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120" yWindow="75" windowWidth="18915" windowHeight="11820"/>
  </bookViews>
  <sheets>
    <sheet name="Resumen" sheetId="3" r:id="rId1"/>
    <sheet name="Tabla dinamica" sheetId="4" r:id="rId2"/>
    <sheet name="Datos" sheetId="1" r:id="rId3"/>
    <sheet name="Detalle" sheetId="2" r:id="rId4"/>
  </sheets>
  <calcPr calcId="145621"/>
  <pivotCaches>
    <pivotCache cacheId="3" r:id="rId5"/>
  </pivotCaches>
</workbook>
</file>

<file path=xl/calcChain.xml><?xml version="1.0" encoding="utf-8"?>
<calcChain xmlns="http://schemas.openxmlformats.org/spreadsheetml/2006/main">
  <c r="D4" i="3" l="1"/>
  <c r="D5" i="3"/>
  <c r="D6" i="3"/>
  <c r="D7" i="3"/>
  <c r="D8" i="3"/>
  <c r="D9" i="3"/>
  <c r="D10" i="3"/>
  <c r="D11" i="3"/>
  <c r="D12" i="3"/>
  <c r="D13" i="3"/>
  <c r="D14" i="3"/>
  <c r="D3" i="3"/>
  <c r="HV125" i="2"/>
  <c r="HV126" i="2"/>
  <c r="IJ101" i="2"/>
  <c r="IK101" i="2"/>
  <c r="IL101" i="2"/>
  <c r="IL103" i="2" s="1"/>
  <c r="IM101" i="2"/>
  <c r="IM103" i="2" s="1"/>
  <c r="IN101" i="2"/>
  <c r="IN122" i="2" s="1"/>
  <c r="IN124" i="2" s="1"/>
  <c r="IO101" i="2"/>
  <c r="IO122" i="2" s="1"/>
  <c r="IO124" i="2" s="1"/>
  <c r="HV127" i="2" s="1"/>
  <c r="IJ102" i="2"/>
  <c r="IK102" i="2"/>
  <c r="IL102" i="2"/>
  <c r="IM102" i="2"/>
  <c r="IN102" i="2"/>
  <c r="IO102" i="2"/>
  <c r="IJ103" i="2"/>
  <c r="IK103" i="2"/>
  <c r="IJ122" i="2"/>
  <c r="IJ124" i="2" s="1"/>
  <c r="IK122" i="2"/>
  <c r="IK124" i="2" s="1"/>
  <c r="IL122" i="2"/>
  <c r="IL124" i="2" s="1"/>
  <c r="IM122" i="2"/>
  <c r="IM124" i="2" s="1"/>
  <c r="IJ123" i="2"/>
  <c r="IK123" i="2"/>
  <c r="IL123" i="2"/>
  <c r="IM123" i="2"/>
  <c r="IN123" i="2"/>
  <c r="IO123" i="2"/>
  <c r="C125" i="2"/>
  <c r="W125" i="2"/>
  <c r="AP125" i="2"/>
  <c r="BK125" i="2"/>
  <c r="DA125" i="2"/>
  <c r="EO125" i="2"/>
  <c r="HA125" i="2"/>
  <c r="C123" i="2"/>
  <c r="C102" i="2"/>
  <c r="IO103" i="2" l="1"/>
  <c r="IN103" i="2"/>
  <c r="C101" i="2"/>
  <c r="C103" i="2"/>
  <c r="GG125" i="2" l="1"/>
  <c r="CF125" i="2"/>
  <c r="FK125" i="2"/>
  <c r="CF126" i="2"/>
  <c r="DU126" i="2"/>
  <c r="FK126" i="2"/>
  <c r="GG126" i="2"/>
  <c r="CF127" i="2"/>
  <c r="FK127" i="2"/>
  <c r="GG127" i="2"/>
  <c r="IA123" i="2" l="1"/>
  <c r="HZ123" i="2"/>
  <c r="HY123" i="2"/>
  <c r="IC122" i="2"/>
  <c r="HY122" i="2"/>
  <c r="HX122" i="2"/>
  <c r="HW122" i="2"/>
  <c r="IB101" i="2"/>
  <c r="IB122" i="2" s="1"/>
  <c r="IC101" i="2"/>
  <c r="ID101" i="2"/>
  <c r="ID122" i="2" s="1"/>
  <c r="IE101" i="2"/>
  <c r="IE122" i="2" s="1"/>
  <c r="IF101" i="2"/>
  <c r="IF122" i="2" s="1"/>
  <c r="IG101" i="2"/>
  <c r="IG103" i="2" s="1"/>
  <c r="IH101" i="2"/>
  <c r="IH103" i="2" s="1"/>
  <c r="II101" i="2"/>
  <c r="II122" i="2" s="1"/>
  <c r="IB102" i="2"/>
  <c r="IB103" i="2" s="1"/>
  <c r="IC102" i="2"/>
  <c r="IC123" i="2" s="1"/>
  <c r="ID102" i="2"/>
  <c r="ID123" i="2" s="1"/>
  <c r="IE102" i="2"/>
  <c r="IE123" i="2" s="1"/>
  <c r="IF102" i="2"/>
  <c r="IF123" i="2" s="1"/>
  <c r="IG102" i="2"/>
  <c r="IG123" i="2" s="1"/>
  <c r="IH102" i="2"/>
  <c r="IH123" i="2" s="1"/>
  <c r="II102" i="2"/>
  <c r="II123" i="2" s="1"/>
  <c r="ID103" i="2"/>
  <c r="IA102" i="2"/>
  <c r="HZ102" i="2"/>
  <c r="HY102" i="2"/>
  <c r="HX102" i="2"/>
  <c r="HX123" i="2" s="1"/>
  <c r="HW102" i="2"/>
  <c r="HW123" i="2" s="1"/>
  <c r="HV102" i="2"/>
  <c r="HV123" i="2" s="1"/>
  <c r="IA101" i="2"/>
  <c r="IA122" i="2" s="1"/>
  <c r="HZ101" i="2"/>
  <c r="HZ122" i="2" s="1"/>
  <c r="HY101" i="2"/>
  <c r="HX101" i="2"/>
  <c r="HW101" i="2"/>
  <c r="HV101" i="2"/>
  <c r="HV122" i="2" s="1"/>
  <c r="HU102" i="2"/>
  <c r="HU123" i="2" s="1"/>
  <c r="HU101" i="2"/>
  <c r="HU122" i="2" s="1"/>
  <c r="HT102" i="2"/>
  <c r="HT123" i="2" s="1"/>
  <c r="HS102" i="2"/>
  <c r="HS123" i="2" s="1"/>
  <c r="HR102" i="2"/>
  <c r="HR123" i="2" s="1"/>
  <c r="HA126" i="2" s="1"/>
  <c r="HQ102" i="2"/>
  <c r="HQ123" i="2" s="1"/>
  <c r="HP102" i="2"/>
  <c r="HP123" i="2" s="1"/>
  <c r="HO102" i="2"/>
  <c r="HO123" i="2" s="1"/>
  <c r="HN102" i="2"/>
  <c r="HN123" i="2" s="1"/>
  <c r="HM102" i="2"/>
  <c r="HM123" i="2" s="1"/>
  <c r="HL102" i="2"/>
  <c r="HL123" i="2" s="1"/>
  <c r="HK102" i="2"/>
  <c r="HK123" i="2" s="1"/>
  <c r="HJ102" i="2"/>
  <c r="HJ123" i="2" s="1"/>
  <c r="HI102" i="2"/>
  <c r="HI123" i="2" s="1"/>
  <c r="HH102" i="2"/>
  <c r="HH123" i="2" s="1"/>
  <c r="HG102" i="2"/>
  <c r="HG123" i="2" s="1"/>
  <c r="HF102" i="2"/>
  <c r="HF123" i="2" s="1"/>
  <c r="HE102" i="2"/>
  <c r="HE123" i="2" s="1"/>
  <c r="HD102" i="2"/>
  <c r="HD123" i="2" s="1"/>
  <c r="HC102" i="2"/>
  <c r="HC123" i="2" s="1"/>
  <c r="HB102" i="2"/>
  <c r="HB123" i="2" s="1"/>
  <c r="HA102" i="2"/>
  <c r="HA123" i="2" s="1"/>
  <c r="HT101" i="2"/>
  <c r="HS101" i="2"/>
  <c r="HR101" i="2"/>
  <c r="HQ101" i="2"/>
  <c r="HP101" i="2"/>
  <c r="HP122" i="2" s="1"/>
  <c r="HO101" i="2"/>
  <c r="HO122" i="2" s="1"/>
  <c r="HN101" i="2"/>
  <c r="HN122" i="2" s="1"/>
  <c r="HM101" i="2"/>
  <c r="HM122" i="2" s="1"/>
  <c r="HL101" i="2"/>
  <c r="HK101" i="2"/>
  <c r="HJ101" i="2"/>
  <c r="HI101" i="2"/>
  <c r="HH101" i="2"/>
  <c r="HH122" i="2" s="1"/>
  <c r="HG101" i="2"/>
  <c r="HG122" i="2" s="1"/>
  <c r="HF101" i="2"/>
  <c r="HF122" i="2" s="1"/>
  <c r="HE101" i="2"/>
  <c r="HE122" i="2" s="1"/>
  <c r="HD101" i="2"/>
  <c r="HC101" i="2"/>
  <c r="HB101" i="2"/>
  <c r="HA101" i="2"/>
  <c r="GG101" i="2"/>
  <c r="GG122" i="2" s="1"/>
  <c r="GZ102" i="2"/>
  <c r="GZ123" i="2" s="1"/>
  <c r="GY102" i="2"/>
  <c r="GY123" i="2" s="1"/>
  <c r="GX102" i="2"/>
  <c r="GW102" i="2"/>
  <c r="GV102" i="2"/>
  <c r="GV123" i="2" s="1"/>
  <c r="GU102" i="2"/>
  <c r="GU123" i="2" s="1"/>
  <c r="GT102" i="2"/>
  <c r="GT123" i="2" s="1"/>
  <c r="GS102" i="2"/>
  <c r="GS123" i="2" s="1"/>
  <c r="GR102" i="2"/>
  <c r="GR123" i="2" s="1"/>
  <c r="GQ102" i="2"/>
  <c r="GQ123" i="2" s="1"/>
  <c r="GP102" i="2"/>
  <c r="GO102" i="2"/>
  <c r="GN102" i="2"/>
  <c r="GN123" i="2" s="1"/>
  <c r="GM102" i="2"/>
  <c r="GM123" i="2" s="1"/>
  <c r="GL102" i="2"/>
  <c r="GL123" i="2" s="1"/>
  <c r="GK102" i="2"/>
  <c r="GK123" i="2" s="1"/>
  <c r="GJ102" i="2"/>
  <c r="GJ123" i="2" s="1"/>
  <c r="GI102" i="2"/>
  <c r="GI123" i="2" s="1"/>
  <c r="GH102" i="2"/>
  <c r="GH123" i="2" s="1"/>
  <c r="GG102" i="2"/>
  <c r="GZ101" i="2"/>
  <c r="GZ122" i="2" s="1"/>
  <c r="GY101" i="2"/>
  <c r="GY122" i="2" s="1"/>
  <c r="GX101" i="2"/>
  <c r="GX122" i="2" s="1"/>
  <c r="GW101" i="2"/>
  <c r="GW122" i="2" s="1"/>
  <c r="GV101" i="2"/>
  <c r="GV122" i="2" s="1"/>
  <c r="GU101" i="2"/>
  <c r="GU122" i="2" s="1"/>
  <c r="GT101" i="2"/>
  <c r="GT122" i="2" s="1"/>
  <c r="GS101" i="2"/>
  <c r="GS122" i="2" s="1"/>
  <c r="GR101" i="2"/>
  <c r="GR122" i="2" s="1"/>
  <c r="GQ101" i="2"/>
  <c r="GQ122" i="2" s="1"/>
  <c r="GP101" i="2"/>
  <c r="GP122" i="2" s="1"/>
  <c r="GO101" i="2"/>
  <c r="GO122" i="2" s="1"/>
  <c r="GN101" i="2"/>
  <c r="GN122" i="2" s="1"/>
  <c r="GM101" i="2"/>
  <c r="GM122" i="2" s="1"/>
  <c r="GL101" i="2"/>
  <c r="GK101" i="2"/>
  <c r="GJ101" i="2"/>
  <c r="GJ122" i="2" s="1"/>
  <c r="GI101" i="2"/>
  <c r="GI122" i="2" s="1"/>
  <c r="GH101" i="2"/>
  <c r="GF102" i="2"/>
  <c r="GF123" i="2" s="1"/>
  <c r="GE102" i="2"/>
  <c r="GE123" i="2" s="1"/>
  <c r="GD102" i="2"/>
  <c r="GD123" i="2" s="1"/>
  <c r="GC102" i="2"/>
  <c r="GC123" i="2" s="1"/>
  <c r="GB102" i="2"/>
  <c r="GB123" i="2" s="1"/>
  <c r="GA102" i="2"/>
  <c r="GA123" i="2" s="1"/>
  <c r="FZ102" i="2"/>
  <c r="FZ123" i="2" s="1"/>
  <c r="FY102" i="2"/>
  <c r="FY123" i="2" s="1"/>
  <c r="FX102" i="2"/>
  <c r="FX123" i="2" s="1"/>
  <c r="FW102" i="2"/>
  <c r="FW123" i="2" s="1"/>
  <c r="FV102" i="2"/>
  <c r="FV123" i="2" s="1"/>
  <c r="FU102" i="2"/>
  <c r="FU123" i="2" s="1"/>
  <c r="FT102" i="2"/>
  <c r="FT123" i="2" s="1"/>
  <c r="FS102" i="2"/>
  <c r="FS123" i="2" s="1"/>
  <c r="FR102" i="2"/>
  <c r="FR123" i="2" s="1"/>
  <c r="FQ102" i="2"/>
  <c r="FQ123" i="2" s="1"/>
  <c r="FP102" i="2"/>
  <c r="FP123" i="2" s="1"/>
  <c r="FO102" i="2"/>
  <c r="FO123" i="2" s="1"/>
  <c r="FN102" i="2"/>
  <c r="FN123" i="2" s="1"/>
  <c r="FM102" i="2"/>
  <c r="FM123" i="2" s="1"/>
  <c r="FL102" i="2"/>
  <c r="FL123" i="2" s="1"/>
  <c r="FK102" i="2"/>
  <c r="FK123" i="2" s="1"/>
  <c r="GF101" i="2"/>
  <c r="GF122" i="2" s="1"/>
  <c r="GE101" i="2"/>
  <c r="GE122" i="2" s="1"/>
  <c r="GD101" i="2"/>
  <c r="GD122" i="2" s="1"/>
  <c r="GC101" i="2"/>
  <c r="GC122" i="2" s="1"/>
  <c r="GB101" i="2"/>
  <c r="GA101" i="2"/>
  <c r="FZ101" i="2"/>
  <c r="FY101" i="2"/>
  <c r="FY122" i="2" s="1"/>
  <c r="FX101" i="2"/>
  <c r="FX122" i="2" s="1"/>
  <c r="FW101" i="2"/>
  <c r="FW122" i="2" s="1"/>
  <c r="FV101" i="2"/>
  <c r="FV122" i="2" s="1"/>
  <c r="FU101" i="2"/>
  <c r="FU122" i="2" s="1"/>
  <c r="FT101" i="2"/>
  <c r="FS101" i="2"/>
  <c r="FS122" i="2" s="1"/>
  <c r="FR101" i="2"/>
  <c r="FQ101" i="2"/>
  <c r="FQ122" i="2" s="1"/>
  <c r="FP101" i="2"/>
  <c r="FP122" i="2" s="1"/>
  <c r="FO101" i="2"/>
  <c r="FO122" i="2" s="1"/>
  <c r="FN101" i="2"/>
  <c r="FN122" i="2" s="1"/>
  <c r="FM101" i="2"/>
  <c r="FM122" i="2" s="1"/>
  <c r="FL101" i="2"/>
  <c r="FK101" i="2"/>
  <c r="FG101" i="2"/>
  <c r="FG122" i="2" s="1"/>
  <c r="FH101" i="2"/>
  <c r="FI101" i="2"/>
  <c r="FI122" i="2" s="1"/>
  <c r="FJ101" i="2"/>
  <c r="FJ122" i="2" s="1"/>
  <c r="FG102" i="2"/>
  <c r="FH102" i="2"/>
  <c r="FH123" i="2" s="1"/>
  <c r="FI102" i="2"/>
  <c r="FJ102" i="2"/>
  <c r="FF102" i="2"/>
  <c r="FF123" i="2" s="1"/>
  <c r="FE102" i="2"/>
  <c r="FE123" i="2" s="1"/>
  <c r="FD102" i="2"/>
  <c r="FD123" i="2" s="1"/>
  <c r="FC102" i="2"/>
  <c r="FC123" i="2" s="1"/>
  <c r="FB102" i="2"/>
  <c r="FB123" i="2" s="1"/>
  <c r="FA102" i="2"/>
  <c r="FA123" i="2" s="1"/>
  <c r="EZ102" i="2"/>
  <c r="EZ123" i="2" s="1"/>
  <c r="EY102" i="2"/>
  <c r="EY123" i="2" s="1"/>
  <c r="EX102" i="2"/>
  <c r="EX123" i="2" s="1"/>
  <c r="EW102" i="2"/>
  <c r="EW123" i="2" s="1"/>
  <c r="EV102" i="2"/>
  <c r="EV123" i="2" s="1"/>
  <c r="EU102" i="2"/>
  <c r="EU123" i="2" s="1"/>
  <c r="ET102" i="2"/>
  <c r="ET123" i="2" s="1"/>
  <c r="ES102" i="2"/>
  <c r="ES123" i="2" s="1"/>
  <c r="ER102" i="2"/>
  <c r="ER123" i="2" s="1"/>
  <c r="EQ102" i="2"/>
  <c r="EQ123" i="2" s="1"/>
  <c r="EP102" i="2"/>
  <c r="EP123" i="2" s="1"/>
  <c r="EO102" i="2"/>
  <c r="EO123" i="2" s="1"/>
  <c r="FF101" i="2"/>
  <c r="FE101" i="2"/>
  <c r="FE122" i="2" s="1"/>
  <c r="FD101" i="2"/>
  <c r="FD122" i="2" s="1"/>
  <c r="FC101" i="2"/>
  <c r="FC122" i="2" s="1"/>
  <c r="FB101" i="2"/>
  <c r="FB122" i="2" s="1"/>
  <c r="FA101" i="2"/>
  <c r="FA122" i="2" s="1"/>
  <c r="EZ101" i="2"/>
  <c r="EY101" i="2"/>
  <c r="EX101" i="2"/>
  <c r="EW101" i="2"/>
  <c r="EW122" i="2" s="1"/>
  <c r="EV101" i="2"/>
  <c r="EV122" i="2" s="1"/>
  <c r="EU101" i="2"/>
  <c r="EU122" i="2" s="1"/>
  <c r="ET101" i="2"/>
  <c r="ES101" i="2"/>
  <c r="ER101" i="2"/>
  <c r="ER122" i="2" s="1"/>
  <c r="EQ101" i="2"/>
  <c r="EP101" i="2"/>
  <c r="EO101" i="2"/>
  <c r="EO122" i="2" s="1"/>
  <c r="EN102" i="2"/>
  <c r="EN123" i="2" s="1"/>
  <c r="EM102" i="2"/>
  <c r="EM123" i="2" s="1"/>
  <c r="EL102" i="2"/>
  <c r="EL123" i="2" s="1"/>
  <c r="EK102" i="2"/>
  <c r="EK123" i="2" s="1"/>
  <c r="EJ102" i="2"/>
  <c r="EJ123" i="2" s="1"/>
  <c r="EI102" i="2"/>
  <c r="EI123" i="2" s="1"/>
  <c r="EH102" i="2"/>
  <c r="EH123" i="2" s="1"/>
  <c r="EG102" i="2"/>
  <c r="EG123" i="2" s="1"/>
  <c r="EF102" i="2"/>
  <c r="EF123" i="2" s="1"/>
  <c r="EE102" i="2"/>
  <c r="EE123" i="2" s="1"/>
  <c r="ED102" i="2"/>
  <c r="ED123" i="2" s="1"/>
  <c r="EC102" i="2"/>
  <c r="EC123" i="2" s="1"/>
  <c r="EB102" i="2"/>
  <c r="EB123" i="2" s="1"/>
  <c r="EA102" i="2"/>
  <c r="EA123" i="2" s="1"/>
  <c r="DZ102" i="2"/>
  <c r="DZ123" i="2" s="1"/>
  <c r="DY102" i="2"/>
  <c r="DY123" i="2" s="1"/>
  <c r="DX102" i="2"/>
  <c r="DX123" i="2" s="1"/>
  <c r="DW102" i="2"/>
  <c r="DW123" i="2" s="1"/>
  <c r="DV102" i="2"/>
  <c r="DV123" i="2" s="1"/>
  <c r="DU102" i="2"/>
  <c r="DU123" i="2" s="1"/>
  <c r="EN101" i="2"/>
  <c r="EN122" i="2" s="1"/>
  <c r="EM101" i="2"/>
  <c r="EL101" i="2"/>
  <c r="EK101" i="2"/>
  <c r="EJ101" i="2"/>
  <c r="EJ122" i="2" s="1"/>
  <c r="EI101" i="2"/>
  <c r="EI122" i="2" s="1"/>
  <c r="EH101" i="2"/>
  <c r="EH122" i="2" s="1"/>
  <c r="EG101" i="2"/>
  <c r="EG122" i="2" s="1"/>
  <c r="EF101" i="2"/>
  <c r="EF122" i="2" s="1"/>
  <c r="EE101" i="2"/>
  <c r="ED101" i="2"/>
  <c r="EC101" i="2"/>
  <c r="EB101" i="2"/>
  <c r="EB122" i="2" s="1"/>
  <c r="EA101" i="2"/>
  <c r="EA122" i="2" s="1"/>
  <c r="DU125" i="2" s="1"/>
  <c r="DZ101" i="2"/>
  <c r="DZ122" i="2" s="1"/>
  <c r="DY101" i="2"/>
  <c r="DY122" i="2" s="1"/>
  <c r="DX101" i="2"/>
  <c r="DW101" i="2"/>
  <c r="DV101" i="2"/>
  <c r="DU101" i="2"/>
  <c r="EO126" i="2" l="1"/>
  <c r="HZ124" i="2"/>
  <c r="IE103" i="2"/>
  <c r="IA124" i="2"/>
  <c r="IE124" i="2"/>
  <c r="ID124" i="2"/>
  <c r="II124" i="2"/>
  <c r="HV124" i="2"/>
  <c r="HW124" i="2"/>
  <c r="IF124" i="2"/>
  <c r="HY124" i="2"/>
  <c r="IG122" i="2"/>
  <c r="IG124" i="2" s="1"/>
  <c r="IH122" i="2"/>
  <c r="IH124" i="2" s="1"/>
  <c r="IB123" i="2"/>
  <c r="IB124" i="2" s="1"/>
  <c r="DZ124" i="2"/>
  <c r="EA124" i="2"/>
  <c r="IC103" i="2"/>
  <c r="HX124" i="2"/>
  <c r="IC124" i="2"/>
  <c r="IF103" i="2"/>
  <c r="DU103" i="2"/>
  <c r="EC103" i="2"/>
  <c r="EK103" i="2"/>
  <c r="DV103" i="2"/>
  <c r="ED103" i="2"/>
  <c r="EL103" i="2"/>
  <c r="EE103" i="2"/>
  <c r="HH124" i="2"/>
  <c r="II103" i="2"/>
  <c r="DW103" i="2"/>
  <c r="EM103" i="2"/>
  <c r="EP103" i="2"/>
  <c r="EX103" i="2"/>
  <c r="FF103" i="2"/>
  <c r="GF124" i="2"/>
  <c r="HU124" i="2"/>
  <c r="GB103" i="2"/>
  <c r="GC124" i="2"/>
  <c r="GG103" i="2"/>
  <c r="EQ103" i="2"/>
  <c r="EY103" i="2"/>
  <c r="FG103" i="2"/>
  <c r="HZ103" i="2"/>
  <c r="HC103" i="2"/>
  <c r="HK103" i="2"/>
  <c r="HS103" i="2"/>
  <c r="IA103" i="2"/>
  <c r="FT103" i="2"/>
  <c r="HD103" i="2"/>
  <c r="HL103" i="2"/>
  <c r="HT103" i="2"/>
  <c r="FL103" i="2"/>
  <c r="EB124" i="2"/>
  <c r="EJ124" i="2"/>
  <c r="FP124" i="2"/>
  <c r="DX103" i="2"/>
  <c r="EF124" i="2"/>
  <c r="ER124" i="2"/>
  <c r="EZ103" i="2"/>
  <c r="FR103" i="2"/>
  <c r="FZ103" i="2"/>
  <c r="GM124" i="2"/>
  <c r="GU124" i="2"/>
  <c r="ES103" i="2"/>
  <c r="FK103" i="2"/>
  <c r="FS103" i="2"/>
  <c r="GA103" i="2"/>
  <c r="HP124" i="2"/>
  <c r="FI103" i="2"/>
  <c r="HA103" i="2"/>
  <c r="HI103" i="2"/>
  <c r="HQ103" i="2"/>
  <c r="EI124" i="2"/>
  <c r="FM124" i="2"/>
  <c r="GH103" i="2"/>
  <c r="HB103" i="2"/>
  <c r="HJ103" i="2"/>
  <c r="HR103" i="2"/>
  <c r="FI123" i="2"/>
  <c r="FI124" i="2" s="1"/>
  <c r="GV124" i="2"/>
  <c r="HB122" i="2"/>
  <c r="HB124" i="2" s="1"/>
  <c r="GD124" i="2"/>
  <c r="FG123" i="2"/>
  <c r="FG124" i="2" s="1"/>
  <c r="FQ103" i="2"/>
  <c r="GT124" i="2"/>
  <c r="GN103" i="2"/>
  <c r="HI122" i="2"/>
  <c r="HI124" i="2" s="1"/>
  <c r="HV103" i="2"/>
  <c r="EG124" i="2"/>
  <c r="ET103" i="2"/>
  <c r="FB124" i="2"/>
  <c r="EP122" i="2"/>
  <c r="EP124" i="2" s="1"/>
  <c r="FY103" i="2"/>
  <c r="GY124" i="2"/>
  <c r="GU103" i="2"/>
  <c r="HM124" i="2"/>
  <c r="HJ122" i="2"/>
  <c r="HJ124" i="2" s="1"/>
  <c r="HW103" i="2"/>
  <c r="HY103" i="2"/>
  <c r="FW124" i="2"/>
  <c r="FF122" i="2"/>
  <c r="FF124" i="2" s="1"/>
  <c r="FT122" i="2"/>
  <c r="FT124" i="2" s="1"/>
  <c r="DZ103" i="2"/>
  <c r="EH103" i="2"/>
  <c r="FH103" i="2"/>
  <c r="FY124" i="2"/>
  <c r="FK122" i="2"/>
  <c r="GA122" i="2"/>
  <c r="GA124" i="2" s="1"/>
  <c r="GJ124" i="2"/>
  <c r="GZ124" i="2"/>
  <c r="GV103" i="2"/>
  <c r="HN124" i="2"/>
  <c r="HX103" i="2"/>
  <c r="FO124" i="2"/>
  <c r="GM103" i="2"/>
  <c r="FA124" i="2"/>
  <c r="EA103" i="2"/>
  <c r="EI103" i="2"/>
  <c r="EV103" i="2"/>
  <c r="FD103" i="2"/>
  <c r="FL122" i="2"/>
  <c r="FL124" i="2" s="1"/>
  <c r="GB122" i="2"/>
  <c r="GB124" i="2" s="1"/>
  <c r="GK103" i="2"/>
  <c r="GO103" i="2"/>
  <c r="GW103" i="2"/>
  <c r="HO124" i="2"/>
  <c r="HQ122" i="2"/>
  <c r="HA122" i="2"/>
  <c r="HA124" i="2" s="1"/>
  <c r="GE124" i="2"/>
  <c r="FN124" i="2"/>
  <c r="EN124" i="2"/>
  <c r="EB103" i="2"/>
  <c r="EJ103" i="2"/>
  <c r="EO103" i="2"/>
  <c r="EW103" i="2"/>
  <c r="FE103" i="2"/>
  <c r="EX122" i="2"/>
  <c r="EX124" i="2" s="1"/>
  <c r="FJ103" i="2"/>
  <c r="GL103" i="2"/>
  <c r="GT103" i="2"/>
  <c r="GP103" i="2"/>
  <c r="GX103" i="2"/>
  <c r="GH122" i="2"/>
  <c r="GH124" i="2" s="1"/>
  <c r="HH103" i="2"/>
  <c r="HP103" i="2"/>
  <c r="HR122" i="2"/>
  <c r="HR124" i="2" s="1"/>
  <c r="HA127" i="2" s="1"/>
  <c r="HE124" i="2"/>
  <c r="HF124" i="2"/>
  <c r="HG124" i="2"/>
  <c r="HU103" i="2"/>
  <c r="HQ124" i="2"/>
  <c r="HE103" i="2"/>
  <c r="HM103" i="2"/>
  <c r="HF103" i="2"/>
  <c r="HN103" i="2"/>
  <c r="HG103" i="2"/>
  <c r="HO103" i="2"/>
  <c r="HC122" i="2"/>
  <c r="HC124" i="2" s="1"/>
  <c r="HK122" i="2"/>
  <c r="HK124" i="2" s="1"/>
  <c r="HS122" i="2"/>
  <c r="HS124" i="2" s="1"/>
  <c r="HD122" i="2"/>
  <c r="HD124" i="2" s="1"/>
  <c r="HL122" i="2"/>
  <c r="HL124" i="2" s="1"/>
  <c r="HT122" i="2"/>
  <c r="HT124" i="2" s="1"/>
  <c r="GQ124" i="2"/>
  <c r="GR124" i="2"/>
  <c r="GN124" i="2"/>
  <c r="GI124" i="2"/>
  <c r="GS124" i="2"/>
  <c r="GY103" i="2"/>
  <c r="GJ103" i="2"/>
  <c r="GR103" i="2"/>
  <c r="GZ103" i="2"/>
  <c r="GL122" i="2"/>
  <c r="GL124" i="2" s="1"/>
  <c r="GK122" i="2"/>
  <c r="GK124" i="2" s="1"/>
  <c r="GS103" i="2"/>
  <c r="GG123" i="2"/>
  <c r="GO123" i="2"/>
  <c r="GO124" i="2" s="1"/>
  <c r="GW123" i="2"/>
  <c r="GW124" i="2" s="1"/>
  <c r="GI103" i="2"/>
  <c r="GQ103" i="2"/>
  <c r="GP123" i="2"/>
  <c r="GP124" i="2" s="1"/>
  <c r="GX123" i="2"/>
  <c r="GX124" i="2" s="1"/>
  <c r="FQ124" i="2"/>
  <c r="FS124" i="2"/>
  <c r="FU124" i="2"/>
  <c r="FV124" i="2"/>
  <c r="FX124" i="2"/>
  <c r="FU103" i="2"/>
  <c r="GC103" i="2"/>
  <c r="FN103" i="2"/>
  <c r="FV103" i="2"/>
  <c r="GD103" i="2"/>
  <c r="FM103" i="2"/>
  <c r="FO103" i="2"/>
  <c r="FW103" i="2"/>
  <c r="GE103" i="2"/>
  <c r="FP103" i="2"/>
  <c r="FX103" i="2"/>
  <c r="GF103" i="2"/>
  <c r="FR122" i="2"/>
  <c r="FR124" i="2" s="1"/>
  <c r="FZ122" i="2"/>
  <c r="FZ124" i="2" s="1"/>
  <c r="EV124" i="2"/>
  <c r="EW124" i="2"/>
  <c r="FH122" i="2"/>
  <c r="FH124" i="2" s="1"/>
  <c r="FJ123" i="2"/>
  <c r="FJ124" i="2" s="1"/>
  <c r="FD124" i="2"/>
  <c r="EU124" i="2"/>
  <c r="FC124" i="2"/>
  <c r="FE124" i="2"/>
  <c r="ER103" i="2"/>
  <c r="EO124" i="2"/>
  <c r="FB103" i="2"/>
  <c r="EU103" i="2"/>
  <c r="FC103" i="2"/>
  <c r="EQ122" i="2"/>
  <c r="EQ124" i="2" s="1"/>
  <c r="EY122" i="2"/>
  <c r="EY124" i="2" s="1"/>
  <c r="EZ122" i="2"/>
  <c r="EZ124" i="2" s="1"/>
  <c r="FA103" i="2"/>
  <c r="ES122" i="2"/>
  <c r="ES124" i="2" s="1"/>
  <c r="ET122" i="2"/>
  <c r="ET124" i="2" s="1"/>
  <c r="DY124" i="2"/>
  <c r="EH124" i="2"/>
  <c r="EF103" i="2"/>
  <c r="EN103" i="2"/>
  <c r="DY103" i="2"/>
  <c r="EG103" i="2"/>
  <c r="DU122" i="2"/>
  <c r="EC122" i="2"/>
  <c r="EC124" i="2" s="1"/>
  <c r="EK122" i="2"/>
  <c r="EK124" i="2" s="1"/>
  <c r="DV122" i="2"/>
  <c r="DV124" i="2" s="1"/>
  <c r="ED122" i="2"/>
  <c r="ED124" i="2" s="1"/>
  <c r="EL122" i="2"/>
  <c r="EL124" i="2" s="1"/>
  <c r="DW122" i="2"/>
  <c r="DW124" i="2" s="1"/>
  <c r="EE122" i="2"/>
  <c r="EE124" i="2" s="1"/>
  <c r="EM122" i="2"/>
  <c r="EM124" i="2" s="1"/>
  <c r="DX122" i="2"/>
  <c r="DX124" i="2" s="1"/>
  <c r="DT102" i="2"/>
  <c r="DS102" i="2"/>
  <c r="DS123" i="2" s="1"/>
  <c r="DR102" i="2"/>
  <c r="DR123" i="2" s="1"/>
  <c r="DQ102" i="2"/>
  <c r="DQ123" i="2" s="1"/>
  <c r="DP102" i="2"/>
  <c r="DP123" i="2" s="1"/>
  <c r="DO102" i="2"/>
  <c r="DO123" i="2" s="1"/>
  <c r="DN102" i="2"/>
  <c r="DN123" i="2" s="1"/>
  <c r="DM102" i="2"/>
  <c r="DM123" i="2" s="1"/>
  <c r="DL102" i="2"/>
  <c r="DK102" i="2"/>
  <c r="DK123" i="2" s="1"/>
  <c r="DJ102" i="2"/>
  <c r="DJ123" i="2" s="1"/>
  <c r="DI102" i="2"/>
  <c r="DI123" i="2" s="1"/>
  <c r="DH102" i="2"/>
  <c r="DH123" i="2" s="1"/>
  <c r="DG102" i="2"/>
  <c r="DG123" i="2" s="1"/>
  <c r="DF102" i="2"/>
  <c r="DF123" i="2" s="1"/>
  <c r="DE102" i="2"/>
  <c r="DE123" i="2" s="1"/>
  <c r="DD102" i="2"/>
  <c r="DC102" i="2"/>
  <c r="DC123" i="2" s="1"/>
  <c r="DB102" i="2"/>
  <c r="DB123" i="2" s="1"/>
  <c r="DA102" i="2"/>
  <c r="DA123" i="2" s="1"/>
  <c r="DT101" i="2"/>
  <c r="DT122" i="2" s="1"/>
  <c r="DS101" i="2"/>
  <c r="DS122" i="2" s="1"/>
  <c r="DR101" i="2"/>
  <c r="DR122" i="2" s="1"/>
  <c r="DQ101" i="2"/>
  <c r="DQ122" i="2" s="1"/>
  <c r="DP101" i="2"/>
  <c r="DO101" i="2"/>
  <c r="DN101" i="2"/>
  <c r="DM101" i="2"/>
  <c r="DL101" i="2"/>
  <c r="DL122" i="2" s="1"/>
  <c r="DK101" i="2"/>
  <c r="DK122" i="2" s="1"/>
  <c r="DJ101" i="2"/>
  <c r="DJ122" i="2" s="1"/>
  <c r="DI101" i="2"/>
  <c r="DI122" i="2" s="1"/>
  <c r="DH101" i="2"/>
  <c r="DG101" i="2"/>
  <c r="DF101" i="2"/>
  <c r="DF122" i="2" s="1"/>
  <c r="DE101" i="2"/>
  <c r="DD101" i="2"/>
  <c r="DD122" i="2" s="1"/>
  <c r="DC101" i="2"/>
  <c r="DC122" i="2" s="1"/>
  <c r="DB101" i="2"/>
  <c r="DB122" i="2" s="1"/>
  <c r="DA101" i="2"/>
  <c r="DA122" i="2" s="1"/>
  <c r="CQ123" i="2"/>
  <c r="CZ102" i="2"/>
  <c r="CZ123" i="2" s="1"/>
  <c r="CY102" i="2"/>
  <c r="CY123" i="2" s="1"/>
  <c r="CX102" i="2"/>
  <c r="CX123" i="2" s="1"/>
  <c r="CW102" i="2"/>
  <c r="CW123" i="2" s="1"/>
  <c r="CV102" i="2"/>
  <c r="CV123" i="2" s="1"/>
  <c r="CU102" i="2"/>
  <c r="CU123" i="2" s="1"/>
  <c r="CT102" i="2"/>
  <c r="CT123" i="2" s="1"/>
  <c r="CS102" i="2"/>
  <c r="CS123" i="2" s="1"/>
  <c r="CR102" i="2"/>
  <c r="CR123" i="2" s="1"/>
  <c r="CQ102" i="2"/>
  <c r="CP102" i="2"/>
  <c r="CP123" i="2" s="1"/>
  <c r="CO102" i="2"/>
  <c r="CO123" i="2" s="1"/>
  <c r="CN102" i="2"/>
  <c r="CN123" i="2" s="1"/>
  <c r="CM102" i="2"/>
  <c r="CM123" i="2" s="1"/>
  <c r="CL102" i="2"/>
  <c r="CL123" i="2" s="1"/>
  <c r="CK102" i="2"/>
  <c r="CK123" i="2" s="1"/>
  <c r="CJ102" i="2"/>
  <c r="CJ123" i="2" s="1"/>
  <c r="CI102" i="2"/>
  <c r="CI123" i="2" s="1"/>
  <c r="CH102" i="2"/>
  <c r="CH123" i="2" s="1"/>
  <c r="CG102" i="2"/>
  <c r="CG123" i="2" s="1"/>
  <c r="CF102" i="2"/>
  <c r="CF123" i="2" s="1"/>
  <c r="CZ101" i="2"/>
  <c r="CY101" i="2"/>
  <c r="CY122" i="2" s="1"/>
  <c r="CX101" i="2"/>
  <c r="CX122" i="2" s="1"/>
  <c r="CW101" i="2"/>
  <c r="CV101" i="2"/>
  <c r="CV122" i="2" s="1"/>
  <c r="CU101" i="2"/>
  <c r="CU122" i="2" s="1"/>
  <c r="CT101" i="2"/>
  <c r="CS101" i="2"/>
  <c r="CS122" i="2" s="1"/>
  <c r="CR101" i="2"/>
  <c r="CQ101" i="2"/>
  <c r="CQ122" i="2" s="1"/>
  <c r="CP101" i="2"/>
  <c r="CP122" i="2" s="1"/>
  <c r="CO101" i="2"/>
  <c r="CN101" i="2"/>
  <c r="CN122" i="2" s="1"/>
  <c r="CM101" i="2"/>
  <c r="CM122" i="2" s="1"/>
  <c r="CL101" i="2"/>
  <c r="CL122" i="2" s="1"/>
  <c r="CK101" i="2"/>
  <c r="CJ101" i="2"/>
  <c r="CI101" i="2"/>
  <c r="CI122" i="2" s="1"/>
  <c r="CH101" i="2"/>
  <c r="CH122" i="2" s="1"/>
  <c r="CG101" i="2"/>
  <c r="CF101" i="2"/>
  <c r="CF122" i="2" s="1"/>
  <c r="CE102" i="2"/>
  <c r="CE123" i="2" s="1"/>
  <c r="CD102" i="2"/>
  <c r="CC102" i="2"/>
  <c r="CC123" i="2" s="1"/>
  <c r="CB102" i="2"/>
  <c r="CB123" i="2" s="1"/>
  <c r="CA102" i="2"/>
  <c r="CA123" i="2" s="1"/>
  <c r="BZ102" i="2"/>
  <c r="BZ123" i="2" s="1"/>
  <c r="BY102" i="2"/>
  <c r="BY123" i="2" s="1"/>
  <c r="BX102" i="2"/>
  <c r="BX123" i="2" s="1"/>
  <c r="BW102" i="2"/>
  <c r="BW123" i="2" s="1"/>
  <c r="BV102" i="2"/>
  <c r="BU102" i="2"/>
  <c r="BU123" i="2" s="1"/>
  <c r="BT102" i="2"/>
  <c r="BT123" i="2" s="1"/>
  <c r="BS102" i="2"/>
  <c r="BS123" i="2" s="1"/>
  <c r="BR102" i="2"/>
  <c r="BR123" i="2" s="1"/>
  <c r="BQ102" i="2"/>
  <c r="BQ123" i="2" s="1"/>
  <c r="BP102" i="2"/>
  <c r="BP123" i="2" s="1"/>
  <c r="BO102" i="2"/>
  <c r="BO123" i="2" s="1"/>
  <c r="BN102" i="2"/>
  <c r="BM102" i="2"/>
  <c r="BM123" i="2" s="1"/>
  <c r="BL102" i="2"/>
  <c r="BL123" i="2" s="1"/>
  <c r="BK102" i="2"/>
  <c r="BK123" i="2" s="1"/>
  <c r="CE101" i="2"/>
  <c r="CD101" i="2"/>
  <c r="CD122" i="2" s="1"/>
  <c r="CC101" i="2"/>
  <c r="CC122" i="2" s="1"/>
  <c r="CB101" i="2"/>
  <c r="CB122" i="2" s="1"/>
  <c r="CA101" i="2"/>
  <c r="CA122" i="2" s="1"/>
  <c r="BZ101" i="2"/>
  <c r="BY101" i="2"/>
  <c r="BY122" i="2" s="1"/>
  <c r="BX101" i="2"/>
  <c r="BW101" i="2"/>
  <c r="BV101" i="2"/>
  <c r="BV122" i="2" s="1"/>
  <c r="BU101" i="2"/>
  <c r="BU122" i="2" s="1"/>
  <c r="BT101" i="2"/>
  <c r="BT122" i="2" s="1"/>
  <c r="BS101" i="2"/>
  <c r="BS122" i="2" s="1"/>
  <c r="BR101" i="2"/>
  <c r="BQ101" i="2"/>
  <c r="BQ122" i="2" s="1"/>
  <c r="BP101" i="2"/>
  <c r="BP122" i="2" s="1"/>
  <c r="BO101" i="2"/>
  <c r="BN101" i="2"/>
  <c r="BN122" i="2" s="1"/>
  <c r="BM101" i="2"/>
  <c r="BM122" i="2" s="1"/>
  <c r="BL101" i="2"/>
  <c r="BL122" i="2" s="1"/>
  <c r="BK101" i="2"/>
  <c r="BK122" i="2" s="1"/>
  <c r="AP101" i="2"/>
  <c r="AP122" i="2" s="1"/>
  <c r="BG101" i="2"/>
  <c r="BG103" i="2" s="1"/>
  <c r="BH101" i="2"/>
  <c r="BI101" i="2"/>
  <c r="BJ101" i="2"/>
  <c r="BJ122" i="2" s="1"/>
  <c r="BG102" i="2"/>
  <c r="BH102" i="2"/>
  <c r="BH123" i="2" s="1"/>
  <c r="BI102" i="2"/>
  <c r="BI123" i="2" s="1"/>
  <c r="BJ102" i="2"/>
  <c r="BG123" i="2"/>
  <c r="BF102" i="2"/>
  <c r="BF123" i="2" s="1"/>
  <c r="BE102" i="2"/>
  <c r="BE123" i="2" s="1"/>
  <c r="BD102" i="2"/>
  <c r="BD123" i="2" s="1"/>
  <c r="BC102" i="2"/>
  <c r="BC123" i="2" s="1"/>
  <c r="BB102" i="2"/>
  <c r="BB123" i="2" s="1"/>
  <c r="BA102" i="2"/>
  <c r="BA123" i="2" s="1"/>
  <c r="AZ102" i="2"/>
  <c r="AZ123" i="2" s="1"/>
  <c r="AY102" i="2"/>
  <c r="AY123" i="2" s="1"/>
  <c r="AX102" i="2"/>
  <c r="AX123" i="2" s="1"/>
  <c r="AW102" i="2"/>
  <c r="AW123" i="2" s="1"/>
  <c r="AP126" i="2" s="1"/>
  <c r="AV102" i="2"/>
  <c r="AV123" i="2" s="1"/>
  <c r="AU102" i="2"/>
  <c r="AU123" i="2" s="1"/>
  <c r="AT102" i="2"/>
  <c r="AT123" i="2" s="1"/>
  <c r="AS102" i="2"/>
  <c r="AS123" i="2" s="1"/>
  <c r="AR102" i="2"/>
  <c r="AR123" i="2" s="1"/>
  <c r="AQ102" i="2"/>
  <c r="AQ123" i="2" s="1"/>
  <c r="AP102" i="2"/>
  <c r="AP123" i="2" s="1"/>
  <c r="BF101" i="2"/>
  <c r="BF122" i="2" s="1"/>
  <c r="BE101" i="2"/>
  <c r="BE122" i="2" s="1"/>
  <c r="BD101" i="2"/>
  <c r="BC101" i="2"/>
  <c r="BB101" i="2"/>
  <c r="BB103" i="2" s="1"/>
  <c r="BA101" i="2"/>
  <c r="BA122" i="2" s="1"/>
  <c r="AZ101" i="2"/>
  <c r="AZ122" i="2" s="1"/>
  <c r="AY101" i="2"/>
  <c r="AX101" i="2"/>
  <c r="AX122" i="2" s="1"/>
  <c r="AW101" i="2"/>
  <c r="AW122" i="2" s="1"/>
  <c r="AV101" i="2"/>
  <c r="AU101" i="2"/>
  <c r="AT101" i="2"/>
  <c r="AT103" i="2" s="1"/>
  <c r="AS101" i="2"/>
  <c r="AS122" i="2" s="1"/>
  <c r="AR101" i="2"/>
  <c r="AR122" i="2" s="1"/>
  <c r="AQ101" i="2"/>
  <c r="AQ122" i="2" s="1"/>
  <c r="W101" i="2"/>
  <c r="W122" i="2" s="1"/>
  <c r="AO102" i="2"/>
  <c r="AO123" i="2" s="1"/>
  <c r="AN102" i="2"/>
  <c r="AN123" i="2" s="1"/>
  <c r="AM102" i="2"/>
  <c r="AM123" i="2" s="1"/>
  <c r="AL102" i="2"/>
  <c r="AL123" i="2" s="1"/>
  <c r="AK102" i="2"/>
  <c r="AK123" i="2" s="1"/>
  <c r="AJ102" i="2"/>
  <c r="AJ123" i="2" s="1"/>
  <c r="AI102" i="2"/>
  <c r="AI123" i="2" s="1"/>
  <c r="AH102" i="2"/>
  <c r="AG102" i="2"/>
  <c r="AG123" i="2" s="1"/>
  <c r="AF102" i="2"/>
  <c r="AF123" i="2" s="1"/>
  <c r="AE102" i="2"/>
  <c r="AE123" i="2" s="1"/>
  <c r="AD102" i="2"/>
  <c r="AD123" i="2" s="1"/>
  <c r="AC102" i="2"/>
  <c r="AC123" i="2" s="1"/>
  <c r="AB102" i="2"/>
  <c r="AB123" i="2" s="1"/>
  <c r="W126" i="2" s="1"/>
  <c r="AA102" i="2"/>
  <c r="Z102" i="2"/>
  <c r="Y102" i="2"/>
  <c r="Y123" i="2" s="1"/>
  <c r="X102" i="2"/>
  <c r="X123" i="2" s="1"/>
  <c r="W102" i="2"/>
  <c r="W123" i="2" s="1"/>
  <c r="AO101" i="2"/>
  <c r="AO122" i="2" s="1"/>
  <c r="AN101" i="2"/>
  <c r="AM101" i="2"/>
  <c r="AL101" i="2"/>
  <c r="AK101" i="2"/>
  <c r="AJ101" i="2"/>
  <c r="AJ122" i="2" s="1"/>
  <c r="AI101" i="2"/>
  <c r="AI122" i="2" s="1"/>
  <c r="AH101" i="2"/>
  <c r="AH122" i="2" s="1"/>
  <c r="AG101" i="2"/>
  <c r="AG122" i="2" s="1"/>
  <c r="AF101" i="2"/>
  <c r="AE101" i="2"/>
  <c r="AD101" i="2"/>
  <c r="AD122" i="2" s="1"/>
  <c r="AC101" i="2"/>
  <c r="AB101" i="2"/>
  <c r="AB122" i="2" s="1"/>
  <c r="AA101" i="2"/>
  <c r="AA122" i="2" s="1"/>
  <c r="Z101" i="2"/>
  <c r="Z122" i="2" s="1"/>
  <c r="Y101" i="2"/>
  <c r="Y122" i="2" s="1"/>
  <c r="X101" i="2"/>
  <c r="V102" i="2"/>
  <c r="U102" i="2"/>
  <c r="U123" i="2" s="1"/>
  <c r="T102" i="2"/>
  <c r="T123" i="2" s="1"/>
  <c r="S102" i="2"/>
  <c r="S123" i="2" s="1"/>
  <c r="R102" i="2"/>
  <c r="R123" i="2" s="1"/>
  <c r="Q102" i="2"/>
  <c r="Q123" i="2" s="1"/>
  <c r="P102" i="2"/>
  <c r="P123" i="2" s="1"/>
  <c r="O102" i="2"/>
  <c r="O123" i="2" s="1"/>
  <c r="N102" i="2"/>
  <c r="N123" i="2" s="1"/>
  <c r="M102" i="2"/>
  <c r="M123" i="2" s="1"/>
  <c r="L102" i="2"/>
  <c r="L123" i="2" s="1"/>
  <c r="K102" i="2"/>
  <c r="K123" i="2" s="1"/>
  <c r="J102" i="2"/>
  <c r="J123" i="2" s="1"/>
  <c r="I102" i="2"/>
  <c r="I123" i="2" s="1"/>
  <c r="H102" i="2"/>
  <c r="H123" i="2" s="1"/>
  <c r="G102" i="2"/>
  <c r="G123" i="2" s="1"/>
  <c r="F102" i="2"/>
  <c r="F123" i="2" s="1"/>
  <c r="E102" i="2"/>
  <c r="E123" i="2" s="1"/>
  <c r="D102" i="2"/>
  <c r="D123" i="2" s="1"/>
  <c r="C126" i="2"/>
  <c r="V101" i="2"/>
  <c r="V122" i="2" s="1"/>
  <c r="U101" i="2"/>
  <c r="T101" i="2"/>
  <c r="T122" i="2" s="1"/>
  <c r="S101" i="2"/>
  <c r="S122" i="2" s="1"/>
  <c r="R101" i="2"/>
  <c r="R122" i="2" s="1"/>
  <c r="Q101" i="2"/>
  <c r="Q122" i="2" s="1"/>
  <c r="P101" i="2"/>
  <c r="P122" i="2" s="1"/>
  <c r="O101" i="2"/>
  <c r="N101" i="2"/>
  <c r="M101" i="2"/>
  <c r="L101" i="2"/>
  <c r="L122" i="2" s="1"/>
  <c r="K101" i="2"/>
  <c r="K122" i="2" s="1"/>
  <c r="J101" i="2"/>
  <c r="J122" i="2" s="1"/>
  <c r="I101" i="2"/>
  <c r="I122" i="2" s="1"/>
  <c r="H101" i="2"/>
  <c r="G101" i="2"/>
  <c r="F101" i="2"/>
  <c r="E101" i="2"/>
  <c r="D101" i="2"/>
  <c r="D122" i="2" s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2" i="2"/>
  <c r="DU127" i="2" l="1"/>
  <c r="EO127" i="2"/>
  <c r="DP124" i="2"/>
  <c r="DO103" i="2"/>
  <c r="BH103" i="2"/>
  <c r="F103" i="2"/>
  <c r="N103" i="2"/>
  <c r="AU103" i="2"/>
  <c r="BI103" i="2"/>
  <c r="AA103" i="2"/>
  <c r="BC103" i="2"/>
  <c r="J103" i="2"/>
  <c r="AE103" i="2"/>
  <c r="AM103" i="2"/>
  <c r="E103" i="2"/>
  <c r="M103" i="2"/>
  <c r="U103" i="2"/>
  <c r="CP124" i="2"/>
  <c r="CX124" i="2"/>
  <c r="CL103" i="2"/>
  <c r="CQ124" i="2"/>
  <c r="DO122" i="2"/>
  <c r="DO124" i="2" s="1"/>
  <c r="AC103" i="2"/>
  <c r="AK103" i="2"/>
  <c r="Z103" i="2"/>
  <c r="AH103" i="2"/>
  <c r="BY103" i="2"/>
  <c r="R103" i="2"/>
  <c r="AL103" i="2"/>
  <c r="U122" i="2"/>
  <c r="AQ103" i="2"/>
  <c r="AY103" i="2"/>
  <c r="G103" i="2"/>
  <c r="O103" i="2"/>
  <c r="K124" i="2"/>
  <c r="S124" i="2"/>
  <c r="X103" i="2"/>
  <c r="AF103" i="2"/>
  <c r="AN103" i="2"/>
  <c r="BI122" i="2"/>
  <c r="BI124" i="2" s="1"/>
  <c r="BX103" i="2"/>
  <c r="BS124" i="2"/>
  <c r="CK103" i="2"/>
  <c r="CN124" i="2"/>
  <c r="DE103" i="2"/>
  <c r="DM103" i="2"/>
  <c r="C122" i="2"/>
  <c r="AD124" i="2"/>
  <c r="E122" i="2"/>
  <c r="E124" i="2" s="1"/>
  <c r="CP103" i="2"/>
  <c r="H103" i="2"/>
  <c r="P124" i="2"/>
  <c r="T124" i="2"/>
  <c r="M122" i="2"/>
  <c r="AX124" i="2"/>
  <c r="BF124" i="2"/>
  <c r="BH122" i="2"/>
  <c r="BH124" i="2" s="1"/>
  <c r="CT103" i="2"/>
  <c r="DN103" i="2"/>
  <c r="W103" i="2"/>
  <c r="CE103" i="2"/>
  <c r="I124" i="2"/>
  <c r="Q124" i="2"/>
  <c r="N122" i="2"/>
  <c r="N124" i="2" s="1"/>
  <c r="BR103" i="2"/>
  <c r="BZ103" i="2"/>
  <c r="CM124" i="2"/>
  <c r="CU124" i="2"/>
  <c r="DG103" i="2"/>
  <c r="CY124" i="2"/>
  <c r="AT122" i="2"/>
  <c r="AT124" i="2" s="1"/>
  <c r="AB124" i="2"/>
  <c r="W127" i="2" s="1"/>
  <c r="F122" i="2"/>
  <c r="F124" i="2" s="1"/>
  <c r="BO103" i="2"/>
  <c r="BW103" i="2"/>
  <c r="CJ103" i="2"/>
  <c r="CR103" i="2"/>
  <c r="CZ103" i="2"/>
  <c r="J124" i="2"/>
  <c r="R124" i="2"/>
  <c r="V103" i="2"/>
  <c r="AI103" i="2"/>
  <c r="BF103" i="2"/>
  <c r="BN103" i="2"/>
  <c r="BV103" i="2"/>
  <c r="CD103" i="2"/>
  <c r="L124" i="2"/>
  <c r="AJ124" i="2"/>
  <c r="D124" i="2"/>
  <c r="W124" i="2"/>
  <c r="AI124" i="2"/>
  <c r="CS124" i="2"/>
  <c r="Q103" i="2"/>
  <c r="I103" i="2"/>
  <c r="AD103" i="2"/>
  <c r="G122" i="2"/>
  <c r="G124" i="2" s="1"/>
  <c r="O122" i="2"/>
  <c r="O124" i="2" s="1"/>
  <c r="AC122" i="2"/>
  <c r="AC124" i="2" s="1"/>
  <c r="AK122" i="2"/>
  <c r="AK124" i="2" s="1"/>
  <c r="Z123" i="2"/>
  <c r="Z124" i="2" s="1"/>
  <c r="AH123" i="2"/>
  <c r="AH124" i="2" s="1"/>
  <c r="AP103" i="2"/>
  <c r="BQ124" i="2"/>
  <c r="BY124" i="2"/>
  <c r="CS103" i="2"/>
  <c r="CK122" i="2"/>
  <c r="CK124" i="2" s="1"/>
  <c r="DE122" i="2"/>
  <c r="FK124" i="2"/>
  <c r="Y103" i="2"/>
  <c r="AG103" i="2"/>
  <c r="AO103" i="2"/>
  <c r="V123" i="2"/>
  <c r="AE122" i="2"/>
  <c r="AE124" i="2" s="1"/>
  <c r="AM122" i="2"/>
  <c r="AM124" i="2" s="1"/>
  <c r="AW103" i="2"/>
  <c r="BB122" i="2"/>
  <c r="BB124" i="2" s="1"/>
  <c r="BJ103" i="2"/>
  <c r="BJ123" i="2"/>
  <c r="BJ124" i="2" s="1"/>
  <c r="BL103" i="2"/>
  <c r="BT103" i="2"/>
  <c r="CB103" i="2"/>
  <c r="BO122" i="2"/>
  <c r="BO124" i="2" s="1"/>
  <c r="BW122" i="2"/>
  <c r="BW124" i="2" s="1"/>
  <c r="CE122" i="2"/>
  <c r="CE124" i="2" s="1"/>
  <c r="CF103" i="2"/>
  <c r="CN103" i="2"/>
  <c r="CV103" i="2"/>
  <c r="CI103" i="2"/>
  <c r="CQ103" i="2"/>
  <c r="CY103" i="2"/>
  <c r="CX103" i="2"/>
  <c r="DG122" i="2"/>
  <c r="DG124" i="2" s="1"/>
  <c r="DH103" i="2"/>
  <c r="DP103" i="2"/>
  <c r="DD103" i="2"/>
  <c r="DL103" i="2"/>
  <c r="DT103" i="2"/>
  <c r="H122" i="2"/>
  <c r="H124" i="2" s="1"/>
  <c r="AL122" i="2"/>
  <c r="AL124" i="2" s="1"/>
  <c r="AA123" i="2"/>
  <c r="AA124" i="2" s="1"/>
  <c r="BS103" i="2"/>
  <c r="X122" i="2"/>
  <c r="X124" i="2" s="1"/>
  <c r="AF122" i="2"/>
  <c r="AF124" i="2" s="1"/>
  <c r="AN122" i="2"/>
  <c r="AN124" i="2" s="1"/>
  <c r="AX103" i="2"/>
  <c r="BG122" i="2"/>
  <c r="BG124" i="2" s="1"/>
  <c r="BM103" i="2"/>
  <c r="BU103" i="2"/>
  <c r="CC103" i="2"/>
  <c r="BP103" i="2"/>
  <c r="BX122" i="2"/>
  <c r="BX124" i="2" s="1"/>
  <c r="CG103" i="2"/>
  <c r="CO103" i="2"/>
  <c r="CW103" i="2"/>
  <c r="CV124" i="2"/>
  <c r="DA103" i="2"/>
  <c r="DQ124" i="2"/>
  <c r="DF103" i="2"/>
  <c r="GG124" i="2"/>
  <c r="K103" i="2"/>
  <c r="M124" i="2"/>
  <c r="U124" i="2"/>
  <c r="CL124" i="2"/>
  <c r="P103" i="2"/>
  <c r="AY122" i="2"/>
  <c r="AY124" i="2" s="1"/>
  <c r="BK103" i="2"/>
  <c r="CU103" i="2"/>
  <c r="CT122" i="2"/>
  <c r="CT124" i="2" s="1"/>
  <c r="AG124" i="2"/>
  <c r="AO124" i="2"/>
  <c r="BQ103" i="2"/>
  <c r="CH103" i="2"/>
  <c r="CG122" i="2"/>
  <c r="CG124" i="2" s="1"/>
  <c r="CO122" i="2"/>
  <c r="CO124" i="2" s="1"/>
  <c r="CW122" i="2"/>
  <c r="CW124" i="2" s="1"/>
  <c r="DM122" i="2"/>
  <c r="DM124" i="2" s="1"/>
  <c r="DR124" i="2"/>
  <c r="S103" i="2"/>
  <c r="CJ122" i="2"/>
  <c r="CJ124" i="2" s="1"/>
  <c r="CR122" i="2"/>
  <c r="CR124" i="2" s="1"/>
  <c r="CZ122" i="2"/>
  <c r="CZ124" i="2" s="1"/>
  <c r="CA103" i="2"/>
  <c r="CM103" i="2"/>
  <c r="T103" i="2"/>
  <c r="L103" i="2"/>
  <c r="D103" i="2"/>
  <c r="AB103" i="2"/>
  <c r="AJ103" i="2"/>
  <c r="AV103" i="2"/>
  <c r="BD103" i="2"/>
  <c r="BE103" i="2"/>
  <c r="BR122" i="2"/>
  <c r="BR124" i="2" s="1"/>
  <c r="BZ122" i="2"/>
  <c r="BZ124" i="2" s="1"/>
  <c r="BN123" i="2"/>
  <c r="BV123" i="2"/>
  <c r="CD123" i="2"/>
  <c r="CD124" i="2" s="1"/>
  <c r="DN122" i="2"/>
  <c r="DU124" i="2"/>
  <c r="DK124" i="2"/>
  <c r="DS124" i="2"/>
  <c r="DN124" i="2"/>
  <c r="DJ124" i="2"/>
  <c r="DH122" i="2"/>
  <c r="DH124" i="2" s="1"/>
  <c r="DP122" i="2"/>
  <c r="DI103" i="2"/>
  <c r="DQ103" i="2"/>
  <c r="DD123" i="2"/>
  <c r="DD124" i="2" s="1"/>
  <c r="DL123" i="2"/>
  <c r="DL124" i="2" s="1"/>
  <c r="DT123" i="2"/>
  <c r="DT124" i="2" s="1"/>
  <c r="DB103" i="2"/>
  <c r="DJ103" i="2"/>
  <c r="DR103" i="2"/>
  <c r="DB124" i="2"/>
  <c r="DC103" i="2"/>
  <c r="DK103" i="2"/>
  <c r="DS103" i="2"/>
  <c r="DF124" i="2"/>
  <c r="DI124" i="2"/>
  <c r="DC124" i="2"/>
  <c r="DA124" i="2"/>
  <c r="CH124" i="2"/>
  <c r="CI124" i="2"/>
  <c r="CF124" i="2"/>
  <c r="CA124" i="2"/>
  <c r="BL124" i="2"/>
  <c r="BT124" i="2"/>
  <c r="CB124" i="2"/>
  <c r="BM124" i="2"/>
  <c r="BU124" i="2"/>
  <c r="CC124" i="2"/>
  <c r="BP124" i="2"/>
  <c r="BK124" i="2"/>
  <c r="AQ124" i="2"/>
  <c r="AW124" i="2"/>
  <c r="AP127" i="2" s="1"/>
  <c r="BE124" i="2"/>
  <c r="AP124" i="2"/>
  <c r="AR124" i="2"/>
  <c r="AZ124" i="2"/>
  <c r="AS124" i="2"/>
  <c r="BA124" i="2"/>
  <c r="AU122" i="2"/>
  <c r="AU124" i="2" s="1"/>
  <c r="BC122" i="2"/>
  <c r="BC124" i="2" s="1"/>
  <c r="AV122" i="2"/>
  <c r="AV124" i="2" s="1"/>
  <c r="BD122" i="2"/>
  <c r="BD124" i="2" s="1"/>
  <c r="AR103" i="2"/>
  <c r="AZ103" i="2"/>
  <c r="AS103" i="2"/>
  <c r="BA103" i="2"/>
  <c r="Y124" i="2"/>
  <c r="DA126" i="2" l="1"/>
  <c r="BV124" i="2"/>
  <c r="BK127" i="2" s="1"/>
  <c r="BK126" i="2"/>
  <c r="DA127" i="2"/>
  <c r="C124" i="2"/>
  <c r="BN124" i="2"/>
  <c r="V124" i="2"/>
  <c r="DE124" i="2"/>
  <c r="C127" i="2" l="1"/>
</calcChain>
</file>

<file path=xl/sharedStrings.xml><?xml version="1.0" encoding="utf-8"?>
<sst xmlns="http://schemas.openxmlformats.org/spreadsheetml/2006/main" count="23473" uniqueCount="128">
  <si>
    <t>orden</t>
  </si>
  <si>
    <t>descripcion</t>
  </si>
  <si>
    <t>fechaocurr</t>
  </si>
  <si>
    <t>tiempo</t>
  </si>
  <si>
    <t>Env¡o de E-Mail venc</t>
  </si>
  <si>
    <t xml:space="preserve">Control de usuarios </t>
  </si>
  <si>
    <t xml:space="preserve">Ctrl.Autoriz.Pend.  </t>
  </si>
  <si>
    <t xml:space="preserve">Estados Contables   </t>
  </si>
  <si>
    <t xml:space="preserve">Cambio caida cuotas </t>
  </si>
  <si>
    <t>Corrimiento Vtos. en</t>
  </si>
  <si>
    <t xml:space="preserve">Impuestos de sellos </t>
  </si>
  <si>
    <t xml:space="preserve">Actualiz. tasas EOM </t>
  </si>
  <si>
    <t xml:space="preserve">Distribución Flota  </t>
  </si>
  <si>
    <t>Irrec. Cob. recupero</t>
  </si>
  <si>
    <t xml:space="preserve">Rech. Ch. Mayo.     </t>
  </si>
  <si>
    <t xml:space="preserve">Saldos Deud. Cta.87 </t>
  </si>
  <si>
    <t xml:space="preserve">Monitor Financiero  </t>
  </si>
  <si>
    <t xml:space="preserve">Mora a Agencia      </t>
  </si>
  <si>
    <t xml:space="preserve">Fin gestión Agencia </t>
  </si>
  <si>
    <t xml:space="preserve">Genera TXT Agencia  </t>
  </si>
  <si>
    <t xml:space="preserve">Previsionamiento    </t>
  </si>
  <si>
    <t xml:space="preserve">Conciliacion        </t>
  </si>
  <si>
    <t>Cobro de seguros ven</t>
  </si>
  <si>
    <t xml:space="preserve">Revalúo ME          </t>
  </si>
  <si>
    <t xml:space="preserve">Ven. negociaciones  </t>
  </si>
  <si>
    <t>Res.BCRA 5460-Gastos</t>
  </si>
  <si>
    <t>Control de acreencia</t>
  </si>
  <si>
    <t xml:space="preserve">Generación Res. DB  </t>
  </si>
  <si>
    <t xml:space="preserve">Emisión Aviso DB    </t>
  </si>
  <si>
    <t xml:space="preserve">Seguro Automotor    </t>
  </si>
  <si>
    <t xml:space="preserve">Rec. Com. Bancarias </t>
  </si>
  <si>
    <t xml:space="preserve">Res. BCRA 5460      </t>
  </si>
  <si>
    <t>Cambio en Costo Mens</t>
  </si>
  <si>
    <t>Generación de avisos</t>
  </si>
  <si>
    <t xml:space="preserve">Cobro x Envio OCA   </t>
  </si>
  <si>
    <t xml:space="preserve">Cheques Rechazados  </t>
  </si>
  <si>
    <t xml:space="preserve">Recupero Cheques    </t>
  </si>
  <si>
    <t>Mails de opción de c</t>
  </si>
  <si>
    <t>Mail por vto. plazos</t>
  </si>
  <si>
    <t xml:space="preserve">Envóo E-Mail lineas </t>
  </si>
  <si>
    <t xml:space="preserve">Transf. Leasing     </t>
  </si>
  <si>
    <t>Generación extractos</t>
  </si>
  <si>
    <t xml:space="preserve">Numeración Asientos </t>
  </si>
  <si>
    <t xml:space="preserve">Reporte FloorPlan   </t>
  </si>
  <si>
    <t xml:space="preserve">Saldos diarios      </t>
  </si>
  <si>
    <t xml:space="preserve">Saldos semana       </t>
  </si>
  <si>
    <t xml:space="preserve">Saldos mes          </t>
  </si>
  <si>
    <t xml:space="preserve">Saldos año          </t>
  </si>
  <si>
    <t>Actualización de tas</t>
  </si>
  <si>
    <t xml:space="preserve">Niveles             </t>
  </si>
  <si>
    <t xml:space="preserve">Diferencia Saldos   </t>
  </si>
  <si>
    <t xml:space="preserve">Control Mora        </t>
  </si>
  <si>
    <t>Generación RMLBANDAS</t>
  </si>
  <si>
    <t xml:space="preserve">Control IVA         </t>
  </si>
  <si>
    <t xml:space="preserve">FU Scoring          </t>
  </si>
  <si>
    <t xml:space="preserve">Prenda no Inscrip.  </t>
  </si>
  <si>
    <t xml:space="preserve">Gest. Prendas       </t>
  </si>
  <si>
    <t xml:space="preserve">Canon Anticipado    </t>
  </si>
  <si>
    <t xml:space="preserve">Históricos          </t>
  </si>
  <si>
    <t xml:space="preserve">Controles Saldos    </t>
  </si>
  <si>
    <t xml:space="preserve">Limpieza logs       </t>
  </si>
  <si>
    <t xml:space="preserve">Interface Veraz     </t>
  </si>
  <si>
    <t xml:space="preserve">Fechas              </t>
  </si>
  <si>
    <t xml:space="preserve">Datos para MIS      </t>
  </si>
  <si>
    <t xml:space="preserve">Publicación Deuda   </t>
  </si>
  <si>
    <t xml:space="preserve">Balance cta. 87     </t>
  </si>
  <si>
    <t xml:space="preserve">Final Face 1        </t>
  </si>
  <si>
    <t xml:space="preserve">Interface SOI.      </t>
  </si>
  <si>
    <t xml:space="preserve">Admin. Garantias    </t>
  </si>
  <si>
    <t xml:space="preserve">Vuelco datos MIS    </t>
  </si>
  <si>
    <t>Informe Datos Vencid</t>
  </si>
  <si>
    <t xml:space="preserve">Procesos Batch      </t>
  </si>
  <si>
    <t xml:space="preserve">SISCEN (2)          </t>
  </si>
  <si>
    <t xml:space="preserve">SISCEN (4)          </t>
  </si>
  <si>
    <t xml:space="preserve">SISCEN (18)         </t>
  </si>
  <si>
    <t xml:space="preserve">Inventario Ctas     </t>
  </si>
  <si>
    <t xml:space="preserve">Lineas de Crédito   </t>
  </si>
  <si>
    <t xml:space="preserve">Saldos Leasing      </t>
  </si>
  <si>
    <t xml:space="preserve">Balance (Un Dia)    </t>
  </si>
  <si>
    <t xml:space="preserve">Balance (Periodo)   </t>
  </si>
  <si>
    <t xml:space="preserve">Depósitos           </t>
  </si>
  <si>
    <t xml:space="preserve">Deudores Unificados </t>
  </si>
  <si>
    <t xml:space="preserve">Saldos Comparativos </t>
  </si>
  <si>
    <t xml:space="preserve">Saldos prom. y tot. </t>
  </si>
  <si>
    <t xml:space="preserve">Discrep. Máxima     </t>
  </si>
  <si>
    <t xml:space="preserve">Lexis - Nexis       </t>
  </si>
  <si>
    <t>Deudores Semestrales</t>
  </si>
  <si>
    <t xml:space="preserve">Audit. Externa      </t>
  </si>
  <si>
    <t xml:space="preserve">Riesgo de Mercado   </t>
  </si>
  <si>
    <t>Control Gstos Cancel</t>
  </si>
  <si>
    <t xml:space="preserve">Financiaciones      </t>
  </si>
  <si>
    <t>Patentes no informad</t>
  </si>
  <si>
    <t xml:space="preserve">Datos a tablas      </t>
  </si>
  <si>
    <t>Cierre Ciclo P BATCH</t>
  </si>
  <si>
    <t>Control Equivalencia</t>
  </si>
  <si>
    <t>Mail Imp.Sello Impag</t>
  </si>
  <si>
    <t xml:space="preserve">Num. Asientos 2010  </t>
  </si>
  <si>
    <t xml:space="preserve">Padrón IIBB Baires  </t>
  </si>
  <si>
    <t xml:space="preserve">BackUp Final        </t>
  </si>
  <si>
    <t>Etiquetas de columna</t>
  </si>
  <si>
    <t>Total general</t>
  </si>
  <si>
    <t>Etiquetas de fila</t>
  </si>
  <si>
    <t>Promedio de tiempo</t>
  </si>
  <si>
    <t>Etapa 1</t>
  </si>
  <si>
    <t>Etapa 2</t>
  </si>
  <si>
    <t>Total</t>
  </si>
  <si>
    <t>Ajuste</t>
  </si>
  <si>
    <t>Resta</t>
  </si>
  <si>
    <t>M.Financ</t>
  </si>
  <si>
    <t>Previsionamiento</t>
  </si>
  <si>
    <t>Control Iva /scoring</t>
  </si>
  <si>
    <t>Proc Batch</t>
  </si>
  <si>
    <t>Envio Mail</t>
  </si>
  <si>
    <t>Emision Diario</t>
  </si>
  <si>
    <t>Suma Tiempo Promedio</t>
  </si>
  <si>
    <t>Promedio Etapa 1</t>
  </si>
  <si>
    <t>fecha</t>
  </si>
  <si>
    <t xml:space="preserve"> Etapa 1</t>
  </si>
  <si>
    <t>Promedio</t>
  </si>
  <si>
    <t>Criterios</t>
  </si>
  <si>
    <t>Tres veces por mes el monitor financiero excede notablemente el tiempo promedio</t>
  </si>
  <si>
    <t>Cuando se realiza previsionamiento tentativo y definitivo y el ultimo dia del mes.</t>
  </si>
  <si>
    <t>Financiaciones es el unico proceso de la 2da etapa que excede la hora de procesamiento</t>
  </si>
  <si>
    <t>Se reemplaza por un promedio de los procesos batch (6xx) sin este proceso  (10 min)</t>
  </si>
  <si>
    <t>Se reemplaza por un promedio del monitor financiero (alrededor de 70 min)</t>
  </si>
  <si>
    <t>Se reemplazan por 0 situaciones excepcionales. Caso Previsionamiento, errores</t>
  </si>
  <si>
    <t>El Envio de mails tiene picos excepcionales . Se reemplaza estos por el promedio mensual del proceso</t>
  </si>
  <si>
    <t>Se incluye Deudores Unificados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</si>
</sst>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4" tint="0.39997558519241921"/>
      </bottom>
      <diagonal/>
    </border>
    <border>
      <left/>
      <right/>
      <top style="medium">
        <color indexed="64"/>
      </top>
      <bottom style="thin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2">
    <xf numFmtId="0" fontId="0" fillId="0" borderId="0" xfId="0"/>
    <xf numFmtId="22" fontId="0" fillId="0" borderId="0" xfId="0" applyNumberFormat="1"/>
    <xf numFmtId="0" fontId="1" fillId="0" borderId="0" xfId="0" pivotButton="1" applyFont="1"/>
    <xf numFmtId="0" fontId="1" fillId="0" borderId="0" xfId="0" applyFont="1"/>
    <xf numFmtId="16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NumberFormat="1" applyFont="1"/>
    <xf numFmtId="0" fontId="2" fillId="2" borderId="1" xfId="0" applyFont="1" applyFill="1" applyBorder="1"/>
    <xf numFmtId="16" fontId="2" fillId="2" borderId="0" xfId="0" applyNumberFormat="1" applyFont="1" applyFill="1" applyBorder="1"/>
    <xf numFmtId="0" fontId="1" fillId="0" borderId="2" xfId="0" applyNumberFormat="1" applyFont="1" applyBorder="1"/>
    <xf numFmtId="0" fontId="1" fillId="0" borderId="3" xfId="0" applyNumberFormat="1" applyFont="1" applyBorder="1"/>
    <xf numFmtId="0" fontId="1" fillId="0" borderId="4" xfId="0" applyNumberFormat="1" applyFont="1" applyBorder="1"/>
    <xf numFmtId="0" fontId="1" fillId="0" borderId="5" xfId="0" applyNumberFormat="1" applyFont="1" applyBorder="1"/>
    <xf numFmtId="0" fontId="1" fillId="0" borderId="0" xfId="0" applyNumberFormat="1" applyFont="1" applyBorder="1"/>
    <xf numFmtId="0" fontId="1" fillId="0" borderId="6" xfId="0" applyNumberFormat="1" applyFont="1" applyBorder="1"/>
    <xf numFmtId="0" fontId="1" fillId="0" borderId="7" xfId="0" applyNumberFormat="1" applyFont="1" applyBorder="1"/>
    <xf numFmtId="0" fontId="1" fillId="0" borderId="8" xfId="0" applyNumberFormat="1" applyFont="1" applyBorder="1"/>
    <xf numFmtId="0" fontId="1" fillId="0" borderId="9" xfId="0" applyNumberFormat="1" applyFont="1" applyBorder="1"/>
    <xf numFmtId="16" fontId="2" fillId="2" borderId="10" xfId="0" applyNumberFormat="1" applyFont="1" applyFill="1" applyBorder="1"/>
    <xf numFmtId="16" fontId="2" fillId="2" borderId="11" xfId="0" applyNumberFormat="1" applyFont="1" applyFill="1" applyBorder="1"/>
    <xf numFmtId="16" fontId="2" fillId="2" borderId="12" xfId="0" applyNumberFormat="1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3" borderId="0" xfId="0" applyFont="1" applyFill="1"/>
    <xf numFmtId="0" fontId="1" fillId="3" borderId="5" xfId="0" applyFont="1" applyFill="1" applyBorder="1"/>
    <xf numFmtId="0" fontId="1" fillId="3" borderId="0" xfId="0" applyFont="1" applyFill="1" applyBorder="1"/>
    <xf numFmtId="0" fontId="1" fillId="3" borderId="6" xfId="0" applyFont="1" applyFill="1" applyBorder="1"/>
    <xf numFmtId="0" fontId="1" fillId="3" borderId="5" xfId="0" applyNumberFormat="1" applyFont="1" applyFill="1" applyBorder="1"/>
    <xf numFmtId="0" fontId="1" fillId="3" borderId="0" xfId="0" applyNumberFormat="1" applyFont="1" applyFill="1" applyBorder="1"/>
    <xf numFmtId="0" fontId="0" fillId="3" borderId="0" xfId="0" applyFill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16" fontId="2" fillId="2" borderId="13" xfId="0" applyNumberFormat="1" applyFont="1" applyFill="1" applyBorder="1"/>
    <xf numFmtId="16" fontId="2" fillId="2" borderId="14" xfId="0" applyNumberFormat="1" applyFont="1" applyFill="1" applyBorder="1"/>
    <xf numFmtId="16" fontId="2" fillId="2" borderId="15" xfId="0" applyNumberFormat="1" applyFont="1" applyFill="1" applyBorder="1"/>
    <xf numFmtId="16" fontId="2" fillId="2" borderId="2" xfId="0" applyNumberFormat="1" applyFont="1" applyFill="1" applyBorder="1"/>
    <xf numFmtId="16" fontId="2" fillId="2" borderId="3" xfId="0" applyNumberFormat="1" applyFont="1" applyFill="1" applyBorder="1"/>
    <xf numFmtId="16" fontId="2" fillId="2" borderId="4" xfId="0" applyNumberFormat="1" applyFont="1" applyFill="1" applyBorder="1"/>
    <xf numFmtId="16" fontId="0" fillId="0" borderId="0" xfId="0" applyNumberFormat="1"/>
    <xf numFmtId="17" fontId="0" fillId="0" borderId="0" xfId="0" applyNumberFormat="1"/>
    <xf numFmtId="43" fontId="0" fillId="0" borderId="0" xfId="1" applyFont="1"/>
    <xf numFmtId="0" fontId="0" fillId="0" borderId="0" xfId="0" applyAlignment="1">
      <alignment horizontal="center"/>
    </xf>
    <xf numFmtId="22" fontId="1" fillId="0" borderId="0" xfId="0" applyNumberFormat="1" applyFont="1"/>
    <xf numFmtId="0" fontId="0" fillId="0" borderId="0" xfId="0" applyBorder="1"/>
  </cellXfs>
  <cellStyles count="2">
    <cellStyle name="Millares" xfId="1" builtinId="3"/>
    <cellStyle name="Normal" xfId="0" builtinId="0"/>
  </cellStyles>
  <dxfs count="14">
    <dxf>
      <numFmt numFmtId="21" formatCode="dd\-mmm"/>
    </dxf>
    <dxf>
      <numFmt numFmtId="21" formatCode="dd\-mmm"/>
    </dxf>
    <dxf>
      <numFmt numFmtId="21" formatCode="dd\-mmm"/>
    </dxf>
    <dxf>
      <numFmt numFmtId="21" formatCode="dd\-mmm"/>
    </dxf>
    <dxf>
      <numFmt numFmtId="21" formatCode="dd\-mmm"/>
    </dxf>
    <dxf>
      <numFmt numFmtId="21" formatCode="dd\-mmm"/>
    </dxf>
    <dxf>
      <font>
        <sz val="8"/>
      </font>
    </dxf>
    <dxf>
      <font>
        <sz val="8"/>
      </font>
    </dxf>
    <dxf>
      <numFmt numFmtId="21" formatCode="dd\-mmm"/>
    </dxf>
    <dxf>
      <numFmt numFmtId="21" formatCode="dd\-mmm"/>
    </dxf>
    <dxf>
      <numFmt numFmtId="21" formatCode="dd\-mmm"/>
    </dxf>
    <dxf>
      <numFmt numFmtId="21" formatCode="dd\-mmm"/>
    </dxf>
    <dxf>
      <numFmt numFmtId="21" formatCode="dd\-mmm"/>
    </dxf>
    <dxf>
      <numFmt numFmtId="21" formatCode="d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rio Umana" refreshedDate="42737.618605787036" createdVersion="4" refreshedVersion="4" minRefreshableVersion="3" recordCount="23425">
  <cacheSource type="worksheet">
    <worksheetSource ref="B2:E23427" sheet="Datos"/>
  </cacheSource>
  <cacheFields count="4">
    <cacheField name="orden" numFmtId="0">
      <sharedItems containsSemiMixedTypes="0" containsString="0" containsNumber="1" containsInteger="1" minValue="5" maxValue="999" count="97">
        <n v="5"/>
        <n v="10"/>
        <n v="20"/>
        <n v="50"/>
        <n v="55"/>
        <n v="60"/>
        <n v="75"/>
        <n v="86"/>
        <n v="90"/>
        <n v="95"/>
        <n v="96"/>
        <n v="98"/>
        <n v="100"/>
        <n v="101"/>
        <n v="102"/>
        <n v="103"/>
        <n v="105"/>
        <n v="110"/>
        <n v="115"/>
        <n v="120"/>
        <n v="140"/>
        <n v="145"/>
        <n v="150"/>
        <n v="160"/>
        <n v="170"/>
        <n v="173"/>
        <n v="174"/>
        <n v="178"/>
        <n v="179"/>
        <n v="180"/>
        <n v="188"/>
        <n v="190"/>
        <n v="195"/>
        <n v="220"/>
        <n v="230"/>
        <n v="240"/>
        <n v="250"/>
        <n v="260"/>
        <n v="280"/>
        <n v="300"/>
        <n v="320"/>
        <n v="330"/>
        <n v="340"/>
        <n v="350"/>
        <n v="360"/>
        <n v="370"/>
        <n v="380"/>
        <n v="390"/>
        <n v="400"/>
        <n v="410"/>
        <n v="420"/>
        <n v="460"/>
        <n v="470"/>
        <n v="480"/>
        <n v="490"/>
        <n v="500"/>
        <n v="510"/>
        <n v="520"/>
        <n v="530"/>
        <n v="540"/>
        <n v="550"/>
        <n v="560"/>
        <n v="570"/>
        <n v="580"/>
        <n v="590"/>
        <n v="610"/>
        <n v="630"/>
        <n v="640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70"/>
        <n v="671"/>
        <n v="672"/>
        <n v="673"/>
        <n v="760"/>
        <n v="770"/>
        <n v="780"/>
        <n v="980"/>
        <n v="990"/>
        <n v="999"/>
      </sharedItems>
    </cacheField>
    <cacheField name="descripcion" numFmtId="0">
      <sharedItems/>
    </cacheField>
    <cacheField name="fechaocurr" numFmtId="22">
      <sharedItems containsSemiMixedTypes="0" containsNonDate="0" containsDate="1" containsString="0" minDate="2016-01-04T00:00:00" maxDate="2016-12-31T00:00:00" count="247">
        <d v="2016-01-04T00:00:00"/>
        <d v="2016-01-05T00:00:00"/>
        <d v="2016-01-06T00:00:00"/>
        <d v="2016-01-07T00:00:00"/>
        <d v="2016-01-08T00:00:00"/>
        <d v="2016-01-11T00:00:00"/>
        <d v="2016-01-12T00:00:00"/>
        <d v="2016-01-13T00:00:00"/>
        <d v="2016-01-14T00:00:00"/>
        <d v="2016-01-15T00:00:00"/>
        <d v="2016-01-18T00:00:00"/>
        <d v="2016-01-19T00:00:00"/>
        <d v="2016-01-20T00:00:00"/>
        <d v="2016-01-21T00:00:00"/>
        <d v="2016-01-22T00:00:00"/>
        <d v="2016-01-25T00:00:00"/>
        <d v="2016-01-26T00:00:00"/>
        <d v="2016-01-27T00:00:00"/>
        <d v="2016-01-28T00:00:00"/>
        <d v="2016-01-29T00:00:00"/>
        <d v="2016-02-01T00:00:00"/>
        <d v="2016-02-02T00:00:00"/>
        <d v="2016-02-03T00:00:00"/>
        <d v="2016-02-04T00:00:00"/>
        <d v="2016-02-05T00:00:00"/>
        <d v="2016-02-10T00:00:00"/>
        <d v="2016-02-11T00:00:00"/>
        <d v="2016-02-12T00:00:00"/>
        <d v="2016-02-15T00:00:00"/>
        <d v="2016-02-16T00:00:00"/>
        <d v="2016-02-17T00:00:00"/>
        <d v="2016-02-18T00:00:00"/>
        <d v="2016-02-19T00:00:00"/>
        <d v="2016-02-22T00:00:00"/>
        <d v="2016-02-23T00:00:00"/>
        <d v="2016-02-24T00:00:00"/>
        <d v="2016-02-25T00:00:00"/>
        <d v="2016-02-26T00:00:00"/>
        <d v="2016-02-29T00:00:00"/>
        <d v="2016-03-01T00:00:00"/>
        <d v="2016-03-02T00:00:00"/>
        <d v="2016-03-03T00:00:00"/>
        <d v="2016-03-04T00:00:00"/>
        <d v="2016-03-07T00:00:00"/>
        <d v="2016-03-08T00:00:00"/>
        <d v="2016-03-09T00:00:00"/>
        <d v="2016-03-10T00:00:00"/>
        <d v="2016-03-11T00:00:00"/>
        <d v="2016-03-14T00:00:00"/>
        <d v="2016-03-15T00:00:00"/>
        <d v="2016-03-16T00:00:00"/>
        <d v="2016-03-17T00:00:00"/>
        <d v="2016-03-18T00:00:00"/>
        <d v="2016-03-21T00:00:00"/>
        <d v="2016-03-22T00:00:00"/>
        <d v="2016-03-23T00:00:00"/>
        <d v="2016-03-28T00:00:00"/>
        <d v="2016-03-29T00:00:00"/>
        <d v="2016-03-30T00:00:00"/>
        <d v="2016-03-31T00:00:00"/>
        <d v="2016-04-01T00:00:00"/>
        <d v="2016-04-04T00:00:00"/>
        <d v="2016-04-05T00:00:00"/>
        <d v="2016-04-06T00:00:00"/>
        <d v="2016-04-07T00:00:00"/>
        <d v="2016-04-08T00:00:00"/>
        <d v="2016-04-11T00:00:00"/>
        <d v="2016-04-12T00:00:00"/>
        <d v="2016-04-13T00:00:00"/>
        <d v="2016-04-14T00:00:00"/>
        <d v="2016-04-15T00:00:00"/>
        <d v="2016-04-18T00:00:00"/>
        <d v="2016-04-19T00:00:00"/>
        <d v="2016-04-20T00:00:00"/>
        <d v="2016-04-21T00:00:00"/>
        <d v="2016-04-22T00:00:00"/>
        <d v="2016-04-25T00:00:00"/>
        <d v="2016-04-26T00:00:00"/>
        <d v="2016-04-27T00:00:00"/>
        <d v="2016-04-28T00:00:00"/>
        <d v="2016-04-29T00:00:00"/>
        <d v="2016-05-02T00:00:00"/>
        <d v="2016-05-03T00:00:00"/>
        <d v="2016-05-04T00:00:00"/>
        <d v="2016-05-05T00:00:00"/>
        <d v="2016-05-06T00:00:00"/>
        <d v="2016-05-09T00:00:00"/>
        <d v="2016-05-10T00:00:00"/>
        <d v="2016-05-11T00:00:00"/>
        <d v="2016-05-12T00:00:00"/>
        <d v="2016-05-13T00:00:00"/>
        <d v="2016-05-16T00:00:00"/>
        <d v="2016-05-17T00:00:00"/>
        <d v="2016-05-18T00:00:00"/>
        <d v="2016-05-19T00:00:00"/>
        <d v="2016-05-20T00:00:00"/>
        <d v="2016-05-23T00:00:00"/>
        <d v="2016-05-24T00:00:00"/>
        <d v="2016-05-26T00:00:00"/>
        <d v="2016-05-27T00:00:00"/>
        <d v="2016-05-30T00:00:00"/>
        <d v="2016-05-31T00:00:00"/>
        <d v="2016-06-01T00:00:00"/>
        <d v="2016-06-02T00:00:00"/>
        <d v="2016-06-03T00:00:00"/>
        <d v="2016-06-06T00:00:00"/>
        <d v="2016-06-07T00:00:00"/>
        <d v="2016-06-08T00:00:00"/>
        <d v="2016-06-09T00:00:00"/>
        <d v="2016-06-10T00:00:00"/>
        <d v="2016-06-13T00:00:00"/>
        <d v="2016-06-14T00:00:00"/>
        <d v="2016-06-15T00:00:00"/>
        <d v="2016-06-16T00:00:00"/>
        <d v="2016-06-21T00:00:00"/>
        <d v="2016-06-22T00:00:00"/>
        <d v="2016-06-23T00:00:00"/>
        <d v="2016-06-24T00:00:00"/>
        <d v="2016-06-27T00:00:00"/>
        <d v="2016-06-28T00:00:00"/>
        <d v="2016-06-29T00:00:00"/>
        <d v="2016-06-30T00:00:00"/>
        <d v="2016-07-01T00:00:00"/>
        <d v="2016-07-04T00:00:00"/>
        <d v="2016-07-05T00:00:00"/>
        <d v="2016-07-06T00:00:00"/>
        <d v="2016-07-07T00:00:00"/>
        <d v="2016-07-11T00:00:00"/>
        <d v="2016-07-12T00:00:00"/>
        <d v="2016-07-13T00:00:00"/>
        <d v="2016-07-14T00:00:00"/>
        <d v="2016-07-15T00:00:00"/>
        <d v="2016-07-18T00:00:00"/>
        <d v="2016-07-19T00:00:00"/>
        <d v="2016-07-20T00:00:00"/>
        <d v="2016-07-21T00:00:00"/>
        <d v="2016-07-22T00:00:00"/>
        <d v="2016-07-25T00:00:00"/>
        <d v="2016-07-26T00:00:00"/>
        <d v="2016-07-27T00:00:00"/>
        <d v="2016-07-28T00:00:00"/>
        <d v="2016-07-29T00:00:00"/>
        <d v="2016-08-01T00:00:00"/>
        <d v="2016-08-02T00:00:00"/>
        <d v="2016-08-03T00:00:00"/>
        <d v="2016-08-04T00:00:00"/>
        <d v="2016-08-05T00:00:00"/>
        <d v="2016-08-08T00:00:00"/>
        <d v="2016-08-09T00:00:00"/>
        <d v="2016-08-10T00:00:00"/>
        <d v="2016-08-11T00:00:00"/>
        <d v="2016-08-12T00:00:00"/>
        <d v="2016-08-16T00:00:00"/>
        <d v="2016-08-17T00:00:00"/>
        <d v="2016-08-18T00:00:00"/>
        <d v="2016-08-19T00:00:00"/>
        <d v="2016-08-22T00:00:00"/>
        <d v="2016-08-23T00:00:00"/>
        <d v="2016-08-24T00:00:00"/>
        <d v="2016-08-25T00:00:00"/>
        <d v="2016-08-26T00:00:00"/>
        <d v="2016-08-29T00:00:00"/>
        <d v="2016-08-30T00:00:00"/>
        <d v="2016-08-31T00:00:00"/>
        <d v="2016-09-01T00:00:00"/>
        <d v="2016-09-02T00:00:00"/>
        <d v="2016-09-05T00:00:00"/>
        <d v="2016-09-06T00:00:00"/>
        <d v="2016-09-07T00:00:00"/>
        <d v="2016-09-08T00:00:00"/>
        <d v="2016-09-09T00:00:00"/>
        <d v="2016-09-12T00:00:00"/>
        <d v="2016-09-13T00:00:00"/>
        <d v="2016-09-14T00:00:00"/>
        <d v="2016-09-15T00:00:00"/>
        <d v="2016-09-16T00:00:00"/>
        <d v="2016-09-19T00:00:00"/>
        <d v="2016-09-20T00:00:00"/>
        <d v="2016-09-21T00:00:00"/>
        <d v="2016-09-22T00:00:00"/>
        <d v="2016-09-23T00:00:00"/>
        <d v="2016-09-26T00:00:00"/>
        <d v="2016-09-27T00:00:00"/>
        <d v="2016-09-28T00:00:00"/>
        <d v="2016-09-29T00:00:00"/>
        <d v="2016-09-30T00:00:00"/>
        <d v="2016-10-03T00:00:00"/>
        <d v="2016-10-04T00:00:00"/>
        <d v="2016-10-05T00:00:00"/>
        <d v="2016-10-06T00:00:00"/>
        <d v="2016-10-07T00:00:00"/>
        <d v="2016-10-11T00:00:00"/>
        <d v="2016-10-12T00:00:00"/>
        <d v="2016-10-13T00:00:00"/>
        <d v="2016-10-14T00:00:00"/>
        <d v="2016-10-17T00:00:00"/>
        <d v="2016-10-18T00:00:00"/>
        <d v="2016-10-19T00:00:00"/>
        <d v="2016-10-20T00:00:00"/>
        <d v="2016-10-21T00:00:00"/>
        <d v="2016-10-24T00:00:00"/>
        <d v="2016-10-25T00:00:00"/>
        <d v="2016-10-26T00:00:00"/>
        <d v="2016-10-27T00:00:00"/>
        <d v="2016-10-28T00:00:00"/>
        <d v="2016-10-31T00:00:00"/>
        <d v="2016-11-01T00:00:00"/>
        <d v="2016-11-02T00:00:00"/>
        <d v="2016-11-03T00:00:00"/>
        <d v="2016-11-04T00:00:00"/>
        <d v="2016-11-07T00:00:00"/>
        <d v="2016-11-08T00:00:00"/>
        <d v="2016-11-09T00:00:00"/>
        <d v="2016-11-10T00:00:00"/>
        <d v="2016-11-11T00:00:00"/>
        <d v="2016-11-14T00:00:00"/>
        <d v="2016-11-15T00:00:00"/>
        <d v="2016-11-16T00:00:00"/>
        <d v="2016-11-17T00:00:00"/>
        <d v="2016-11-18T00:00:00"/>
        <d v="2016-11-21T00:00:00"/>
        <d v="2016-11-22T00:00:00"/>
        <d v="2016-11-23T00:00:00"/>
        <d v="2016-11-24T00:00:00"/>
        <d v="2016-11-25T00:00:00"/>
        <d v="2016-11-29T00:00:00"/>
        <d v="2016-11-30T00:00:00"/>
        <d v="2016-12-01T00:00:00"/>
        <d v="2016-12-02T00:00:00"/>
        <d v="2016-12-05T00:00:00"/>
        <d v="2016-12-06T00:00:00"/>
        <d v="2016-12-07T00:00:00"/>
        <d v="2016-12-12T00:00:00"/>
        <d v="2016-12-13T00:00:00"/>
        <d v="2016-12-14T00:00:00"/>
        <d v="2016-12-15T00:00:00"/>
        <d v="2016-12-16T00:00:00"/>
        <d v="2016-12-19T00:00:00"/>
        <d v="2016-12-20T00:00:00"/>
        <d v="2016-12-21T00:00:00"/>
        <d v="2016-12-22T00:00:00"/>
        <d v="2016-12-23T00:00:00"/>
        <d v="2016-12-26T00:00:00"/>
        <d v="2016-12-27T00:00:00"/>
        <d v="2016-12-28T00:00:00"/>
        <d v="2016-12-29T00:00:00"/>
        <d v="2016-12-30T00:00:00"/>
      </sharedItems>
    </cacheField>
    <cacheField name="tiempo" numFmtId="0">
      <sharedItems containsString="0" containsBlank="1" containsNumber="1" containsInteger="1" minValue="0" maxValue="58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425">
  <r>
    <x v="0"/>
    <s v="Env¡o de E-Mail venc"/>
    <x v="0"/>
    <n v="0"/>
  </r>
  <r>
    <x v="0"/>
    <s v="Env¡o de E-Mail venc"/>
    <x v="1"/>
    <n v="0"/>
  </r>
  <r>
    <x v="0"/>
    <s v="Env¡o de E-Mail venc"/>
    <x v="2"/>
    <n v="0"/>
  </r>
  <r>
    <x v="0"/>
    <s v="Env¡o de E-Mail venc"/>
    <x v="3"/>
    <n v="0"/>
  </r>
  <r>
    <x v="0"/>
    <s v="Env¡o de E-Mail venc"/>
    <x v="4"/>
    <n v="0"/>
  </r>
  <r>
    <x v="0"/>
    <s v="Env¡o de E-Mail venc"/>
    <x v="5"/>
    <n v="0"/>
  </r>
  <r>
    <x v="0"/>
    <s v="Env¡o de E-Mail venc"/>
    <x v="6"/>
    <n v="0"/>
  </r>
  <r>
    <x v="0"/>
    <s v="Env¡o de E-Mail venc"/>
    <x v="7"/>
    <n v="0"/>
  </r>
  <r>
    <x v="0"/>
    <s v="Env¡o de E-Mail venc"/>
    <x v="8"/>
    <n v="0"/>
  </r>
  <r>
    <x v="0"/>
    <s v="Env¡o de E-Mail venc"/>
    <x v="9"/>
    <n v="0"/>
  </r>
  <r>
    <x v="0"/>
    <s v="Env¡o de E-Mail venc"/>
    <x v="10"/>
    <n v="0"/>
  </r>
  <r>
    <x v="0"/>
    <s v="Env¡o de E-Mail venc"/>
    <x v="11"/>
    <n v="0"/>
  </r>
  <r>
    <x v="0"/>
    <s v="Env¡o de E-Mail venc"/>
    <x v="12"/>
    <n v="0"/>
  </r>
  <r>
    <x v="0"/>
    <s v="Env¡o de E-Mail venc"/>
    <x v="13"/>
    <n v="0"/>
  </r>
  <r>
    <x v="0"/>
    <s v="Env¡o de E-Mail venc"/>
    <x v="14"/>
    <n v="0"/>
  </r>
  <r>
    <x v="0"/>
    <s v="Env¡o de E-Mail venc"/>
    <x v="15"/>
    <n v="0"/>
  </r>
  <r>
    <x v="0"/>
    <s v="Env¡o de E-Mail venc"/>
    <x v="16"/>
    <n v="0"/>
  </r>
  <r>
    <x v="0"/>
    <s v="Env¡o de E-Mail venc"/>
    <x v="17"/>
    <n v="0"/>
  </r>
  <r>
    <x v="0"/>
    <s v="Env¡o de E-Mail venc"/>
    <x v="18"/>
    <n v="0"/>
  </r>
  <r>
    <x v="0"/>
    <s v="Env¡o de E-Mail venc"/>
    <x v="19"/>
    <n v="0"/>
  </r>
  <r>
    <x v="0"/>
    <s v="Env¡o de E-Mail venc"/>
    <x v="20"/>
    <n v="0"/>
  </r>
  <r>
    <x v="0"/>
    <s v="Env¡o de E-Mail venc"/>
    <x v="21"/>
    <n v="0"/>
  </r>
  <r>
    <x v="0"/>
    <s v="Env¡o de E-Mail venc"/>
    <x v="22"/>
    <n v="0"/>
  </r>
  <r>
    <x v="0"/>
    <s v="Env¡o de E-Mail venc"/>
    <x v="23"/>
    <n v="0"/>
  </r>
  <r>
    <x v="0"/>
    <s v="Env¡o de E-Mail venc"/>
    <x v="24"/>
    <n v="0"/>
  </r>
  <r>
    <x v="0"/>
    <s v="Env¡o de E-Mail venc"/>
    <x v="25"/>
    <n v="0"/>
  </r>
  <r>
    <x v="0"/>
    <s v="Env¡o de E-Mail venc"/>
    <x v="26"/>
    <n v="0"/>
  </r>
  <r>
    <x v="0"/>
    <s v="Env¡o de E-Mail venc"/>
    <x v="27"/>
    <n v="0"/>
  </r>
  <r>
    <x v="0"/>
    <s v="Env¡o de E-Mail venc"/>
    <x v="28"/>
    <n v="0"/>
  </r>
  <r>
    <x v="0"/>
    <s v="Env¡o de E-Mail venc"/>
    <x v="29"/>
    <n v="0"/>
  </r>
  <r>
    <x v="0"/>
    <s v="Env¡o de E-Mail venc"/>
    <x v="30"/>
    <n v="0"/>
  </r>
  <r>
    <x v="0"/>
    <s v="Env¡o de E-Mail venc"/>
    <x v="31"/>
    <n v="0"/>
  </r>
  <r>
    <x v="0"/>
    <s v="Env¡o de E-Mail venc"/>
    <x v="32"/>
    <n v="0"/>
  </r>
  <r>
    <x v="0"/>
    <s v="Env¡o de E-Mail venc"/>
    <x v="33"/>
    <n v="0"/>
  </r>
  <r>
    <x v="0"/>
    <s v="Env¡o de E-Mail venc"/>
    <x v="34"/>
    <n v="0"/>
  </r>
  <r>
    <x v="0"/>
    <s v="Env¡o de E-Mail venc"/>
    <x v="35"/>
    <n v="0"/>
  </r>
  <r>
    <x v="0"/>
    <s v="Env¡o de E-Mail venc"/>
    <x v="36"/>
    <n v="0"/>
  </r>
  <r>
    <x v="0"/>
    <s v="Env¡o de E-Mail venc"/>
    <x v="37"/>
    <n v="0"/>
  </r>
  <r>
    <x v="0"/>
    <s v="Env¡o de E-Mail venc"/>
    <x v="38"/>
    <n v="0"/>
  </r>
  <r>
    <x v="0"/>
    <s v="Env¡o de E-Mail venc"/>
    <x v="39"/>
    <n v="0"/>
  </r>
  <r>
    <x v="0"/>
    <s v="Env¡o de E-Mail venc"/>
    <x v="40"/>
    <n v="0"/>
  </r>
  <r>
    <x v="0"/>
    <s v="Env¡o de E-Mail venc"/>
    <x v="41"/>
    <n v="0"/>
  </r>
  <r>
    <x v="0"/>
    <s v="Env¡o de E-Mail venc"/>
    <x v="42"/>
    <n v="0"/>
  </r>
  <r>
    <x v="0"/>
    <s v="Env¡o de E-Mail venc"/>
    <x v="43"/>
    <n v="0"/>
  </r>
  <r>
    <x v="0"/>
    <s v="Env¡o de E-Mail venc"/>
    <x v="44"/>
    <n v="0"/>
  </r>
  <r>
    <x v="0"/>
    <s v="Env¡o de E-Mail venc"/>
    <x v="45"/>
    <n v="0"/>
  </r>
  <r>
    <x v="0"/>
    <s v="Env¡o de E-Mail venc"/>
    <x v="46"/>
    <n v="0"/>
  </r>
  <r>
    <x v="0"/>
    <s v="Env¡o de E-Mail venc"/>
    <x v="47"/>
    <n v="0"/>
  </r>
  <r>
    <x v="0"/>
    <s v="Env¡o de E-Mail venc"/>
    <x v="48"/>
    <n v="0"/>
  </r>
  <r>
    <x v="0"/>
    <s v="Env¡o de E-Mail venc"/>
    <x v="49"/>
    <n v="0"/>
  </r>
  <r>
    <x v="0"/>
    <s v="Env¡o de E-Mail venc"/>
    <x v="50"/>
    <n v="0"/>
  </r>
  <r>
    <x v="0"/>
    <s v="Env¡o de E-Mail venc"/>
    <x v="51"/>
    <n v="0"/>
  </r>
  <r>
    <x v="0"/>
    <s v="Env¡o de E-Mail venc"/>
    <x v="52"/>
    <n v="0"/>
  </r>
  <r>
    <x v="0"/>
    <s v="Env¡o de E-Mail venc"/>
    <x v="53"/>
    <n v="0"/>
  </r>
  <r>
    <x v="0"/>
    <s v="Env¡o de E-Mail venc"/>
    <x v="54"/>
    <n v="0"/>
  </r>
  <r>
    <x v="0"/>
    <s v="Env¡o de E-Mail venc"/>
    <x v="55"/>
    <n v="0"/>
  </r>
  <r>
    <x v="0"/>
    <s v="Env¡o de E-Mail venc"/>
    <x v="56"/>
    <n v="0"/>
  </r>
  <r>
    <x v="0"/>
    <s v="Env¡o de E-Mail venc"/>
    <x v="57"/>
    <n v="0"/>
  </r>
  <r>
    <x v="0"/>
    <s v="Env¡o de E-Mail venc"/>
    <x v="58"/>
    <n v="0"/>
  </r>
  <r>
    <x v="0"/>
    <s v="Env¡o de E-Mail venc"/>
    <x v="59"/>
    <n v="0"/>
  </r>
  <r>
    <x v="0"/>
    <s v="Env¡o de E-Mail venc"/>
    <x v="60"/>
    <n v="0"/>
  </r>
  <r>
    <x v="0"/>
    <s v="Env¡o de E-Mail venc"/>
    <x v="61"/>
    <n v="0"/>
  </r>
  <r>
    <x v="0"/>
    <s v="Env¡o de E-Mail venc"/>
    <x v="62"/>
    <n v="0"/>
  </r>
  <r>
    <x v="0"/>
    <s v="Env¡o de E-Mail venc"/>
    <x v="63"/>
    <n v="0"/>
  </r>
  <r>
    <x v="0"/>
    <s v="Env¡o de E-Mail venc"/>
    <x v="64"/>
    <n v="0"/>
  </r>
  <r>
    <x v="0"/>
    <s v="Env¡o de E-Mail venc"/>
    <x v="65"/>
    <n v="0"/>
  </r>
  <r>
    <x v="0"/>
    <s v="Env¡o de E-Mail venc"/>
    <x v="66"/>
    <n v="0"/>
  </r>
  <r>
    <x v="0"/>
    <s v="Env¡o de E-Mail venc"/>
    <x v="67"/>
    <n v="0"/>
  </r>
  <r>
    <x v="0"/>
    <s v="Env¡o de E-Mail venc"/>
    <x v="68"/>
    <n v="0"/>
  </r>
  <r>
    <x v="0"/>
    <s v="Env¡o de E-Mail venc"/>
    <x v="69"/>
    <n v="0"/>
  </r>
  <r>
    <x v="0"/>
    <s v="Env¡o de E-Mail venc"/>
    <x v="70"/>
    <n v="0"/>
  </r>
  <r>
    <x v="0"/>
    <s v="Env¡o de E-Mail venc"/>
    <x v="71"/>
    <n v="0"/>
  </r>
  <r>
    <x v="0"/>
    <s v="Env¡o de E-Mail venc"/>
    <x v="72"/>
    <n v="0"/>
  </r>
  <r>
    <x v="0"/>
    <s v="Env¡o de E-Mail venc"/>
    <x v="73"/>
    <n v="0"/>
  </r>
  <r>
    <x v="0"/>
    <s v="Env¡o de E-Mail venc"/>
    <x v="74"/>
    <n v="0"/>
  </r>
  <r>
    <x v="0"/>
    <s v="Env¡o de E-Mail venc"/>
    <x v="75"/>
    <n v="0"/>
  </r>
  <r>
    <x v="0"/>
    <s v="Env¡o de E-Mail venc"/>
    <x v="76"/>
    <n v="0"/>
  </r>
  <r>
    <x v="0"/>
    <s v="Env¡o de E-Mail venc"/>
    <x v="77"/>
    <n v="0"/>
  </r>
  <r>
    <x v="0"/>
    <s v="Env¡o de E-Mail venc"/>
    <x v="78"/>
    <n v="0"/>
  </r>
  <r>
    <x v="0"/>
    <s v="Env¡o de E-Mail venc"/>
    <x v="79"/>
    <n v="0"/>
  </r>
  <r>
    <x v="0"/>
    <s v="Env¡o de E-Mail venc"/>
    <x v="80"/>
    <n v="0"/>
  </r>
  <r>
    <x v="0"/>
    <s v="Env¡o de E-Mail venc"/>
    <x v="81"/>
    <n v="0"/>
  </r>
  <r>
    <x v="0"/>
    <s v="Env¡o de E-Mail venc"/>
    <x v="82"/>
    <n v="0"/>
  </r>
  <r>
    <x v="0"/>
    <s v="Env¡o de E-Mail venc"/>
    <x v="83"/>
    <n v="0"/>
  </r>
  <r>
    <x v="0"/>
    <s v="Env¡o de E-Mail venc"/>
    <x v="84"/>
    <n v="0"/>
  </r>
  <r>
    <x v="0"/>
    <s v="Env¡o de E-Mail venc"/>
    <x v="85"/>
    <n v="0"/>
  </r>
  <r>
    <x v="0"/>
    <s v="Env¡o de E-Mail venc"/>
    <x v="86"/>
    <n v="0"/>
  </r>
  <r>
    <x v="0"/>
    <s v="Env¡o de E-Mail venc"/>
    <x v="87"/>
    <n v="0"/>
  </r>
  <r>
    <x v="0"/>
    <s v="Env¡o de E-Mail venc"/>
    <x v="88"/>
    <n v="0"/>
  </r>
  <r>
    <x v="0"/>
    <s v="Env¡o de E-Mail venc"/>
    <x v="89"/>
    <n v="0"/>
  </r>
  <r>
    <x v="0"/>
    <s v="Env¡o de E-Mail venc"/>
    <x v="90"/>
    <n v="0"/>
  </r>
  <r>
    <x v="0"/>
    <s v="Env¡o de E-Mail venc"/>
    <x v="91"/>
    <n v="0"/>
  </r>
  <r>
    <x v="0"/>
    <s v="Env¡o de E-Mail venc"/>
    <x v="92"/>
    <n v="0"/>
  </r>
  <r>
    <x v="0"/>
    <s v="Env¡o de E-Mail venc"/>
    <x v="93"/>
    <n v="0"/>
  </r>
  <r>
    <x v="0"/>
    <s v="Env¡o de E-Mail venc"/>
    <x v="94"/>
    <n v="0"/>
  </r>
  <r>
    <x v="0"/>
    <s v="Env¡o de E-Mail venc"/>
    <x v="95"/>
    <n v="0"/>
  </r>
  <r>
    <x v="0"/>
    <s v="Env¡o de E-Mail venc"/>
    <x v="96"/>
    <n v="0"/>
  </r>
  <r>
    <x v="0"/>
    <s v="Env¡o de E-Mail venc"/>
    <x v="97"/>
    <n v="0"/>
  </r>
  <r>
    <x v="0"/>
    <s v="Env¡o de E-Mail venc"/>
    <x v="98"/>
    <n v="0"/>
  </r>
  <r>
    <x v="0"/>
    <s v="Env¡o de E-Mail venc"/>
    <x v="99"/>
    <n v="0"/>
  </r>
  <r>
    <x v="0"/>
    <s v="Env¡o de E-Mail venc"/>
    <x v="100"/>
    <n v="0"/>
  </r>
  <r>
    <x v="0"/>
    <s v="Env¡o de E-Mail venc"/>
    <x v="101"/>
    <n v="0"/>
  </r>
  <r>
    <x v="0"/>
    <s v="Env¡o de E-Mail venc"/>
    <x v="102"/>
    <n v="0"/>
  </r>
  <r>
    <x v="0"/>
    <s v="Env¡o de E-Mail venc"/>
    <x v="103"/>
    <n v="0"/>
  </r>
  <r>
    <x v="0"/>
    <s v="Env¡o de E-Mail venc"/>
    <x v="104"/>
    <n v="0"/>
  </r>
  <r>
    <x v="0"/>
    <s v="Env¡o de E-Mail venc"/>
    <x v="105"/>
    <n v="0"/>
  </r>
  <r>
    <x v="0"/>
    <s v="Env¡o de E-Mail venc"/>
    <x v="106"/>
    <n v="0"/>
  </r>
  <r>
    <x v="0"/>
    <s v="Env¡o de E-Mail venc"/>
    <x v="107"/>
    <n v="0"/>
  </r>
  <r>
    <x v="0"/>
    <s v="Env¡o de E-Mail venc"/>
    <x v="108"/>
    <n v="0"/>
  </r>
  <r>
    <x v="0"/>
    <s v="Env¡o de E-Mail venc"/>
    <x v="109"/>
    <n v="0"/>
  </r>
  <r>
    <x v="0"/>
    <s v="Env¡o de E-Mail venc"/>
    <x v="110"/>
    <n v="0"/>
  </r>
  <r>
    <x v="0"/>
    <s v="Env¡o de E-Mail venc"/>
    <x v="111"/>
    <n v="0"/>
  </r>
  <r>
    <x v="0"/>
    <s v="Env¡o de E-Mail venc"/>
    <x v="112"/>
    <n v="0"/>
  </r>
  <r>
    <x v="0"/>
    <s v="Env¡o de E-Mail venc"/>
    <x v="113"/>
    <n v="0"/>
  </r>
  <r>
    <x v="0"/>
    <s v="Env¡o de E-Mail venc"/>
    <x v="114"/>
    <n v="0"/>
  </r>
  <r>
    <x v="0"/>
    <s v="Env¡o de E-Mail venc"/>
    <x v="115"/>
    <n v="0"/>
  </r>
  <r>
    <x v="0"/>
    <s v="Env¡o de E-Mail venc"/>
    <x v="116"/>
    <n v="0"/>
  </r>
  <r>
    <x v="0"/>
    <s v="Env¡o de E-Mail venc"/>
    <x v="117"/>
    <n v="0"/>
  </r>
  <r>
    <x v="0"/>
    <s v="Env¡o de E-Mail venc"/>
    <x v="118"/>
    <n v="0"/>
  </r>
  <r>
    <x v="0"/>
    <s v="Env¡o de E-Mail venc"/>
    <x v="119"/>
    <n v="0"/>
  </r>
  <r>
    <x v="0"/>
    <s v="Env¡o de E-Mail venc"/>
    <x v="120"/>
    <n v="0"/>
  </r>
  <r>
    <x v="0"/>
    <s v="Env¡o de E-Mail venc"/>
    <x v="121"/>
    <n v="0"/>
  </r>
  <r>
    <x v="0"/>
    <s v="Env¡o de E-Mail venc"/>
    <x v="122"/>
    <n v="0"/>
  </r>
  <r>
    <x v="0"/>
    <s v="Env¡o de E-Mail venc"/>
    <x v="123"/>
    <n v="0"/>
  </r>
  <r>
    <x v="0"/>
    <s v="Env¡o de E-Mail venc"/>
    <x v="124"/>
    <n v="0"/>
  </r>
  <r>
    <x v="0"/>
    <s v="Env¡o de E-Mail venc"/>
    <x v="125"/>
    <n v="0"/>
  </r>
  <r>
    <x v="0"/>
    <s v="Env¡o de E-Mail venc"/>
    <x v="126"/>
    <n v="0"/>
  </r>
  <r>
    <x v="0"/>
    <s v="Env¡o de E-Mail venc"/>
    <x v="127"/>
    <n v="0"/>
  </r>
  <r>
    <x v="0"/>
    <s v="Env¡o de E-Mail venc"/>
    <x v="128"/>
    <n v="0"/>
  </r>
  <r>
    <x v="0"/>
    <s v="Env¡o de E-Mail venc"/>
    <x v="129"/>
    <n v="0"/>
  </r>
  <r>
    <x v="0"/>
    <s v="Env¡o de E-Mail venc"/>
    <x v="130"/>
    <n v="0"/>
  </r>
  <r>
    <x v="0"/>
    <s v="Env¡o de E-Mail venc"/>
    <x v="131"/>
    <n v="0"/>
  </r>
  <r>
    <x v="0"/>
    <s v="Env¡o de E-Mail venc"/>
    <x v="132"/>
    <n v="0"/>
  </r>
  <r>
    <x v="0"/>
    <s v="Env¡o de E-Mail venc"/>
    <x v="133"/>
    <n v="0"/>
  </r>
  <r>
    <x v="0"/>
    <s v="Env¡o de E-Mail venc"/>
    <x v="134"/>
    <n v="0"/>
  </r>
  <r>
    <x v="0"/>
    <s v="Env¡o de E-Mail venc"/>
    <x v="135"/>
    <n v="0"/>
  </r>
  <r>
    <x v="0"/>
    <s v="Env¡o de E-Mail venc"/>
    <x v="136"/>
    <n v="0"/>
  </r>
  <r>
    <x v="0"/>
    <s v="Env¡o de E-Mail venc"/>
    <x v="137"/>
    <n v="0"/>
  </r>
  <r>
    <x v="0"/>
    <s v="Env¡o de E-Mail venc"/>
    <x v="138"/>
    <n v="0"/>
  </r>
  <r>
    <x v="0"/>
    <s v="Env¡o de E-Mail venc"/>
    <x v="139"/>
    <n v="0"/>
  </r>
  <r>
    <x v="0"/>
    <s v="Env¡o de E-Mail venc"/>
    <x v="140"/>
    <n v="0"/>
  </r>
  <r>
    <x v="0"/>
    <s v="Env¡o de E-Mail venc"/>
    <x v="141"/>
    <n v="0"/>
  </r>
  <r>
    <x v="0"/>
    <s v="Env¡o de E-Mail venc"/>
    <x v="142"/>
    <n v="0"/>
  </r>
  <r>
    <x v="0"/>
    <s v="Env¡o de E-Mail venc"/>
    <x v="143"/>
    <n v="0"/>
  </r>
  <r>
    <x v="0"/>
    <s v="Env¡o de E-Mail venc"/>
    <x v="144"/>
    <n v="0"/>
  </r>
  <r>
    <x v="0"/>
    <s v="Env¡o de E-Mail venc"/>
    <x v="145"/>
    <n v="0"/>
  </r>
  <r>
    <x v="0"/>
    <s v="Env¡o de E-Mail venc"/>
    <x v="146"/>
    <n v="0"/>
  </r>
  <r>
    <x v="0"/>
    <s v="Env¡o de E-Mail venc"/>
    <x v="147"/>
    <n v="0"/>
  </r>
  <r>
    <x v="0"/>
    <s v="Env¡o de E-Mail venc"/>
    <x v="148"/>
    <n v="0"/>
  </r>
  <r>
    <x v="0"/>
    <s v="Env¡o de E-Mail venc"/>
    <x v="149"/>
    <n v="0"/>
  </r>
  <r>
    <x v="0"/>
    <s v="Env¡o de E-Mail venc"/>
    <x v="150"/>
    <n v="0"/>
  </r>
  <r>
    <x v="0"/>
    <s v="Env¡o de E-Mail venc"/>
    <x v="151"/>
    <n v="0"/>
  </r>
  <r>
    <x v="0"/>
    <s v="Env¡o de E-Mail venc"/>
    <x v="152"/>
    <n v="0"/>
  </r>
  <r>
    <x v="0"/>
    <s v="Env¡o de E-Mail venc"/>
    <x v="153"/>
    <n v="1"/>
  </r>
  <r>
    <x v="0"/>
    <s v="Env¡o de E-Mail venc"/>
    <x v="154"/>
    <n v="0"/>
  </r>
  <r>
    <x v="0"/>
    <s v="Env¡o de E-Mail venc"/>
    <x v="155"/>
    <n v="0"/>
  </r>
  <r>
    <x v="0"/>
    <s v="Env¡o de E-Mail venc"/>
    <x v="156"/>
    <n v="0"/>
  </r>
  <r>
    <x v="0"/>
    <s v="Env¡o de E-Mail venc"/>
    <x v="157"/>
    <n v="0"/>
  </r>
  <r>
    <x v="0"/>
    <s v="Env¡o de E-Mail venc"/>
    <x v="158"/>
    <n v="0"/>
  </r>
  <r>
    <x v="0"/>
    <s v="Env¡o de E-Mail venc"/>
    <x v="159"/>
    <n v="0"/>
  </r>
  <r>
    <x v="0"/>
    <s v="Env¡o de E-Mail venc"/>
    <x v="160"/>
    <n v="0"/>
  </r>
  <r>
    <x v="0"/>
    <s v="Env¡o de E-Mail venc"/>
    <x v="161"/>
    <n v="0"/>
  </r>
  <r>
    <x v="0"/>
    <s v="Env¡o de E-Mail venc"/>
    <x v="162"/>
    <n v="0"/>
  </r>
  <r>
    <x v="0"/>
    <s v="Env¡o de E-Mail venc"/>
    <x v="163"/>
    <n v="0"/>
  </r>
  <r>
    <x v="0"/>
    <s v="Env¡o de E-Mail venc"/>
    <x v="164"/>
    <n v="0"/>
  </r>
  <r>
    <x v="0"/>
    <s v="Env¡o de E-Mail venc"/>
    <x v="165"/>
    <n v="0"/>
  </r>
  <r>
    <x v="0"/>
    <s v="Env¡o de E-Mail venc"/>
    <x v="166"/>
    <n v="0"/>
  </r>
  <r>
    <x v="0"/>
    <s v="Env¡o de E-Mail venc"/>
    <x v="167"/>
    <n v="0"/>
  </r>
  <r>
    <x v="0"/>
    <s v="Env¡o de E-Mail venc"/>
    <x v="168"/>
    <n v="0"/>
  </r>
  <r>
    <x v="0"/>
    <s v="Env¡o de E-Mail venc"/>
    <x v="169"/>
    <n v="0"/>
  </r>
  <r>
    <x v="0"/>
    <s v="Env¡o de E-Mail venc"/>
    <x v="170"/>
    <n v="0"/>
  </r>
  <r>
    <x v="0"/>
    <s v="Env¡o de E-Mail venc"/>
    <x v="171"/>
    <n v="0"/>
  </r>
  <r>
    <x v="0"/>
    <s v="Env¡o de E-Mail venc"/>
    <x v="172"/>
    <n v="0"/>
  </r>
  <r>
    <x v="0"/>
    <s v="Env¡o de E-Mail venc"/>
    <x v="173"/>
    <n v="0"/>
  </r>
  <r>
    <x v="0"/>
    <s v="Env¡o de E-Mail venc"/>
    <x v="174"/>
    <n v="0"/>
  </r>
  <r>
    <x v="0"/>
    <s v="Env¡o de E-Mail venc"/>
    <x v="175"/>
    <n v="0"/>
  </r>
  <r>
    <x v="0"/>
    <s v="Env¡o de E-Mail venc"/>
    <x v="176"/>
    <n v="0"/>
  </r>
  <r>
    <x v="0"/>
    <s v="Env¡o de E-Mail venc"/>
    <x v="177"/>
    <n v="0"/>
  </r>
  <r>
    <x v="0"/>
    <s v="Env¡o de E-Mail venc"/>
    <x v="178"/>
    <n v="0"/>
  </r>
  <r>
    <x v="0"/>
    <s v="Env¡o de E-Mail venc"/>
    <x v="179"/>
    <n v="0"/>
  </r>
  <r>
    <x v="0"/>
    <s v="Env¡o de E-Mail venc"/>
    <x v="180"/>
    <n v="0"/>
  </r>
  <r>
    <x v="0"/>
    <s v="Env¡o de E-Mail venc"/>
    <x v="181"/>
    <n v="0"/>
  </r>
  <r>
    <x v="0"/>
    <s v="Env¡o de E-Mail venc"/>
    <x v="182"/>
    <n v="0"/>
  </r>
  <r>
    <x v="0"/>
    <s v="Env¡o de E-Mail venc"/>
    <x v="183"/>
    <n v="0"/>
  </r>
  <r>
    <x v="0"/>
    <s v="Env¡o de E-Mail venc"/>
    <x v="184"/>
    <n v="0"/>
  </r>
  <r>
    <x v="0"/>
    <s v="Env¡o de E-Mail venc"/>
    <x v="185"/>
    <n v="0"/>
  </r>
  <r>
    <x v="0"/>
    <s v="Env¡o de E-Mail venc"/>
    <x v="186"/>
    <n v="0"/>
  </r>
  <r>
    <x v="0"/>
    <s v="Env¡o de E-Mail venc"/>
    <x v="187"/>
    <n v="0"/>
  </r>
  <r>
    <x v="0"/>
    <s v="Env¡o de E-Mail venc"/>
    <x v="188"/>
    <n v="0"/>
  </r>
  <r>
    <x v="0"/>
    <s v="Env¡o de E-Mail venc"/>
    <x v="189"/>
    <n v="0"/>
  </r>
  <r>
    <x v="0"/>
    <s v="Env¡o de E-Mail venc"/>
    <x v="190"/>
    <n v="0"/>
  </r>
  <r>
    <x v="0"/>
    <s v="Env¡o de E-Mail venc"/>
    <x v="191"/>
    <n v="0"/>
  </r>
  <r>
    <x v="0"/>
    <s v="Env¡o de E-Mail venc"/>
    <x v="192"/>
    <n v="0"/>
  </r>
  <r>
    <x v="0"/>
    <s v="Env¡o de E-Mail venc"/>
    <x v="193"/>
    <n v="0"/>
  </r>
  <r>
    <x v="0"/>
    <s v="Env¡o de E-Mail venc"/>
    <x v="194"/>
    <n v="0"/>
  </r>
  <r>
    <x v="0"/>
    <s v="Env¡o de E-Mail venc"/>
    <x v="195"/>
    <n v="0"/>
  </r>
  <r>
    <x v="0"/>
    <s v="Env¡o de E-Mail venc"/>
    <x v="196"/>
    <n v="0"/>
  </r>
  <r>
    <x v="0"/>
    <s v="Env¡o de E-Mail venc"/>
    <x v="197"/>
    <n v="0"/>
  </r>
  <r>
    <x v="0"/>
    <s v="Env¡o de E-Mail venc"/>
    <x v="198"/>
    <n v="0"/>
  </r>
  <r>
    <x v="0"/>
    <s v="Env¡o de E-Mail venc"/>
    <x v="199"/>
    <n v="0"/>
  </r>
  <r>
    <x v="0"/>
    <s v="Env¡o de E-Mail venc"/>
    <x v="200"/>
    <n v="0"/>
  </r>
  <r>
    <x v="0"/>
    <s v="Env¡o de E-Mail venc"/>
    <x v="201"/>
    <n v="0"/>
  </r>
  <r>
    <x v="0"/>
    <s v="Env¡o de E-Mail venc"/>
    <x v="202"/>
    <n v="0"/>
  </r>
  <r>
    <x v="0"/>
    <s v="Env¡o de E-Mail venc"/>
    <x v="203"/>
    <n v="0"/>
  </r>
  <r>
    <x v="0"/>
    <s v="Env¡o de E-Mail venc"/>
    <x v="204"/>
    <n v="0"/>
  </r>
  <r>
    <x v="0"/>
    <s v="Env¡o de E-Mail venc"/>
    <x v="205"/>
    <n v="0"/>
  </r>
  <r>
    <x v="0"/>
    <s v="Env¡o de E-Mail venc"/>
    <x v="206"/>
    <n v="0"/>
  </r>
  <r>
    <x v="0"/>
    <s v="Env¡o de E-Mail venc"/>
    <x v="207"/>
    <n v="0"/>
  </r>
  <r>
    <x v="0"/>
    <s v="Env¡o de E-Mail venc"/>
    <x v="208"/>
    <n v="0"/>
  </r>
  <r>
    <x v="0"/>
    <s v="Env¡o de E-Mail venc"/>
    <x v="209"/>
    <n v="0"/>
  </r>
  <r>
    <x v="0"/>
    <s v="Env¡o de E-Mail venc"/>
    <x v="210"/>
    <n v="0"/>
  </r>
  <r>
    <x v="0"/>
    <s v="Env¡o de E-Mail venc"/>
    <x v="211"/>
    <n v="0"/>
  </r>
  <r>
    <x v="0"/>
    <s v="Env¡o de E-Mail venc"/>
    <x v="212"/>
    <n v="0"/>
  </r>
  <r>
    <x v="0"/>
    <s v="Env¡o de E-Mail venc"/>
    <x v="213"/>
    <n v="0"/>
  </r>
  <r>
    <x v="0"/>
    <s v="Env¡o de E-Mail venc"/>
    <x v="214"/>
    <n v="0"/>
  </r>
  <r>
    <x v="0"/>
    <s v="Env¡o de E-Mail venc"/>
    <x v="215"/>
    <n v="0"/>
  </r>
  <r>
    <x v="0"/>
    <s v="Env¡o de E-Mail venc"/>
    <x v="216"/>
    <n v="0"/>
  </r>
  <r>
    <x v="0"/>
    <s v="Env¡o de E-Mail venc"/>
    <x v="217"/>
    <n v="0"/>
  </r>
  <r>
    <x v="0"/>
    <s v="Env¡o de E-Mail venc"/>
    <x v="218"/>
    <n v="0"/>
  </r>
  <r>
    <x v="0"/>
    <s v="Env¡o de E-Mail venc"/>
    <x v="219"/>
    <n v="0"/>
  </r>
  <r>
    <x v="0"/>
    <s v="Env¡o de E-Mail venc"/>
    <x v="220"/>
    <n v="0"/>
  </r>
  <r>
    <x v="0"/>
    <s v="Env¡o de E-Mail venc"/>
    <x v="221"/>
    <n v="0"/>
  </r>
  <r>
    <x v="0"/>
    <s v="Env¡o de E-Mail venc"/>
    <x v="222"/>
    <n v="0"/>
  </r>
  <r>
    <x v="0"/>
    <s v="Env¡o de E-Mail venc"/>
    <x v="223"/>
    <n v="0"/>
  </r>
  <r>
    <x v="0"/>
    <s v="Env¡o de E-Mail venc"/>
    <x v="224"/>
    <n v="0"/>
  </r>
  <r>
    <x v="0"/>
    <s v="Env¡o de E-Mail venc"/>
    <x v="225"/>
    <n v="0"/>
  </r>
  <r>
    <x v="0"/>
    <s v="Env¡o de E-Mail venc"/>
    <x v="226"/>
    <n v="0"/>
  </r>
  <r>
    <x v="0"/>
    <s v="Env¡o de E-Mail venc"/>
    <x v="227"/>
    <n v="0"/>
  </r>
  <r>
    <x v="0"/>
    <s v="Env¡o de E-Mail venc"/>
    <x v="228"/>
    <n v="0"/>
  </r>
  <r>
    <x v="0"/>
    <s v="Env¡o de E-Mail venc"/>
    <x v="229"/>
    <n v="0"/>
  </r>
  <r>
    <x v="0"/>
    <s v="Env¡o de E-Mail venc"/>
    <x v="230"/>
    <n v="0"/>
  </r>
  <r>
    <x v="0"/>
    <s v="Env¡o de E-Mail venc"/>
    <x v="231"/>
    <n v="0"/>
  </r>
  <r>
    <x v="0"/>
    <s v="Env¡o de E-Mail venc"/>
    <x v="232"/>
    <n v="0"/>
  </r>
  <r>
    <x v="0"/>
    <s v="Env¡o de E-Mail venc"/>
    <x v="233"/>
    <n v="0"/>
  </r>
  <r>
    <x v="0"/>
    <s v="Env¡o de E-Mail venc"/>
    <x v="234"/>
    <n v="0"/>
  </r>
  <r>
    <x v="0"/>
    <s v="Env¡o de E-Mail venc"/>
    <x v="235"/>
    <n v="0"/>
  </r>
  <r>
    <x v="0"/>
    <s v="Env¡o de E-Mail venc"/>
    <x v="236"/>
    <n v="0"/>
  </r>
  <r>
    <x v="0"/>
    <s v="Env¡o de E-Mail venc"/>
    <x v="237"/>
    <n v="0"/>
  </r>
  <r>
    <x v="0"/>
    <s v="Env¡o de E-Mail venc"/>
    <x v="238"/>
    <n v="0"/>
  </r>
  <r>
    <x v="0"/>
    <s v="Env¡o de E-Mail venc"/>
    <x v="239"/>
    <n v="0"/>
  </r>
  <r>
    <x v="0"/>
    <s v="Env¡o de E-Mail venc"/>
    <x v="240"/>
    <n v="0"/>
  </r>
  <r>
    <x v="1"/>
    <s v="Control de usuarios "/>
    <x v="0"/>
    <n v="0"/>
  </r>
  <r>
    <x v="1"/>
    <s v="Control de usuarios "/>
    <x v="1"/>
    <n v="0"/>
  </r>
  <r>
    <x v="1"/>
    <s v="Control de usuarios "/>
    <x v="2"/>
    <n v="0"/>
  </r>
  <r>
    <x v="1"/>
    <s v="Control de usuarios "/>
    <x v="3"/>
    <n v="0"/>
  </r>
  <r>
    <x v="1"/>
    <s v="Control de usuarios "/>
    <x v="4"/>
    <n v="0"/>
  </r>
  <r>
    <x v="1"/>
    <s v="Control de usuarios "/>
    <x v="5"/>
    <n v="0"/>
  </r>
  <r>
    <x v="1"/>
    <s v="Control de usuarios "/>
    <x v="6"/>
    <n v="0"/>
  </r>
  <r>
    <x v="1"/>
    <s v="Control de usuarios "/>
    <x v="7"/>
    <n v="0"/>
  </r>
  <r>
    <x v="1"/>
    <s v="Control de usuarios "/>
    <x v="8"/>
    <n v="0"/>
  </r>
  <r>
    <x v="1"/>
    <s v="Control de usuarios "/>
    <x v="9"/>
    <n v="0"/>
  </r>
  <r>
    <x v="1"/>
    <s v="Control de usuarios "/>
    <x v="10"/>
    <n v="0"/>
  </r>
  <r>
    <x v="1"/>
    <s v="Control de usuarios "/>
    <x v="11"/>
    <n v="0"/>
  </r>
  <r>
    <x v="1"/>
    <s v="Control de usuarios "/>
    <x v="12"/>
    <n v="0"/>
  </r>
  <r>
    <x v="1"/>
    <s v="Control de usuarios "/>
    <x v="13"/>
    <n v="0"/>
  </r>
  <r>
    <x v="1"/>
    <s v="Control de usuarios "/>
    <x v="14"/>
    <n v="0"/>
  </r>
  <r>
    <x v="1"/>
    <s v="Control de usuarios "/>
    <x v="15"/>
    <n v="0"/>
  </r>
  <r>
    <x v="1"/>
    <s v="Control de usuarios "/>
    <x v="16"/>
    <n v="0"/>
  </r>
  <r>
    <x v="1"/>
    <s v="Control de usuarios "/>
    <x v="17"/>
    <n v="0"/>
  </r>
  <r>
    <x v="1"/>
    <s v="Control de usuarios "/>
    <x v="18"/>
    <n v="0"/>
  </r>
  <r>
    <x v="1"/>
    <s v="Control de usuarios "/>
    <x v="19"/>
    <n v="0"/>
  </r>
  <r>
    <x v="1"/>
    <s v="Control de usuarios "/>
    <x v="20"/>
    <n v="0"/>
  </r>
  <r>
    <x v="1"/>
    <s v="Control de usuarios "/>
    <x v="21"/>
    <n v="0"/>
  </r>
  <r>
    <x v="1"/>
    <s v="Control de usuarios "/>
    <x v="22"/>
    <n v="0"/>
  </r>
  <r>
    <x v="1"/>
    <s v="Control de usuarios "/>
    <x v="23"/>
    <n v="0"/>
  </r>
  <r>
    <x v="1"/>
    <s v="Control de usuarios "/>
    <x v="24"/>
    <n v="0"/>
  </r>
  <r>
    <x v="1"/>
    <s v="Control de usuarios "/>
    <x v="25"/>
    <n v="0"/>
  </r>
  <r>
    <x v="1"/>
    <s v="Control de usuarios "/>
    <x v="26"/>
    <n v="0"/>
  </r>
  <r>
    <x v="1"/>
    <s v="Control de usuarios "/>
    <x v="27"/>
    <n v="0"/>
  </r>
  <r>
    <x v="1"/>
    <s v="Control de usuarios "/>
    <x v="28"/>
    <n v="0"/>
  </r>
  <r>
    <x v="1"/>
    <s v="Control de usuarios "/>
    <x v="29"/>
    <n v="0"/>
  </r>
  <r>
    <x v="1"/>
    <s v="Control de usuarios "/>
    <x v="30"/>
    <n v="0"/>
  </r>
  <r>
    <x v="1"/>
    <s v="Control de usuarios "/>
    <x v="31"/>
    <n v="0"/>
  </r>
  <r>
    <x v="1"/>
    <s v="Control de usuarios "/>
    <x v="32"/>
    <n v="0"/>
  </r>
  <r>
    <x v="1"/>
    <s v="Control de usuarios "/>
    <x v="33"/>
    <n v="0"/>
  </r>
  <r>
    <x v="1"/>
    <s v="Control de usuarios "/>
    <x v="34"/>
    <n v="0"/>
  </r>
  <r>
    <x v="1"/>
    <s v="Control de usuarios "/>
    <x v="35"/>
    <n v="0"/>
  </r>
  <r>
    <x v="1"/>
    <s v="Control de usuarios "/>
    <x v="36"/>
    <n v="0"/>
  </r>
  <r>
    <x v="1"/>
    <s v="Control de usuarios "/>
    <x v="37"/>
    <n v="0"/>
  </r>
  <r>
    <x v="1"/>
    <s v="Control de usuarios "/>
    <x v="38"/>
    <n v="0"/>
  </r>
  <r>
    <x v="1"/>
    <s v="Control de usuarios "/>
    <x v="39"/>
    <n v="0"/>
  </r>
  <r>
    <x v="1"/>
    <s v="Control de usuarios "/>
    <x v="40"/>
    <n v="0"/>
  </r>
  <r>
    <x v="1"/>
    <s v="Control de usuarios "/>
    <x v="41"/>
    <n v="0"/>
  </r>
  <r>
    <x v="1"/>
    <s v="Control de usuarios "/>
    <x v="42"/>
    <n v="0"/>
  </r>
  <r>
    <x v="1"/>
    <s v="Control de usuarios "/>
    <x v="43"/>
    <n v="0"/>
  </r>
  <r>
    <x v="1"/>
    <s v="Control de usuarios "/>
    <x v="44"/>
    <n v="0"/>
  </r>
  <r>
    <x v="1"/>
    <s v="Control de usuarios "/>
    <x v="45"/>
    <n v="0"/>
  </r>
  <r>
    <x v="1"/>
    <s v="Control de usuarios "/>
    <x v="46"/>
    <n v="0"/>
  </r>
  <r>
    <x v="1"/>
    <s v="Control de usuarios "/>
    <x v="47"/>
    <n v="0"/>
  </r>
  <r>
    <x v="1"/>
    <s v="Control de usuarios "/>
    <x v="48"/>
    <n v="0"/>
  </r>
  <r>
    <x v="1"/>
    <s v="Control de usuarios "/>
    <x v="49"/>
    <n v="0"/>
  </r>
  <r>
    <x v="1"/>
    <s v="Control de usuarios "/>
    <x v="50"/>
    <n v="0"/>
  </r>
  <r>
    <x v="1"/>
    <s v="Control de usuarios "/>
    <x v="51"/>
    <n v="0"/>
  </r>
  <r>
    <x v="1"/>
    <s v="Control de usuarios "/>
    <x v="52"/>
    <n v="0"/>
  </r>
  <r>
    <x v="1"/>
    <s v="Control de usuarios "/>
    <x v="53"/>
    <n v="0"/>
  </r>
  <r>
    <x v="1"/>
    <s v="Control de usuarios "/>
    <x v="54"/>
    <n v="0"/>
  </r>
  <r>
    <x v="1"/>
    <s v="Control de usuarios "/>
    <x v="55"/>
    <n v="0"/>
  </r>
  <r>
    <x v="1"/>
    <s v="Control de usuarios "/>
    <x v="56"/>
    <n v="0"/>
  </r>
  <r>
    <x v="1"/>
    <s v="Control de usuarios "/>
    <x v="57"/>
    <n v="0"/>
  </r>
  <r>
    <x v="1"/>
    <s v="Control de usuarios "/>
    <x v="58"/>
    <n v="0"/>
  </r>
  <r>
    <x v="1"/>
    <s v="Control de usuarios "/>
    <x v="59"/>
    <n v="0"/>
  </r>
  <r>
    <x v="1"/>
    <s v="Control de usuarios "/>
    <x v="60"/>
    <n v="0"/>
  </r>
  <r>
    <x v="1"/>
    <s v="Control de usuarios "/>
    <x v="61"/>
    <n v="0"/>
  </r>
  <r>
    <x v="1"/>
    <s v="Control de usuarios "/>
    <x v="62"/>
    <n v="0"/>
  </r>
  <r>
    <x v="1"/>
    <s v="Control de usuarios "/>
    <x v="63"/>
    <n v="0"/>
  </r>
  <r>
    <x v="1"/>
    <s v="Control de usuarios "/>
    <x v="64"/>
    <n v="0"/>
  </r>
  <r>
    <x v="1"/>
    <s v="Control de usuarios "/>
    <x v="65"/>
    <n v="0"/>
  </r>
  <r>
    <x v="1"/>
    <s v="Control de usuarios "/>
    <x v="66"/>
    <n v="0"/>
  </r>
  <r>
    <x v="1"/>
    <s v="Control de usuarios "/>
    <x v="67"/>
    <n v="0"/>
  </r>
  <r>
    <x v="1"/>
    <s v="Control de usuarios "/>
    <x v="68"/>
    <n v="0"/>
  </r>
  <r>
    <x v="1"/>
    <s v="Control de usuarios "/>
    <x v="69"/>
    <n v="0"/>
  </r>
  <r>
    <x v="1"/>
    <s v="Control de usuarios "/>
    <x v="70"/>
    <n v="0"/>
  </r>
  <r>
    <x v="1"/>
    <s v="Control de usuarios "/>
    <x v="71"/>
    <n v="0"/>
  </r>
  <r>
    <x v="1"/>
    <s v="Control de usuarios "/>
    <x v="72"/>
    <n v="0"/>
  </r>
  <r>
    <x v="1"/>
    <s v="Control de usuarios "/>
    <x v="73"/>
    <n v="0"/>
  </r>
  <r>
    <x v="1"/>
    <s v="Control de usuarios "/>
    <x v="74"/>
    <n v="0"/>
  </r>
  <r>
    <x v="1"/>
    <s v="Control de usuarios "/>
    <x v="75"/>
    <n v="0"/>
  </r>
  <r>
    <x v="1"/>
    <s v="Control de usuarios "/>
    <x v="76"/>
    <n v="0"/>
  </r>
  <r>
    <x v="1"/>
    <s v="Control de usuarios "/>
    <x v="77"/>
    <n v="0"/>
  </r>
  <r>
    <x v="1"/>
    <s v="Control de usuarios "/>
    <x v="78"/>
    <n v="0"/>
  </r>
  <r>
    <x v="1"/>
    <s v="Control de usuarios "/>
    <x v="79"/>
    <n v="0"/>
  </r>
  <r>
    <x v="1"/>
    <s v="Control de usuarios "/>
    <x v="80"/>
    <n v="0"/>
  </r>
  <r>
    <x v="1"/>
    <s v="Control de usuarios "/>
    <x v="81"/>
    <n v="0"/>
  </r>
  <r>
    <x v="1"/>
    <s v="Control de usuarios "/>
    <x v="82"/>
    <n v="0"/>
  </r>
  <r>
    <x v="1"/>
    <s v="Control de usuarios "/>
    <x v="83"/>
    <n v="0"/>
  </r>
  <r>
    <x v="1"/>
    <s v="Control de usuarios "/>
    <x v="84"/>
    <n v="0"/>
  </r>
  <r>
    <x v="1"/>
    <s v="Control de usuarios "/>
    <x v="85"/>
    <n v="0"/>
  </r>
  <r>
    <x v="1"/>
    <s v="Control de usuarios "/>
    <x v="86"/>
    <n v="0"/>
  </r>
  <r>
    <x v="1"/>
    <s v="Control de usuarios "/>
    <x v="87"/>
    <n v="0"/>
  </r>
  <r>
    <x v="1"/>
    <s v="Control de usuarios "/>
    <x v="88"/>
    <n v="0"/>
  </r>
  <r>
    <x v="1"/>
    <s v="Control de usuarios "/>
    <x v="89"/>
    <n v="0"/>
  </r>
  <r>
    <x v="1"/>
    <s v="Control de usuarios "/>
    <x v="90"/>
    <n v="0"/>
  </r>
  <r>
    <x v="1"/>
    <s v="Control de usuarios "/>
    <x v="91"/>
    <n v="0"/>
  </r>
  <r>
    <x v="1"/>
    <s v="Control de usuarios "/>
    <x v="92"/>
    <n v="0"/>
  </r>
  <r>
    <x v="1"/>
    <s v="Control de usuarios "/>
    <x v="93"/>
    <n v="0"/>
  </r>
  <r>
    <x v="1"/>
    <s v="Control de usuarios "/>
    <x v="94"/>
    <n v="0"/>
  </r>
  <r>
    <x v="1"/>
    <s v="Control de usuarios "/>
    <x v="95"/>
    <n v="0"/>
  </r>
  <r>
    <x v="1"/>
    <s v="Control de usuarios "/>
    <x v="96"/>
    <n v="0"/>
  </r>
  <r>
    <x v="1"/>
    <s v="Control de usuarios "/>
    <x v="97"/>
    <n v="0"/>
  </r>
  <r>
    <x v="1"/>
    <s v="Control de usuarios "/>
    <x v="98"/>
    <n v="0"/>
  </r>
  <r>
    <x v="1"/>
    <s v="Control de usuarios "/>
    <x v="99"/>
    <n v="0"/>
  </r>
  <r>
    <x v="1"/>
    <s v="Control de usuarios "/>
    <x v="100"/>
    <n v="0"/>
  </r>
  <r>
    <x v="1"/>
    <s v="Control de usuarios "/>
    <x v="101"/>
    <n v="0"/>
  </r>
  <r>
    <x v="1"/>
    <s v="Control de usuarios "/>
    <x v="102"/>
    <n v="0"/>
  </r>
  <r>
    <x v="1"/>
    <s v="Control de usuarios "/>
    <x v="103"/>
    <n v="0"/>
  </r>
  <r>
    <x v="1"/>
    <s v="Control de usuarios "/>
    <x v="104"/>
    <n v="0"/>
  </r>
  <r>
    <x v="1"/>
    <s v="Control de usuarios "/>
    <x v="105"/>
    <n v="0"/>
  </r>
  <r>
    <x v="1"/>
    <s v="Control de usuarios "/>
    <x v="106"/>
    <n v="0"/>
  </r>
  <r>
    <x v="1"/>
    <s v="Control de usuarios "/>
    <x v="107"/>
    <n v="0"/>
  </r>
  <r>
    <x v="1"/>
    <s v="Control de usuarios "/>
    <x v="108"/>
    <n v="0"/>
  </r>
  <r>
    <x v="1"/>
    <s v="Control de usuarios "/>
    <x v="109"/>
    <n v="0"/>
  </r>
  <r>
    <x v="1"/>
    <s v="Control de usuarios "/>
    <x v="110"/>
    <n v="0"/>
  </r>
  <r>
    <x v="1"/>
    <s v="Control de usuarios "/>
    <x v="111"/>
    <n v="0"/>
  </r>
  <r>
    <x v="1"/>
    <s v="Control de usuarios "/>
    <x v="112"/>
    <n v="0"/>
  </r>
  <r>
    <x v="1"/>
    <s v="Control de usuarios "/>
    <x v="113"/>
    <n v="0"/>
  </r>
  <r>
    <x v="1"/>
    <s v="Control de usuarios "/>
    <x v="114"/>
    <n v="0"/>
  </r>
  <r>
    <x v="1"/>
    <s v="Control de usuarios "/>
    <x v="115"/>
    <n v="0"/>
  </r>
  <r>
    <x v="1"/>
    <s v="Control de usuarios "/>
    <x v="116"/>
    <n v="0"/>
  </r>
  <r>
    <x v="1"/>
    <s v="Control de usuarios "/>
    <x v="117"/>
    <n v="0"/>
  </r>
  <r>
    <x v="1"/>
    <s v="Control de usuarios "/>
    <x v="118"/>
    <n v="0"/>
  </r>
  <r>
    <x v="1"/>
    <s v="Control de usuarios "/>
    <x v="119"/>
    <n v="0"/>
  </r>
  <r>
    <x v="1"/>
    <s v="Control de usuarios "/>
    <x v="120"/>
    <n v="0"/>
  </r>
  <r>
    <x v="1"/>
    <s v="Control de usuarios "/>
    <x v="121"/>
    <n v="0"/>
  </r>
  <r>
    <x v="1"/>
    <s v="Control de usuarios "/>
    <x v="122"/>
    <n v="0"/>
  </r>
  <r>
    <x v="1"/>
    <s v="Control de usuarios "/>
    <x v="123"/>
    <n v="0"/>
  </r>
  <r>
    <x v="1"/>
    <s v="Control de usuarios "/>
    <x v="124"/>
    <n v="0"/>
  </r>
  <r>
    <x v="1"/>
    <s v="Control de usuarios "/>
    <x v="125"/>
    <n v="0"/>
  </r>
  <r>
    <x v="1"/>
    <s v="Control de usuarios "/>
    <x v="126"/>
    <n v="0"/>
  </r>
  <r>
    <x v="1"/>
    <s v="Control de usuarios "/>
    <x v="127"/>
    <n v="0"/>
  </r>
  <r>
    <x v="1"/>
    <s v="Control de usuarios "/>
    <x v="128"/>
    <n v="0"/>
  </r>
  <r>
    <x v="1"/>
    <s v="Control de usuarios "/>
    <x v="129"/>
    <n v="0"/>
  </r>
  <r>
    <x v="1"/>
    <s v="Control de usuarios "/>
    <x v="130"/>
    <n v="0"/>
  </r>
  <r>
    <x v="1"/>
    <s v="Control de usuarios "/>
    <x v="131"/>
    <n v="0"/>
  </r>
  <r>
    <x v="1"/>
    <s v="Control de usuarios "/>
    <x v="132"/>
    <n v="0"/>
  </r>
  <r>
    <x v="1"/>
    <s v="Control de usuarios "/>
    <x v="133"/>
    <n v="0"/>
  </r>
  <r>
    <x v="1"/>
    <s v="Control de usuarios "/>
    <x v="134"/>
    <n v="0"/>
  </r>
  <r>
    <x v="1"/>
    <s v="Control de usuarios "/>
    <x v="135"/>
    <n v="0"/>
  </r>
  <r>
    <x v="1"/>
    <s v="Control de usuarios "/>
    <x v="136"/>
    <n v="0"/>
  </r>
  <r>
    <x v="1"/>
    <s v="Control de usuarios "/>
    <x v="137"/>
    <n v="0"/>
  </r>
  <r>
    <x v="1"/>
    <s v="Control de usuarios "/>
    <x v="138"/>
    <n v="0"/>
  </r>
  <r>
    <x v="1"/>
    <s v="Control de usuarios "/>
    <x v="139"/>
    <n v="0"/>
  </r>
  <r>
    <x v="1"/>
    <s v="Control de usuarios "/>
    <x v="140"/>
    <n v="0"/>
  </r>
  <r>
    <x v="1"/>
    <s v="Control de usuarios "/>
    <x v="141"/>
    <n v="0"/>
  </r>
  <r>
    <x v="1"/>
    <s v="Control de usuarios "/>
    <x v="142"/>
    <n v="0"/>
  </r>
  <r>
    <x v="1"/>
    <s v="Control de usuarios "/>
    <x v="143"/>
    <n v="0"/>
  </r>
  <r>
    <x v="1"/>
    <s v="Control de usuarios "/>
    <x v="144"/>
    <n v="0"/>
  </r>
  <r>
    <x v="1"/>
    <s v="Control de usuarios "/>
    <x v="145"/>
    <n v="0"/>
  </r>
  <r>
    <x v="1"/>
    <s v="Control de usuarios "/>
    <x v="146"/>
    <n v="0"/>
  </r>
  <r>
    <x v="1"/>
    <s v="Control de usuarios "/>
    <x v="147"/>
    <n v="0"/>
  </r>
  <r>
    <x v="1"/>
    <s v="Control de usuarios "/>
    <x v="148"/>
    <n v="0"/>
  </r>
  <r>
    <x v="1"/>
    <s v="Control de usuarios "/>
    <x v="149"/>
    <n v="0"/>
  </r>
  <r>
    <x v="1"/>
    <s v="Control de usuarios "/>
    <x v="150"/>
    <n v="0"/>
  </r>
  <r>
    <x v="1"/>
    <s v="Control de usuarios "/>
    <x v="151"/>
    <n v="0"/>
  </r>
  <r>
    <x v="1"/>
    <s v="Control de usuarios "/>
    <x v="152"/>
    <n v="0"/>
  </r>
  <r>
    <x v="1"/>
    <s v="Control de usuarios "/>
    <x v="153"/>
    <n v="0"/>
  </r>
  <r>
    <x v="1"/>
    <s v="Control de usuarios "/>
    <x v="154"/>
    <n v="0"/>
  </r>
  <r>
    <x v="1"/>
    <s v="Control de usuarios "/>
    <x v="155"/>
    <n v="0"/>
  </r>
  <r>
    <x v="1"/>
    <s v="Control de usuarios "/>
    <x v="156"/>
    <n v="0"/>
  </r>
  <r>
    <x v="1"/>
    <s v="Control de usuarios "/>
    <x v="157"/>
    <n v="0"/>
  </r>
  <r>
    <x v="1"/>
    <s v="Control de usuarios "/>
    <x v="158"/>
    <n v="0"/>
  </r>
  <r>
    <x v="1"/>
    <s v="Control de usuarios "/>
    <x v="159"/>
    <n v="0"/>
  </r>
  <r>
    <x v="1"/>
    <s v="Control de usuarios "/>
    <x v="160"/>
    <n v="0"/>
  </r>
  <r>
    <x v="1"/>
    <s v="Control de usuarios "/>
    <x v="161"/>
    <n v="0"/>
  </r>
  <r>
    <x v="1"/>
    <s v="Control de usuarios "/>
    <x v="162"/>
    <n v="0"/>
  </r>
  <r>
    <x v="1"/>
    <s v="Control de usuarios "/>
    <x v="163"/>
    <n v="0"/>
  </r>
  <r>
    <x v="1"/>
    <s v="Control de usuarios "/>
    <x v="164"/>
    <n v="0"/>
  </r>
  <r>
    <x v="1"/>
    <s v="Control de usuarios "/>
    <x v="165"/>
    <n v="0"/>
  </r>
  <r>
    <x v="1"/>
    <s v="Control de usuarios "/>
    <x v="166"/>
    <n v="0"/>
  </r>
  <r>
    <x v="1"/>
    <s v="Control de usuarios "/>
    <x v="167"/>
    <n v="0"/>
  </r>
  <r>
    <x v="1"/>
    <s v="Control de usuarios "/>
    <x v="168"/>
    <n v="0"/>
  </r>
  <r>
    <x v="1"/>
    <s v="Control de usuarios "/>
    <x v="169"/>
    <n v="0"/>
  </r>
  <r>
    <x v="1"/>
    <s v="Control de usuarios "/>
    <x v="170"/>
    <n v="0"/>
  </r>
  <r>
    <x v="1"/>
    <s v="Control de usuarios "/>
    <x v="171"/>
    <n v="0"/>
  </r>
  <r>
    <x v="1"/>
    <s v="Control de usuarios "/>
    <x v="172"/>
    <n v="0"/>
  </r>
  <r>
    <x v="1"/>
    <s v="Control de usuarios "/>
    <x v="173"/>
    <n v="0"/>
  </r>
  <r>
    <x v="1"/>
    <s v="Control de usuarios "/>
    <x v="174"/>
    <n v="0"/>
  </r>
  <r>
    <x v="1"/>
    <s v="Control de usuarios "/>
    <x v="175"/>
    <n v="0"/>
  </r>
  <r>
    <x v="1"/>
    <s v="Control de usuarios "/>
    <x v="176"/>
    <n v="0"/>
  </r>
  <r>
    <x v="1"/>
    <s v="Control de usuarios "/>
    <x v="177"/>
    <n v="0"/>
  </r>
  <r>
    <x v="1"/>
    <s v="Control de usuarios "/>
    <x v="178"/>
    <n v="0"/>
  </r>
  <r>
    <x v="1"/>
    <s v="Control de usuarios "/>
    <x v="179"/>
    <n v="0"/>
  </r>
  <r>
    <x v="1"/>
    <s v="Control de usuarios "/>
    <x v="180"/>
    <n v="0"/>
  </r>
  <r>
    <x v="1"/>
    <s v="Control de usuarios "/>
    <x v="181"/>
    <n v="0"/>
  </r>
  <r>
    <x v="1"/>
    <s v="Control de usuarios "/>
    <x v="182"/>
    <n v="0"/>
  </r>
  <r>
    <x v="1"/>
    <s v="Control de usuarios "/>
    <x v="183"/>
    <n v="0"/>
  </r>
  <r>
    <x v="1"/>
    <s v="Control de usuarios "/>
    <x v="184"/>
    <n v="0"/>
  </r>
  <r>
    <x v="1"/>
    <s v="Control de usuarios "/>
    <x v="185"/>
    <n v="0"/>
  </r>
  <r>
    <x v="1"/>
    <s v="Control de usuarios "/>
    <x v="186"/>
    <n v="0"/>
  </r>
  <r>
    <x v="1"/>
    <s v="Control de usuarios "/>
    <x v="187"/>
    <n v="0"/>
  </r>
  <r>
    <x v="1"/>
    <s v="Control de usuarios "/>
    <x v="188"/>
    <n v="0"/>
  </r>
  <r>
    <x v="1"/>
    <s v="Control de usuarios "/>
    <x v="189"/>
    <n v="0"/>
  </r>
  <r>
    <x v="1"/>
    <s v="Control de usuarios "/>
    <x v="190"/>
    <n v="0"/>
  </r>
  <r>
    <x v="1"/>
    <s v="Control de usuarios "/>
    <x v="191"/>
    <n v="0"/>
  </r>
  <r>
    <x v="1"/>
    <s v="Control de usuarios "/>
    <x v="192"/>
    <n v="0"/>
  </r>
  <r>
    <x v="1"/>
    <s v="Control de usuarios "/>
    <x v="193"/>
    <n v="0"/>
  </r>
  <r>
    <x v="1"/>
    <s v="Control de usuarios "/>
    <x v="194"/>
    <n v="0"/>
  </r>
  <r>
    <x v="1"/>
    <s v="Control de usuarios "/>
    <x v="195"/>
    <n v="0"/>
  </r>
  <r>
    <x v="1"/>
    <s v="Control de usuarios "/>
    <x v="196"/>
    <n v="0"/>
  </r>
  <r>
    <x v="1"/>
    <s v="Control de usuarios "/>
    <x v="197"/>
    <n v="0"/>
  </r>
  <r>
    <x v="1"/>
    <s v="Control de usuarios "/>
    <x v="198"/>
    <n v="0"/>
  </r>
  <r>
    <x v="1"/>
    <s v="Control de usuarios "/>
    <x v="199"/>
    <n v="0"/>
  </r>
  <r>
    <x v="1"/>
    <s v="Control de usuarios "/>
    <x v="200"/>
    <n v="0"/>
  </r>
  <r>
    <x v="1"/>
    <s v="Control de usuarios "/>
    <x v="201"/>
    <n v="0"/>
  </r>
  <r>
    <x v="1"/>
    <s v="Control de usuarios "/>
    <x v="202"/>
    <n v="0"/>
  </r>
  <r>
    <x v="1"/>
    <s v="Control de usuarios "/>
    <x v="203"/>
    <n v="0"/>
  </r>
  <r>
    <x v="1"/>
    <s v="Control de usuarios "/>
    <x v="204"/>
    <n v="0"/>
  </r>
  <r>
    <x v="1"/>
    <s v="Control de usuarios "/>
    <x v="205"/>
    <n v="0"/>
  </r>
  <r>
    <x v="1"/>
    <s v="Control de usuarios "/>
    <x v="206"/>
    <n v="0"/>
  </r>
  <r>
    <x v="1"/>
    <s v="Control de usuarios "/>
    <x v="207"/>
    <n v="0"/>
  </r>
  <r>
    <x v="1"/>
    <s v="Control de usuarios "/>
    <x v="208"/>
    <n v="0"/>
  </r>
  <r>
    <x v="1"/>
    <s v="Control de usuarios "/>
    <x v="209"/>
    <n v="0"/>
  </r>
  <r>
    <x v="1"/>
    <s v="Control de usuarios "/>
    <x v="210"/>
    <n v="0"/>
  </r>
  <r>
    <x v="1"/>
    <s v="Control de usuarios "/>
    <x v="211"/>
    <n v="0"/>
  </r>
  <r>
    <x v="1"/>
    <s v="Control de usuarios "/>
    <x v="212"/>
    <n v="0"/>
  </r>
  <r>
    <x v="1"/>
    <s v="Control de usuarios "/>
    <x v="213"/>
    <n v="0"/>
  </r>
  <r>
    <x v="1"/>
    <s v="Control de usuarios "/>
    <x v="214"/>
    <n v="0"/>
  </r>
  <r>
    <x v="1"/>
    <s v="Control de usuarios "/>
    <x v="215"/>
    <n v="0"/>
  </r>
  <r>
    <x v="1"/>
    <s v="Control de usuarios "/>
    <x v="216"/>
    <n v="0"/>
  </r>
  <r>
    <x v="1"/>
    <s v="Control de usuarios "/>
    <x v="217"/>
    <n v="0"/>
  </r>
  <r>
    <x v="1"/>
    <s v="Control de usuarios "/>
    <x v="218"/>
    <n v="0"/>
  </r>
  <r>
    <x v="1"/>
    <s v="Control de usuarios "/>
    <x v="219"/>
    <n v="0"/>
  </r>
  <r>
    <x v="1"/>
    <s v="Control de usuarios "/>
    <x v="220"/>
    <n v="0"/>
  </r>
  <r>
    <x v="1"/>
    <s v="Control de usuarios "/>
    <x v="221"/>
    <n v="0"/>
  </r>
  <r>
    <x v="1"/>
    <s v="Control de usuarios "/>
    <x v="222"/>
    <n v="0"/>
  </r>
  <r>
    <x v="1"/>
    <s v="Control de usuarios "/>
    <x v="223"/>
    <n v="0"/>
  </r>
  <r>
    <x v="1"/>
    <s v="Control de usuarios "/>
    <x v="224"/>
    <n v="0"/>
  </r>
  <r>
    <x v="1"/>
    <s v="Control de usuarios "/>
    <x v="225"/>
    <n v="0"/>
  </r>
  <r>
    <x v="1"/>
    <s v="Control de usuarios "/>
    <x v="226"/>
    <n v="0"/>
  </r>
  <r>
    <x v="1"/>
    <s v="Control de usuarios "/>
    <x v="227"/>
    <n v="0"/>
  </r>
  <r>
    <x v="1"/>
    <s v="Control de usuarios "/>
    <x v="228"/>
    <n v="0"/>
  </r>
  <r>
    <x v="1"/>
    <s v="Control de usuarios "/>
    <x v="229"/>
    <n v="0"/>
  </r>
  <r>
    <x v="1"/>
    <s v="Control de usuarios "/>
    <x v="230"/>
    <n v="0"/>
  </r>
  <r>
    <x v="1"/>
    <s v="Control de usuarios "/>
    <x v="231"/>
    <n v="0"/>
  </r>
  <r>
    <x v="1"/>
    <s v="Control de usuarios "/>
    <x v="232"/>
    <n v="0"/>
  </r>
  <r>
    <x v="1"/>
    <s v="Control de usuarios "/>
    <x v="233"/>
    <n v="0"/>
  </r>
  <r>
    <x v="1"/>
    <s v="Control de usuarios "/>
    <x v="234"/>
    <n v="0"/>
  </r>
  <r>
    <x v="1"/>
    <s v="Control de usuarios "/>
    <x v="235"/>
    <n v="0"/>
  </r>
  <r>
    <x v="1"/>
    <s v="Control de usuarios "/>
    <x v="236"/>
    <n v="0"/>
  </r>
  <r>
    <x v="1"/>
    <s v="Control de usuarios "/>
    <x v="237"/>
    <n v="0"/>
  </r>
  <r>
    <x v="1"/>
    <s v="Control de usuarios "/>
    <x v="238"/>
    <n v="0"/>
  </r>
  <r>
    <x v="1"/>
    <s v="Control de usuarios "/>
    <x v="239"/>
    <n v="0"/>
  </r>
  <r>
    <x v="1"/>
    <s v="Control de usuarios "/>
    <x v="240"/>
    <n v="0"/>
  </r>
  <r>
    <x v="2"/>
    <s v="Ctrl.Autoriz.Pend.  "/>
    <x v="0"/>
    <n v="0"/>
  </r>
  <r>
    <x v="2"/>
    <s v="Ctrl.Autoriz.Pend.  "/>
    <x v="1"/>
    <n v="0"/>
  </r>
  <r>
    <x v="2"/>
    <s v="Ctrl.Autoriz.Pend.  "/>
    <x v="2"/>
    <n v="0"/>
  </r>
  <r>
    <x v="2"/>
    <s v="Ctrl.Autoriz.Pend.  "/>
    <x v="3"/>
    <n v="0"/>
  </r>
  <r>
    <x v="2"/>
    <s v="Ctrl.Autoriz.Pend.  "/>
    <x v="4"/>
    <n v="0"/>
  </r>
  <r>
    <x v="2"/>
    <s v="Ctrl.Autoriz.Pend.  "/>
    <x v="5"/>
    <n v="0"/>
  </r>
  <r>
    <x v="2"/>
    <s v="Ctrl.Autoriz.Pend.  "/>
    <x v="6"/>
    <n v="0"/>
  </r>
  <r>
    <x v="2"/>
    <s v="Ctrl.Autoriz.Pend.  "/>
    <x v="7"/>
    <n v="0"/>
  </r>
  <r>
    <x v="2"/>
    <s v="Ctrl.Autoriz.Pend.  "/>
    <x v="8"/>
    <n v="0"/>
  </r>
  <r>
    <x v="2"/>
    <s v="Ctrl.Autoriz.Pend.  "/>
    <x v="9"/>
    <n v="0"/>
  </r>
  <r>
    <x v="2"/>
    <s v="Ctrl.Autoriz.Pend.  "/>
    <x v="10"/>
    <n v="0"/>
  </r>
  <r>
    <x v="2"/>
    <s v="Ctrl.Autoriz.Pend.  "/>
    <x v="11"/>
    <n v="0"/>
  </r>
  <r>
    <x v="2"/>
    <s v="Ctrl.Autoriz.Pend.  "/>
    <x v="12"/>
    <n v="0"/>
  </r>
  <r>
    <x v="2"/>
    <s v="Ctrl.Autoriz.Pend.  "/>
    <x v="13"/>
    <n v="0"/>
  </r>
  <r>
    <x v="2"/>
    <s v="Ctrl.Autoriz.Pend.  "/>
    <x v="14"/>
    <n v="0"/>
  </r>
  <r>
    <x v="2"/>
    <s v="Ctrl.Autoriz.Pend.  "/>
    <x v="15"/>
    <n v="0"/>
  </r>
  <r>
    <x v="2"/>
    <s v="Ctrl.Autoriz.Pend.  "/>
    <x v="16"/>
    <n v="0"/>
  </r>
  <r>
    <x v="2"/>
    <s v="Ctrl.Autoriz.Pend.  "/>
    <x v="17"/>
    <n v="0"/>
  </r>
  <r>
    <x v="2"/>
    <s v="Ctrl.Autoriz.Pend.  "/>
    <x v="18"/>
    <n v="0"/>
  </r>
  <r>
    <x v="2"/>
    <s v="Ctrl.Autoriz.Pend.  "/>
    <x v="19"/>
    <n v="0"/>
  </r>
  <r>
    <x v="2"/>
    <s v="Ctrl.Autoriz.Pend.  "/>
    <x v="20"/>
    <n v="0"/>
  </r>
  <r>
    <x v="2"/>
    <s v="Ctrl.Autoriz.Pend.  "/>
    <x v="21"/>
    <n v="0"/>
  </r>
  <r>
    <x v="2"/>
    <s v="Ctrl.Autoriz.Pend.  "/>
    <x v="22"/>
    <n v="0"/>
  </r>
  <r>
    <x v="2"/>
    <s v="Ctrl.Autoriz.Pend.  "/>
    <x v="23"/>
    <n v="0"/>
  </r>
  <r>
    <x v="2"/>
    <s v="Ctrl.Autoriz.Pend.  "/>
    <x v="24"/>
    <n v="0"/>
  </r>
  <r>
    <x v="2"/>
    <s v="Ctrl.Autoriz.Pend.  "/>
    <x v="25"/>
    <n v="0"/>
  </r>
  <r>
    <x v="2"/>
    <s v="Ctrl.Autoriz.Pend.  "/>
    <x v="26"/>
    <n v="0"/>
  </r>
  <r>
    <x v="2"/>
    <s v="Ctrl.Autoriz.Pend.  "/>
    <x v="27"/>
    <n v="0"/>
  </r>
  <r>
    <x v="2"/>
    <s v="Ctrl.Autoriz.Pend.  "/>
    <x v="28"/>
    <n v="0"/>
  </r>
  <r>
    <x v="2"/>
    <s v="Ctrl.Autoriz.Pend.  "/>
    <x v="29"/>
    <n v="0"/>
  </r>
  <r>
    <x v="2"/>
    <s v="Ctrl.Autoriz.Pend.  "/>
    <x v="30"/>
    <n v="0"/>
  </r>
  <r>
    <x v="2"/>
    <s v="Ctrl.Autoriz.Pend.  "/>
    <x v="31"/>
    <n v="0"/>
  </r>
  <r>
    <x v="2"/>
    <s v="Ctrl.Autoriz.Pend.  "/>
    <x v="32"/>
    <n v="0"/>
  </r>
  <r>
    <x v="2"/>
    <s v="Ctrl.Autoriz.Pend.  "/>
    <x v="33"/>
    <n v="0"/>
  </r>
  <r>
    <x v="2"/>
    <s v="Ctrl.Autoriz.Pend.  "/>
    <x v="34"/>
    <n v="0"/>
  </r>
  <r>
    <x v="2"/>
    <s v="Ctrl.Autoriz.Pend.  "/>
    <x v="35"/>
    <n v="0"/>
  </r>
  <r>
    <x v="2"/>
    <s v="Ctrl.Autoriz.Pend.  "/>
    <x v="36"/>
    <n v="0"/>
  </r>
  <r>
    <x v="2"/>
    <s v="Ctrl.Autoriz.Pend.  "/>
    <x v="37"/>
    <n v="0"/>
  </r>
  <r>
    <x v="2"/>
    <s v="Ctrl.Autoriz.Pend.  "/>
    <x v="38"/>
    <n v="0"/>
  </r>
  <r>
    <x v="2"/>
    <s v="Ctrl.Autoriz.Pend.  "/>
    <x v="39"/>
    <n v="0"/>
  </r>
  <r>
    <x v="2"/>
    <s v="Ctrl.Autoriz.Pend.  "/>
    <x v="40"/>
    <n v="0"/>
  </r>
  <r>
    <x v="2"/>
    <s v="Ctrl.Autoriz.Pend.  "/>
    <x v="41"/>
    <n v="0"/>
  </r>
  <r>
    <x v="2"/>
    <s v="Ctrl.Autoriz.Pend.  "/>
    <x v="42"/>
    <n v="0"/>
  </r>
  <r>
    <x v="2"/>
    <s v="Ctrl.Autoriz.Pend.  "/>
    <x v="43"/>
    <n v="0"/>
  </r>
  <r>
    <x v="2"/>
    <s v="Ctrl.Autoriz.Pend.  "/>
    <x v="44"/>
    <n v="0"/>
  </r>
  <r>
    <x v="2"/>
    <s v="Ctrl.Autoriz.Pend.  "/>
    <x v="45"/>
    <n v="0"/>
  </r>
  <r>
    <x v="2"/>
    <s v="Ctrl.Autoriz.Pend.  "/>
    <x v="46"/>
    <n v="0"/>
  </r>
  <r>
    <x v="2"/>
    <s v="Ctrl.Autoriz.Pend.  "/>
    <x v="47"/>
    <n v="0"/>
  </r>
  <r>
    <x v="2"/>
    <s v="Ctrl.Autoriz.Pend.  "/>
    <x v="48"/>
    <n v="0"/>
  </r>
  <r>
    <x v="2"/>
    <s v="Ctrl.Autoriz.Pend.  "/>
    <x v="49"/>
    <n v="0"/>
  </r>
  <r>
    <x v="2"/>
    <s v="Ctrl.Autoriz.Pend.  "/>
    <x v="50"/>
    <n v="0"/>
  </r>
  <r>
    <x v="2"/>
    <s v="Ctrl.Autoriz.Pend.  "/>
    <x v="51"/>
    <n v="0"/>
  </r>
  <r>
    <x v="2"/>
    <s v="Ctrl.Autoriz.Pend.  "/>
    <x v="52"/>
    <n v="0"/>
  </r>
  <r>
    <x v="2"/>
    <s v="Ctrl.Autoriz.Pend.  "/>
    <x v="53"/>
    <n v="0"/>
  </r>
  <r>
    <x v="2"/>
    <s v="Ctrl.Autoriz.Pend.  "/>
    <x v="54"/>
    <n v="0"/>
  </r>
  <r>
    <x v="2"/>
    <s v="Ctrl.Autoriz.Pend.  "/>
    <x v="55"/>
    <n v="0"/>
  </r>
  <r>
    <x v="2"/>
    <s v="Ctrl.Autoriz.Pend.  "/>
    <x v="56"/>
    <n v="0"/>
  </r>
  <r>
    <x v="2"/>
    <s v="Ctrl.Autoriz.Pend.  "/>
    <x v="57"/>
    <n v="0"/>
  </r>
  <r>
    <x v="2"/>
    <s v="Ctrl.Autoriz.Pend.  "/>
    <x v="58"/>
    <n v="0"/>
  </r>
  <r>
    <x v="2"/>
    <s v="Ctrl.Autoriz.Pend.  "/>
    <x v="59"/>
    <n v="0"/>
  </r>
  <r>
    <x v="2"/>
    <s v="Ctrl.Autoriz.Pend.  "/>
    <x v="60"/>
    <n v="0"/>
  </r>
  <r>
    <x v="2"/>
    <s v="Ctrl.Autoriz.Pend.  "/>
    <x v="61"/>
    <n v="0"/>
  </r>
  <r>
    <x v="2"/>
    <s v="Ctrl.Autoriz.Pend.  "/>
    <x v="62"/>
    <n v="0"/>
  </r>
  <r>
    <x v="2"/>
    <s v="Ctrl.Autoriz.Pend.  "/>
    <x v="63"/>
    <n v="0"/>
  </r>
  <r>
    <x v="2"/>
    <s v="Ctrl.Autoriz.Pend.  "/>
    <x v="64"/>
    <n v="0"/>
  </r>
  <r>
    <x v="2"/>
    <s v="Ctrl.Autoriz.Pend.  "/>
    <x v="65"/>
    <n v="0"/>
  </r>
  <r>
    <x v="2"/>
    <s v="Ctrl.Autoriz.Pend.  "/>
    <x v="66"/>
    <n v="0"/>
  </r>
  <r>
    <x v="2"/>
    <s v="Ctrl.Autoriz.Pend.  "/>
    <x v="67"/>
    <n v="0"/>
  </r>
  <r>
    <x v="2"/>
    <s v="Ctrl.Autoriz.Pend.  "/>
    <x v="68"/>
    <n v="0"/>
  </r>
  <r>
    <x v="2"/>
    <s v="Ctrl.Autoriz.Pend.  "/>
    <x v="69"/>
    <n v="0"/>
  </r>
  <r>
    <x v="2"/>
    <s v="Ctrl.Autoriz.Pend.  "/>
    <x v="70"/>
    <n v="0"/>
  </r>
  <r>
    <x v="2"/>
    <s v="Ctrl.Autoriz.Pend.  "/>
    <x v="71"/>
    <n v="0"/>
  </r>
  <r>
    <x v="2"/>
    <s v="Ctrl.Autoriz.Pend.  "/>
    <x v="72"/>
    <n v="0"/>
  </r>
  <r>
    <x v="2"/>
    <s v="Ctrl.Autoriz.Pend.  "/>
    <x v="73"/>
    <n v="0"/>
  </r>
  <r>
    <x v="2"/>
    <s v="Ctrl.Autoriz.Pend.  "/>
    <x v="74"/>
    <n v="0"/>
  </r>
  <r>
    <x v="2"/>
    <s v="Ctrl.Autoriz.Pend.  "/>
    <x v="75"/>
    <n v="0"/>
  </r>
  <r>
    <x v="2"/>
    <s v="Ctrl.Autoriz.Pend.  "/>
    <x v="76"/>
    <n v="0"/>
  </r>
  <r>
    <x v="2"/>
    <s v="Ctrl.Autoriz.Pend.  "/>
    <x v="77"/>
    <n v="0"/>
  </r>
  <r>
    <x v="2"/>
    <s v="Ctrl.Autoriz.Pend.  "/>
    <x v="78"/>
    <n v="0"/>
  </r>
  <r>
    <x v="2"/>
    <s v="Ctrl.Autoriz.Pend.  "/>
    <x v="79"/>
    <n v="0"/>
  </r>
  <r>
    <x v="2"/>
    <s v="Ctrl.Autoriz.Pend.  "/>
    <x v="80"/>
    <n v="0"/>
  </r>
  <r>
    <x v="2"/>
    <s v="Ctrl.Autoriz.Pend.  "/>
    <x v="81"/>
    <n v="0"/>
  </r>
  <r>
    <x v="2"/>
    <s v="Ctrl.Autoriz.Pend.  "/>
    <x v="82"/>
    <n v="0"/>
  </r>
  <r>
    <x v="2"/>
    <s v="Ctrl.Autoriz.Pend.  "/>
    <x v="83"/>
    <n v="0"/>
  </r>
  <r>
    <x v="2"/>
    <s v="Ctrl.Autoriz.Pend.  "/>
    <x v="84"/>
    <n v="0"/>
  </r>
  <r>
    <x v="2"/>
    <s v="Ctrl.Autoriz.Pend.  "/>
    <x v="85"/>
    <n v="0"/>
  </r>
  <r>
    <x v="2"/>
    <s v="Ctrl.Autoriz.Pend.  "/>
    <x v="86"/>
    <n v="0"/>
  </r>
  <r>
    <x v="2"/>
    <s v="Ctrl.Autoriz.Pend.  "/>
    <x v="87"/>
    <n v="0"/>
  </r>
  <r>
    <x v="2"/>
    <s v="Ctrl.Autoriz.Pend.  "/>
    <x v="88"/>
    <n v="0"/>
  </r>
  <r>
    <x v="2"/>
    <s v="Ctrl.Autoriz.Pend.  "/>
    <x v="89"/>
    <n v="0"/>
  </r>
  <r>
    <x v="2"/>
    <s v="Ctrl.Autoriz.Pend.  "/>
    <x v="90"/>
    <n v="0"/>
  </r>
  <r>
    <x v="2"/>
    <s v="Ctrl.Autoriz.Pend.  "/>
    <x v="91"/>
    <n v="0"/>
  </r>
  <r>
    <x v="2"/>
    <s v="Ctrl.Autoriz.Pend.  "/>
    <x v="92"/>
    <n v="0"/>
  </r>
  <r>
    <x v="2"/>
    <s v="Ctrl.Autoriz.Pend.  "/>
    <x v="93"/>
    <n v="0"/>
  </r>
  <r>
    <x v="2"/>
    <s v="Ctrl.Autoriz.Pend.  "/>
    <x v="94"/>
    <n v="0"/>
  </r>
  <r>
    <x v="2"/>
    <s v="Ctrl.Autoriz.Pend.  "/>
    <x v="95"/>
    <n v="0"/>
  </r>
  <r>
    <x v="2"/>
    <s v="Ctrl.Autoriz.Pend.  "/>
    <x v="96"/>
    <n v="0"/>
  </r>
  <r>
    <x v="2"/>
    <s v="Ctrl.Autoriz.Pend.  "/>
    <x v="97"/>
    <n v="0"/>
  </r>
  <r>
    <x v="2"/>
    <s v="Ctrl.Autoriz.Pend.  "/>
    <x v="98"/>
    <n v="0"/>
  </r>
  <r>
    <x v="2"/>
    <s v="Ctrl.Autoriz.Pend.  "/>
    <x v="99"/>
    <n v="0"/>
  </r>
  <r>
    <x v="2"/>
    <s v="Ctrl.Autoriz.Pend.  "/>
    <x v="100"/>
    <n v="0"/>
  </r>
  <r>
    <x v="2"/>
    <s v="Ctrl.Autoriz.Pend.  "/>
    <x v="101"/>
    <n v="0"/>
  </r>
  <r>
    <x v="2"/>
    <s v="Ctrl.Autoriz.Pend.  "/>
    <x v="102"/>
    <n v="0"/>
  </r>
  <r>
    <x v="2"/>
    <s v="Ctrl.Autoriz.Pend.  "/>
    <x v="103"/>
    <n v="0"/>
  </r>
  <r>
    <x v="2"/>
    <s v="Ctrl.Autoriz.Pend.  "/>
    <x v="104"/>
    <n v="0"/>
  </r>
  <r>
    <x v="2"/>
    <s v="Ctrl.Autoriz.Pend.  "/>
    <x v="105"/>
    <n v="0"/>
  </r>
  <r>
    <x v="2"/>
    <s v="Ctrl.Autoriz.Pend.  "/>
    <x v="106"/>
    <n v="0"/>
  </r>
  <r>
    <x v="2"/>
    <s v="Ctrl.Autoriz.Pend.  "/>
    <x v="107"/>
    <n v="0"/>
  </r>
  <r>
    <x v="2"/>
    <s v="Ctrl.Autoriz.Pend.  "/>
    <x v="108"/>
    <n v="0"/>
  </r>
  <r>
    <x v="2"/>
    <s v="Ctrl.Autoriz.Pend.  "/>
    <x v="109"/>
    <n v="0"/>
  </r>
  <r>
    <x v="2"/>
    <s v="Ctrl.Autoriz.Pend.  "/>
    <x v="110"/>
    <n v="0"/>
  </r>
  <r>
    <x v="2"/>
    <s v="Ctrl.Autoriz.Pend.  "/>
    <x v="111"/>
    <n v="0"/>
  </r>
  <r>
    <x v="2"/>
    <s v="Ctrl.Autoriz.Pend.  "/>
    <x v="112"/>
    <n v="0"/>
  </r>
  <r>
    <x v="2"/>
    <s v="Ctrl.Autoriz.Pend.  "/>
    <x v="113"/>
    <n v="0"/>
  </r>
  <r>
    <x v="2"/>
    <s v="Ctrl.Autoriz.Pend.  "/>
    <x v="114"/>
    <n v="0"/>
  </r>
  <r>
    <x v="2"/>
    <s v="Ctrl.Autoriz.Pend.  "/>
    <x v="115"/>
    <n v="0"/>
  </r>
  <r>
    <x v="2"/>
    <s v="Ctrl.Autoriz.Pend.  "/>
    <x v="116"/>
    <n v="0"/>
  </r>
  <r>
    <x v="2"/>
    <s v="Ctrl.Autoriz.Pend.  "/>
    <x v="117"/>
    <n v="0"/>
  </r>
  <r>
    <x v="2"/>
    <s v="Ctrl.Autoriz.Pend.  "/>
    <x v="118"/>
    <n v="0"/>
  </r>
  <r>
    <x v="2"/>
    <s v="Ctrl.Autoriz.Pend.  "/>
    <x v="119"/>
    <n v="0"/>
  </r>
  <r>
    <x v="2"/>
    <s v="Ctrl.Autoriz.Pend.  "/>
    <x v="120"/>
    <n v="0"/>
  </r>
  <r>
    <x v="2"/>
    <s v="Ctrl.Autoriz.Pend.  "/>
    <x v="121"/>
    <n v="0"/>
  </r>
  <r>
    <x v="2"/>
    <s v="Ctrl.Autoriz.Pend.  "/>
    <x v="122"/>
    <n v="0"/>
  </r>
  <r>
    <x v="2"/>
    <s v="Ctrl.Autoriz.Pend.  "/>
    <x v="123"/>
    <n v="0"/>
  </r>
  <r>
    <x v="2"/>
    <s v="Ctrl.Autoriz.Pend.  "/>
    <x v="124"/>
    <n v="0"/>
  </r>
  <r>
    <x v="2"/>
    <s v="Ctrl.Autoriz.Pend.  "/>
    <x v="125"/>
    <n v="0"/>
  </r>
  <r>
    <x v="2"/>
    <s v="Ctrl.Autoriz.Pend.  "/>
    <x v="126"/>
    <n v="0"/>
  </r>
  <r>
    <x v="2"/>
    <s v="Ctrl.Autoriz.Pend.  "/>
    <x v="127"/>
    <n v="0"/>
  </r>
  <r>
    <x v="2"/>
    <s v="Ctrl.Autoriz.Pend.  "/>
    <x v="128"/>
    <n v="0"/>
  </r>
  <r>
    <x v="2"/>
    <s v="Ctrl.Autoriz.Pend.  "/>
    <x v="129"/>
    <n v="0"/>
  </r>
  <r>
    <x v="2"/>
    <s v="Ctrl.Autoriz.Pend.  "/>
    <x v="130"/>
    <n v="0"/>
  </r>
  <r>
    <x v="2"/>
    <s v="Ctrl.Autoriz.Pend.  "/>
    <x v="131"/>
    <n v="0"/>
  </r>
  <r>
    <x v="2"/>
    <s v="Ctrl.Autoriz.Pend.  "/>
    <x v="132"/>
    <n v="0"/>
  </r>
  <r>
    <x v="2"/>
    <s v="Ctrl.Autoriz.Pend.  "/>
    <x v="133"/>
    <n v="0"/>
  </r>
  <r>
    <x v="2"/>
    <s v="Ctrl.Autoriz.Pend.  "/>
    <x v="134"/>
    <n v="0"/>
  </r>
  <r>
    <x v="2"/>
    <s v="Ctrl.Autoriz.Pend.  "/>
    <x v="135"/>
    <n v="0"/>
  </r>
  <r>
    <x v="2"/>
    <s v="Ctrl.Autoriz.Pend.  "/>
    <x v="136"/>
    <n v="0"/>
  </r>
  <r>
    <x v="2"/>
    <s v="Ctrl.Autoriz.Pend.  "/>
    <x v="137"/>
    <n v="0"/>
  </r>
  <r>
    <x v="2"/>
    <s v="Ctrl.Autoriz.Pend.  "/>
    <x v="138"/>
    <n v="0"/>
  </r>
  <r>
    <x v="2"/>
    <s v="Ctrl.Autoriz.Pend.  "/>
    <x v="139"/>
    <n v="0"/>
  </r>
  <r>
    <x v="2"/>
    <s v="Ctrl.Autoriz.Pend.  "/>
    <x v="140"/>
    <n v="0"/>
  </r>
  <r>
    <x v="2"/>
    <s v="Ctrl.Autoriz.Pend.  "/>
    <x v="141"/>
    <n v="0"/>
  </r>
  <r>
    <x v="2"/>
    <s v="Ctrl.Autoriz.Pend.  "/>
    <x v="142"/>
    <n v="0"/>
  </r>
  <r>
    <x v="2"/>
    <s v="Ctrl.Autoriz.Pend.  "/>
    <x v="143"/>
    <n v="0"/>
  </r>
  <r>
    <x v="2"/>
    <s v="Ctrl.Autoriz.Pend.  "/>
    <x v="144"/>
    <n v="0"/>
  </r>
  <r>
    <x v="2"/>
    <s v="Ctrl.Autoriz.Pend.  "/>
    <x v="145"/>
    <n v="0"/>
  </r>
  <r>
    <x v="2"/>
    <s v="Ctrl.Autoriz.Pend.  "/>
    <x v="146"/>
    <n v="0"/>
  </r>
  <r>
    <x v="2"/>
    <s v="Ctrl.Autoriz.Pend.  "/>
    <x v="147"/>
    <n v="0"/>
  </r>
  <r>
    <x v="2"/>
    <s v="Ctrl.Autoriz.Pend.  "/>
    <x v="148"/>
    <n v="0"/>
  </r>
  <r>
    <x v="2"/>
    <s v="Ctrl.Autoriz.Pend.  "/>
    <x v="149"/>
    <n v="0"/>
  </r>
  <r>
    <x v="2"/>
    <s v="Ctrl.Autoriz.Pend.  "/>
    <x v="150"/>
    <n v="0"/>
  </r>
  <r>
    <x v="2"/>
    <s v="Ctrl.Autoriz.Pend.  "/>
    <x v="151"/>
    <n v="0"/>
  </r>
  <r>
    <x v="2"/>
    <s v="Ctrl.Autoriz.Pend.  "/>
    <x v="152"/>
    <n v="0"/>
  </r>
  <r>
    <x v="2"/>
    <s v="Ctrl.Autoriz.Pend.  "/>
    <x v="153"/>
    <n v="0"/>
  </r>
  <r>
    <x v="2"/>
    <s v="Ctrl.Autoriz.Pend.  "/>
    <x v="154"/>
    <n v="0"/>
  </r>
  <r>
    <x v="2"/>
    <s v="Ctrl.Autoriz.Pend.  "/>
    <x v="155"/>
    <n v="0"/>
  </r>
  <r>
    <x v="2"/>
    <s v="Ctrl.Autoriz.Pend.  "/>
    <x v="156"/>
    <n v="0"/>
  </r>
  <r>
    <x v="2"/>
    <s v="Ctrl.Autoriz.Pend.  "/>
    <x v="157"/>
    <n v="0"/>
  </r>
  <r>
    <x v="2"/>
    <s v="Ctrl.Autoriz.Pend.  "/>
    <x v="158"/>
    <n v="0"/>
  </r>
  <r>
    <x v="2"/>
    <s v="Ctrl.Autoriz.Pend.  "/>
    <x v="159"/>
    <n v="0"/>
  </r>
  <r>
    <x v="2"/>
    <s v="Ctrl.Autoriz.Pend.  "/>
    <x v="160"/>
    <n v="0"/>
  </r>
  <r>
    <x v="2"/>
    <s v="Ctrl.Autoriz.Pend.  "/>
    <x v="161"/>
    <n v="0"/>
  </r>
  <r>
    <x v="2"/>
    <s v="Ctrl.Autoriz.Pend.  "/>
    <x v="162"/>
    <n v="0"/>
  </r>
  <r>
    <x v="2"/>
    <s v="Ctrl.Autoriz.Pend.  "/>
    <x v="163"/>
    <n v="0"/>
  </r>
  <r>
    <x v="2"/>
    <s v="Ctrl.Autoriz.Pend.  "/>
    <x v="164"/>
    <n v="0"/>
  </r>
  <r>
    <x v="2"/>
    <s v="Ctrl.Autoriz.Pend.  "/>
    <x v="165"/>
    <n v="0"/>
  </r>
  <r>
    <x v="2"/>
    <s v="Ctrl.Autoriz.Pend.  "/>
    <x v="166"/>
    <n v="0"/>
  </r>
  <r>
    <x v="2"/>
    <s v="Ctrl.Autoriz.Pend.  "/>
    <x v="167"/>
    <n v="0"/>
  </r>
  <r>
    <x v="2"/>
    <s v="Ctrl.Autoriz.Pend.  "/>
    <x v="168"/>
    <n v="0"/>
  </r>
  <r>
    <x v="2"/>
    <s v="Ctrl.Autoriz.Pend.  "/>
    <x v="169"/>
    <n v="0"/>
  </r>
  <r>
    <x v="2"/>
    <s v="Ctrl.Autoriz.Pend.  "/>
    <x v="170"/>
    <n v="0"/>
  </r>
  <r>
    <x v="2"/>
    <s v="Ctrl.Autoriz.Pend.  "/>
    <x v="171"/>
    <n v="0"/>
  </r>
  <r>
    <x v="2"/>
    <s v="Ctrl.Autoriz.Pend.  "/>
    <x v="172"/>
    <n v="0"/>
  </r>
  <r>
    <x v="2"/>
    <s v="Ctrl.Autoriz.Pend.  "/>
    <x v="173"/>
    <n v="0"/>
  </r>
  <r>
    <x v="2"/>
    <s v="Ctrl.Autoriz.Pend.  "/>
    <x v="174"/>
    <n v="0"/>
  </r>
  <r>
    <x v="2"/>
    <s v="Ctrl.Autoriz.Pend.  "/>
    <x v="175"/>
    <n v="0"/>
  </r>
  <r>
    <x v="2"/>
    <s v="Ctrl.Autoriz.Pend.  "/>
    <x v="176"/>
    <n v="0"/>
  </r>
  <r>
    <x v="2"/>
    <s v="Ctrl.Autoriz.Pend.  "/>
    <x v="177"/>
    <n v="0"/>
  </r>
  <r>
    <x v="2"/>
    <s v="Ctrl.Autoriz.Pend.  "/>
    <x v="178"/>
    <n v="0"/>
  </r>
  <r>
    <x v="2"/>
    <s v="Ctrl.Autoriz.Pend.  "/>
    <x v="179"/>
    <n v="0"/>
  </r>
  <r>
    <x v="2"/>
    <s v="Ctrl.Autoriz.Pend.  "/>
    <x v="180"/>
    <n v="0"/>
  </r>
  <r>
    <x v="2"/>
    <s v="Ctrl.Autoriz.Pend.  "/>
    <x v="181"/>
    <n v="0"/>
  </r>
  <r>
    <x v="2"/>
    <s v="Ctrl.Autoriz.Pend.  "/>
    <x v="182"/>
    <n v="0"/>
  </r>
  <r>
    <x v="2"/>
    <s v="Ctrl.Autoriz.Pend.  "/>
    <x v="183"/>
    <n v="0"/>
  </r>
  <r>
    <x v="2"/>
    <s v="Ctrl.Autoriz.Pend.  "/>
    <x v="184"/>
    <n v="0"/>
  </r>
  <r>
    <x v="2"/>
    <s v="Ctrl.Autoriz.Pend.  "/>
    <x v="185"/>
    <n v="0"/>
  </r>
  <r>
    <x v="2"/>
    <s v="Ctrl.Autoriz.Pend.  "/>
    <x v="186"/>
    <n v="0"/>
  </r>
  <r>
    <x v="2"/>
    <s v="Ctrl.Autoriz.Pend.  "/>
    <x v="187"/>
    <n v="0"/>
  </r>
  <r>
    <x v="2"/>
    <s v="Ctrl.Autoriz.Pend.  "/>
    <x v="188"/>
    <n v="0"/>
  </r>
  <r>
    <x v="2"/>
    <s v="Ctrl.Autoriz.Pend.  "/>
    <x v="189"/>
    <n v="0"/>
  </r>
  <r>
    <x v="2"/>
    <s v="Ctrl.Autoriz.Pend.  "/>
    <x v="190"/>
    <n v="0"/>
  </r>
  <r>
    <x v="2"/>
    <s v="Ctrl.Autoriz.Pend.  "/>
    <x v="191"/>
    <n v="0"/>
  </r>
  <r>
    <x v="2"/>
    <s v="Ctrl.Autoriz.Pend.  "/>
    <x v="192"/>
    <n v="0"/>
  </r>
  <r>
    <x v="2"/>
    <s v="Ctrl.Autoriz.Pend.  "/>
    <x v="193"/>
    <n v="0"/>
  </r>
  <r>
    <x v="2"/>
    <s v="Ctrl.Autoriz.Pend.  "/>
    <x v="194"/>
    <n v="0"/>
  </r>
  <r>
    <x v="2"/>
    <s v="Ctrl.Autoriz.Pend.  "/>
    <x v="195"/>
    <n v="0"/>
  </r>
  <r>
    <x v="2"/>
    <s v="Ctrl.Autoriz.Pend.  "/>
    <x v="196"/>
    <n v="0"/>
  </r>
  <r>
    <x v="2"/>
    <s v="Ctrl.Autoriz.Pend.  "/>
    <x v="197"/>
    <n v="0"/>
  </r>
  <r>
    <x v="2"/>
    <s v="Ctrl.Autoriz.Pend.  "/>
    <x v="198"/>
    <n v="0"/>
  </r>
  <r>
    <x v="2"/>
    <s v="Ctrl.Autoriz.Pend.  "/>
    <x v="199"/>
    <n v="0"/>
  </r>
  <r>
    <x v="2"/>
    <s v="Ctrl.Autoriz.Pend.  "/>
    <x v="200"/>
    <n v="0"/>
  </r>
  <r>
    <x v="2"/>
    <s v="Ctrl.Autoriz.Pend.  "/>
    <x v="201"/>
    <n v="0"/>
  </r>
  <r>
    <x v="2"/>
    <s v="Ctrl.Autoriz.Pend.  "/>
    <x v="202"/>
    <n v="0"/>
  </r>
  <r>
    <x v="2"/>
    <s v="Ctrl.Autoriz.Pend.  "/>
    <x v="203"/>
    <n v="0"/>
  </r>
  <r>
    <x v="2"/>
    <s v="Ctrl.Autoriz.Pend.  "/>
    <x v="204"/>
    <n v="0"/>
  </r>
  <r>
    <x v="2"/>
    <s v="Ctrl.Autoriz.Pend.  "/>
    <x v="205"/>
    <n v="0"/>
  </r>
  <r>
    <x v="2"/>
    <s v="Ctrl.Autoriz.Pend.  "/>
    <x v="206"/>
    <n v="0"/>
  </r>
  <r>
    <x v="2"/>
    <s v="Ctrl.Autoriz.Pend.  "/>
    <x v="207"/>
    <n v="0"/>
  </r>
  <r>
    <x v="2"/>
    <s v="Ctrl.Autoriz.Pend.  "/>
    <x v="208"/>
    <n v="0"/>
  </r>
  <r>
    <x v="2"/>
    <s v="Ctrl.Autoriz.Pend.  "/>
    <x v="209"/>
    <n v="0"/>
  </r>
  <r>
    <x v="2"/>
    <s v="Ctrl.Autoriz.Pend.  "/>
    <x v="210"/>
    <n v="0"/>
  </r>
  <r>
    <x v="2"/>
    <s v="Ctrl.Autoriz.Pend.  "/>
    <x v="211"/>
    <n v="0"/>
  </r>
  <r>
    <x v="2"/>
    <s v="Ctrl.Autoriz.Pend.  "/>
    <x v="212"/>
    <n v="0"/>
  </r>
  <r>
    <x v="2"/>
    <s v="Ctrl.Autoriz.Pend.  "/>
    <x v="213"/>
    <n v="0"/>
  </r>
  <r>
    <x v="2"/>
    <s v="Ctrl.Autoriz.Pend.  "/>
    <x v="214"/>
    <n v="0"/>
  </r>
  <r>
    <x v="2"/>
    <s v="Ctrl.Autoriz.Pend.  "/>
    <x v="215"/>
    <n v="0"/>
  </r>
  <r>
    <x v="2"/>
    <s v="Ctrl.Autoriz.Pend.  "/>
    <x v="216"/>
    <n v="0"/>
  </r>
  <r>
    <x v="2"/>
    <s v="Ctrl.Autoriz.Pend.  "/>
    <x v="217"/>
    <n v="0"/>
  </r>
  <r>
    <x v="2"/>
    <s v="Ctrl.Autoriz.Pend.  "/>
    <x v="218"/>
    <n v="0"/>
  </r>
  <r>
    <x v="2"/>
    <s v="Ctrl.Autoriz.Pend.  "/>
    <x v="219"/>
    <n v="0"/>
  </r>
  <r>
    <x v="2"/>
    <s v="Ctrl.Autoriz.Pend.  "/>
    <x v="220"/>
    <n v="0"/>
  </r>
  <r>
    <x v="2"/>
    <s v="Ctrl.Autoriz.Pend.  "/>
    <x v="221"/>
    <n v="0"/>
  </r>
  <r>
    <x v="2"/>
    <s v="Ctrl.Autoriz.Pend.  "/>
    <x v="222"/>
    <n v="0"/>
  </r>
  <r>
    <x v="2"/>
    <s v="Ctrl.Autoriz.Pend.  "/>
    <x v="223"/>
    <n v="0"/>
  </r>
  <r>
    <x v="2"/>
    <s v="Ctrl.Autoriz.Pend.  "/>
    <x v="224"/>
    <n v="0"/>
  </r>
  <r>
    <x v="2"/>
    <s v="Ctrl.Autoriz.Pend.  "/>
    <x v="225"/>
    <n v="0"/>
  </r>
  <r>
    <x v="2"/>
    <s v="Ctrl.Autoriz.Pend.  "/>
    <x v="226"/>
    <n v="0"/>
  </r>
  <r>
    <x v="2"/>
    <s v="Ctrl.Autoriz.Pend.  "/>
    <x v="227"/>
    <n v="0"/>
  </r>
  <r>
    <x v="2"/>
    <s v="Ctrl.Autoriz.Pend.  "/>
    <x v="228"/>
    <n v="0"/>
  </r>
  <r>
    <x v="2"/>
    <s v="Ctrl.Autoriz.Pend.  "/>
    <x v="229"/>
    <n v="0"/>
  </r>
  <r>
    <x v="2"/>
    <s v="Ctrl.Autoriz.Pend.  "/>
    <x v="230"/>
    <n v="0"/>
  </r>
  <r>
    <x v="2"/>
    <s v="Ctrl.Autoriz.Pend.  "/>
    <x v="231"/>
    <n v="0"/>
  </r>
  <r>
    <x v="2"/>
    <s v="Ctrl.Autoriz.Pend.  "/>
    <x v="232"/>
    <n v="0"/>
  </r>
  <r>
    <x v="2"/>
    <s v="Ctrl.Autoriz.Pend.  "/>
    <x v="233"/>
    <n v="0"/>
  </r>
  <r>
    <x v="2"/>
    <s v="Ctrl.Autoriz.Pend.  "/>
    <x v="234"/>
    <n v="0"/>
  </r>
  <r>
    <x v="2"/>
    <s v="Ctrl.Autoriz.Pend.  "/>
    <x v="235"/>
    <n v="0"/>
  </r>
  <r>
    <x v="2"/>
    <s v="Ctrl.Autoriz.Pend.  "/>
    <x v="236"/>
    <n v="0"/>
  </r>
  <r>
    <x v="2"/>
    <s v="Ctrl.Autoriz.Pend.  "/>
    <x v="237"/>
    <n v="0"/>
  </r>
  <r>
    <x v="2"/>
    <s v="Ctrl.Autoriz.Pend.  "/>
    <x v="238"/>
    <n v="0"/>
  </r>
  <r>
    <x v="2"/>
    <s v="Ctrl.Autoriz.Pend.  "/>
    <x v="239"/>
    <n v="0"/>
  </r>
  <r>
    <x v="2"/>
    <s v="Ctrl.Autoriz.Pend.  "/>
    <x v="240"/>
    <n v="0"/>
  </r>
  <r>
    <x v="3"/>
    <s v="Estados Contables   "/>
    <x v="0"/>
    <n v="4"/>
  </r>
  <r>
    <x v="3"/>
    <s v="Estados Contables   "/>
    <x v="1"/>
    <n v="4"/>
  </r>
  <r>
    <x v="3"/>
    <s v="Estados Contables   "/>
    <x v="2"/>
    <n v="4"/>
  </r>
  <r>
    <x v="3"/>
    <s v="Estados Contables   "/>
    <x v="3"/>
    <n v="4"/>
  </r>
  <r>
    <x v="3"/>
    <s v="Estados Contables   "/>
    <x v="4"/>
    <n v="4"/>
  </r>
  <r>
    <x v="3"/>
    <s v="Estados Contables   "/>
    <x v="5"/>
    <n v="4"/>
  </r>
  <r>
    <x v="3"/>
    <s v="Estados Contables   "/>
    <x v="6"/>
    <n v="4"/>
  </r>
  <r>
    <x v="3"/>
    <s v="Estados Contables   "/>
    <x v="7"/>
    <n v="4"/>
  </r>
  <r>
    <x v="3"/>
    <s v="Estados Contables   "/>
    <x v="8"/>
    <n v="4"/>
  </r>
  <r>
    <x v="3"/>
    <s v="Estados Contables   "/>
    <x v="9"/>
    <n v="4"/>
  </r>
  <r>
    <x v="3"/>
    <s v="Estados Contables   "/>
    <x v="10"/>
    <n v="5"/>
  </r>
  <r>
    <x v="3"/>
    <s v="Estados Contables   "/>
    <x v="11"/>
    <n v="4"/>
  </r>
  <r>
    <x v="3"/>
    <s v="Estados Contables   "/>
    <x v="12"/>
    <n v="4"/>
  </r>
  <r>
    <x v="3"/>
    <s v="Estados Contables   "/>
    <x v="13"/>
    <n v="4"/>
  </r>
  <r>
    <x v="3"/>
    <s v="Estados Contables   "/>
    <x v="14"/>
    <n v="4"/>
  </r>
  <r>
    <x v="3"/>
    <s v="Estados Contables   "/>
    <x v="15"/>
    <n v="4"/>
  </r>
  <r>
    <x v="3"/>
    <s v="Estados Contables   "/>
    <x v="16"/>
    <n v="5"/>
  </r>
  <r>
    <x v="3"/>
    <s v="Estados Contables   "/>
    <x v="17"/>
    <n v="5"/>
  </r>
  <r>
    <x v="3"/>
    <s v="Estados Contables   "/>
    <x v="18"/>
    <n v="4"/>
  </r>
  <r>
    <x v="3"/>
    <s v="Estados Contables   "/>
    <x v="19"/>
    <n v="17"/>
  </r>
  <r>
    <x v="3"/>
    <s v="Estados Contables   "/>
    <x v="20"/>
    <n v="5"/>
  </r>
  <r>
    <x v="3"/>
    <s v="Estados Contables   "/>
    <x v="21"/>
    <n v="4"/>
  </r>
  <r>
    <x v="3"/>
    <s v="Estados Contables   "/>
    <x v="22"/>
    <n v="4"/>
  </r>
  <r>
    <x v="3"/>
    <s v="Estados Contables   "/>
    <x v="23"/>
    <n v="5"/>
  </r>
  <r>
    <x v="3"/>
    <s v="Estados Contables   "/>
    <x v="24"/>
    <n v="5"/>
  </r>
  <r>
    <x v="3"/>
    <s v="Estados Contables   "/>
    <x v="25"/>
    <n v="4"/>
  </r>
  <r>
    <x v="3"/>
    <s v="Estados Contables   "/>
    <x v="26"/>
    <n v="5"/>
  </r>
  <r>
    <x v="3"/>
    <s v="Estados Contables   "/>
    <x v="27"/>
    <n v="4"/>
  </r>
  <r>
    <x v="3"/>
    <s v="Estados Contables   "/>
    <x v="28"/>
    <n v="5"/>
  </r>
  <r>
    <x v="3"/>
    <s v="Estados Contables   "/>
    <x v="29"/>
    <n v="5"/>
  </r>
  <r>
    <x v="3"/>
    <s v="Estados Contables   "/>
    <x v="30"/>
    <n v="5"/>
  </r>
  <r>
    <x v="3"/>
    <s v="Estados Contables   "/>
    <x v="31"/>
    <n v="4"/>
  </r>
  <r>
    <x v="3"/>
    <s v="Estados Contables   "/>
    <x v="32"/>
    <n v="4"/>
  </r>
  <r>
    <x v="3"/>
    <s v="Estados Contables   "/>
    <x v="33"/>
    <n v="4"/>
  </r>
  <r>
    <x v="3"/>
    <s v="Estados Contables   "/>
    <x v="34"/>
    <n v="4"/>
  </r>
  <r>
    <x v="3"/>
    <s v="Estados Contables   "/>
    <x v="35"/>
    <n v="4"/>
  </r>
  <r>
    <x v="3"/>
    <s v="Estados Contables   "/>
    <x v="36"/>
    <n v="4"/>
  </r>
  <r>
    <x v="3"/>
    <s v="Estados Contables   "/>
    <x v="37"/>
    <n v="4"/>
  </r>
  <r>
    <x v="3"/>
    <s v="Estados Contables   "/>
    <x v="38"/>
    <n v="16"/>
  </r>
  <r>
    <x v="3"/>
    <s v="Estados Contables   "/>
    <x v="39"/>
    <n v="4"/>
  </r>
  <r>
    <x v="3"/>
    <s v="Estados Contables   "/>
    <x v="40"/>
    <n v="5"/>
  </r>
  <r>
    <x v="3"/>
    <s v="Estados Contables   "/>
    <x v="41"/>
    <n v="4"/>
  </r>
  <r>
    <x v="3"/>
    <s v="Estados Contables   "/>
    <x v="42"/>
    <n v="5"/>
  </r>
  <r>
    <x v="3"/>
    <s v="Estados Contables   "/>
    <x v="43"/>
    <n v="5"/>
  </r>
  <r>
    <x v="3"/>
    <s v="Estados Contables   "/>
    <x v="44"/>
    <n v="4"/>
  </r>
  <r>
    <x v="3"/>
    <s v="Estados Contables   "/>
    <x v="45"/>
    <n v="4"/>
  </r>
  <r>
    <x v="3"/>
    <s v="Estados Contables   "/>
    <x v="46"/>
    <n v="5"/>
  </r>
  <r>
    <x v="3"/>
    <s v="Estados Contables   "/>
    <x v="47"/>
    <n v="5"/>
  </r>
  <r>
    <x v="3"/>
    <s v="Estados Contables   "/>
    <x v="48"/>
    <n v="5"/>
  </r>
  <r>
    <x v="3"/>
    <s v="Estados Contables   "/>
    <x v="49"/>
    <n v="4"/>
  </r>
  <r>
    <x v="3"/>
    <s v="Estados Contables   "/>
    <x v="50"/>
    <n v="4"/>
  </r>
  <r>
    <x v="3"/>
    <s v="Estados Contables   "/>
    <x v="51"/>
    <n v="4"/>
  </r>
  <r>
    <x v="3"/>
    <s v="Estados Contables   "/>
    <x v="52"/>
    <n v="4"/>
  </r>
  <r>
    <x v="3"/>
    <s v="Estados Contables   "/>
    <x v="53"/>
    <n v="4"/>
  </r>
  <r>
    <x v="3"/>
    <s v="Estados Contables   "/>
    <x v="54"/>
    <n v="4"/>
  </r>
  <r>
    <x v="3"/>
    <s v="Estados Contables   "/>
    <x v="55"/>
    <n v="5"/>
  </r>
  <r>
    <x v="3"/>
    <s v="Estados Contables   "/>
    <x v="56"/>
    <n v="4"/>
  </r>
  <r>
    <x v="3"/>
    <s v="Estados Contables   "/>
    <x v="57"/>
    <n v="5"/>
  </r>
  <r>
    <x v="3"/>
    <s v="Estados Contables   "/>
    <x v="58"/>
    <n v="5"/>
  </r>
  <r>
    <x v="3"/>
    <s v="Estados Contables   "/>
    <x v="59"/>
    <n v="20"/>
  </r>
  <r>
    <x v="3"/>
    <s v="Estados Contables   "/>
    <x v="60"/>
    <n v="5"/>
  </r>
  <r>
    <x v="3"/>
    <s v="Estados Contables   "/>
    <x v="61"/>
    <n v="5"/>
  </r>
  <r>
    <x v="3"/>
    <s v="Estados Contables   "/>
    <x v="62"/>
    <n v="5"/>
  </r>
  <r>
    <x v="3"/>
    <s v="Estados Contables   "/>
    <x v="63"/>
    <n v="5"/>
  </r>
  <r>
    <x v="3"/>
    <s v="Estados Contables   "/>
    <x v="64"/>
    <n v="5"/>
  </r>
  <r>
    <x v="3"/>
    <s v="Estados Contables   "/>
    <x v="65"/>
    <n v="5"/>
  </r>
  <r>
    <x v="3"/>
    <s v="Estados Contables   "/>
    <x v="66"/>
    <n v="5"/>
  </r>
  <r>
    <x v="3"/>
    <s v="Estados Contables   "/>
    <x v="67"/>
    <n v="5"/>
  </r>
  <r>
    <x v="3"/>
    <s v="Estados Contables   "/>
    <x v="68"/>
    <n v="5"/>
  </r>
  <r>
    <x v="3"/>
    <s v="Estados Contables   "/>
    <x v="69"/>
    <n v="6"/>
  </r>
  <r>
    <x v="3"/>
    <s v="Estados Contables   "/>
    <x v="70"/>
    <n v="5"/>
  </r>
  <r>
    <x v="3"/>
    <s v="Estados Contables   "/>
    <x v="71"/>
    <n v="5"/>
  </r>
  <r>
    <x v="3"/>
    <s v="Estados Contables   "/>
    <x v="72"/>
    <n v="5"/>
  </r>
  <r>
    <x v="3"/>
    <s v="Estados Contables   "/>
    <x v="73"/>
    <n v="5"/>
  </r>
  <r>
    <x v="3"/>
    <s v="Estados Contables   "/>
    <x v="74"/>
    <n v="5"/>
  </r>
  <r>
    <x v="3"/>
    <s v="Estados Contables   "/>
    <x v="75"/>
    <n v="5"/>
  </r>
  <r>
    <x v="3"/>
    <s v="Estados Contables   "/>
    <x v="76"/>
    <n v="4"/>
  </r>
  <r>
    <x v="3"/>
    <s v="Estados Contables   "/>
    <x v="77"/>
    <n v="4"/>
  </r>
  <r>
    <x v="3"/>
    <s v="Estados Contables   "/>
    <x v="78"/>
    <n v="4"/>
  </r>
  <r>
    <x v="3"/>
    <s v="Estados Contables   "/>
    <x v="79"/>
    <n v="4"/>
  </r>
  <r>
    <x v="3"/>
    <s v="Estados Contables   "/>
    <x v="80"/>
    <n v="19"/>
  </r>
  <r>
    <x v="3"/>
    <s v="Estados Contables   "/>
    <x v="81"/>
    <n v="4"/>
  </r>
  <r>
    <x v="3"/>
    <s v="Estados Contables   "/>
    <x v="82"/>
    <n v="4"/>
  </r>
  <r>
    <x v="3"/>
    <s v="Estados Contables   "/>
    <x v="83"/>
    <n v="4"/>
  </r>
  <r>
    <x v="3"/>
    <s v="Estados Contables   "/>
    <x v="84"/>
    <n v="5"/>
  </r>
  <r>
    <x v="3"/>
    <s v="Estados Contables   "/>
    <x v="85"/>
    <n v="5"/>
  </r>
  <r>
    <x v="3"/>
    <s v="Estados Contables   "/>
    <x v="86"/>
    <n v="4"/>
  </r>
  <r>
    <x v="3"/>
    <s v="Estados Contables   "/>
    <x v="87"/>
    <n v="4"/>
  </r>
  <r>
    <x v="3"/>
    <s v="Estados Contables   "/>
    <x v="88"/>
    <n v="4"/>
  </r>
  <r>
    <x v="3"/>
    <s v="Estados Contables   "/>
    <x v="89"/>
    <n v="5"/>
  </r>
  <r>
    <x v="3"/>
    <s v="Estados Contables   "/>
    <x v="90"/>
    <n v="4"/>
  </r>
  <r>
    <x v="3"/>
    <s v="Estados Contables   "/>
    <x v="91"/>
    <n v="5"/>
  </r>
  <r>
    <x v="3"/>
    <s v="Estados Contables   "/>
    <x v="92"/>
    <n v="5"/>
  </r>
  <r>
    <x v="3"/>
    <s v="Estados Contables   "/>
    <x v="93"/>
    <n v="5"/>
  </r>
  <r>
    <x v="3"/>
    <s v="Estados Contables   "/>
    <x v="94"/>
    <n v="5"/>
  </r>
  <r>
    <x v="3"/>
    <s v="Estados Contables   "/>
    <x v="95"/>
    <n v="5"/>
  </r>
  <r>
    <x v="3"/>
    <s v="Estados Contables   "/>
    <x v="96"/>
    <n v="5"/>
  </r>
  <r>
    <x v="3"/>
    <s v="Estados Contables   "/>
    <x v="97"/>
    <n v="4"/>
  </r>
  <r>
    <x v="3"/>
    <s v="Estados Contables   "/>
    <x v="98"/>
    <n v="5"/>
  </r>
  <r>
    <x v="3"/>
    <s v="Estados Contables   "/>
    <x v="99"/>
    <n v="5"/>
  </r>
  <r>
    <x v="3"/>
    <s v="Estados Contables   "/>
    <x v="100"/>
    <n v="5"/>
  </r>
  <r>
    <x v="3"/>
    <s v="Estados Contables   "/>
    <x v="101"/>
    <n v="21"/>
  </r>
  <r>
    <x v="3"/>
    <s v="Estados Contables   "/>
    <x v="102"/>
    <n v="5"/>
  </r>
  <r>
    <x v="3"/>
    <s v="Estados Contables   "/>
    <x v="103"/>
    <n v="5"/>
  </r>
  <r>
    <x v="3"/>
    <s v="Estados Contables   "/>
    <x v="104"/>
    <n v="5"/>
  </r>
  <r>
    <x v="3"/>
    <s v="Estados Contables   "/>
    <x v="105"/>
    <n v="5"/>
  </r>
  <r>
    <x v="3"/>
    <s v="Estados Contables   "/>
    <x v="106"/>
    <n v="5"/>
  </r>
  <r>
    <x v="3"/>
    <s v="Estados Contables   "/>
    <x v="107"/>
    <n v="5"/>
  </r>
  <r>
    <x v="3"/>
    <s v="Estados Contables   "/>
    <x v="108"/>
    <n v="5"/>
  </r>
  <r>
    <x v="3"/>
    <s v="Estados Contables   "/>
    <x v="109"/>
    <n v="5"/>
  </r>
  <r>
    <x v="3"/>
    <s v="Estados Contables   "/>
    <x v="110"/>
    <n v="5"/>
  </r>
  <r>
    <x v="3"/>
    <s v="Estados Contables   "/>
    <x v="111"/>
    <n v="5"/>
  </r>
  <r>
    <x v="3"/>
    <s v="Estados Contables   "/>
    <x v="112"/>
    <n v="5"/>
  </r>
  <r>
    <x v="3"/>
    <s v="Estados Contables   "/>
    <x v="113"/>
    <n v="5"/>
  </r>
  <r>
    <x v="3"/>
    <s v="Estados Contables   "/>
    <x v="114"/>
    <n v="5"/>
  </r>
  <r>
    <x v="3"/>
    <s v="Estados Contables   "/>
    <x v="115"/>
    <n v="5"/>
  </r>
  <r>
    <x v="3"/>
    <s v="Estados Contables   "/>
    <x v="116"/>
    <n v="5"/>
  </r>
  <r>
    <x v="3"/>
    <s v="Estados Contables   "/>
    <x v="117"/>
    <n v="5"/>
  </r>
  <r>
    <x v="3"/>
    <s v="Estados Contables   "/>
    <x v="118"/>
    <n v="5"/>
  </r>
  <r>
    <x v="3"/>
    <s v="Estados Contables   "/>
    <x v="119"/>
    <n v="5"/>
  </r>
  <r>
    <x v="3"/>
    <s v="Estados Contables   "/>
    <x v="120"/>
    <n v="5"/>
  </r>
  <r>
    <x v="3"/>
    <s v="Estados Contables   "/>
    <x v="121"/>
    <n v="20"/>
  </r>
  <r>
    <x v="3"/>
    <s v="Estados Contables   "/>
    <x v="122"/>
    <n v="5"/>
  </r>
  <r>
    <x v="3"/>
    <s v="Estados Contables   "/>
    <x v="123"/>
    <n v="5"/>
  </r>
  <r>
    <x v="3"/>
    <s v="Estados Contables   "/>
    <x v="124"/>
    <n v="4"/>
  </r>
  <r>
    <x v="3"/>
    <s v="Estados Contables   "/>
    <x v="125"/>
    <n v="5"/>
  </r>
  <r>
    <x v="3"/>
    <s v="Estados Contables   "/>
    <x v="126"/>
    <n v="5"/>
  </r>
  <r>
    <x v="3"/>
    <s v="Estados Contables   "/>
    <x v="127"/>
    <n v="5"/>
  </r>
  <r>
    <x v="3"/>
    <s v="Estados Contables   "/>
    <x v="128"/>
    <n v="5"/>
  </r>
  <r>
    <x v="3"/>
    <s v="Estados Contables   "/>
    <x v="129"/>
    <n v="5"/>
  </r>
  <r>
    <x v="3"/>
    <s v="Estados Contables   "/>
    <x v="130"/>
    <n v="5"/>
  </r>
  <r>
    <x v="3"/>
    <s v="Estados Contables   "/>
    <x v="131"/>
    <n v="5"/>
  </r>
  <r>
    <x v="3"/>
    <s v="Estados Contables   "/>
    <x v="132"/>
    <n v="5"/>
  </r>
  <r>
    <x v="3"/>
    <s v="Estados Contables   "/>
    <x v="133"/>
    <n v="5"/>
  </r>
  <r>
    <x v="3"/>
    <s v="Estados Contables   "/>
    <x v="134"/>
    <n v="5"/>
  </r>
  <r>
    <x v="3"/>
    <s v="Estados Contables   "/>
    <x v="135"/>
    <n v="5"/>
  </r>
  <r>
    <x v="3"/>
    <s v="Estados Contables   "/>
    <x v="136"/>
    <n v="5"/>
  </r>
  <r>
    <x v="3"/>
    <s v="Estados Contables   "/>
    <x v="137"/>
    <n v="5"/>
  </r>
  <r>
    <x v="3"/>
    <s v="Estados Contables   "/>
    <x v="138"/>
    <n v="5"/>
  </r>
  <r>
    <x v="3"/>
    <s v="Estados Contables   "/>
    <x v="139"/>
    <n v="4"/>
  </r>
  <r>
    <x v="3"/>
    <s v="Estados Contables   "/>
    <x v="140"/>
    <n v="5"/>
  </r>
  <r>
    <x v="3"/>
    <s v="Estados Contables   "/>
    <x v="141"/>
    <n v="18"/>
  </r>
  <r>
    <x v="3"/>
    <s v="Estados Contables   "/>
    <x v="142"/>
    <n v="5"/>
  </r>
  <r>
    <x v="3"/>
    <s v="Estados Contables   "/>
    <x v="143"/>
    <n v="5"/>
  </r>
  <r>
    <x v="3"/>
    <s v="Estados Contables   "/>
    <x v="144"/>
    <n v="5"/>
  </r>
  <r>
    <x v="3"/>
    <s v="Estados Contables   "/>
    <x v="145"/>
    <n v="5"/>
  </r>
  <r>
    <x v="3"/>
    <s v="Estados Contables   "/>
    <x v="146"/>
    <n v="5"/>
  </r>
  <r>
    <x v="3"/>
    <s v="Estados Contables   "/>
    <x v="147"/>
    <n v="5"/>
  </r>
  <r>
    <x v="3"/>
    <s v="Estados Contables   "/>
    <x v="148"/>
    <n v="5"/>
  </r>
  <r>
    <x v="3"/>
    <s v="Estados Contables   "/>
    <x v="149"/>
    <n v="5"/>
  </r>
  <r>
    <x v="3"/>
    <s v="Estados Contables   "/>
    <x v="150"/>
    <n v="5"/>
  </r>
  <r>
    <x v="3"/>
    <s v="Estados Contables   "/>
    <x v="151"/>
    <n v="5"/>
  </r>
  <r>
    <x v="3"/>
    <s v="Estados Contables   "/>
    <x v="152"/>
    <n v="5"/>
  </r>
  <r>
    <x v="3"/>
    <s v="Estados Contables   "/>
    <x v="153"/>
    <n v="5"/>
  </r>
  <r>
    <x v="3"/>
    <s v="Estados Contables   "/>
    <x v="154"/>
    <n v="5"/>
  </r>
  <r>
    <x v="3"/>
    <s v="Estados Contables   "/>
    <x v="155"/>
    <n v="5"/>
  </r>
  <r>
    <x v="3"/>
    <s v="Estados Contables   "/>
    <x v="156"/>
    <n v="3"/>
  </r>
  <r>
    <x v="3"/>
    <s v="Estados Contables   "/>
    <x v="157"/>
    <n v="3"/>
  </r>
  <r>
    <x v="3"/>
    <s v="Estados Contables   "/>
    <x v="158"/>
    <n v="3"/>
  </r>
  <r>
    <x v="3"/>
    <s v="Estados Contables   "/>
    <x v="159"/>
    <n v="4"/>
  </r>
  <r>
    <x v="3"/>
    <s v="Estados Contables   "/>
    <x v="160"/>
    <n v="3"/>
  </r>
  <r>
    <x v="3"/>
    <s v="Estados Contables   "/>
    <x v="161"/>
    <n v="3"/>
  </r>
  <r>
    <x v="3"/>
    <s v="Estados Contables   "/>
    <x v="162"/>
    <n v="3"/>
  </r>
  <r>
    <x v="3"/>
    <s v="Estados Contables   "/>
    <x v="163"/>
    <n v="12"/>
  </r>
  <r>
    <x v="3"/>
    <s v="Estados Contables   "/>
    <x v="164"/>
    <n v="3"/>
  </r>
  <r>
    <x v="3"/>
    <s v="Estados Contables   "/>
    <x v="165"/>
    <n v="3"/>
  </r>
  <r>
    <x v="3"/>
    <s v="Estados Contables   "/>
    <x v="166"/>
    <n v="3"/>
  </r>
  <r>
    <x v="3"/>
    <s v="Estados Contables   "/>
    <x v="167"/>
    <n v="3"/>
  </r>
  <r>
    <x v="3"/>
    <s v="Estados Contables   "/>
    <x v="168"/>
    <n v="3"/>
  </r>
  <r>
    <x v="3"/>
    <s v="Estados Contables   "/>
    <x v="169"/>
    <n v="3"/>
  </r>
  <r>
    <x v="3"/>
    <s v="Estados Contables   "/>
    <x v="170"/>
    <n v="3"/>
  </r>
  <r>
    <x v="3"/>
    <s v="Estados Contables   "/>
    <x v="171"/>
    <n v="3"/>
  </r>
  <r>
    <x v="3"/>
    <s v="Estados Contables   "/>
    <x v="172"/>
    <n v="3"/>
  </r>
  <r>
    <x v="3"/>
    <s v="Estados Contables   "/>
    <x v="173"/>
    <n v="4"/>
  </r>
  <r>
    <x v="3"/>
    <s v="Estados Contables   "/>
    <x v="174"/>
    <n v="3"/>
  </r>
  <r>
    <x v="3"/>
    <s v="Estados Contables   "/>
    <x v="175"/>
    <n v="3"/>
  </r>
  <r>
    <x v="3"/>
    <s v="Estados Contables   "/>
    <x v="176"/>
    <n v="3"/>
  </r>
  <r>
    <x v="3"/>
    <s v="Estados Contables   "/>
    <x v="177"/>
    <n v="3"/>
  </r>
  <r>
    <x v="3"/>
    <s v="Estados Contables   "/>
    <x v="178"/>
    <n v="4"/>
  </r>
  <r>
    <x v="3"/>
    <s v="Estados Contables   "/>
    <x v="179"/>
    <n v="4"/>
  </r>
  <r>
    <x v="3"/>
    <s v="Estados Contables   "/>
    <x v="180"/>
    <n v="3"/>
  </r>
  <r>
    <x v="3"/>
    <s v="Estados Contables   "/>
    <x v="181"/>
    <n v="3"/>
  </r>
  <r>
    <x v="3"/>
    <s v="Estados Contables   "/>
    <x v="182"/>
    <n v="3"/>
  </r>
  <r>
    <x v="3"/>
    <s v="Estados Contables   "/>
    <x v="183"/>
    <n v="3"/>
  </r>
  <r>
    <x v="3"/>
    <s v="Estados Contables   "/>
    <x v="184"/>
    <n v="3"/>
  </r>
  <r>
    <x v="3"/>
    <s v="Estados Contables   "/>
    <x v="185"/>
    <n v="15"/>
  </r>
  <r>
    <x v="3"/>
    <s v="Estados Contables   "/>
    <x v="186"/>
    <n v="3"/>
  </r>
  <r>
    <x v="3"/>
    <s v="Estados Contables   "/>
    <x v="187"/>
    <n v="3"/>
  </r>
  <r>
    <x v="3"/>
    <s v="Estados Contables   "/>
    <x v="188"/>
    <n v="4"/>
  </r>
  <r>
    <x v="3"/>
    <s v="Estados Contables   "/>
    <x v="189"/>
    <n v="3"/>
  </r>
  <r>
    <x v="3"/>
    <s v="Estados Contables   "/>
    <x v="190"/>
    <n v="4"/>
  </r>
  <r>
    <x v="3"/>
    <s v="Estados Contables   "/>
    <x v="191"/>
    <n v="3"/>
  </r>
  <r>
    <x v="3"/>
    <s v="Estados Contables   "/>
    <x v="192"/>
    <n v="3"/>
  </r>
  <r>
    <x v="3"/>
    <s v="Estados Contables   "/>
    <x v="193"/>
    <n v="3"/>
  </r>
  <r>
    <x v="3"/>
    <s v="Estados Contables   "/>
    <x v="194"/>
    <n v="4"/>
  </r>
  <r>
    <x v="3"/>
    <s v="Estados Contables   "/>
    <x v="195"/>
    <n v="3"/>
  </r>
  <r>
    <x v="3"/>
    <s v="Estados Contables   "/>
    <x v="196"/>
    <n v="3"/>
  </r>
  <r>
    <x v="3"/>
    <s v="Estados Contables   "/>
    <x v="197"/>
    <n v="4"/>
  </r>
  <r>
    <x v="3"/>
    <s v="Estados Contables   "/>
    <x v="198"/>
    <n v="3"/>
  </r>
  <r>
    <x v="3"/>
    <s v="Estados Contables   "/>
    <x v="199"/>
    <n v="3"/>
  </r>
  <r>
    <x v="3"/>
    <s v="Estados Contables   "/>
    <x v="200"/>
    <n v="3"/>
  </r>
  <r>
    <x v="3"/>
    <s v="Estados Contables   "/>
    <x v="201"/>
    <n v="3"/>
  </r>
  <r>
    <x v="3"/>
    <s v="Estados Contables   "/>
    <x v="202"/>
    <n v="3"/>
  </r>
  <r>
    <x v="3"/>
    <s v="Estados Contables   "/>
    <x v="203"/>
    <n v="3"/>
  </r>
  <r>
    <x v="3"/>
    <s v="Estados Contables   "/>
    <x v="204"/>
    <n v="3"/>
  </r>
  <r>
    <x v="3"/>
    <s v="Estados Contables   "/>
    <x v="205"/>
    <n v="13"/>
  </r>
  <r>
    <x v="3"/>
    <s v="Estados Contables   "/>
    <x v="206"/>
    <n v="3"/>
  </r>
  <r>
    <x v="3"/>
    <s v="Estados Contables   "/>
    <x v="207"/>
    <n v="3"/>
  </r>
  <r>
    <x v="3"/>
    <s v="Estados Contables   "/>
    <x v="208"/>
    <n v="3"/>
  </r>
  <r>
    <x v="3"/>
    <s v="Estados Contables   "/>
    <x v="209"/>
    <n v="3"/>
  </r>
  <r>
    <x v="3"/>
    <s v="Estados Contables   "/>
    <x v="210"/>
    <n v="4"/>
  </r>
  <r>
    <x v="3"/>
    <s v="Estados Contables   "/>
    <x v="211"/>
    <n v="3"/>
  </r>
  <r>
    <x v="3"/>
    <s v="Estados Contables   "/>
    <x v="212"/>
    <n v="3"/>
  </r>
  <r>
    <x v="3"/>
    <s v="Estados Contables   "/>
    <x v="213"/>
    <n v="3"/>
  </r>
  <r>
    <x v="3"/>
    <s v="Estados Contables   "/>
    <x v="214"/>
    <n v="3"/>
  </r>
  <r>
    <x v="3"/>
    <s v="Estados Contables   "/>
    <x v="215"/>
    <n v="3"/>
  </r>
  <r>
    <x v="3"/>
    <s v="Estados Contables   "/>
    <x v="216"/>
    <n v="3"/>
  </r>
  <r>
    <x v="3"/>
    <s v="Estados Contables   "/>
    <x v="217"/>
    <n v="3"/>
  </r>
  <r>
    <x v="3"/>
    <s v="Estados Contables   "/>
    <x v="218"/>
    <n v="4"/>
  </r>
  <r>
    <x v="3"/>
    <s v="Estados Contables   "/>
    <x v="219"/>
    <n v="3"/>
  </r>
  <r>
    <x v="3"/>
    <s v="Estados Contables   "/>
    <x v="220"/>
    <n v="5"/>
  </r>
  <r>
    <x v="3"/>
    <s v="Estados Contables   "/>
    <x v="221"/>
    <n v="4"/>
  </r>
  <r>
    <x v="3"/>
    <s v="Estados Contables   "/>
    <x v="222"/>
    <n v="4"/>
  </r>
  <r>
    <x v="3"/>
    <s v="Estados Contables   "/>
    <x v="223"/>
    <n v="4"/>
  </r>
  <r>
    <x v="3"/>
    <s v="Estados Contables   "/>
    <x v="224"/>
    <n v="3"/>
  </r>
  <r>
    <x v="3"/>
    <s v="Estados Contables   "/>
    <x v="225"/>
    <n v="3"/>
  </r>
  <r>
    <x v="3"/>
    <s v="Estados Contables   "/>
    <x v="226"/>
    <n v="12"/>
  </r>
  <r>
    <x v="3"/>
    <s v="Estados Contables   "/>
    <x v="227"/>
    <n v="3"/>
  </r>
  <r>
    <x v="3"/>
    <s v="Estados Contables   "/>
    <x v="228"/>
    <n v="3"/>
  </r>
  <r>
    <x v="3"/>
    <s v="Estados Contables   "/>
    <x v="229"/>
    <n v="3"/>
  </r>
  <r>
    <x v="3"/>
    <s v="Estados Contables   "/>
    <x v="230"/>
    <n v="3"/>
  </r>
  <r>
    <x v="3"/>
    <s v="Estados Contables   "/>
    <x v="231"/>
    <n v="3"/>
  </r>
  <r>
    <x v="3"/>
    <s v="Estados Contables   "/>
    <x v="232"/>
    <n v="3"/>
  </r>
  <r>
    <x v="3"/>
    <s v="Estados Contables   "/>
    <x v="233"/>
    <n v="4"/>
  </r>
  <r>
    <x v="3"/>
    <s v="Estados Contables   "/>
    <x v="234"/>
    <n v="4"/>
  </r>
  <r>
    <x v="3"/>
    <s v="Estados Contables   "/>
    <x v="235"/>
    <n v="4"/>
  </r>
  <r>
    <x v="3"/>
    <s v="Estados Contables   "/>
    <x v="236"/>
    <n v="3"/>
  </r>
  <r>
    <x v="3"/>
    <s v="Estados Contables   "/>
    <x v="237"/>
    <n v="3"/>
  </r>
  <r>
    <x v="3"/>
    <s v="Estados Contables   "/>
    <x v="238"/>
    <n v="4"/>
  </r>
  <r>
    <x v="3"/>
    <s v="Estados Contables   "/>
    <x v="239"/>
    <n v="4"/>
  </r>
  <r>
    <x v="3"/>
    <s v="Estados Contables   "/>
    <x v="240"/>
    <n v="3"/>
  </r>
  <r>
    <x v="4"/>
    <s v="Cambio caida cuotas "/>
    <x v="65"/>
    <n v="0"/>
  </r>
  <r>
    <x v="4"/>
    <s v="Cambio caida cuotas "/>
    <x v="66"/>
    <n v="0"/>
  </r>
  <r>
    <x v="4"/>
    <s v="Cambio caida cuotas "/>
    <x v="67"/>
    <n v="0"/>
  </r>
  <r>
    <x v="4"/>
    <s v="Cambio caida cuotas "/>
    <x v="68"/>
    <n v="0"/>
  </r>
  <r>
    <x v="4"/>
    <s v="Cambio caida cuotas "/>
    <x v="69"/>
    <n v="0"/>
  </r>
  <r>
    <x v="4"/>
    <s v="Cambio caida cuotas "/>
    <x v="70"/>
    <n v="0"/>
  </r>
  <r>
    <x v="4"/>
    <s v="Cambio caida cuotas "/>
    <x v="71"/>
    <n v="0"/>
  </r>
  <r>
    <x v="4"/>
    <s v="Cambio caida cuotas "/>
    <x v="72"/>
    <n v="0"/>
  </r>
  <r>
    <x v="4"/>
    <s v="Cambio caida cuotas "/>
    <x v="73"/>
    <n v="0"/>
  </r>
  <r>
    <x v="4"/>
    <s v="Cambio caida cuotas "/>
    <x v="74"/>
    <n v="0"/>
  </r>
  <r>
    <x v="4"/>
    <s v="Cambio caida cuotas "/>
    <x v="75"/>
    <n v="0"/>
  </r>
  <r>
    <x v="4"/>
    <s v="Cambio caida cuotas "/>
    <x v="76"/>
    <n v="0"/>
  </r>
  <r>
    <x v="4"/>
    <s v="Cambio caida cuotas "/>
    <x v="77"/>
    <n v="0"/>
  </r>
  <r>
    <x v="4"/>
    <s v="Cambio caida cuotas "/>
    <x v="78"/>
    <n v="0"/>
  </r>
  <r>
    <x v="4"/>
    <s v="Cambio caida cuotas "/>
    <x v="79"/>
    <n v="0"/>
  </r>
  <r>
    <x v="4"/>
    <s v="Cambio caida cuotas "/>
    <x v="80"/>
    <n v="0"/>
  </r>
  <r>
    <x v="4"/>
    <s v="Cambio caida cuotas "/>
    <x v="81"/>
    <n v="0"/>
  </r>
  <r>
    <x v="4"/>
    <s v="Cambio caida cuotas "/>
    <x v="82"/>
    <n v="0"/>
  </r>
  <r>
    <x v="4"/>
    <s v="Cambio caida cuotas "/>
    <x v="83"/>
    <n v="0"/>
  </r>
  <r>
    <x v="4"/>
    <s v="Cambio caida cuotas "/>
    <x v="84"/>
    <n v="0"/>
  </r>
  <r>
    <x v="4"/>
    <s v="Cambio caida cuotas "/>
    <x v="85"/>
    <n v="0"/>
  </r>
  <r>
    <x v="4"/>
    <s v="Cambio caida cuotas "/>
    <x v="86"/>
    <n v="0"/>
  </r>
  <r>
    <x v="4"/>
    <s v="Cambio caida cuotas "/>
    <x v="87"/>
    <n v="0"/>
  </r>
  <r>
    <x v="4"/>
    <s v="Cambio caida cuotas "/>
    <x v="88"/>
    <n v="0"/>
  </r>
  <r>
    <x v="4"/>
    <s v="Cambio caida cuotas "/>
    <x v="89"/>
    <n v="0"/>
  </r>
  <r>
    <x v="4"/>
    <s v="Cambio caida cuotas "/>
    <x v="90"/>
    <n v="0"/>
  </r>
  <r>
    <x v="4"/>
    <s v="Cambio caida cuotas "/>
    <x v="91"/>
    <n v="0"/>
  </r>
  <r>
    <x v="4"/>
    <s v="Cambio caida cuotas "/>
    <x v="92"/>
    <n v="0"/>
  </r>
  <r>
    <x v="4"/>
    <s v="Cambio caida cuotas "/>
    <x v="93"/>
    <n v="0"/>
  </r>
  <r>
    <x v="4"/>
    <s v="Cambio caida cuotas "/>
    <x v="94"/>
    <n v="0"/>
  </r>
  <r>
    <x v="4"/>
    <s v="Cambio caida cuotas "/>
    <x v="95"/>
    <n v="0"/>
  </r>
  <r>
    <x v="4"/>
    <s v="Cambio caida cuotas "/>
    <x v="96"/>
    <n v="0"/>
  </r>
  <r>
    <x v="4"/>
    <s v="Cambio caida cuotas "/>
    <x v="97"/>
    <n v="0"/>
  </r>
  <r>
    <x v="4"/>
    <s v="Cambio caida cuotas "/>
    <x v="98"/>
    <n v="0"/>
  </r>
  <r>
    <x v="4"/>
    <s v="Cambio caida cuotas "/>
    <x v="99"/>
    <n v="0"/>
  </r>
  <r>
    <x v="4"/>
    <s v="Cambio caida cuotas "/>
    <x v="100"/>
    <n v="0"/>
  </r>
  <r>
    <x v="4"/>
    <s v="Cambio caida cuotas "/>
    <x v="101"/>
    <n v="0"/>
  </r>
  <r>
    <x v="4"/>
    <s v="Cambio caida cuotas "/>
    <x v="102"/>
    <n v="0"/>
  </r>
  <r>
    <x v="4"/>
    <s v="Cambio caida cuotas "/>
    <x v="103"/>
    <n v="0"/>
  </r>
  <r>
    <x v="4"/>
    <s v="Cambio caida cuotas "/>
    <x v="104"/>
    <n v="0"/>
  </r>
  <r>
    <x v="4"/>
    <s v="Cambio caida cuotas "/>
    <x v="105"/>
    <n v="0"/>
  </r>
  <r>
    <x v="4"/>
    <s v="Cambio caida cuotas "/>
    <x v="106"/>
    <n v="0"/>
  </r>
  <r>
    <x v="4"/>
    <s v="Cambio caida cuotas "/>
    <x v="107"/>
    <n v="0"/>
  </r>
  <r>
    <x v="4"/>
    <s v="Cambio caida cuotas "/>
    <x v="108"/>
    <n v="0"/>
  </r>
  <r>
    <x v="4"/>
    <s v="Cambio caida cuotas "/>
    <x v="109"/>
    <n v="0"/>
  </r>
  <r>
    <x v="4"/>
    <s v="Cambio caida cuotas "/>
    <x v="110"/>
    <n v="0"/>
  </r>
  <r>
    <x v="4"/>
    <s v="Cambio caida cuotas "/>
    <x v="111"/>
    <n v="0"/>
  </r>
  <r>
    <x v="4"/>
    <s v="Cambio caida cuotas "/>
    <x v="112"/>
    <n v="0"/>
  </r>
  <r>
    <x v="4"/>
    <s v="Cambio caida cuotas "/>
    <x v="113"/>
    <n v="0"/>
  </r>
  <r>
    <x v="4"/>
    <s v="Cambio caida cuotas "/>
    <x v="114"/>
    <n v="0"/>
  </r>
  <r>
    <x v="4"/>
    <s v="Cambio caida cuotas "/>
    <x v="115"/>
    <n v="0"/>
  </r>
  <r>
    <x v="4"/>
    <s v="Cambio caida cuotas "/>
    <x v="116"/>
    <n v="0"/>
  </r>
  <r>
    <x v="4"/>
    <s v="Cambio caida cuotas "/>
    <x v="117"/>
    <n v="0"/>
  </r>
  <r>
    <x v="4"/>
    <s v="Cambio caida cuotas "/>
    <x v="118"/>
    <n v="0"/>
  </r>
  <r>
    <x v="4"/>
    <s v="Cambio caida cuotas "/>
    <x v="119"/>
    <n v="0"/>
  </r>
  <r>
    <x v="4"/>
    <s v="Cambio caida cuotas "/>
    <x v="120"/>
    <n v="0"/>
  </r>
  <r>
    <x v="4"/>
    <s v="Cambio caida cuotas "/>
    <x v="121"/>
    <n v="0"/>
  </r>
  <r>
    <x v="4"/>
    <s v="Cambio caida cuotas "/>
    <x v="122"/>
    <n v="0"/>
  </r>
  <r>
    <x v="4"/>
    <s v="Cambio caida cuotas "/>
    <x v="123"/>
    <n v="0"/>
  </r>
  <r>
    <x v="4"/>
    <s v="Cambio caida cuotas "/>
    <x v="124"/>
    <n v="0"/>
  </r>
  <r>
    <x v="4"/>
    <s v="Cambio caida cuotas "/>
    <x v="125"/>
    <n v="0"/>
  </r>
  <r>
    <x v="4"/>
    <s v="Cambio caida cuotas "/>
    <x v="126"/>
    <n v="0"/>
  </r>
  <r>
    <x v="4"/>
    <s v="Cambio caida cuotas "/>
    <x v="127"/>
    <n v="0"/>
  </r>
  <r>
    <x v="4"/>
    <s v="Cambio caida cuotas "/>
    <x v="128"/>
    <n v="0"/>
  </r>
  <r>
    <x v="4"/>
    <s v="Cambio caida cuotas "/>
    <x v="129"/>
    <n v="0"/>
  </r>
  <r>
    <x v="4"/>
    <s v="Cambio caida cuotas "/>
    <x v="130"/>
    <n v="0"/>
  </r>
  <r>
    <x v="4"/>
    <s v="Cambio caida cuotas "/>
    <x v="131"/>
    <n v="0"/>
  </r>
  <r>
    <x v="4"/>
    <s v="Cambio caida cuotas "/>
    <x v="132"/>
    <n v="0"/>
  </r>
  <r>
    <x v="4"/>
    <s v="Cambio caida cuotas "/>
    <x v="133"/>
    <n v="0"/>
  </r>
  <r>
    <x v="4"/>
    <s v="Cambio caida cuotas "/>
    <x v="134"/>
    <n v="0"/>
  </r>
  <r>
    <x v="4"/>
    <s v="Cambio caida cuotas "/>
    <x v="135"/>
    <n v="0"/>
  </r>
  <r>
    <x v="4"/>
    <s v="Cambio caida cuotas "/>
    <x v="136"/>
    <n v="0"/>
  </r>
  <r>
    <x v="4"/>
    <s v="Cambio caida cuotas "/>
    <x v="137"/>
    <n v="0"/>
  </r>
  <r>
    <x v="4"/>
    <s v="Cambio caida cuotas "/>
    <x v="138"/>
    <n v="0"/>
  </r>
  <r>
    <x v="4"/>
    <s v="Cambio caida cuotas "/>
    <x v="139"/>
    <n v="0"/>
  </r>
  <r>
    <x v="4"/>
    <s v="Cambio caida cuotas "/>
    <x v="140"/>
    <n v="0"/>
  </r>
  <r>
    <x v="4"/>
    <s v="Cambio caida cuotas "/>
    <x v="141"/>
    <n v="0"/>
  </r>
  <r>
    <x v="4"/>
    <s v="Cambio caida cuotas "/>
    <x v="142"/>
    <n v="0"/>
  </r>
  <r>
    <x v="4"/>
    <s v="Cambio caida cuotas "/>
    <x v="143"/>
    <n v="0"/>
  </r>
  <r>
    <x v="4"/>
    <s v="Cambio caida cuotas "/>
    <x v="144"/>
    <n v="0"/>
  </r>
  <r>
    <x v="4"/>
    <s v="Cambio caida cuotas "/>
    <x v="145"/>
    <n v="0"/>
  </r>
  <r>
    <x v="4"/>
    <s v="Cambio caida cuotas "/>
    <x v="146"/>
    <n v="0"/>
  </r>
  <r>
    <x v="4"/>
    <s v="Cambio caida cuotas "/>
    <x v="147"/>
    <n v="0"/>
  </r>
  <r>
    <x v="4"/>
    <s v="Cambio caida cuotas "/>
    <x v="148"/>
    <n v="0"/>
  </r>
  <r>
    <x v="4"/>
    <s v="Cambio caida cuotas "/>
    <x v="149"/>
    <n v="0"/>
  </r>
  <r>
    <x v="4"/>
    <s v="Cambio caida cuotas "/>
    <x v="150"/>
    <n v="0"/>
  </r>
  <r>
    <x v="4"/>
    <s v="Cambio caida cuotas "/>
    <x v="151"/>
    <n v="0"/>
  </r>
  <r>
    <x v="4"/>
    <s v="Cambio caida cuotas "/>
    <x v="152"/>
    <n v="0"/>
  </r>
  <r>
    <x v="4"/>
    <s v="Cambio caida cuotas "/>
    <x v="153"/>
    <n v="0"/>
  </r>
  <r>
    <x v="4"/>
    <s v="Cambio caida cuotas "/>
    <x v="154"/>
    <n v="0"/>
  </r>
  <r>
    <x v="4"/>
    <s v="Cambio caida cuotas "/>
    <x v="155"/>
    <n v="0"/>
  </r>
  <r>
    <x v="4"/>
    <s v="Cambio caida cuotas "/>
    <x v="156"/>
    <n v="0"/>
  </r>
  <r>
    <x v="4"/>
    <s v="Cambio caida cuotas "/>
    <x v="157"/>
    <n v="0"/>
  </r>
  <r>
    <x v="4"/>
    <s v="Cambio caida cuotas "/>
    <x v="158"/>
    <n v="0"/>
  </r>
  <r>
    <x v="4"/>
    <s v="Cambio caida cuotas "/>
    <x v="159"/>
    <n v="0"/>
  </r>
  <r>
    <x v="4"/>
    <s v="Cambio caida cuotas "/>
    <x v="160"/>
    <n v="0"/>
  </r>
  <r>
    <x v="4"/>
    <s v="Cambio caida cuotas "/>
    <x v="161"/>
    <n v="0"/>
  </r>
  <r>
    <x v="4"/>
    <s v="Cambio caida cuotas "/>
    <x v="162"/>
    <n v="0"/>
  </r>
  <r>
    <x v="4"/>
    <s v="Cambio caida cuotas "/>
    <x v="163"/>
    <n v="0"/>
  </r>
  <r>
    <x v="4"/>
    <s v="Cambio caida cuotas "/>
    <x v="164"/>
    <n v="0"/>
  </r>
  <r>
    <x v="4"/>
    <s v="Cambio caida cuotas "/>
    <x v="165"/>
    <n v="0"/>
  </r>
  <r>
    <x v="4"/>
    <s v="Cambio caida cuotas "/>
    <x v="166"/>
    <n v="0"/>
  </r>
  <r>
    <x v="4"/>
    <s v="Cambio caida cuotas "/>
    <x v="167"/>
    <n v="0"/>
  </r>
  <r>
    <x v="4"/>
    <s v="Cambio caida cuotas "/>
    <x v="168"/>
    <n v="0"/>
  </r>
  <r>
    <x v="4"/>
    <s v="Cambio caida cuotas "/>
    <x v="169"/>
    <n v="0"/>
  </r>
  <r>
    <x v="4"/>
    <s v="Cambio caida cuotas "/>
    <x v="170"/>
    <n v="0"/>
  </r>
  <r>
    <x v="4"/>
    <s v="Cambio caida cuotas "/>
    <x v="171"/>
    <n v="0"/>
  </r>
  <r>
    <x v="4"/>
    <s v="Cambio caida cuotas "/>
    <x v="172"/>
    <n v="0"/>
  </r>
  <r>
    <x v="4"/>
    <s v="Cambio caida cuotas "/>
    <x v="173"/>
    <n v="0"/>
  </r>
  <r>
    <x v="4"/>
    <s v="Cambio caida cuotas "/>
    <x v="174"/>
    <n v="0"/>
  </r>
  <r>
    <x v="4"/>
    <s v="Cambio caida cuotas "/>
    <x v="175"/>
    <n v="0"/>
  </r>
  <r>
    <x v="4"/>
    <s v="Cambio caida cuotas "/>
    <x v="176"/>
    <n v="0"/>
  </r>
  <r>
    <x v="4"/>
    <s v="Cambio caida cuotas "/>
    <x v="177"/>
    <n v="0"/>
  </r>
  <r>
    <x v="4"/>
    <s v="Cambio caida cuotas "/>
    <x v="178"/>
    <n v="0"/>
  </r>
  <r>
    <x v="4"/>
    <s v="Cambio caida cuotas "/>
    <x v="179"/>
    <n v="0"/>
  </r>
  <r>
    <x v="4"/>
    <s v="Cambio caida cuotas "/>
    <x v="180"/>
    <n v="0"/>
  </r>
  <r>
    <x v="4"/>
    <s v="Cambio caida cuotas "/>
    <x v="181"/>
    <n v="0"/>
  </r>
  <r>
    <x v="4"/>
    <s v="Cambio caida cuotas "/>
    <x v="182"/>
    <n v="0"/>
  </r>
  <r>
    <x v="4"/>
    <s v="Cambio caida cuotas "/>
    <x v="183"/>
    <n v="0"/>
  </r>
  <r>
    <x v="4"/>
    <s v="Cambio caida cuotas "/>
    <x v="184"/>
    <n v="0"/>
  </r>
  <r>
    <x v="4"/>
    <s v="Cambio caida cuotas "/>
    <x v="185"/>
    <n v="0"/>
  </r>
  <r>
    <x v="4"/>
    <s v="Cambio caida cuotas "/>
    <x v="186"/>
    <n v="0"/>
  </r>
  <r>
    <x v="4"/>
    <s v="Cambio caida cuotas "/>
    <x v="187"/>
    <n v="0"/>
  </r>
  <r>
    <x v="4"/>
    <s v="Cambio caida cuotas "/>
    <x v="188"/>
    <n v="0"/>
  </r>
  <r>
    <x v="4"/>
    <s v="Cambio caida cuotas "/>
    <x v="189"/>
    <n v="0"/>
  </r>
  <r>
    <x v="4"/>
    <s v="Cambio caida cuotas "/>
    <x v="190"/>
    <n v="0"/>
  </r>
  <r>
    <x v="4"/>
    <s v="Cambio caida cuotas "/>
    <x v="191"/>
    <n v="0"/>
  </r>
  <r>
    <x v="4"/>
    <s v="Cambio caida cuotas "/>
    <x v="192"/>
    <n v="0"/>
  </r>
  <r>
    <x v="4"/>
    <s v="Cambio caida cuotas "/>
    <x v="193"/>
    <n v="0"/>
  </r>
  <r>
    <x v="4"/>
    <s v="Cambio caida cuotas "/>
    <x v="194"/>
    <n v="0"/>
  </r>
  <r>
    <x v="4"/>
    <s v="Cambio caida cuotas "/>
    <x v="195"/>
    <n v="0"/>
  </r>
  <r>
    <x v="4"/>
    <s v="Cambio caida cuotas "/>
    <x v="196"/>
    <n v="0"/>
  </r>
  <r>
    <x v="4"/>
    <s v="Cambio caida cuotas "/>
    <x v="197"/>
    <n v="0"/>
  </r>
  <r>
    <x v="4"/>
    <s v="Cambio caida cuotas "/>
    <x v="198"/>
    <n v="0"/>
  </r>
  <r>
    <x v="4"/>
    <s v="Cambio caida cuotas "/>
    <x v="199"/>
    <n v="0"/>
  </r>
  <r>
    <x v="4"/>
    <s v="Cambio caida cuotas "/>
    <x v="200"/>
    <n v="0"/>
  </r>
  <r>
    <x v="4"/>
    <s v="Cambio caida cuotas "/>
    <x v="201"/>
    <n v="0"/>
  </r>
  <r>
    <x v="4"/>
    <s v="Cambio caida cuotas "/>
    <x v="202"/>
    <n v="0"/>
  </r>
  <r>
    <x v="4"/>
    <s v="Cambio caida cuotas "/>
    <x v="203"/>
    <n v="0"/>
  </r>
  <r>
    <x v="4"/>
    <s v="Cambio caida cuotas "/>
    <x v="204"/>
    <n v="0"/>
  </r>
  <r>
    <x v="4"/>
    <s v="Cambio caida cuotas "/>
    <x v="205"/>
    <n v="0"/>
  </r>
  <r>
    <x v="4"/>
    <s v="Cambio caida cuotas "/>
    <x v="206"/>
    <n v="0"/>
  </r>
  <r>
    <x v="4"/>
    <s v="Cambio caida cuotas "/>
    <x v="207"/>
    <n v="0"/>
  </r>
  <r>
    <x v="4"/>
    <s v="Cambio caida cuotas "/>
    <x v="208"/>
    <n v="0"/>
  </r>
  <r>
    <x v="4"/>
    <s v="Cambio caida cuotas "/>
    <x v="209"/>
    <n v="0"/>
  </r>
  <r>
    <x v="4"/>
    <s v="Cambio caida cuotas "/>
    <x v="210"/>
    <n v="0"/>
  </r>
  <r>
    <x v="4"/>
    <s v="Cambio caida cuotas "/>
    <x v="211"/>
    <n v="0"/>
  </r>
  <r>
    <x v="4"/>
    <s v="Cambio caida cuotas "/>
    <x v="212"/>
    <n v="0"/>
  </r>
  <r>
    <x v="4"/>
    <s v="Cambio caida cuotas "/>
    <x v="213"/>
    <n v="0"/>
  </r>
  <r>
    <x v="4"/>
    <s v="Cambio caida cuotas "/>
    <x v="214"/>
    <n v="0"/>
  </r>
  <r>
    <x v="4"/>
    <s v="Cambio caida cuotas "/>
    <x v="215"/>
    <n v="0"/>
  </r>
  <r>
    <x v="4"/>
    <s v="Cambio caida cuotas "/>
    <x v="216"/>
    <n v="0"/>
  </r>
  <r>
    <x v="4"/>
    <s v="Cambio caida cuotas "/>
    <x v="217"/>
    <n v="0"/>
  </r>
  <r>
    <x v="4"/>
    <s v="Cambio caida cuotas "/>
    <x v="218"/>
    <n v="0"/>
  </r>
  <r>
    <x v="4"/>
    <s v="Cambio caida cuotas "/>
    <x v="219"/>
    <n v="0"/>
  </r>
  <r>
    <x v="4"/>
    <s v="Cambio caida cuotas "/>
    <x v="220"/>
    <n v="2"/>
  </r>
  <r>
    <x v="4"/>
    <s v="Cambio caida cuotas "/>
    <x v="221"/>
    <n v="0"/>
  </r>
  <r>
    <x v="4"/>
    <s v="Cambio caida cuotas "/>
    <x v="222"/>
    <n v="0"/>
  </r>
  <r>
    <x v="4"/>
    <s v="Cambio caida cuotas "/>
    <x v="223"/>
    <n v="0"/>
  </r>
  <r>
    <x v="4"/>
    <s v="Cambio caida cuotas "/>
    <x v="224"/>
    <n v="0"/>
  </r>
  <r>
    <x v="4"/>
    <s v="Cambio caida cuotas "/>
    <x v="225"/>
    <n v="0"/>
  </r>
  <r>
    <x v="4"/>
    <s v="Cambio caida cuotas "/>
    <x v="226"/>
    <n v="0"/>
  </r>
  <r>
    <x v="4"/>
    <s v="Cambio caida cuotas "/>
    <x v="227"/>
    <n v="0"/>
  </r>
  <r>
    <x v="4"/>
    <s v="Cambio caida cuotas "/>
    <x v="228"/>
    <n v="0"/>
  </r>
  <r>
    <x v="4"/>
    <s v="Cambio caida cuotas "/>
    <x v="229"/>
    <n v="0"/>
  </r>
  <r>
    <x v="4"/>
    <s v="Cambio caida cuotas "/>
    <x v="230"/>
    <n v="0"/>
  </r>
  <r>
    <x v="4"/>
    <s v="Cambio caida cuotas "/>
    <x v="231"/>
    <n v="0"/>
  </r>
  <r>
    <x v="4"/>
    <s v="Cambio caida cuotas "/>
    <x v="232"/>
    <n v="0"/>
  </r>
  <r>
    <x v="4"/>
    <s v="Cambio caida cuotas "/>
    <x v="233"/>
    <n v="0"/>
  </r>
  <r>
    <x v="4"/>
    <s v="Cambio caida cuotas "/>
    <x v="234"/>
    <n v="0"/>
  </r>
  <r>
    <x v="4"/>
    <s v="Cambio caida cuotas "/>
    <x v="235"/>
    <n v="0"/>
  </r>
  <r>
    <x v="4"/>
    <s v="Cambio caida cuotas "/>
    <x v="236"/>
    <n v="0"/>
  </r>
  <r>
    <x v="4"/>
    <s v="Cambio caida cuotas "/>
    <x v="237"/>
    <n v="0"/>
  </r>
  <r>
    <x v="4"/>
    <s v="Cambio caida cuotas "/>
    <x v="238"/>
    <n v="0"/>
  </r>
  <r>
    <x v="4"/>
    <s v="Cambio caida cuotas "/>
    <x v="239"/>
    <n v="0"/>
  </r>
  <r>
    <x v="4"/>
    <s v="Cambio caida cuotas "/>
    <x v="240"/>
    <n v="0"/>
  </r>
  <r>
    <x v="5"/>
    <s v="Corrimiento Vtos. en"/>
    <x v="0"/>
    <n v="0"/>
  </r>
  <r>
    <x v="5"/>
    <s v="Corrimiento Vtos. en"/>
    <x v="1"/>
    <n v="0"/>
  </r>
  <r>
    <x v="5"/>
    <s v="Corrimiento Vtos. en"/>
    <x v="2"/>
    <n v="0"/>
  </r>
  <r>
    <x v="5"/>
    <s v="Corrimiento Vtos. en"/>
    <x v="3"/>
    <n v="0"/>
  </r>
  <r>
    <x v="5"/>
    <s v="Corrimiento Vtos. en"/>
    <x v="4"/>
    <n v="0"/>
  </r>
  <r>
    <x v="5"/>
    <s v="Corrimiento Vtos. en"/>
    <x v="5"/>
    <n v="0"/>
  </r>
  <r>
    <x v="5"/>
    <s v="Corrimiento Vtos. en"/>
    <x v="6"/>
    <n v="0"/>
  </r>
  <r>
    <x v="5"/>
    <s v="Corrimiento Vtos. en"/>
    <x v="7"/>
    <n v="0"/>
  </r>
  <r>
    <x v="5"/>
    <s v="Corrimiento Vtos. en"/>
    <x v="8"/>
    <n v="0"/>
  </r>
  <r>
    <x v="5"/>
    <s v="Corrimiento Vtos. en"/>
    <x v="9"/>
    <n v="0"/>
  </r>
  <r>
    <x v="5"/>
    <s v="Corrimiento Vtos. en"/>
    <x v="10"/>
    <n v="0"/>
  </r>
  <r>
    <x v="5"/>
    <s v="Corrimiento Vtos. en"/>
    <x v="11"/>
    <n v="0"/>
  </r>
  <r>
    <x v="5"/>
    <s v="Corrimiento Vtos. en"/>
    <x v="12"/>
    <n v="0"/>
  </r>
  <r>
    <x v="5"/>
    <s v="Corrimiento Vtos. en"/>
    <x v="13"/>
    <n v="0"/>
  </r>
  <r>
    <x v="5"/>
    <s v="Corrimiento Vtos. en"/>
    <x v="14"/>
    <n v="0"/>
  </r>
  <r>
    <x v="5"/>
    <s v="Corrimiento Vtos. en"/>
    <x v="15"/>
    <n v="0"/>
  </r>
  <r>
    <x v="5"/>
    <s v="Corrimiento Vtos. en"/>
    <x v="16"/>
    <n v="0"/>
  </r>
  <r>
    <x v="5"/>
    <s v="Corrimiento Vtos. en"/>
    <x v="17"/>
    <n v="0"/>
  </r>
  <r>
    <x v="5"/>
    <s v="Corrimiento Vtos. en"/>
    <x v="18"/>
    <n v="0"/>
  </r>
  <r>
    <x v="5"/>
    <s v="Corrimiento Vtos. en"/>
    <x v="19"/>
    <n v="0"/>
  </r>
  <r>
    <x v="5"/>
    <s v="Corrimiento Vtos. en"/>
    <x v="20"/>
    <n v="0"/>
  </r>
  <r>
    <x v="5"/>
    <s v="Corrimiento Vtos. en"/>
    <x v="21"/>
    <n v="0"/>
  </r>
  <r>
    <x v="5"/>
    <s v="Corrimiento Vtos. en"/>
    <x v="22"/>
    <n v="0"/>
  </r>
  <r>
    <x v="5"/>
    <s v="Corrimiento Vtos. en"/>
    <x v="23"/>
    <n v="0"/>
  </r>
  <r>
    <x v="5"/>
    <s v="Corrimiento Vtos. en"/>
    <x v="24"/>
    <n v="0"/>
  </r>
  <r>
    <x v="5"/>
    <s v="Corrimiento Vtos. en"/>
    <x v="25"/>
    <n v="0"/>
  </r>
  <r>
    <x v="5"/>
    <s v="Corrimiento Vtos. en"/>
    <x v="26"/>
    <n v="0"/>
  </r>
  <r>
    <x v="5"/>
    <s v="Corrimiento Vtos. en"/>
    <x v="27"/>
    <n v="0"/>
  </r>
  <r>
    <x v="5"/>
    <s v="Corrimiento Vtos. en"/>
    <x v="28"/>
    <n v="0"/>
  </r>
  <r>
    <x v="5"/>
    <s v="Corrimiento Vtos. en"/>
    <x v="29"/>
    <n v="0"/>
  </r>
  <r>
    <x v="5"/>
    <s v="Corrimiento Vtos. en"/>
    <x v="30"/>
    <n v="0"/>
  </r>
  <r>
    <x v="5"/>
    <s v="Corrimiento Vtos. en"/>
    <x v="31"/>
    <n v="0"/>
  </r>
  <r>
    <x v="5"/>
    <s v="Corrimiento Vtos. en"/>
    <x v="32"/>
    <n v="0"/>
  </r>
  <r>
    <x v="5"/>
    <s v="Corrimiento Vtos. en"/>
    <x v="33"/>
    <n v="0"/>
  </r>
  <r>
    <x v="5"/>
    <s v="Corrimiento Vtos. en"/>
    <x v="34"/>
    <n v="0"/>
  </r>
  <r>
    <x v="5"/>
    <s v="Corrimiento Vtos. en"/>
    <x v="35"/>
    <n v="0"/>
  </r>
  <r>
    <x v="5"/>
    <s v="Corrimiento Vtos. en"/>
    <x v="36"/>
    <n v="0"/>
  </r>
  <r>
    <x v="5"/>
    <s v="Corrimiento Vtos. en"/>
    <x v="37"/>
    <n v="0"/>
  </r>
  <r>
    <x v="5"/>
    <s v="Corrimiento Vtos. en"/>
    <x v="38"/>
    <n v="0"/>
  </r>
  <r>
    <x v="5"/>
    <s v="Corrimiento Vtos. en"/>
    <x v="39"/>
    <n v="0"/>
  </r>
  <r>
    <x v="5"/>
    <s v="Corrimiento Vtos. en"/>
    <x v="40"/>
    <n v="0"/>
  </r>
  <r>
    <x v="5"/>
    <s v="Corrimiento Vtos. en"/>
    <x v="41"/>
    <n v="0"/>
  </r>
  <r>
    <x v="5"/>
    <s v="Corrimiento Vtos. en"/>
    <x v="42"/>
    <n v="0"/>
  </r>
  <r>
    <x v="5"/>
    <s v="Corrimiento Vtos. en"/>
    <x v="43"/>
    <n v="0"/>
  </r>
  <r>
    <x v="5"/>
    <s v="Corrimiento Vtos. en"/>
    <x v="44"/>
    <n v="0"/>
  </r>
  <r>
    <x v="5"/>
    <s v="Corrimiento Vtos. en"/>
    <x v="45"/>
    <n v="0"/>
  </r>
  <r>
    <x v="5"/>
    <s v="Corrimiento Vtos. en"/>
    <x v="46"/>
    <n v="0"/>
  </r>
  <r>
    <x v="5"/>
    <s v="Corrimiento Vtos. en"/>
    <x v="47"/>
    <n v="0"/>
  </r>
  <r>
    <x v="5"/>
    <s v="Corrimiento Vtos. en"/>
    <x v="48"/>
    <n v="0"/>
  </r>
  <r>
    <x v="5"/>
    <s v="Corrimiento Vtos. en"/>
    <x v="49"/>
    <n v="0"/>
  </r>
  <r>
    <x v="5"/>
    <s v="Corrimiento Vtos. en"/>
    <x v="50"/>
    <n v="0"/>
  </r>
  <r>
    <x v="5"/>
    <s v="Corrimiento Vtos. en"/>
    <x v="51"/>
    <n v="0"/>
  </r>
  <r>
    <x v="5"/>
    <s v="Corrimiento Vtos. en"/>
    <x v="52"/>
    <n v="0"/>
  </r>
  <r>
    <x v="5"/>
    <s v="Corrimiento Vtos. en"/>
    <x v="53"/>
    <n v="0"/>
  </r>
  <r>
    <x v="5"/>
    <s v="Corrimiento Vtos. en"/>
    <x v="54"/>
    <n v="0"/>
  </r>
  <r>
    <x v="5"/>
    <s v="Corrimiento Vtos. en"/>
    <x v="55"/>
    <n v="0"/>
  </r>
  <r>
    <x v="5"/>
    <s v="Corrimiento Vtos. en"/>
    <x v="56"/>
    <n v="0"/>
  </r>
  <r>
    <x v="5"/>
    <s v="Corrimiento Vtos. en"/>
    <x v="57"/>
    <n v="0"/>
  </r>
  <r>
    <x v="5"/>
    <s v="Corrimiento Vtos. en"/>
    <x v="58"/>
    <n v="0"/>
  </r>
  <r>
    <x v="5"/>
    <s v="Corrimiento Vtos. en"/>
    <x v="59"/>
    <n v="0"/>
  </r>
  <r>
    <x v="5"/>
    <s v="Corrimiento Vtos. en"/>
    <x v="60"/>
    <n v="0"/>
  </r>
  <r>
    <x v="5"/>
    <s v="Corrimiento Vtos. en"/>
    <x v="61"/>
    <n v="0"/>
  </r>
  <r>
    <x v="5"/>
    <s v="Corrimiento Vtos. en"/>
    <x v="62"/>
    <n v="0"/>
  </r>
  <r>
    <x v="5"/>
    <s v="Corrimiento Vtos. en"/>
    <x v="63"/>
    <n v="0"/>
  </r>
  <r>
    <x v="5"/>
    <s v="Corrimiento Vtos. en"/>
    <x v="64"/>
    <n v="0"/>
  </r>
  <r>
    <x v="5"/>
    <s v="Corrimiento Vtos. en"/>
    <x v="65"/>
    <n v="0"/>
  </r>
  <r>
    <x v="5"/>
    <s v="Corrimiento Vtos. en"/>
    <x v="66"/>
    <n v="0"/>
  </r>
  <r>
    <x v="5"/>
    <s v="Corrimiento Vtos. en"/>
    <x v="67"/>
    <n v="0"/>
  </r>
  <r>
    <x v="5"/>
    <s v="Corrimiento Vtos. en"/>
    <x v="68"/>
    <n v="0"/>
  </r>
  <r>
    <x v="5"/>
    <s v="Corrimiento Vtos. en"/>
    <x v="69"/>
    <n v="0"/>
  </r>
  <r>
    <x v="5"/>
    <s v="Corrimiento Vtos. en"/>
    <x v="70"/>
    <n v="0"/>
  </r>
  <r>
    <x v="5"/>
    <s v="Corrimiento Vtos. en"/>
    <x v="71"/>
    <n v="0"/>
  </r>
  <r>
    <x v="5"/>
    <s v="Corrimiento Vtos. en"/>
    <x v="72"/>
    <n v="0"/>
  </r>
  <r>
    <x v="5"/>
    <s v="Corrimiento Vtos. en"/>
    <x v="73"/>
    <n v="0"/>
  </r>
  <r>
    <x v="5"/>
    <s v="Corrimiento Vtos. en"/>
    <x v="74"/>
    <n v="0"/>
  </r>
  <r>
    <x v="5"/>
    <s v="Corrimiento Vtos. en"/>
    <x v="75"/>
    <n v="0"/>
  </r>
  <r>
    <x v="5"/>
    <s v="Corrimiento Vtos. en"/>
    <x v="76"/>
    <n v="0"/>
  </r>
  <r>
    <x v="5"/>
    <s v="Corrimiento Vtos. en"/>
    <x v="77"/>
    <n v="0"/>
  </r>
  <r>
    <x v="5"/>
    <s v="Corrimiento Vtos. en"/>
    <x v="78"/>
    <n v="0"/>
  </r>
  <r>
    <x v="5"/>
    <s v="Corrimiento Vtos. en"/>
    <x v="79"/>
    <n v="0"/>
  </r>
  <r>
    <x v="5"/>
    <s v="Corrimiento Vtos. en"/>
    <x v="80"/>
    <n v="0"/>
  </r>
  <r>
    <x v="5"/>
    <s v="Corrimiento Vtos. en"/>
    <x v="81"/>
    <n v="0"/>
  </r>
  <r>
    <x v="5"/>
    <s v="Corrimiento Vtos. en"/>
    <x v="82"/>
    <n v="0"/>
  </r>
  <r>
    <x v="5"/>
    <s v="Corrimiento Vtos. en"/>
    <x v="83"/>
    <n v="0"/>
  </r>
  <r>
    <x v="5"/>
    <s v="Corrimiento Vtos. en"/>
    <x v="84"/>
    <n v="0"/>
  </r>
  <r>
    <x v="5"/>
    <s v="Corrimiento Vtos. en"/>
    <x v="85"/>
    <n v="0"/>
  </r>
  <r>
    <x v="5"/>
    <s v="Corrimiento Vtos. en"/>
    <x v="86"/>
    <n v="0"/>
  </r>
  <r>
    <x v="5"/>
    <s v="Corrimiento Vtos. en"/>
    <x v="87"/>
    <n v="0"/>
  </r>
  <r>
    <x v="5"/>
    <s v="Corrimiento Vtos. en"/>
    <x v="88"/>
    <n v="0"/>
  </r>
  <r>
    <x v="5"/>
    <s v="Corrimiento Vtos. en"/>
    <x v="89"/>
    <n v="0"/>
  </r>
  <r>
    <x v="5"/>
    <s v="Corrimiento Vtos. en"/>
    <x v="90"/>
    <n v="0"/>
  </r>
  <r>
    <x v="5"/>
    <s v="Corrimiento Vtos. en"/>
    <x v="91"/>
    <n v="0"/>
  </r>
  <r>
    <x v="5"/>
    <s v="Corrimiento Vtos. en"/>
    <x v="92"/>
    <n v="0"/>
  </r>
  <r>
    <x v="5"/>
    <s v="Corrimiento Vtos. en"/>
    <x v="93"/>
    <n v="0"/>
  </r>
  <r>
    <x v="5"/>
    <s v="Corrimiento Vtos. en"/>
    <x v="94"/>
    <n v="0"/>
  </r>
  <r>
    <x v="5"/>
    <s v="Corrimiento Vtos. en"/>
    <x v="95"/>
    <n v="0"/>
  </r>
  <r>
    <x v="5"/>
    <s v="Corrimiento Vtos. en"/>
    <x v="96"/>
    <n v="0"/>
  </r>
  <r>
    <x v="5"/>
    <s v="Corrimiento Vtos. en"/>
    <x v="97"/>
    <n v="0"/>
  </r>
  <r>
    <x v="5"/>
    <s v="Corrimiento Vtos. en"/>
    <x v="98"/>
    <n v="0"/>
  </r>
  <r>
    <x v="5"/>
    <s v="Corrimiento Vtos. en"/>
    <x v="99"/>
    <n v="0"/>
  </r>
  <r>
    <x v="5"/>
    <s v="Corrimiento Vtos. en"/>
    <x v="100"/>
    <n v="0"/>
  </r>
  <r>
    <x v="5"/>
    <s v="Corrimiento Vtos. en"/>
    <x v="101"/>
    <n v="0"/>
  </r>
  <r>
    <x v="5"/>
    <s v="Corrimiento Vtos. en"/>
    <x v="102"/>
    <n v="0"/>
  </r>
  <r>
    <x v="5"/>
    <s v="Corrimiento Vtos. en"/>
    <x v="103"/>
    <n v="0"/>
  </r>
  <r>
    <x v="5"/>
    <s v="Corrimiento Vtos. en"/>
    <x v="104"/>
    <n v="0"/>
  </r>
  <r>
    <x v="5"/>
    <s v="Corrimiento Vtos. en"/>
    <x v="105"/>
    <n v="0"/>
  </r>
  <r>
    <x v="5"/>
    <s v="Corrimiento Vtos. en"/>
    <x v="106"/>
    <n v="0"/>
  </r>
  <r>
    <x v="5"/>
    <s v="Corrimiento Vtos. en"/>
    <x v="107"/>
    <n v="0"/>
  </r>
  <r>
    <x v="5"/>
    <s v="Corrimiento Vtos. en"/>
    <x v="108"/>
    <n v="0"/>
  </r>
  <r>
    <x v="5"/>
    <s v="Corrimiento Vtos. en"/>
    <x v="109"/>
    <n v="0"/>
  </r>
  <r>
    <x v="5"/>
    <s v="Corrimiento Vtos. en"/>
    <x v="110"/>
    <n v="0"/>
  </r>
  <r>
    <x v="5"/>
    <s v="Corrimiento Vtos. en"/>
    <x v="111"/>
    <n v="0"/>
  </r>
  <r>
    <x v="5"/>
    <s v="Corrimiento Vtos. en"/>
    <x v="112"/>
    <n v="0"/>
  </r>
  <r>
    <x v="5"/>
    <s v="Corrimiento Vtos. en"/>
    <x v="113"/>
    <n v="0"/>
  </r>
  <r>
    <x v="5"/>
    <s v="Corrimiento Vtos. en"/>
    <x v="114"/>
    <n v="0"/>
  </r>
  <r>
    <x v="5"/>
    <s v="Corrimiento Vtos. en"/>
    <x v="115"/>
    <n v="0"/>
  </r>
  <r>
    <x v="5"/>
    <s v="Corrimiento Vtos. en"/>
    <x v="116"/>
    <n v="0"/>
  </r>
  <r>
    <x v="5"/>
    <s v="Corrimiento Vtos. en"/>
    <x v="117"/>
    <n v="0"/>
  </r>
  <r>
    <x v="5"/>
    <s v="Corrimiento Vtos. en"/>
    <x v="118"/>
    <n v="0"/>
  </r>
  <r>
    <x v="5"/>
    <s v="Corrimiento Vtos. en"/>
    <x v="119"/>
    <n v="0"/>
  </r>
  <r>
    <x v="5"/>
    <s v="Corrimiento Vtos. en"/>
    <x v="120"/>
    <n v="0"/>
  </r>
  <r>
    <x v="5"/>
    <s v="Corrimiento Vtos. en"/>
    <x v="121"/>
    <n v="0"/>
  </r>
  <r>
    <x v="5"/>
    <s v="Corrimiento Vtos. en"/>
    <x v="122"/>
    <n v="0"/>
  </r>
  <r>
    <x v="5"/>
    <s v="Corrimiento Vtos. en"/>
    <x v="123"/>
    <n v="0"/>
  </r>
  <r>
    <x v="5"/>
    <s v="Corrimiento Vtos. en"/>
    <x v="124"/>
    <n v="0"/>
  </r>
  <r>
    <x v="5"/>
    <s v="Corrimiento Vtos. en"/>
    <x v="125"/>
    <n v="0"/>
  </r>
  <r>
    <x v="5"/>
    <s v="Corrimiento Vtos. en"/>
    <x v="126"/>
    <n v="0"/>
  </r>
  <r>
    <x v="5"/>
    <s v="Corrimiento Vtos. en"/>
    <x v="127"/>
    <n v="0"/>
  </r>
  <r>
    <x v="5"/>
    <s v="Corrimiento Vtos. en"/>
    <x v="128"/>
    <n v="0"/>
  </r>
  <r>
    <x v="5"/>
    <s v="Corrimiento Vtos. en"/>
    <x v="129"/>
    <n v="0"/>
  </r>
  <r>
    <x v="5"/>
    <s v="Corrimiento Vtos. en"/>
    <x v="130"/>
    <n v="0"/>
  </r>
  <r>
    <x v="5"/>
    <s v="Corrimiento Vtos. en"/>
    <x v="131"/>
    <n v="0"/>
  </r>
  <r>
    <x v="5"/>
    <s v="Corrimiento Vtos. en"/>
    <x v="132"/>
    <n v="0"/>
  </r>
  <r>
    <x v="5"/>
    <s v="Corrimiento Vtos. en"/>
    <x v="133"/>
    <n v="0"/>
  </r>
  <r>
    <x v="5"/>
    <s v="Corrimiento Vtos. en"/>
    <x v="134"/>
    <n v="0"/>
  </r>
  <r>
    <x v="5"/>
    <s v="Corrimiento Vtos. en"/>
    <x v="135"/>
    <n v="0"/>
  </r>
  <r>
    <x v="5"/>
    <s v="Corrimiento Vtos. en"/>
    <x v="136"/>
    <n v="0"/>
  </r>
  <r>
    <x v="5"/>
    <s v="Corrimiento Vtos. en"/>
    <x v="137"/>
    <n v="0"/>
  </r>
  <r>
    <x v="5"/>
    <s v="Corrimiento Vtos. en"/>
    <x v="138"/>
    <n v="0"/>
  </r>
  <r>
    <x v="5"/>
    <s v="Corrimiento Vtos. en"/>
    <x v="139"/>
    <n v="0"/>
  </r>
  <r>
    <x v="5"/>
    <s v="Corrimiento Vtos. en"/>
    <x v="140"/>
    <n v="0"/>
  </r>
  <r>
    <x v="5"/>
    <s v="Corrimiento Vtos. en"/>
    <x v="141"/>
    <n v="0"/>
  </r>
  <r>
    <x v="5"/>
    <s v="Corrimiento Vtos. en"/>
    <x v="142"/>
    <n v="0"/>
  </r>
  <r>
    <x v="5"/>
    <s v="Corrimiento Vtos. en"/>
    <x v="143"/>
    <n v="0"/>
  </r>
  <r>
    <x v="5"/>
    <s v="Corrimiento Vtos. en"/>
    <x v="144"/>
    <n v="0"/>
  </r>
  <r>
    <x v="5"/>
    <s v="Corrimiento Vtos. en"/>
    <x v="145"/>
    <n v="0"/>
  </r>
  <r>
    <x v="5"/>
    <s v="Corrimiento Vtos. en"/>
    <x v="146"/>
    <n v="0"/>
  </r>
  <r>
    <x v="5"/>
    <s v="Corrimiento Vtos. en"/>
    <x v="147"/>
    <n v="0"/>
  </r>
  <r>
    <x v="5"/>
    <s v="Corrimiento Vtos. en"/>
    <x v="148"/>
    <n v="0"/>
  </r>
  <r>
    <x v="5"/>
    <s v="Corrimiento Vtos. en"/>
    <x v="149"/>
    <n v="0"/>
  </r>
  <r>
    <x v="5"/>
    <s v="Corrimiento Vtos. en"/>
    <x v="150"/>
    <n v="0"/>
  </r>
  <r>
    <x v="5"/>
    <s v="Corrimiento Vtos. en"/>
    <x v="151"/>
    <n v="0"/>
  </r>
  <r>
    <x v="5"/>
    <s v="Corrimiento Vtos. en"/>
    <x v="152"/>
    <n v="0"/>
  </r>
  <r>
    <x v="5"/>
    <s v="Corrimiento Vtos. en"/>
    <x v="153"/>
    <n v="0"/>
  </r>
  <r>
    <x v="5"/>
    <s v="Corrimiento Vtos. en"/>
    <x v="154"/>
    <n v="0"/>
  </r>
  <r>
    <x v="5"/>
    <s v="Corrimiento Vtos. en"/>
    <x v="155"/>
    <n v="0"/>
  </r>
  <r>
    <x v="5"/>
    <s v="Corrimiento Vtos. en"/>
    <x v="156"/>
    <n v="0"/>
  </r>
  <r>
    <x v="5"/>
    <s v="Corrimiento Vtos. en"/>
    <x v="157"/>
    <n v="0"/>
  </r>
  <r>
    <x v="5"/>
    <s v="Corrimiento Vtos. en"/>
    <x v="158"/>
    <n v="0"/>
  </r>
  <r>
    <x v="5"/>
    <s v="Corrimiento Vtos. en"/>
    <x v="159"/>
    <n v="0"/>
  </r>
  <r>
    <x v="5"/>
    <s v="Corrimiento Vtos. en"/>
    <x v="160"/>
    <n v="0"/>
  </r>
  <r>
    <x v="5"/>
    <s v="Corrimiento Vtos. en"/>
    <x v="161"/>
    <n v="0"/>
  </r>
  <r>
    <x v="5"/>
    <s v="Corrimiento Vtos. en"/>
    <x v="162"/>
    <n v="0"/>
  </r>
  <r>
    <x v="5"/>
    <s v="Corrimiento Vtos. en"/>
    <x v="163"/>
    <n v="0"/>
  </r>
  <r>
    <x v="5"/>
    <s v="Corrimiento Vtos. en"/>
    <x v="164"/>
    <n v="0"/>
  </r>
  <r>
    <x v="5"/>
    <s v="Corrimiento Vtos. en"/>
    <x v="165"/>
    <n v="0"/>
  </r>
  <r>
    <x v="5"/>
    <s v="Corrimiento Vtos. en"/>
    <x v="166"/>
    <n v="0"/>
  </r>
  <r>
    <x v="5"/>
    <s v="Corrimiento Vtos. en"/>
    <x v="167"/>
    <n v="0"/>
  </r>
  <r>
    <x v="5"/>
    <s v="Corrimiento Vtos. en"/>
    <x v="168"/>
    <n v="0"/>
  </r>
  <r>
    <x v="5"/>
    <s v="Corrimiento Vtos. en"/>
    <x v="169"/>
    <n v="0"/>
  </r>
  <r>
    <x v="5"/>
    <s v="Corrimiento Vtos. en"/>
    <x v="170"/>
    <n v="0"/>
  </r>
  <r>
    <x v="5"/>
    <s v="Corrimiento Vtos. en"/>
    <x v="171"/>
    <n v="0"/>
  </r>
  <r>
    <x v="5"/>
    <s v="Corrimiento Vtos. en"/>
    <x v="172"/>
    <n v="0"/>
  </r>
  <r>
    <x v="5"/>
    <s v="Corrimiento Vtos. en"/>
    <x v="173"/>
    <n v="0"/>
  </r>
  <r>
    <x v="5"/>
    <s v="Corrimiento Vtos. en"/>
    <x v="174"/>
    <n v="0"/>
  </r>
  <r>
    <x v="5"/>
    <s v="Corrimiento Vtos. en"/>
    <x v="175"/>
    <n v="0"/>
  </r>
  <r>
    <x v="5"/>
    <s v="Corrimiento Vtos. en"/>
    <x v="176"/>
    <n v="0"/>
  </r>
  <r>
    <x v="5"/>
    <s v="Corrimiento Vtos. en"/>
    <x v="177"/>
    <n v="0"/>
  </r>
  <r>
    <x v="5"/>
    <s v="Corrimiento Vtos. en"/>
    <x v="178"/>
    <n v="0"/>
  </r>
  <r>
    <x v="5"/>
    <s v="Corrimiento Vtos. en"/>
    <x v="179"/>
    <n v="0"/>
  </r>
  <r>
    <x v="5"/>
    <s v="Corrimiento Vtos. en"/>
    <x v="180"/>
    <n v="0"/>
  </r>
  <r>
    <x v="5"/>
    <s v="Corrimiento Vtos. en"/>
    <x v="181"/>
    <n v="0"/>
  </r>
  <r>
    <x v="5"/>
    <s v="Corrimiento Vtos. en"/>
    <x v="182"/>
    <n v="0"/>
  </r>
  <r>
    <x v="5"/>
    <s v="Corrimiento Vtos. en"/>
    <x v="183"/>
    <n v="0"/>
  </r>
  <r>
    <x v="5"/>
    <s v="Corrimiento Vtos. en"/>
    <x v="184"/>
    <n v="0"/>
  </r>
  <r>
    <x v="5"/>
    <s v="Corrimiento Vtos. en"/>
    <x v="185"/>
    <n v="0"/>
  </r>
  <r>
    <x v="5"/>
    <s v="Corrimiento Vtos. en"/>
    <x v="186"/>
    <n v="0"/>
  </r>
  <r>
    <x v="5"/>
    <s v="Corrimiento Vtos. en"/>
    <x v="187"/>
    <n v="0"/>
  </r>
  <r>
    <x v="5"/>
    <s v="Corrimiento Vtos. en"/>
    <x v="188"/>
    <n v="0"/>
  </r>
  <r>
    <x v="5"/>
    <s v="Corrimiento Vtos. en"/>
    <x v="189"/>
    <n v="0"/>
  </r>
  <r>
    <x v="5"/>
    <s v="Corrimiento Vtos. en"/>
    <x v="190"/>
    <n v="0"/>
  </r>
  <r>
    <x v="5"/>
    <s v="Corrimiento Vtos. en"/>
    <x v="191"/>
    <n v="0"/>
  </r>
  <r>
    <x v="5"/>
    <s v="Corrimiento Vtos. en"/>
    <x v="192"/>
    <n v="0"/>
  </r>
  <r>
    <x v="5"/>
    <s v="Corrimiento Vtos. en"/>
    <x v="193"/>
    <n v="0"/>
  </r>
  <r>
    <x v="5"/>
    <s v="Corrimiento Vtos. en"/>
    <x v="194"/>
    <n v="0"/>
  </r>
  <r>
    <x v="5"/>
    <s v="Corrimiento Vtos. en"/>
    <x v="195"/>
    <n v="0"/>
  </r>
  <r>
    <x v="5"/>
    <s v="Corrimiento Vtos. en"/>
    <x v="196"/>
    <n v="0"/>
  </r>
  <r>
    <x v="5"/>
    <s v="Corrimiento Vtos. en"/>
    <x v="197"/>
    <n v="0"/>
  </r>
  <r>
    <x v="5"/>
    <s v="Corrimiento Vtos. en"/>
    <x v="198"/>
    <n v="0"/>
  </r>
  <r>
    <x v="5"/>
    <s v="Corrimiento Vtos. en"/>
    <x v="199"/>
    <n v="0"/>
  </r>
  <r>
    <x v="5"/>
    <s v="Corrimiento Vtos. en"/>
    <x v="200"/>
    <n v="0"/>
  </r>
  <r>
    <x v="5"/>
    <s v="Corrimiento Vtos. en"/>
    <x v="201"/>
    <n v="0"/>
  </r>
  <r>
    <x v="5"/>
    <s v="Corrimiento Vtos. en"/>
    <x v="202"/>
    <n v="0"/>
  </r>
  <r>
    <x v="5"/>
    <s v="Corrimiento Vtos. en"/>
    <x v="203"/>
    <n v="0"/>
  </r>
  <r>
    <x v="5"/>
    <s v="Corrimiento Vtos. en"/>
    <x v="204"/>
    <n v="0"/>
  </r>
  <r>
    <x v="5"/>
    <s v="Corrimiento Vtos. en"/>
    <x v="205"/>
    <n v="0"/>
  </r>
  <r>
    <x v="5"/>
    <s v="Corrimiento Vtos. en"/>
    <x v="206"/>
    <n v="0"/>
  </r>
  <r>
    <x v="5"/>
    <s v="Corrimiento Vtos. en"/>
    <x v="207"/>
    <n v="0"/>
  </r>
  <r>
    <x v="5"/>
    <s v="Corrimiento Vtos. en"/>
    <x v="208"/>
    <n v="0"/>
  </r>
  <r>
    <x v="5"/>
    <s v="Corrimiento Vtos. en"/>
    <x v="209"/>
    <n v="0"/>
  </r>
  <r>
    <x v="5"/>
    <s v="Corrimiento Vtos. en"/>
    <x v="210"/>
    <n v="0"/>
  </r>
  <r>
    <x v="5"/>
    <s v="Corrimiento Vtos. en"/>
    <x v="211"/>
    <n v="0"/>
  </r>
  <r>
    <x v="5"/>
    <s v="Corrimiento Vtos. en"/>
    <x v="212"/>
    <n v="0"/>
  </r>
  <r>
    <x v="5"/>
    <s v="Corrimiento Vtos. en"/>
    <x v="213"/>
    <n v="0"/>
  </r>
  <r>
    <x v="5"/>
    <s v="Corrimiento Vtos. en"/>
    <x v="214"/>
    <n v="0"/>
  </r>
  <r>
    <x v="5"/>
    <s v="Corrimiento Vtos. en"/>
    <x v="215"/>
    <n v="0"/>
  </r>
  <r>
    <x v="5"/>
    <s v="Corrimiento Vtos. en"/>
    <x v="216"/>
    <n v="0"/>
  </r>
  <r>
    <x v="5"/>
    <s v="Corrimiento Vtos. en"/>
    <x v="217"/>
    <n v="0"/>
  </r>
  <r>
    <x v="5"/>
    <s v="Corrimiento Vtos. en"/>
    <x v="218"/>
    <n v="0"/>
  </r>
  <r>
    <x v="5"/>
    <s v="Corrimiento Vtos. en"/>
    <x v="219"/>
    <n v="0"/>
  </r>
  <r>
    <x v="5"/>
    <s v="Corrimiento Vtos. en"/>
    <x v="220"/>
    <n v="0"/>
  </r>
  <r>
    <x v="5"/>
    <s v="Corrimiento Vtos. en"/>
    <x v="221"/>
    <n v="0"/>
  </r>
  <r>
    <x v="5"/>
    <s v="Corrimiento Vtos. en"/>
    <x v="222"/>
    <n v="0"/>
  </r>
  <r>
    <x v="5"/>
    <s v="Corrimiento Vtos. en"/>
    <x v="223"/>
    <n v="0"/>
  </r>
  <r>
    <x v="5"/>
    <s v="Corrimiento Vtos. en"/>
    <x v="224"/>
    <n v="0"/>
  </r>
  <r>
    <x v="5"/>
    <s v="Corrimiento Vtos. en"/>
    <x v="225"/>
    <n v="0"/>
  </r>
  <r>
    <x v="5"/>
    <s v="Corrimiento Vtos. en"/>
    <x v="226"/>
    <n v="0"/>
  </r>
  <r>
    <x v="5"/>
    <s v="Corrimiento Vtos. en"/>
    <x v="227"/>
    <n v="0"/>
  </r>
  <r>
    <x v="5"/>
    <s v="Corrimiento Vtos. en"/>
    <x v="228"/>
    <n v="0"/>
  </r>
  <r>
    <x v="5"/>
    <s v="Corrimiento Vtos. en"/>
    <x v="229"/>
    <n v="0"/>
  </r>
  <r>
    <x v="5"/>
    <s v="Corrimiento Vtos. en"/>
    <x v="230"/>
    <n v="0"/>
  </r>
  <r>
    <x v="5"/>
    <s v="Corrimiento Vtos. en"/>
    <x v="231"/>
    <n v="0"/>
  </r>
  <r>
    <x v="5"/>
    <s v="Corrimiento Vtos. en"/>
    <x v="232"/>
    <n v="0"/>
  </r>
  <r>
    <x v="5"/>
    <s v="Corrimiento Vtos. en"/>
    <x v="233"/>
    <n v="0"/>
  </r>
  <r>
    <x v="5"/>
    <s v="Corrimiento Vtos. en"/>
    <x v="234"/>
    <n v="0"/>
  </r>
  <r>
    <x v="5"/>
    <s v="Corrimiento Vtos. en"/>
    <x v="235"/>
    <n v="0"/>
  </r>
  <r>
    <x v="5"/>
    <s v="Corrimiento Vtos. en"/>
    <x v="236"/>
    <n v="0"/>
  </r>
  <r>
    <x v="5"/>
    <s v="Corrimiento Vtos. en"/>
    <x v="237"/>
    <n v="0"/>
  </r>
  <r>
    <x v="5"/>
    <s v="Corrimiento Vtos. en"/>
    <x v="238"/>
    <n v="0"/>
  </r>
  <r>
    <x v="5"/>
    <s v="Corrimiento Vtos. en"/>
    <x v="239"/>
    <n v="0"/>
  </r>
  <r>
    <x v="5"/>
    <s v="Corrimiento Vtos. en"/>
    <x v="240"/>
    <n v="0"/>
  </r>
  <r>
    <x v="6"/>
    <s v="Impuestos de sellos "/>
    <x v="0"/>
    <n v="0"/>
  </r>
  <r>
    <x v="6"/>
    <s v="Impuestos de sellos "/>
    <x v="1"/>
    <n v="0"/>
  </r>
  <r>
    <x v="6"/>
    <s v="Impuestos de sellos "/>
    <x v="2"/>
    <n v="0"/>
  </r>
  <r>
    <x v="6"/>
    <s v="Impuestos de sellos "/>
    <x v="3"/>
    <n v="0"/>
  </r>
  <r>
    <x v="6"/>
    <s v="Impuestos de sellos "/>
    <x v="4"/>
    <n v="0"/>
  </r>
  <r>
    <x v="6"/>
    <s v="Impuestos de sellos "/>
    <x v="5"/>
    <n v="0"/>
  </r>
  <r>
    <x v="6"/>
    <s v="Impuestos de sellos "/>
    <x v="6"/>
    <n v="0"/>
  </r>
  <r>
    <x v="6"/>
    <s v="Impuestos de sellos "/>
    <x v="7"/>
    <n v="0"/>
  </r>
  <r>
    <x v="6"/>
    <s v="Impuestos de sellos "/>
    <x v="8"/>
    <n v="0"/>
  </r>
  <r>
    <x v="6"/>
    <s v="Impuestos de sellos "/>
    <x v="9"/>
    <n v="0"/>
  </r>
  <r>
    <x v="6"/>
    <s v="Impuestos de sellos "/>
    <x v="10"/>
    <n v="0"/>
  </r>
  <r>
    <x v="6"/>
    <s v="Impuestos de sellos "/>
    <x v="11"/>
    <n v="0"/>
  </r>
  <r>
    <x v="6"/>
    <s v="Impuestos de sellos "/>
    <x v="12"/>
    <n v="0"/>
  </r>
  <r>
    <x v="6"/>
    <s v="Impuestos de sellos "/>
    <x v="13"/>
    <n v="0"/>
  </r>
  <r>
    <x v="6"/>
    <s v="Impuestos de sellos "/>
    <x v="14"/>
    <n v="0"/>
  </r>
  <r>
    <x v="6"/>
    <s v="Impuestos de sellos "/>
    <x v="15"/>
    <n v="0"/>
  </r>
  <r>
    <x v="6"/>
    <s v="Impuestos de sellos "/>
    <x v="16"/>
    <n v="0"/>
  </r>
  <r>
    <x v="6"/>
    <s v="Impuestos de sellos "/>
    <x v="17"/>
    <n v="0"/>
  </r>
  <r>
    <x v="6"/>
    <s v="Impuestos de sellos "/>
    <x v="18"/>
    <n v="0"/>
  </r>
  <r>
    <x v="6"/>
    <s v="Impuestos de sellos "/>
    <x v="19"/>
    <n v="0"/>
  </r>
  <r>
    <x v="6"/>
    <s v="Impuestos de sellos "/>
    <x v="20"/>
    <n v="0"/>
  </r>
  <r>
    <x v="6"/>
    <s v="Impuestos de sellos "/>
    <x v="21"/>
    <n v="0"/>
  </r>
  <r>
    <x v="6"/>
    <s v="Impuestos de sellos "/>
    <x v="22"/>
    <n v="0"/>
  </r>
  <r>
    <x v="6"/>
    <s v="Impuestos de sellos "/>
    <x v="23"/>
    <n v="0"/>
  </r>
  <r>
    <x v="6"/>
    <s v="Impuestos de sellos "/>
    <x v="24"/>
    <n v="0"/>
  </r>
  <r>
    <x v="6"/>
    <s v="Impuestos de sellos "/>
    <x v="25"/>
    <n v="0"/>
  </r>
  <r>
    <x v="6"/>
    <s v="Impuestos de sellos "/>
    <x v="26"/>
    <n v="0"/>
  </r>
  <r>
    <x v="6"/>
    <s v="Impuestos de sellos "/>
    <x v="27"/>
    <n v="0"/>
  </r>
  <r>
    <x v="6"/>
    <s v="Impuestos de sellos "/>
    <x v="28"/>
    <n v="0"/>
  </r>
  <r>
    <x v="6"/>
    <s v="Impuestos de sellos "/>
    <x v="29"/>
    <n v="0"/>
  </r>
  <r>
    <x v="6"/>
    <s v="Impuestos de sellos "/>
    <x v="30"/>
    <n v="0"/>
  </r>
  <r>
    <x v="6"/>
    <s v="Impuestos de sellos "/>
    <x v="31"/>
    <n v="0"/>
  </r>
  <r>
    <x v="6"/>
    <s v="Impuestos de sellos "/>
    <x v="32"/>
    <n v="0"/>
  </r>
  <r>
    <x v="6"/>
    <s v="Impuestos de sellos "/>
    <x v="33"/>
    <n v="0"/>
  </r>
  <r>
    <x v="6"/>
    <s v="Impuestos de sellos "/>
    <x v="34"/>
    <n v="0"/>
  </r>
  <r>
    <x v="6"/>
    <s v="Impuestos de sellos "/>
    <x v="35"/>
    <n v="0"/>
  </r>
  <r>
    <x v="6"/>
    <s v="Impuestos de sellos "/>
    <x v="36"/>
    <n v="0"/>
  </r>
  <r>
    <x v="6"/>
    <s v="Impuestos de sellos "/>
    <x v="37"/>
    <n v="0"/>
  </r>
  <r>
    <x v="6"/>
    <s v="Impuestos de sellos "/>
    <x v="38"/>
    <n v="0"/>
  </r>
  <r>
    <x v="6"/>
    <s v="Impuestos de sellos "/>
    <x v="39"/>
    <n v="0"/>
  </r>
  <r>
    <x v="6"/>
    <s v="Impuestos de sellos "/>
    <x v="40"/>
    <n v="0"/>
  </r>
  <r>
    <x v="6"/>
    <s v="Impuestos de sellos "/>
    <x v="41"/>
    <n v="0"/>
  </r>
  <r>
    <x v="6"/>
    <s v="Impuestos de sellos "/>
    <x v="42"/>
    <n v="0"/>
  </r>
  <r>
    <x v="6"/>
    <s v="Impuestos de sellos "/>
    <x v="43"/>
    <n v="0"/>
  </r>
  <r>
    <x v="6"/>
    <s v="Impuestos de sellos "/>
    <x v="44"/>
    <n v="0"/>
  </r>
  <r>
    <x v="6"/>
    <s v="Impuestos de sellos "/>
    <x v="45"/>
    <n v="0"/>
  </r>
  <r>
    <x v="6"/>
    <s v="Impuestos de sellos "/>
    <x v="46"/>
    <n v="0"/>
  </r>
  <r>
    <x v="6"/>
    <s v="Impuestos de sellos "/>
    <x v="47"/>
    <n v="0"/>
  </r>
  <r>
    <x v="6"/>
    <s v="Impuestos de sellos "/>
    <x v="48"/>
    <n v="0"/>
  </r>
  <r>
    <x v="6"/>
    <s v="Impuestos de sellos "/>
    <x v="49"/>
    <n v="0"/>
  </r>
  <r>
    <x v="6"/>
    <s v="Impuestos de sellos "/>
    <x v="50"/>
    <n v="0"/>
  </r>
  <r>
    <x v="6"/>
    <s v="Impuestos de sellos "/>
    <x v="51"/>
    <n v="0"/>
  </r>
  <r>
    <x v="6"/>
    <s v="Impuestos de sellos "/>
    <x v="52"/>
    <n v="0"/>
  </r>
  <r>
    <x v="6"/>
    <s v="Impuestos de sellos "/>
    <x v="53"/>
    <n v="0"/>
  </r>
  <r>
    <x v="6"/>
    <s v="Impuestos de sellos "/>
    <x v="54"/>
    <n v="0"/>
  </r>
  <r>
    <x v="6"/>
    <s v="Impuestos de sellos "/>
    <x v="55"/>
    <n v="0"/>
  </r>
  <r>
    <x v="6"/>
    <s v="Impuestos de sellos "/>
    <x v="56"/>
    <n v="0"/>
  </r>
  <r>
    <x v="6"/>
    <s v="Impuestos de sellos "/>
    <x v="57"/>
    <n v="0"/>
  </r>
  <r>
    <x v="6"/>
    <s v="Impuestos de sellos "/>
    <x v="58"/>
    <n v="0"/>
  </r>
  <r>
    <x v="6"/>
    <s v="Impuestos de sellos "/>
    <x v="59"/>
    <n v="0"/>
  </r>
  <r>
    <x v="6"/>
    <s v="Impuestos de sellos "/>
    <x v="60"/>
    <n v="0"/>
  </r>
  <r>
    <x v="6"/>
    <s v="Impuestos de sellos "/>
    <x v="61"/>
    <n v="0"/>
  </r>
  <r>
    <x v="6"/>
    <s v="Impuestos de sellos "/>
    <x v="62"/>
    <n v="0"/>
  </r>
  <r>
    <x v="6"/>
    <s v="Impuestos de sellos "/>
    <x v="63"/>
    <n v="0"/>
  </r>
  <r>
    <x v="6"/>
    <s v="Impuestos de sellos "/>
    <x v="64"/>
    <n v="0"/>
  </r>
  <r>
    <x v="6"/>
    <s v="Impuestos de sellos "/>
    <x v="65"/>
    <n v="0"/>
  </r>
  <r>
    <x v="6"/>
    <s v="Impuestos de sellos "/>
    <x v="66"/>
    <n v="0"/>
  </r>
  <r>
    <x v="6"/>
    <s v="Impuestos de sellos "/>
    <x v="67"/>
    <n v="0"/>
  </r>
  <r>
    <x v="6"/>
    <s v="Impuestos de sellos "/>
    <x v="68"/>
    <n v="0"/>
  </r>
  <r>
    <x v="6"/>
    <s v="Impuestos de sellos "/>
    <x v="69"/>
    <n v="0"/>
  </r>
  <r>
    <x v="6"/>
    <s v="Impuestos de sellos "/>
    <x v="70"/>
    <n v="0"/>
  </r>
  <r>
    <x v="6"/>
    <s v="Impuestos de sellos "/>
    <x v="71"/>
    <n v="0"/>
  </r>
  <r>
    <x v="6"/>
    <s v="Impuestos de sellos "/>
    <x v="72"/>
    <n v="0"/>
  </r>
  <r>
    <x v="6"/>
    <s v="Impuestos de sellos "/>
    <x v="73"/>
    <n v="0"/>
  </r>
  <r>
    <x v="6"/>
    <s v="Impuestos de sellos "/>
    <x v="74"/>
    <n v="0"/>
  </r>
  <r>
    <x v="6"/>
    <s v="Impuestos de sellos "/>
    <x v="75"/>
    <n v="0"/>
  </r>
  <r>
    <x v="6"/>
    <s v="Impuestos de sellos "/>
    <x v="76"/>
    <n v="0"/>
  </r>
  <r>
    <x v="6"/>
    <s v="Impuestos de sellos "/>
    <x v="77"/>
    <n v="0"/>
  </r>
  <r>
    <x v="6"/>
    <s v="Impuestos de sellos "/>
    <x v="78"/>
    <n v="0"/>
  </r>
  <r>
    <x v="6"/>
    <s v="Impuestos de sellos "/>
    <x v="79"/>
    <n v="0"/>
  </r>
  <r>
    <x v="6"/>
    <s v="Impuestos de sellos "/>
    <x v="80"/>
    <n v="0"/>
  </r>
  <r>
    <x v="6"/>
    <s v="Impuestos de sellos "/>
    <x v="81"/>
    <n v="0"/>
  </r>
  <r>
    <x v="6"/>
    <s v="Impuestos de sellos "/>
    <x v="82"/>
    <n v="0"/>
  </r>
  <r>
    <x v="6"/>
    <s v="Impuestos de sellos "/>
    <x v="83"/>
    <n v="0"/>
  </r>
  <r>
    <x v="6"/>
    <s v="Impuestos de sellos "/>
    <x v="84"/>
    <n v="0"/>
  </r>
  <r>
    <x v="6"/>
    <s v="Impuestos de sellos "/>
    <x v="85"/>
    <n v="0"/>
  </r>
  <r>
    <x v="6"/>
    <s v="Impuestos de sellos "/>
    <x v="86"/>
    <n v="0"/>
  </r>
  <r>
    <x v="6"/>
    <s v="Impuestos de sellos "/>
    <x v="87"/>
    <n v="0"/>
  </r>
  <r>
    <x v="6"/>
    <s v="Impuestos de sellos "/>
    <x v="88"/>
    <n v="0"/>
  </r>
  <r>
    <x v="6"/>
    <s v="Impuestos de sellos "/>
    <x v="89"/>
    <n v="0"/>
  </r>
  <r>
    <x v="6"/>
    <s v="Impuestos de sellos "/>
    <x v="90"/>
    <n v="0"/>
  </r>
  <r>
    <x v="6"/>
    <s v="Impuestos de sellos "/>
    <x v="91"/>
    <n v="0"/>
  </r>
  <r>
    <x v="6"/>
    <s v="Impuestos de sellos "/>
    <x v="92"/>
    <n v="0"/>
  </r>
  <r>
    <x v="6"/>
    <s v="Impuestos de sellos "/>
    <x v="93"/>
    <n v="0"/>
  </r>
  <r>
    <x v="6"/>
    <s v="Impuestos de sellos "/>
    <x v="94"/>
    <n v="0"/>
  </r>
  <r>
    <x v="6"/>
    <s v="Impuestos de sellos "/>
    <x v="95"/>
    <n v="0"/>
  </r>
  <r>
    <x v="6"/>
    <s v="Impuestos de sellos "/>
    <x v="96"/>
    <n v="0"/>
  </r>
  <r>
    <x v="6"/>
    <s v="Impuestos de sellos "/>
    <x v="97"/>
    <n v="0"/>
  </r>
  <r>
    <x v="6"/>
    <s v="Impuestos de sellos "/>
    <x v="98"/>
    <n v="0"/>
  </r>
  <r>
    <x v="6"/>
    <s v="Impuestos de sellos "/>
    <x v="99"/>
    <n v="0"/>
  </r>
  <r>
    <x v="6"/>
    <s v="Impuestos de sellos "/>
    <x v="100"/>
    <n v="0"/>
  </r>
  <r>
    <x v="6"/>
    <s v="Impuestos de sellos "/>
    <x v="101"/>
    <n v="0"/>
  </r>
  <r>
    <x v="6"/>
    <s v="Impuestos de sellos "/>
    <x v="102"/>
    <n v="0"/>
  </r>
  <r>
    <x v="6"/>
    <s v="Impuestos de sellos "/>
    <x v="103"/>
    <n v="0"/>
  </r>
  <r>
    <x v="6"/>
    <s v="Impuestos de sellos "/>
    <x v="104"/>
    <n v="0"/>
  </r>
  <r>
    <x v="6"/>
    <s v="Impuestos de sellos "/>
    <x v="105"/>
    <n v="0"/>
  </r>
  <r>
    <x v="6"/>
    <s v="Impuestos de sellos "/>
    <x v="106"/>
    <n v="0"/>
  </r>
  <r>
    <x v="6"/>
    <s v="Impuestos de sellos "/>
    <x v="107"/>
    <n v="0"/>
  </r>
  <r>
    <x v="6"/>
    <s v="Impuestos de sellos "/>
    <x v="108"/>
    <n v="0"/>
  </r>
  <r>
    <x v="6"/>
    <s v="Impuestos de sellos "/>
    <x v="109"/>
    <n v="0"/>
  </r>
  <r>
    <x v="6"/>
    <s v="Impuestos de sellos "/>
    <x v="110"/>
    <n v="0"/>
  </r>
  <r>
    <x v="6"/>
    <s v="Impuestos de sellos "/>
    <x v="111"/>
    <n v="0"/>
  </r>
  <r>
    <x v="6"/>
    <s v="Impuestos de sellos "/>
    <x v="112"/>
    <n v="0"/>
  </r>
  <r>
    <x v="6"/>
    <s v="Impuestos de sellos "/>
    <x v="113"/>
    <n v="0"/>
  </r>
  <r>
    <x v="6"/>
    <s v="Impuestos de sellos "/>
    <x v="114"/>
    <n v="0"/>
  </r>
  <r>
    <x v="6"/>
    <s v="Impuestos de sellos "/>
    <x v="115"/>
    <n v="0"/>
  </r>
  <r>
    <x v="6"/>
    <s v="Impuestos de sellos "/>
    <x v="116"/>
    <n v="0"/>
  </r>
  <r>
    <x v="6"/>
    <s v="Impuestos de sellos "/>
    <x v="117"/>
    <n v="0"/>
  </r>
  <r>
    <x v="6"/>
    <s v="Impuestos de sellos "/>
    <x v="118"/>
    <n v="0"/>
  </r>
  <r>
    <x v="6"/>
    <s v="Impuestos de sellos "/>
    <x v="119"/>
    <n v="0"/>
  </r>
  <r>
    <x v="6"/>
    <s v="Impuestos de sellos "/>
    <x v="120"/>
    <n v="0"/>
  </r>
  <r>
    <x v="6"/>
    <s v="Impuestos de sellos "/>
    <x v="121"/>
    <n v="0"/>
  </r>
  <r>
    <x v="6"/>
    <s v="Impuestos de sellos "/>
    <x v="122"/>
    <n v="0"/>
  </r>
  <r>
    <x v="6"/>
    <s v="Impuestos de sellos "/>
    <x v="123"/>
    <n v="0"/>
  </r>
  <r>
    <x v="6"/>
    <s v="Impuestos de sellos "/>
    <x v="124"/>
    <n v="0"/>
  </r>
  <r>
    <x v="6"/>
    <s v="Impuestos de sellos "/>
    <x v="125"/>
    <n v="0"/>
  </r>
  <r>
    <x v="6"/>
    <s v="Impuestos de sellos "/>
    <x v="126"/>
    <n v="0"/>
  </r>
  <r>
    <x v="6"/>
    <s v="Impuestos de sellos "/>
    <x v="127"/>
    <n v="0"/>
  </r>
  <r>
    <x v="6"/>
    <s v="Impuestos de sellos "/>
    <x v="128"/>
    <n v="0"/>
  </r>
  <r>
    <x v="6"/>
    <s v="Impuestos de sellos "/>
    <x v="129"/>
    <n v="0"/>
  </r>
  <r>
    <x v="6"/>
    <s v="Impuestos de sellos "/>
    <x v="130"/>
    <n v="0"/>
  </r>
  <r>
    <x v="6"/>
    <s v="Impuestos de sellos "/>
    <x v="131"/>
    <n v="0"/>
  </r>
  <r>
    <x v="6"/>
    <s v="Impuestos de sellos "/>
    <x v="132"/>
    <n v="0"/>
  </r>
  <r>
    <x v="6"/>
    <s v="Impuestos de sellos "/>
    <x v="133"/>
    <n v="0"/>
  </r>
  <r>
    <x v="6"/>
    <s v="Impuestos de sellos "/>
    <x v="134"/>
    <n v="0"/>
  </r>
  <r>
    <x v="6"/>
    <s v="Impuestos de sellos "/>
    <x v="135"/>
    <n v="0"/>
  </r>
  <r>
    <x v="6"/>
    <s v="Impuestos de sellos "/>
    <x v="136"/>
    <n v="0"/>
  </r>
  <r>
    <x v="6"/>
    <s v="Impuestos de sellos "/>
    <x v="137"/>
    <n v="0"/>
  </r>
  <r>
    <x v="6"/>
    <s v="Impuestos de sellos "/>
    <x v="138"/>
    <n v="0"/>
  </r>
  <r>
    <x v="6"/>
    <s v="Impuestos de sellos "/>
    <x v="139"/>
    <n v="0"/>
  </r>
  <r>
    <x v="6"/>
    <s v="Impuestos de sellos "/>
    <x v="140"/>
    <n v="0"/>
  </r>
  <r>
    <x v="6"/>
    <s v="Impuestos de sellos "/>
    <x v="141"/>
    <n v="0"/>
  </r>
  <r>
    <x v="6"/>
    <s v="Impuestos de sellos "/>
    <x v="142"/>
    <n v="0"/>
  </r>
  <r>
    <x v="6"/>
    <s v="Impuestos de sellos "/>
    <x v="143"/>
    <n v="0"/>
  </r>
  <r>
    <x v="6"/>
    <s v="Impuestos de sellos "/>
    <x v="144"/>
    <n v="0"/>
  </r>
  <r>
    <x v="6"/>
    <s v="Impuestos de sellos "/>
    <x v="145"/>
    <n v="0"/>
  </r>
  <r>
    <x v="6"/>
    <s v="Impuestos de sellos "/>
    <x v="146"/>
    <n v="0"/>
  </r>
  <r>
    <x v="6"/>
    <s v="Impuestos de sellos "/>
    <x v="147"/>
    <n v="0"/>
  </r>
  <r>
    <x v="6"/>
    <s v="Impuestos de sellos "/>
    <x v="148"/>
    <n v="0"/>
  </r>
  <r>
    <x v="6"/>
    <s v="Impuestos de sellos "/>
    <x v="149"/>
    <n v="0"/>
  </r>
  <r>
    <x v="6"/>
    <s v="Impuestos de sellos "/>
    <x v="150"/>
    <n v="0"/>
  </r>
  <r>
    <x v="6"/>
    <s v="Impuestos de sellos "/>
    <x v="151"/>
    <n v="0"/>
  </r>
  <r>
    <x v="6"/>
    <s v="Impuestos de sellos "/>
    <x v="152"/>
    <n v="0"/>
  </r>
  <r>
    <x v="6"/>
    <s v="Impuestos de sellos "/>
    <x v="153"/>
    <n v="0"/>
  </r>
  <r>
    <x v="6"/>
    <s v="Impuestos de sellos "/>
    <x v="154"/>
    <n v="0"/>
  </r>
  <r>
    <x v="6"/>
    <s v="Impuestos de sellos "/>
    <x v="155"/>
    <n v="0"/>
  </r>
  <r>
    <x v="6"/>
    <s v="Impuestos de sellos "/>
    <x v="156"/>
    <n v="0"/>
  </r>
  <r>
    <x v="6"/>
    <s v="Impuestos de sellos "/>
    <x v="157"/>
    <n v="0"/>
  </r>
  <r>
    <x v="6"/>
    <s v="Impuestos de sellos "/>
    <x v="158"/>
    <n v="0"/>
  </r>
  <r>
    <x v="6"/>
    <s v="Impuestos de sellos "/>
    <x v="159"/>
    <n v="0"/>
  </r>
  <r>
    <x v="6"/>
    <s v="Impuestos de sellos "/>
    <x v="160"/>
    <n v="0"/>
  </r>
  <r>
    <x v="6"/>
    <s v="Impuestos de sellos "/>
    <x v="161"/>
    <n v="0"/>
  </r>
  <r>
    <x v="6"/>
    <s v="Impuestos de sellos "/>
    <x v="162"/>
    <n v="0"/>
  </r>
  <r>
    <x v="6"/>
    <s v="Impuestos de sellos "/>
    <x v="163"/>
    <n v="0"/>
  </r>
  <r>
    <x v="6"/>
    <s v="Impuestos de sellos "/>
    <x v="164"/>
    <n v="0"/>
  </r>
  <r>
    <x v="6"/>
    <s v="Impuestos de sellos "/>
    <x v="165"/>
    <n v="0"/>
  </r>
  <r>
    <x v="6"/>
    <s v="Impuestos de sellos "/>
    <x v="166"/>
    <n v="0"/>
  </r>
  <r>
    <x v="6"/>
    <s v="Impuestos de sellos "/>
    <x v="167"/>
    <n v="0"/>
  </r>
  <r>
    <x v="6"/>
    <s v="Impuestos de sellos "/>
    <x v="168"/>
    <n v="0"/>
  </r>
  <r>
    <x v="6"/>
    <s v="Impuestos de sellos "/>
    <x v="169"/>
    <n v="0"/>
  </r>
  <r>
    <x v="6"/>
    <s v="Impuestos de sellos "/>
    <x v="170"/>
    <n v="0"/>
  </r>
  <r>
    <x v="6"/>
    <s v="Impuestos de sellos "/>
    <x v="171"/>
    <n v="0"/>
  </r>
  <r>
    <x v="6"/>
    <s v="Impuestos de sellos "/>
    <x v="172"/>
    <n v="0"/>
  </r>
  <r>
    <x v="6"/>
    <s v="Impuestos de sellos "/>
    <x v="173"/>
    <n v="0"/>
  </r>
  <r>
    <x v="6"/>
    <s v="Impuestos de sellos "/>
    <x v="174"/>
    <n v="0"/>
  </r>
  <r>
    <x v="6"/>
    <s v="Impuestos de sellos "/>
    <x v="175"/>
    <n v="0"/>
  </r>
  <r>
    <x v="6"/>
    <s v="Impuestos de sellos "/>
    <x v="176"/>
    <n v="0"/>
  </r>
  <r>
    <x v="6"/>
    <s v="Impuestos de sellos "/>
    <x v="177"/>
    <n v="0"/>
  </r>
  <r>
    <x v="6"/>
    <s v="Impuestos de sellos "/>
    <x v="178"/>
    <n v="0"/>
  </r>
  <r>
    <x v="6"/>
    <s v="Impuestos de sellos "/>
    <x v="179"/>
    <n v="0"/>
  </r>
  <r>
    <x v="6"/>
    <s v="Impuestos de sellos "/>
    <x v="180"/>
    <n v="0"/>
  </r>
  <r>
    <x v="6"/>
    <s v="Impuestos de sellos "/>
    <x v="181"/>
    <n v="0"/>
  </r>
  <r>
    <x v="6"/>
    <s v="Impuestos de sellos "/>
    <x v="182"/>
    <n v="0"/>
  </r>
  <r>
    <x v="6"/>
    <s v="Impuestos de sellos "/>
    <x v="183"/>
    <n v="0"/>
  </r>
  <r>
    <x v="6"/>
    <s v="Impuestos de sellos "/>
    <x v="184"/>
    <n v="0"/>
  </r>
  <r>
    <x v="6"/>
    <s v="Impuestos de sellos "/>
    <x v="185"/>
    <n v="0"/>
  </r>
  <r>
    <x v="6"/>
    <s v="Impuestos de sellos "/>
    <x v="186"/>
    <n v="0"/>
  </r>
  <r>
    <x v="6"/>
    <s v="Impuestos de sellos "/>
    <x v="187"/>
    <n v="0"/>
  </r>
  <r>
    <x v="6"/>
    <s v="Impuestos de sellos "/>
    <x v="188"/>
    <n v="0"/>
  </r>
  <r>
    <x v="6"/>
    <s v="Impuestos de sellos "/>
    <x v="189"/>
    <n v="0"/>
  </r>
  <r>
    <x v="6"/>
    <s v="Impuestos de sellos "/>
    <x v="190"/>
    <n v="0"/>
  </r>
  <r>
    <x v="6"/>
    <s v="Impuestos de sellos "/>
    <x v="191"/>
    <n v="0"/>
  </r>
  <r>
    <x v="6"/>
    <s v="Impuestos de sellos "/>
    <x v="192"/>
    <n v="0"/>
  </r>
  <r>
    <x v="6"/>
    <s v="Impuestos de sellos "/>
    <x v="193"/>
    <n v="0"/>
  </r>
  <r>
    <x v="6"/>
    <s v="Impuestos de sellos "/>
    <x v="194"/>
    <n v="0"/>
  </r>
  <r>
    <x v="6"/>
    <s v="Impuestos de sellos "/>
    <x v="195"/>
    <n v="0"/>
  </r>
  <r>
    <x v="6"/>
    <s v="Impuestos de sellos "/>
    <x v="196"/>
    <n v="0"/>
  </r>
  <r>
    <x v="6"/>
    <s v="Impuestos de sellos "/>
    <x v="197"/>
    <n v="0"/>
  </r>
  <r>
    <x v="6"/>
    <s v="Impuestos de sellos "/>
    <x v="198"/>
    <n v="0"/>
  </r>
  <r>
    <x v="6"/>
    <s v="Impuestos de sellos "/>
    <x v="199"/>
    <n v="0"/>
  </r>
  <r>
    <x v="6"/>
    <s v="Impuestos de sellos "/>
    <x v="200"/>
    <n v="0"/>
  </r>
  <r>
    <x v="6"/>
    <s v="Impuestos de sellos "/>
    <x v="201"/>
    <n v="0"/>
  </r>
  <r>
    <x v="6"/>
    <s v="Impuestos de sellos "/>
    <x v="202"/>
    <n v="0"/>
  </r>
  <r>
    <x v="6"/>
    <s v="Impuestos de sellos "/>
    <x v="203"/>
    <n v="0"/>
  </r>
  <r>
    <x v="6"/>
    <s v="Impuestos de sellos "/>
    <x v="204"/>
    <n v="0"/>
  </r>
  <r>
    <x v="6"/>
    <s v="Impuestos de sellos "/>
    <x v="205"/>
    <n v="0"/>
  </r>
  <r>
    <x v="6"/>
    <s v="Impuestos de sellos "/>
    <x v="206"/>
    <n v="0"/>
  </r>
  <r>
    <x v="6"/>
    <s v="Impuestos de sellos "/>
    <x v="207"/>
    <n v="0"/>
  </r>
  <r>
    <x v="6"/>
    <s v="Impuestos de sellos "/>
    <x v="208"/>
    <n v="0"/>
  </r>
  <r>
    <x v="6"/>
    <s v="Impuestos de sellos "/>
    <x v="209"/>
    <n v="0"/>
  </r>
  <r>
    <x v="6"/>
    <s v="Impuestos de sellos "/>
    <x v="210"/>
    <n v="0"/>
  </r>
  <r>
    <x v="6"/>
    <s v="Impuestos de sellos "/>
    <x v="211"/>
    <n v="0"/>
  </r>
  <r>
    <x v="6"/>
    <s v="Impuestos de sellos "/>
    <x v="212"/>
    <n v="0"/>
  </r>
  <r>
    <x v="6"/>
    <s v="Impuestos de sellos "/>
    <x v="213"/>
    <n v="0"/>
  </r>
  <r>
    <x v="6"/>
    <s v="Impuestos de sellos "/>
    <x v="214"/>
    <n v="0"/>
  </r>
  <r>
    <x v="6"/>
    <s v="Impuestos de sellos "/>
    <x v="215"/>
    <n v="0"/>
  </r>
  <r>
    <x v="6"/>
    <s v="Impuestos de sellos "/>
    <x v="216"/>
    <n v="0"/>
  </r>
  <r>
    <x v="6"/>
    <s v="Impuestos de sellos "/>
    <x v="217"/>
    <n v="0"/>
  </r>
  <r>
    <x v="6"/>
    <s v="Impuestos de sellos "/>
    <x v="218"/>
    <n v="0"/>
  </r>
  <r>
    <x v="6"/>
    <s v="Impuestos de sellos "/>
    <x v="219"/>
    <n v="0"/>
  </r>
  <r>
    <x v="6"/>
    <s v="Impuestos de sellos "/>
    <x v="220"/>
    <n v="0"/>
  </r>
  <r>
    <x v="6"/>
    <s v="Impuestos de sellos "/>
    <x v="221"/>
    <n v="0"/>
  </r>
  <r>
    <x v="6"/>
    <s v="Impuestos de sellos "/>
    <x v="222"/>
    <n v="0"/>
  </r>
  <r>
    <x v="6"/>
    <s v="Impuestos de sellos "/>
    <x v="223"/>
    <n v="0"/>
  </r>
  <r>
    <x v="6"/>
    <s v="Impuestos de sellos "/>
    <x v="224"/>
    <n v="0"/>
  </r>
  <r>
    <x v="6"/>
    <s v="Impuestos de sellos "/>
    <x v="225"/>
    <n v="0"/>
  </r>
  <r>
    <x v="6"/>
    <s v="Impuestos de sellos "/>
    <x v="226"/>
    <n v="0"/>
  </r>
  <r>
    <x v="6"/>
    <s v="Impuestos de sellos "/>
    <x v="227"/>
    <n v="0"/>
  </r>
  <r>
    <x v="6"/>
    <s v="Impuestos de sellos "/>
    <x v="228"/>
    <n v="0"/>
  </r>
  <r>
    <x v="6"/>
    <s v="Impuestos de sellos "/>
    <x v="229"/>
    <n v="0"/>
  </r>
  <r>
    <x v="6"/>
    <s v="Impuestos de sellos "/>
    <x v="230"/>
    <n v="0"/>
  </r>
  <r>
    <x v="6"/>
    <s v="Impuestos de sellos "/>
    <x v="231"/>
    <n v="0"/>
  </r>
  <r>
    <x v="6"/>
    <s v="Impuestos de sellos "/>
    <x v="232"/>
    <n v="0"/>
  </r>
  <r>
    <x v="6"/>
    <s v="Impuestos de sellos "/>
    <x v="233"/>
    <n v="0"/>
  </r>
  <r>
    <x v="6"/>
    <s v="Impuestos de sellos "/>
    <x v="234"/>
    <n v="0"/>
  </r>
  <r>
    <x v="6"/>
    <s v="Impuestos de sellos "/>
    <x v="235"/>
    <n v="0"/>
  </r>
  <r>
    <x v="6"/>
    <s v="Impuestos de sellos "/>
    <x v="236"/>
    <n v="0"/>
  </r>
  <r>
    <x v="6"/>
    <s v="Impuestos de sellos "/>
    <x v="237"/>
    <n v="0"/>
  </r>
  <r>
    <x v="6"/>
    <s v="Impuestos de sellos "/>
    <x v="238"/>
    <n v="0"/>
  </r>
  <r>
    <x v="6"/>
    <s v="Impuestos de sellos "/>
    <x v="239"/>
    <n v="0"/>
  </r>
  <r>
    <x v="6"/>
    <s v="Impuestos de sellos "/>
    <x v="240"/>
    <n v="0"/>
  </r>
  <r>
    <x v="7"/>
    <s v="Actualiz. tasas EOM "/>
    <x v="0"/>
    <n v="0"/>
  </r>
  <r>
    <x v="7"/>
    <s v="Actualiz. tasas EOM "/>
    <x v="1"/>
    <n v="0"/>
  </r>
  <r>
    <x v="7"/>
    <s v="Actualiz. tasas EOM "/>
    <x v="2"/>
    <n v="0"/>
  </r>
  <r>
    <x v="7"/>
    <s v="Actualiz. tasas EOM "/>
    <x v="3"/>
    <n v="0"/>
  </r>
  <r>
    <x v="7"/>
    <s v="Actualiz. tasas EOM "/>
    <x v="4"/>
    <n v="0"/>
  </r>
  <r>
    <x v="7"/>
    <s v="Actualiz. tasas EOM "/>
    <x v="5"/>
    <n v="0"/>
  </r>
  <r>
    <x v="7"/>
    <s v="Actualiz. tasas EOM "/>
    <x v="6"/>
    <n v="0"/>
  </r>
  <r>
    <x v="7"/>
    <s v="Actualiz. tasas EOM "/>
    <x v="7"/>
    <n v="0"/>
  </r>
  <r>
    <x v="7"/>
    <s v="Actualiz. tasas EOM "/>
    <x v="8"/>
    <n v="0"/>
  </r>
  <r>
    <x v="7"/>
    <s v="Actualiz. tasas EOM "/>
    <x v="9"/>
    <n v="0"/>
  </r>
  <r>
    <x v="7"/>
    <s v="Actualiz. tasas EOM "/>
    <x v="10"/>
    <n v="0"/>
  </r>
  <r>
    <x v="7"/>
    <s v="Actualiz. tasas EOM "/>
    <x v="11"/>
    <n v="0"/>
  </r>
  <r>
    <x v="7"/>
    <s v="Actualiz. tasas EOM "/>
    <x v="12"/>
    <n v="0"/>
  </r>
  <r>
    <x v="7"/>
    <s v="Actualiz. tasas EOM "/>
    <x v="13"/>
    <n v="0"/>
  </r>
  <r>
    <x v="7"/>
    <s v="Actualiz. tasas EOM "/>
    <x v="14"/>
    <n v="0"/>
  </r>
  <r>
    <x v="7"/>
    <s v="Actualiz. tasas EOM "/>
    <x v="15"/>
    <n v="0"/>
  </r>
  <r>
    <x v="7"/>
    <s v="Actualiz. tasas EOM "/>
    <x v="16"/>
    <n v="0"/>
  </r>
  <r>
    <x v="7"/>
    <s v="Actualiz. tasas EOM "/>
    <x v="17"/>
    <n v="0"/>
  </r>
  <r>
    <x v="7"/>
    <s v="Actualiz. tasas EOM "/>
    <x v="18"/>
    <n v="0"/>
  </r>
  <r>
    <x v="7"/>
    <s v="Actualiz. tasas EOM "/>
    <x v="19"/>
    <n v="0"/>
  </r>
  <r>
    <x v="7"/>
    <s v="Actualiz. tasas EOM "/>
    <x v="20"/>
    <n v="0"/>
  </r>
  <r>
    <x v="7"/>
    <s v="Actualiz. tasas EOM "/>
    <x v="21"/>
    <n v="0"/>
  </r>
  <r>
    <x v="7"/>
    <s v="Actualiz. tasas EOM "/>
    <x v="22"/>
    <n v="0"/>
  </r>
  <r>
    <x v="7"/>
    <s v="Actualiz. tasas EOM "/>
    <x v="23"/>
    <n v="0"/>
  </r>
  <r>
    <x v="7"/>
    <s v="Actualiz. tasas EOM "/>
    <x v="24"/>
    <n v="0"/>
  </r>
  <r>
    <x v="7"/>
    <s v="Actualiz. tasas EOM "/>
    <x v="25"/>
    <n v="0"/>
  </r>
  <r>
    <x v="7"/>
    <s v="Actualiz. tasas EOM "/>
    <x v="26"/>
    <n v="0"/>
  </r>
  <r>
    <x v="7"/>
    <s v="Actualiz. tasas EOM "/>
    <x v="27"/>
    <n v="0"/>
  </r>
  <r>
    <x v="7"/>
    <s v="Actualiz. tasas EOM "/>
    <x v="28"/>
    <n v="0"/>
  </r>
  <r>
    <x v="7"/>
    <s v="Actualiz. tasas EOM "/>
    <x v="29"/>
    <n v="0"/>
  </r>
  <r>
    <x v="7"/>
    <s v="Actualiz. tasas EOM "/>
    <x v="30"/>
    <n v="0"/>
  </r>
  <r>
    <x v="7"/>
    <s v="Actualiz. tasas EOM "/>
    <x v="31"/>
    <n v="0"/>
  </r>
  <r>
    <x v="7"/>
    <s v="Actualiz. tasas EOM "/>
    <x v="32"/>
    <n v="0"/>
  </r>
  <r>
    <x v="7"/>
    <s v="Actualiz. tasas EOM "/>
    <x v="33"/>
    <n v="0"/>
  </r>
  <r>
    <x v="7"/>
    <s v="Actualiz. tasas EOM "/>
    <x v="34"/>
    <n v="0"/>
  </r>
  <r>
    <x v="7"/>
    <s v="Actualiz. tasas EOM "/>
    <x v="35"/>
    <n v="0"/>
  </r>
  <r>
    <x v="7"/>
    <s v="Actualiz. tasas EOM "/>
    <x v="36"/>
    <n v="0"/>
  </r>
  <r>
    <x v="7"/>
    <s v="Actualiz. tasas EOM "/>
    <x v="37"/>
    <n v="0"/>
  </r>
  <r>
    <x v="7"/>
    <s v="Actualiz. tasas EOM "/>
    <x v="38"/>
    <n v="0"/>
  </r>
  <r>
    <x v="7"/>
    <s v="Actualiz. tasas EOM "/>
    <x v="39"/>
    <n v="0"/>
  </r>
  <r>
    <x v="7"/>
    <s v="Actualiz. tasas EOM "/>
    <x v="40"/>
    <n v="0"/>
  </r>
  <r>
    <x v="7"/>
    <s v="Actualiz. tasas EOM "/>
    <x v="41"/>
    <n v="0"/>
  </r>
  <r>
    <x v="7"/>
    <s v="Actualiz. tasas EOM "/>
    <x v="42"/>
    <n v="0"/>
  </r>
  <r>
    <x v="7"/>
    <s v="Actualiz. tasas EOM "/>
    <x v="43"/>
    <n v="0"/>
  </r>
  <r>
    <x v="7"/>
    <s v="Actualiz. tasas EOM "/>
    <x v="44"/>
    <n v="0"/>
  </r>
  <r>
    <x v="7"/>
    <s v="Actualiz. tasas EOM "/>
    <x v="45"/>
    <n v="0"/>
  </r>
  <r>
    <x v="7"/>
    <s v="Actualiz. tasas EOM "/>
    <x v="46"/>
    <n v="0"/>
  </r>
  <r>
    <x v="7"/>
    <s v="Actualiz. tasas EOM "/>
    <x v="47"/>
    <n v="0"/>
  </r>
  <r>
    <x v="7"/>
    <s v="Actualiz. tasas EOM "/>
    <x v="48"/>
    <n v="0"/>
  </r>
  <r>
    <x v="7"/>
    <s v="Actualiz. tasas EOM "/>
    <x v="49"/>
    <n v="0"/>
  </r>
  <r>
    <x v="7"/>
    <s v="Actualiz. tasas EOM "/>
    <x v="50"/>
    <n v="0"/>
  </r>
  <r>
    <x v="7"/>
    <s v="Actualiz. tasas EOM "/>
    <x v="51"/>
    <n v="0"/>
  </r>
  <r>
    <x v="7"/>
    <s v="Actualiz. tasas EOM "/>
    <x v="52"/>
    <n v="0"/>
  </r>
  <r>
    <x v="7"/>
    <s v="Actualiz. tasas EOM "/>
    <x v="53"/>
    <n v="0"/>
  </r>
  <r>
    <x v="7"/>
    <s v="Actualiz. tasas EOM "/>
    <x v="54"/>
    <n v="0"/>
  </r>
  <r>
    <x v="7"/>
    <s v="Actualiz. tasas EOM "/>
    <x v="55"/>
    <n v="0"/>
  </r>
  <r>
    <x v="7"/>
    <s v="Actualiz. tasas EOM "/>
    <x v="56"/>
    <n v="0"/>
  </r>
  <r>
    <x v="7"/>
    <s v="Actualiz. tasas EOM "/>
    <x v="57"/>
    <n v="0"/>
  </r>
  <r>
    <x v="7"/>
    <s v="Actualiz. tasas EOM "/>
    <x v="58"/>
    <n v="0"/>
  </r>
  <r>
    <x v="7"/>
    <s v="Actualiz. tasas EOM "/>
    <x v="59"/>
    <n v="0"/>
  </r>
  <r>
    <x v="7"/>
    <s v="Actualiz. tasas EOM "/>
    <x v="60"/>
    <n v="0"/>
  </r>
  <r>
    <x v="7"/>
    <s v="Actualiz. tasas EOM "/>
    <x v="61"/>
    <n v="0"/>
  </r>
  <r>
    <x v="7"/>
    <s v="Actualiz. tasas EOM "/>
    <x v="62"/>
    <n v="0"/>
  </r>
  <r>
    <x v="7"/>
    <s v="Actualiz. tasas EOM "/>
    <x v="63"/>
    <n v="0"/>
  </r>
  <r>
    <x v="7"/>
    <s v="Actualiz. tasas EOM "/>
    <x v="64"/>
    <n v="0"/>
  </r>
  <r>
    <x v="7"/>
    <s v="Actualiz. tasas EOM "/>
    <x v="65"/>
    <n v="0"/>
  </r>
  <r>
    <x v="7"/>
    <s v="Actualiz. tasas EOM "/>
    <x v="66"/>
    <n v="0"/>
  </r>
  <r>
    <x v="7"/>
    <s v="Actualiz. tasas EOM "/>
    <x v="67"/>
    <n v="0"/>
  </r>
  <r>
    <x v="7"/>
    <s v="Actualiz. tasas EOM "/>
    <x v="68"/>
    <n v="0"/>
  </r>
  <r>
    <x v="7"/>
    <s v="Actualiz. tasas EOM "/>
    <x v="69"/>
    <n v="0"/>
  </r>
  <r>
    <x v="7"/>
    <s v="Actualiz. tasas EOM "/>
    <x v="70"/>
    <n v="0"/>
  </r>
  <r>
    <x v="7"/>
    <s v="Actualiz. tasas EOM "/>
    <x v="71"/>
    <n v="0"/>
  </r>
  <r>
    <x v="7"/>
    <s v="Actualiz. tasas EOM "/>
    <x v="72"/>
    <n v="0"/>
  </r>
  <r>
    <x v="7"/>
    <s v="Actualiz. tasas EOM "/>
    <x v="73"/>
    <n v="0"/>
  </r>
  <r>
    <x v="7"/>
    <s v="Actualiz. tasas EOM "/>
    <x v="74"/>
    <n v="0"/>
  </r>
  <r>
    <x v="7"/>
    <s v="Actualiz. tasas EOM "/>
    <x v="75"/>
    <n v="0"/>
  </r>
  <r>
    <x v="7"/>
    <s v="Actualiz. tasas EOM "/>
    <x v="76"/>
    <n v="0"/>
  </r>
  <r>
    <x v="7"/>
    <s v="Actualiz. tasas EOM "/>
    <x v="77"/>
    <n v="0"/>
  </r>
  <r>
    <x v="7"/>
    <s v="Actualiz. tasas EOM "/>
    <x v="78"/>
    <n v="0"/>
  </r>
  <r>
    <x v="7"/>
    <s v="Actualiz. tasas EOM "/>
    <x v="79"/>
    <n v="0"/>
  </r>
  <r>
    <x v="7"/>
    <s v="Actualiz. tasas EOM "/>
    <x v="80"/>
    <n v="0"/>
  </r>
  <r>
    <x v="7"/>
    <s v="Actualiz. tasas EOM "/>
    <x v="81"/>
    <n v="0"/>
  </r>
  <r>
    <x v="7"/>
    <s v="Actualiz. tasas EOM "/>
    <x v="82"/>
    <n v="0"/>
  </r>
  <r>
    <x v="7"/>
    <s v="Actualiz. tasas EOM "/>
    <x v="83"/>
    <n v="0"/>
  </r>
  <r>
    <x v="7"/>
    <s v="Actualiz. tasas EOM "/>
    <x v="84"/>
    <n v="0"/>
  </r>
  <r>
    <x v="7"/>
    <s v="Actualiz. tasas EOM "/>
    <x v="85"/>
    <n v="0"/>
  </r>
  <r>
    <x v="7"/>
    <s v="Actualiz. tasas EOM "/>
    <x v="86"/>
    <n v="0"/>
  </r>
  <r>
    <x v="7"/>
    <s v="Actualiz. tasas EOM "/>
    <x v="87"/>
    <n v="0"/>
  </r>
  <r>
    <x v="7"/>
    <s v="Actualiz. tasas EOM "/>
    <x v="88"/>
    <n v="0"/>
  </r>
  <r>
    <x v="7"/>
    <s v="Actualiz. tasas EOM "/>
    <x v="89"/>
    <n v="0"/>
  </r>
  <r>
    <x v="7"/>
    <s v="Actualiz. tasas EOM "/>
    <x v="90"/>
    <n v="0"/>
  </r>
  <r>
    <x v="7"/>
    <s v="Actualiz. tasas EOM "/>
    <x v="91"/>
    <n v="0"/>
  </r>
  <r>
    <x v="7"/>
    <s v="Actualiz. tasas EOM "/>
    <x v="92"/>
    <n v="0"/>
  </r>
  <r>
    <x v="7"/>
    <s v="Actualiz. tasas EOM "/>
    <x v="93"/>
    <n v="0"/>
  </r>
  <r>
    <x v="7"/>
    <s v="Actualiz. tasas EOM "/>
    <x v="94"/>
    <n v="0"/>
  </r>
  <r>
    <x v="7"/>
    <s v="Actualiz. tasas EOM "/>
    <x v="95"/>
    <n v="0"/>
  </r>
  <r>
    <x v="7"/>
    <s v="Actualiz. tasas EOM "/>
    <x v="96"/>
    <n v="0"/>
  </r>
  <r>
    <x v="7"/>
    <s v="Actualiz. tasas EOM "/>
    <x v="97"/>
    <n v="0"/>
  </r>
  <r>
    <x v="7"/>
    <s v="Actualiz. tasas EOM "/>
    <x v="98"/>
    <n v="0"/>
  </r>
  <r>
    <x v="7"/>
    <s v="Actualiz. tasas EOM "/>
    <x v="99"/>
    <n v="0"/>
  </r>
  <r>
    <x v="7"/>
    <s v="Actualiz. tasas EOM "/>
    <x v="100"/>
    <n v="0"/>
  </r>
  <r>
    <x v="7"/>
    <s v="Actualiz. tasas EOM "/>
    <x v="101"/>
    <n v="0"/>
  </r>
  <r>
    <x v="7"/>
    <s v="Actualiz. tasas EOM "/>
    <x v="102"/>
    <n v="0"/>
  </r>
  <r>
    <x v="7"/>
    <s v="Actualiz. tasas EOM "/>
    <x v="103"/>
    <n v="0"/>
  </r>
  <r>
    <x v="7"/>
    <s v="Actualiz. tasas EOM "/>
    <x v="104"/>
    <n v="0"/>
  </r>
  <r>
    <x v="7"/>
    <s v="Actualiz. tasas EOM "/>
    <x v="105"/>
    <n v="0"/>
  </r>
  <r>
    <x v="7"/>
    <s v="Actualiz. tasas EOM "/>
    <x v="106"/>
    <n v="0"/>
  </r>
  <r>
    <x v="7"/>
    <s v="Actualiz. tasas EOM "/>
    <x v="107"/>
    <n v="0"/>
  </r>
  <r>
    <x v="7"/>
    <s v="Actualiz. tasas EOM "/>
    <x v="108"/>
    <n v="0"/>
  </r>
  <r>
    <x v="7"/>
    <s v="Actualiz. tasas EOM "/>
    <x v="109"/>
    <n v="0"/>
  </r>
  <r>
    <x v="7"/>
    <s v="Actualiz. tasas EOM "/>
    <x v="110"/>
    <n v="0"/>
  </r>
  <r>
    <x v="7"/>
    <s v="Actualiz. tasas EOM "/>
    <x v="111"/>
    <n v="0"/>
  </r>
  <r>
    <x v="7"/>
    <s v="Actualiz. tasas EOM "/>
    <x v="112"/>
    <n v="0"/>
  </r>
  <r>
    <x v="7"/>
    <s v="Actualiz. tasas EOM "/>
    <x v="113"/>
    <n v="0"/>
  </r>
  <r>
    <x v="7"/>
    <s v="Actualiz. tasas EOM "/>
    <x v="114"/>
    <n v="0"/>
  </r>
  <r>
    <x v="7"/>
    <s v="Actualiz. tasas EOM "/>
    <x v="115"/>
    <n v="0"/>
  </r>
  <r>
    <x v="7"/>
    <s v="Actualiz. tasas EOM "/>
    <x v="116"/>
    <n v="0"/>
  </r>
  <r>
    <x v="7"/>
    <s v="Actualiz. tasas EOM "/>
    <x v="117"/>
    <n v="0"/>
  </r>
  <r>
    <x v="7"/>
    <s v="Actualiz. tasas EOM "/>
    <x v="118"/>
    <n v="0"/>
  </r>
  <r>
    <x v="7"/>
    <s v="Actualiz. tasas EOM "/>
    <x v="119"/>
    <n v="0"/>
  </r>
  <r>
    <x v="7"/>
    <s v="Actualiz. tasas EOM "/>
    <x v="120"/>
    <n v="0"/>
  </r>
  <r>
    <x v="7"/>
    <s v="Actualiz. tasas EOM "/>
    <x v="121"/>
    <n v="0"/>
  </r>
  <r>
    <x v="7"/>
    <s v="Actualiz. tasas EOM "/>
    <x v="122"/>
    <n v="0"/>
  </r>
  <r>
    <x v="7"/>
    <s v="Actualiz. tasas EOM "/>
    <x v="123"/>
    <n v="0"/>
  </r>
  <r>
    <x v="7"/>
    <s v="Actualiz. tasas EOM "/>
    <x v="124"/>
    <n v="0"/>
  </r>
  <r>
    <x v="7"/>
    <s v="Actualiz. tasas EOM "/>
    <x v="125"/>
    <n v="0"/>
  </r>
  <r>
    <x v="7"/>
    <s v="Actualiz. tasas EOM "/>
    <x v="126"/>
    <n v="0"/>
  </r>
  <r>
    <x v="7"/>
    <s v="Actualiz. tasas EOM "/>
    <x v="127"/>
    <n v="0"/>
  </r>
  <r>
    <x v="7"/>
    <s v="Actualiz. tasas EOM "/>
    <x v="128"/>
    <n v="0"/>
  </r>
  <r>
    <x v="7"/>
    <s v="Actualiz. tasas EOM "/>
    <x v="129"/>
    <n v="0"/>
  </r>
  <r>
    <x v="7"/>
    <s v="Actualiz. tasas EOM "/>
    <x v="130"/>
    <n v="0"/>
  </r>
  <r>
    <x v="7"/>
    <s v="Actualiz. tasas EOM "/>
    <x v="131"/>
    <n v="0"/>
  </r>
  <r>
    <x v="7"/>
    <s v="Actualiz. tasas EOM "/>
    <x v="132"/>
    <n v="0"/>
  </r>
  <r>
    <x v="7"/>
    <s v="Actualiz. tasas EOM "/>
    <x v="133"/>
    <n v="0"/>
  </r>
  <r>
    <x v="7"/>
    <s v="Actualiz. tasas EOM "/>
    <x v="134"/>
    <n v="0"/>
  </r>
  <r>
    <x v="7"/>
    <s v="Actualiz. tasas EOM "/>
    <x v="135"/>
    <n v="0"/>
  </r>
  <r>
    <x v="7"/>
    <s v="Actualiz. tasas EOM "/>
    <x v="136"/>
    <n v="0"/>
  </r>
  <r>
    <x v="7"/>
    <s v="Actualiz. tasas EOM "/>
    <x v="137"/>
    <n v="0"/>
  </r>
  <r>
    <x v="7"/>
    <s v="Actualiz. tasas EOM "/>
    <x v="138"/>
    <n v="0"/>
  </r>
  <r>
    <x v="7"/>
    <s v="Actualiz. tasas EOM "/>
    <x v="139"/>
    <n v="0"/>
  </r>
  <r>
    <x v="7"/>
    <s v="Actualiz. tasas EOM "/>
    <x v="140"/>
    <n v="0"/>
  </r>
  <r>
    <x v="7"/>
    <s v="Actualiz. tasas EOM "/>
    <x v="141"/>
    <n v="0"/>
  </r>
  <r>
    <x v="7"/>
    <s v="Actualiz. tasas EOM "/>
    <x v="142"/>
    <n v="0"/>
  </r>
  <r>
    <x v="7"/>
    <s v="Actualiz. tasas EOM "/>
    <x v="143"/>
    <n v="0"/>
  </r>
  <r>
    <x v="7"/>
    <s v="Actualiz. tasas EOM "/>
    <x v="144"/>
    <n v="0"/>
  </r>
  <r>
    <x v="7"/>
    <s v="Actualiz. tasas EOM "/>
    <x v="145"/>
    <n v="0"/>
  </r>
  <r>
    <x v="7"/>
    <s v="Actualiz. tasas EOM "/>
    <x v="146"/>
    <n v="0"/>
  </r>
  <r>
    <x v="7"/>
    <s v="Actualiz. tasas EOM "/>
    <x v="147"/>
    <n v="0"/>
  </r>
  <r>
    <x v="7"/>
    <s v="Actualiz. tasas EOM "/>
    <x v="148"/>
    <n v="0"/>
  </r>
  <r>
    <x v="7"/>
    <s v="Actualiz. tasas EOM "/>
    <x v="149"/>
    <n v="0"/>
  </r>
  <r>
    <x v="7"/>
    <s v="Actualiz. tasas EOM "/>
    <x v="150"/>
    <n v="0"/>
  </r>
  <r>
    <x v="7"/>
    <s v="Actualiz. tasas EOM "/>
    <x v="151"/>
    <n v="0"/>
  </r>
  <r>
    <x v="7"/>
    <s v="Actualiz. tasas EOM "/>
    <x v="152"/>
    <n v="0"/>
  </r>
  <r>
    <x v="7"/>
    <s v="Actualiz. tasas EOM "/>
    <x v="153"/>
    <n v="0"/>
  </r>
  <r>
    <x v="7"/>
    <s v="Actualiz. tasas EOM "/>
    <x v="154"/>
    <n v="0"/>
  </r>
  <r>
    <x v="7"/>
    <s v="Actualiz. tasas EOM "/>
    <x v="155"/>
    <n v="0"/>
  </r>
  <r>
    <x v="7"/>
    <s v="Actualiz. tasas EOM "/>
    <x v="156"/>
    <n v="0"/>
  </r>
  <r>
    <x v="7"/>
    <s v="Actualiz. tasas EOM "/>
    <x v="157"/>
    <n v="0"/>
  </r>
  <r>
    <x v="7"/>
    <s v="Actualiz. tasas EOM "/>
    <x v="158"/>
    <n v="0"/>
  </r>
  <r>
    <x v="7"/>
    <s v="Actualiz. tasas EOM "/>
    <x v="159"/>
    <n v="0"/>
  </r>
  <r>
    <x v="7"/>
    <s v="Actualiz. tasas EOM "/>
    <x v="160"/>
    <n v="0"/>
  </r>
  <r>
    <x v="7"/>
    <s v="Actualiz. tasas EOM "/>
    <x v="161"/>
    <n v="0"/>
  </r>
  <r>
    <x v="7"/>
    <s v="Actualiz. tasas EOM "/>
    <x v="162"/>
    <n v="0"/>
  </r>
  <r>
    <x v="7"/>
    <s v="Actualiz. tasas EOM "/>
    <x v="163"/>
    <n v="0"/>
  </r>
  <r>
    <x v="7"/>
    <s v="Actualiz. tasas EOM "/>
    <x v="164"/>
    <n v="0"/>
  </r>
  <r>
    <x v="7"/>
    <s v="Actualiz. tasas EOM "/>
    <x v="165"/>
    <n v="0"/>
  </r>
  <r>
    <x v="7"/>
    <s v="Actualiz. tasas EOM "/>
    <x v="166"/>
    <n v="0"/>
  </r>
  <r>
    <x v="7"/>
    <s v="Actualiz. tasas EOM "/>
    <x v="167"/>
    <n v="0"/>
  </r>
  <r>
    <x v="7"/>
    <s v="Actualiz. tasas EOM "/>
    <x v="168"/>
    <n v="0"/>
  </r>
  <r>
    <x v="7"/>
    <s v="Actualiz. tasas EOM "/>
    <x v="169"/>
    <n v="0"/>
  </r>
  <r>
    <x v="7"/>
    <s v="Actualiz. tasas EOM "/>
    <x v="170"/>
    <n v="0"/>
  </r>
  <r>
    <x v="7"/>
    <s v="Actualiz. tasas EOM "/>
    <x v="171"/>
    <n v="0"/>
  </r>
  <r>
    <x v="7"/>
    <s v="Actualiz. tasas EOM "/>
    <x v="172"/>
    <n v="0"/>
  </r>
  <r>
    <x v="7"/>
    <s v="Actualiz. tasas EOM "/>
    <x v="173"/>
    <n v="0"/>
  </r>
  <r>
    <x v="7"/>
    <s v="Actualiz. tasas EOM "/>
    <x v="174"/>
    <n v="0"/>
  </r>
  <r>
    <x v="7"/>
    <s v="Actualiz. tasas EOM "/>
    <x v="175"/>
    <n v="0"/>
  </r>
  <r>
    <x v="7"/>
    <s v="Actualiz. tasas EOM "/>
    <x v="176"/>
    <n v="0"/>
  </r>
  <r>
    <x v="7"/>
    <s v="Actualiz. tasas EOM "/>
    <x v="177"/>
    <n v="0"/>
  </r>
  <r>
    <x v="7"/>
    <s v="Actualiz. tasas EOM "/>
    <x v="178"/>
    <n v="0"/>
  </r>
  <r>
    <x v="7"/>
    <s v="Actualiz. tasas EOM "/>
    <x v="179"/>
    <n v="0"/>
  </r>
  <r>
    <x v="7"/>
    <s v="Actualiz. tasas EOM "/>
    <x v="180"/>
    <n v="0"/>
  </r>
  <r>
    <x v="7"/>
    <s v="Actualiz. tasas EOM "/>
    <x v="181"/>
    <n v="0"/>
  </r>
  <r>
    <x v="7"/>
    <s v="Actualiz. tasas EOM "/>
    <x v="182"/>
    <n v="0"/>
  </r>
  <r>
    <x v="7"/>
    <s v="Actualiz. tasas EOM "/>
    <x v="183"/>
    <n v="0"/>
  </r>
  <r>
    <x v="7"/>
    <s v="Actualiz. tasas EOM "/>
    <x v="184"/>
    <n v="0"/>
  </r>
  <r>
    <x v="7"/>
    <s v="Actualiz. tasas EOM "/>
    <x v="185"/>
    <n v="0"/>
  </r>
  <r>
    <x v="7"/>
    <s v="Actualiz. tasas EOM "/>
    <x v="186"/>
    <n v="0"/>
  </r>
  <r>
    <x v="7"/>
    <s v="Actualiz. tasas EOM "/>
    <x v="187"/>
    <n v="0"/>
  </r>
  <r>
    <x v="7"/>
    <s v="Actualiz. tasas EOM "/>
    <x v="188"/>
    <n v="0"/>
  </r>
  <r>
    <x v="7"/>
    <s v="Actualiz. tasas EOM "/>
    <x v="189"/>
    <n v="0"/>
  </r>
  <r>
    <x v="7"/>
    <s v="Actualiz. tasas EOM "/>
    <x v="190"/>
    <n v="0"/>
  </r>
  <r>
    <x v="7"/>
    <s v="Actualiz. tasas EOM "/>
    <x v="191"/>
    <n v="0"/>
  </r>
  <r>
    <x v="7"/>
    <s v="Actualiz. tasas EOM "/>
    <x v="192"/>
    <n v="0"/>
  </r>
  <r>
    <x v="7"/>
    <s v="Actualiz. tasas EOM "/>
    <x v="193"/>
    <n v="0"/>
  </r>
  <r>
    <x v="7"/>
    <s v="Actualiz. tasas EOM "/>
    <x v="194"/>
    <n v="0"/>
  </r>
  <r>
    <x v="7"/>
    <s v="Actualiz. tasas EOM "/>
    <x v="195"/>
    <n v="0"/>
  </r>
  <r>
    <x v="7"/>
    <s v="Actualiz. tasas EOM "/>
    <x v="196"/>
    <n v="0"/>
  </r>
  <r>
    <x v="7"/>
    <s v="Actualiz. tasas EOM "/>
    <x v="197"/>
    <n v="0"/>
  </r>
  <r>
    <x v="7"/>
    <s v="Actualiz. tasas EOM "/>
    <x v="198"/>
    <n v="0"/>
  </r>
  <r>
    <x v="7"/>
    <s v="Actualiz. tasas EOM "/>
    <x v="199"/>
    <n v="0"/>
  </r>
  <r>
    <x v="7"/>
    <s v="Actualiz. tasas EOM "/>
    <x v="200"/>
    <n v="0"/>
  </r>
  <r>
    <x v="7"/>
    <s v="Actualiz. tasas EOM "/>
    <x v="201"/>
    <n v="0"/>
  </r>
  <r>
    <x v="7"/>
    <s v="Actualiz. tasas EOM "/>
    <x v="202"/>
    <n v="0"/>
  </r>
  <r>
    <x v="7"/>
    <s v="Actualiz. tasas EOM "/>
    <x v="203"/>
    <n v="0"/>
  </r>
  <r>
    <x v="7"/>
    <s v="Actualiz. tasas EOM "/>
    <x v="204"/>
    <n v="0"/>
  </r>
  <r>
    <x v="7"/>
    <s v="Actualiz. tasas EOM "/>
    <x v="205"/>
    <n v="0"/>
  </r>
  <r>
    <x v="7"/>
    <s v="Actualiz. tasas EOM "/>
    <x v="206"/>
    <n v="0"/>
  </r>
  <r>
    <x v="7"/>
    <s v="Actualiz. tasas EOM "/>
    <x v="207"/>
    <n v="0"/>
  </r>
  <r>
    <x v="7"/>
    <s v="Actualiz. tasas EOM "/>
    <x v="208"/>
    <n v="0"/>
  </r>
  <r>
    <x v="7"/>
    <s v="Actualiz. tasas EOM "/>
    <x v="209"/>
    <n v="0"/>
  </r>
  <r>
    <x v="7"/>
    <s v="Actualiz. tasas EOM "/>
    <x v="210"/>
    <n v="0"/>
  </r>
  <r>
    <x v="7"/>
    <s v="Actualiz. tasas EOM "/>
    <x v="211"/>
    <n v="0"/>
  </r>
  <r>
    <x v="7"/>
    <s v="Actualiz. tasas EOM "/>
    <x v="212"/>
    <n v="0"/>
  </r>
  <r>
    <x v="7"/>
    <s v="Actualiz. tasas EOM "/>
    <x v="213"/>
    <n v="0"/>
  </r>
  <r>
    <x v="7"/>
    <s v="Actualiz. tasas EOM "/>
    <x v="214"/>
    <n v="0"/>
  </r>
  <r>
    <x v="7"/>
    <s v="Actualiz. tasas EOM "/>
    <x v="215"/>
    <n v="0"/>
  </r>
  <r>
    <x v="7"/>
    <s v="Actualiz. tasas EOM "/>
    <x v="216"/>
    <n v="0"/>
  </r>
  <r>
    <x v="7"/>
    <s v="Actualiz. tasas EOM "/>
    <x v="217"/>
    <n v="0"/>
  </r>
  <r>
    <x v="7"/>
    <s v="Actualiz. tasas EOM "/>
    <x v="218"/>
    <n v="0"/>
  </r>
  <r>
    <x v="7"/>
    <s v="Actualiz. tasas EOM "/>
    <x v="219"/>
    <n v="0"/>
  </r>
  <r>
    <x v="7"/>
    <s v="Actualiz. tasas EOM "/>
    <x v="220"/>
    <n v="0"/>
  </r>
  <r>
    <x v="7"/>
    <s v="Actualiz. tasas EOM "/>
    <x v="221"/>
    <n v="0"/>
  </r>
  <r>
    <x v="7"/>
    <s v="Actualiz. tasas EOM "/>
    <x v="222"/>
    <n v="0"/>
  </r>
  <r>
    <x v="7"/>
    <s v="Actualiz. tasas EOM "/>
    <x v="223"/>
    <n v="0"/>
  </r>
  <r>
    <x v="7"/>
    <s v="Actualiz. tasas EOM "/>
    <x v="224"/>
    <n v="0"/>
  </r>
  <r>
    <x v="7"/>
    <s v="Actualiz. tasas EOM "/>
    <x v="225"/>
    <n v="0"/>
  </r>
  <r>
    <x v="7"/>
    <s v="Actualiz. tasas EOM "/>
    <x v="226"/>
    <n v="0"/>
  </r>
  <r>
    <x v="7"/>
    <s v="Actualiz. tasas EOM "/>
    <x v="227"/>
    <n v="0"/>
  </r>
  <r>
    <x v="7"/>
    <s v="Actualiz. tasas EOM "/>
    <x v="228"/>
    <n v="0"/>
  </r>
  <r>
    <x v="7"/>
    <s v="Actualiz. tasas EOM "/>
    <x v="229"/>
    <n v="0"/>
  </r>
  <r>
    <x v="7"/>
    <s v="Actualiz. tasas EOM "/>
    <x v="230"/>
    <n v="0"/>
  </r>
  <r>
    <x v="7"/>
    <s v="Actualiz. tasas EOM "/>
    <x v="231"/>
    <n v="0"/>
  </r>
  <r>
    <x v="7"/>
    <s v="Actualiz. tasas EOM "/>
    <x v="232"/>
    <n v="0"/>
  </r>
  <r>
    <x v="7"/>
    <s v="Actualiz. tasas EOM "/>
    <x v="233"/>
    <n v="0"/>
  </r>
  <r>
    <x v="7"/>
    <s v="Actualiz. tasas EOM "/>
    <x v="234"/>
    <n v="0"/>
  </r>
  <r>
    <x v="7"/>
    <s v="Actualiz. tasas EOM "/>
    <x v="235"/>
    <n v="0"/>
  </r>
  <r>
    <x v="7"/>
    <s v="Actualiz. tasas EOM "/>
    <x v="236"/>
    <n v="0"/>
  </r>
  <r>
    <x v="7"/>
    <s v="Actualiz. tasas EOM "/>
    <x v="237"/>
    <n v="0"/>
  </r>
  <r>
    <x v="7"/>
    <s v="Actualiz. tasas EOM "/>
    <x v="238"/>
    <n v="0"/>
  </r>
  <r>
    <x v="7"/>
    <s v="Actualiz. tasas EOM "/>
    <x v="239"/>
    <n v="0"/>
  </r>
  <r>
    <x v="7"/>
    <s v="Actualiz. tasas EOM "/>
    <x v="240"/>
    <n v="0"/>
  </r>
  <r>
    <x v="8"/>
    <s v="Distribución Flota  "/>
    <x v="122"/>
    <n v="0"/>
  </r>
  <r>
    <x v="8"/>
    <s v="Distribución Flota  "/>
    <x v="123"/>
    <n v="0"/>
  </r>
  <r>
    <x v="8"/>
    <s v="Distribución Flota  "/>
    <x v="124"/>
    <n v="0"/>
  </r>
  <r>
    <x v="8"/>
    <s v="Distribución Flota  "/>
    <x v="125"/>
    <n v="0"/>
  </r>
  <r>
    <x v="8"/>
    <s v="Distribución Flota  "/>
    <x v="126"/>
    <n v="0"/>
  </r>
  <r>
    <x v="8"/>
    <s v="Distribución Flota  "/>
    <x v="127"/>
    <n v="0"/>
  </r>
  <r>
    <x v="8"/>
    <s v="Distribución Flota  "/>
    <x v="128"/>
    <n v="0"/>
  </r>
  <r>
    <x v="8"/>
    <s v="Distribución Flota  "/>
    <x v="129"/>
    <n v="0"/>
  </r>
  <r>
    <x v="8"/>
    <s v="Distribución Flota  "/>
    <x v="130"/>
    <n v="0"/>
  </r>
  <r>
    <x v="8"/>
    <s v="Distribución Flota  "/>
    <x v="131"/>
    <n v="0"/>
  </r>
  <r>
    <x v="8"/>
    <s v="Distribución Flota  "/>
    <x v="132"/>
    <n v="0"/>
  </r>
  <r>
    <x v="8"/>
    <s v="Distribución Flota  "/>
    <x v="133"/>
    <n v="0"/>
  </r>
  <r>
    <x v="8"/>
    <s v="Distribución Flota  "/>
    <x v="134"/>
    <n v="0"/>
  </r>
  <r>
    <x v="8"/>
    <s v="Distribución Flota  "/>
    <x v="135"/>
    <n v="0"/>
  </r>
  <r>
    <x v="8"/>
    <s v="Distribución Flota  "/>
    <x v="136"/>
    <n v="0"/>
  </r>
  <r>
    <x v="8"/>
    <s v="Distribución Flota  "/>
    <x v="137"/>
    <n v="0"/>
  </r>
  <r>
    <x v="8"/>
    <s v="Distribución Flota  "/>
    <x v="138"/>
    <n v="0"/>
  </r>
  <r>
    <x v="8"/>
    <s v="Distribución Flota  "/>
    <x v="139"/>
    <n v="0"/>
  </r>
  <r>
    <x v="8"/>
    <s v="Distribución Flota  "/>
    <x v="140"/>
    <n v="0"/>
  </r>
  <r>
    <x v="8"/>
    <s v="Distribución Flota  "/>
    <x v="141"/>
    <n v="0"/>
  </r>
  <r>
    <x v="8"/>
    <s v="Distribución Flota  "/>
    <x v="142"/>
    <n v="0"/>
  </r>
  <r>
    <x v="8"/>
    <s v="Distribución Flota  "/>
    <x v="143"/>
    <n v="0"/>
  </r>
  <r>
    <x v="8"/>
    <s v="Distribución Flota  "/>
    <x v="144"/>
    <n v="0"/>
  </r>
  <r>
    <x v="8"/>
    <s v="Distribución Flota  "/>
    <x v="145"/>
    <n v="0"/>
  </r>
  <r>
    <x v="8"/>
    <s v="Distribución Flota  "/>
    <x v="146"/>
    <n v="0"/>
  </r>
  <r>
    <x v="8"/>
    <s v="Distribución Flota  "/>
    <x v="147"/>
    <n v="0"/>
  </r>
  <r>
    <x v="8"/>
    <s v="Distribución Flota  "/>
    <x v="148"/>
    <n v="0"/>
  </r>
  <r>
    <x v="8"/>
    <s v="Distribución Flota  "/>
    <x v="149"/>
    <n v="0"/>
  </r>
  <r>
    <x v="8"/>
    <s v="Distribución Flota  "/>
    <x v="150"/>
    <n v="0"/>
  </r>
  <r>
    <x v="8"/>
    <s v="Distribución Flota  "/>
    <x v="151"/>
    <n v="0"/>
  </r>
  <r>
    <x v="8"/>
    <s v="Distribución Flota  "/>
    <x v="152"/>
    <n v="0"/>
  </r>
  <r>
    <x v="8"/>
    <s v="Distribución Flota  "/>
    <x v="153"/>
    <n v="0"/>
  </r>
  <r>
    <x v="8"/>
    <s v="Distribución Flota  "/>
    <x v="154"/>
    <n v="0"/>
  </r>
  <r>
    <x v="8"/>
    <s v="Distribución Flota  "/>
    <x v="155"/>
    <n v="0"/>
  </r>
  <r>
    <x v="8"/>
    <s v="Distribución Flota  "/>
    <x v="156"/>
    <n v="0"/>
  </r>
  <r>
    <x v="8"/>
    <s v="Distribución Flota  "/>
    <x v="157"/>
    <n v="0"/>
  </r>
  <r>
    <x v="8"/>
    <s v="Distribución Flota  "/>
    <x v="158"/>
    <n v="0"/>
  </r>
  <r>
    <x v="8"/>
    <s v="Distribución Flota  "/>
    <x v="159"/>
    <n v="0"/>
  </r>
  <r>
    <x v="8"/>
    <s v="Distribución Flota  "/>
    <x v="160"/>
    <n v="0"/>
  </r>
  <r>
    <x v="8"/>
    <s v="Distribución Flota  "/>
    <x v="161"/>
    <n v="0"/>
  </r>
  <r>
    <x v="8"/>
    <s v="Distribución Flota  "/>
    <x v="162"/>
    <n v="0"/>
  </r>
  <r>
    <x v="8"/>
    <s v="Distribución Flota  "/>
    <x v="163"/>
    <n v="0"/>
  </r>
  <r>
    <x v="8"/>
    <s v="Distribución Flota  "/>
    <x v="164"/>
    <n v="0"/>
  </r>
  <r>
    <x v="8"/>
    <s v="Distribución Flota  "/>
    <x v="165"/>
    <n v="0"/>
  </r>
  <r>
    <x v="8"/>
    <s v="Distribución Flota  "/>
    <x v="166"/>
    <n v="0"/>
  </r>
  <r>
    <x v="8"/>
    <s v="Distribución Flota  "/>
    <x v="167"/>
    <n v="0"/>
  </r>
  <r>
    <x v="8"/>
    <s v="Distribución Flota  "/>
    <x v="168"/>
    <n v="0"/>
  </r>
  <r>
    <x v="8"/>
    <s v="Distribución Flota  "/>
    <x v="169"/>
    <n v="0"/>
  </r>
  <r>
    <x v="8"/>
    <s v="Distribución Flota  "/>
    <x v="170"/>
    <n v="0"/>
  </r>
  <r>
    <x v="8"/>
    <s v="Distribución Flota  "/>
    <x v="171"/>
    <n v="0"/>
  </r>
  <r>
    <x v="8"/>
    <s v="Distribución Flota  "/>
    <x v="172"/>
    <n v="0"/>
  </r>
  <r>
    <x v="8"/>
    <s v="Distribución Flota  "/>
    <x v="173"/>
    <n v="0"/>
  </r>
  <r>
    <x v="8"/>
    <s v="Distribución Flota  "/>
    <x v="174"/>
    <n v="0"/>
  </r>
  <r>
    <x v="8"/>
    <s v="Distribución Flota  "/>
    <x v="175"/>
    <n v="0"/>
  </r>
  <r>
    <x v="8"/>
    <s v="Distribución Flota  "/>
    <x v="176"/>
    <n v="0"/>
  </r>
  <r>
    <x v="8"/>
    <s v="Distribución Flota  "/>
    <x v="177"/>
    <n v="0"/>
  </r>
  <r>
    <x v="8"/>
    <s v="Distribución Flota  "/>
    <x v="178"/>
    <n v="0"/>
  </r>
  <r>
    <x v="8"/>
    <s v="Distribución Flota  "/>
    <x v="179"/>
    <n v="0"/>
  </r>
  <r>
    <x v="8"/>
    <s v="Distribución Flota  "/>
    <x v="180"/>
    <n v="0"/>
  </r>
  <r>
    <x v="8"/>
    <s v="Distribución Flota  "/>
    <x v="181"/>
    <n v="0"/>
  </r>
  <r>
    <x v="8"/>
    <s v="Distribución Flota  "/>
    <x v="182"/>
    <n v="0"/>
  </r>
  <r>
    <x v="8"/>
    <s v="Distribución Flota  "/>
    <x v="183"/>
    <n v="0"/>
  </r>
  <r>
    <x v="8"/>
    <s v="Distribución Flota  "/>
    <x v="184"/>
    <n v="0"/>
  </r>
  <r>
    <x v="8"/>
    <s v="Distribución Flota  "/>
    <x v="185"/>
    <n v="0"/>
  </r>
  <r>
    <x v="8"/>
    <s v="Distribución Flota  "/>
    <x v="186"/>
    <n v="0"/>
  </r>
  <r>
    <x v="8"/>
    <s v="Distribución Flota  "/>
    <x v="187"/>
    <n v="0"/>
  </r>
  <r>
    <x v="8"/>
    <s v="Distribución Flota  "/>
    <x v="188"/>
    <n v="0"/>
  </r>
  <r>
    <x v="8"/>
    <s v="Distribución Flota  "/>
    <x v="189"/>
    <n v="0"/>
  </r>
  <r>
    <x v="8"/>
    <s v="Distribución Flota  "/>
    <x v="190"/>
    <n v="0"/>
  </r>
  <r>
    <x v="8"/>
    <s v="Distribución Flota  "/>
    <x v="191"/>
    <n v="0"/>
  </r>
  <r>
    <x v="8"/>
    <s v="Distribución Flota  "/>
    <x v="192"/>
    <n v="0"/>
  </r>
  <r>
    <x v="8"/>
    <s v="Distribución Flota  "/>
    <x v="193"/>
    <n v="0"/>
  </r>
  <r>
    <x v="8"/>
    <s v="Distribución Flota  "/>
    <x v="194"/>
    <n v="0"/>
  </r>
  <r>
    <x v="8"/>
    <s v="Distribución Flota  "/>
    <x v="195"/>
    <n v="0"/>
  </r>
  <r>
    <x v="8"/>
    <s v="Distribución Flota  "/>
    <x v="196"/>
    <n v="0"/>
  </r>
  <r>
    <x v="8"/>
    <s v="Distribución Flota  "/>
    <x v="197"/>
    <n v="0"/>
  </r>
  <r>
    <x v="8"/>
    <s v="Distribución Flota  "/>
    <x v="198"/>
    <n v="0"/>
  </r>
  <r>
    <x v="8"/>
    <s v="Distribución Flota  "/>
    <x v="199"/>
    <n v="0"/>
  </r>
  <r>
    <x v="8"/>
    <s v="Distribución Flota  "/>
    <x v="200"/>
    <n v="0"/>
  </r>
  <r>
    <x v="8"/>
    <s v="Distribución Flota  "/>
    <x v="201"/>
    <n v="0"/>
  </r>
  <r>
    <x v="8"/>
    <s v="Distribución Flota  "/>
    <x v="202"/>
    <n v="0"/>
  </r>
  <r>
    <x v="8"/>
    <s v="Distribución Flota  "/>
    <x v="203"/>
    <n v="0"/>
  </r>
  <r>
    <x v="8"/>
    <s v="Distribución Flota  "/>
    <x v="204"/>
    <n v="0"/>
  </r>
  <r>
    <x v="8"/>
    <s v="Distribución Flota  "/>
    <x v="205"/>
    <n v="0"/>
  </r>
  <r>
    <x v="8"/>
    <s v="Distribución Flota  "/>
    <x v="206"/>
    <n v="0"/>
  </r>
  <r>
    <x v="8"/>
    <s v="Distribución Flota  "/>
    <x v="207"/>
    <n v="0"/>
  </r>
  <r>
    <x v="8"/>
    <s v="Distribución Flota  "/>
    <x v="208"/>
    <n v="0"/>
  </r>
  <r>
    <x v="8"/>
    <s v="Distribución Flota  "/>
    <x v="209"/>
    <n v="0"/>
  </r>
  <r>
    <x v="8"/>
    <s v="Distribución Flota  "/>
    <x v="210"/>
    <n v="0"/>
  </r>
  <r>
    <x v="8"/>
    <s v="Distribución Flota  "/>
    <x v="211"/>
    <n v="0"/>
  </r>
  <r>
    <x v="8"/>
    <s v="Distribución Flota  "/>
    <x v="212"/>
    <n v="0"/>
  </r>
  <r>
    <x v="8"/>
    <s v="Distribución Flota  "/>
    <x v="213"/>
    <n v="0"/>
  </r>
  <r>
    <x v="8"/>
    <s v="Distribución Flota  "/>
    <x v="214"/>
    <n v="0"/>
  </r>
  <r>
    <x v="8"/>
    <s v="Distribución Flota  "/>
    <x v="215"/>
    <n v="0"/>
  </r>
  <r>
    <x v="8"/>
    <s v="Distribución Flota  "/>
    <x v="216"/>
    <n v="0"/>
  </r>
  <r>
    <x v="8"/>
    <s v="Distribución Flota  "/>
    <x v="217"/>
    <n v="0"/>
  </r>
  <r>
    <x v="8"/>
    <s v="Distribución Flota  "/>
    <x v="218"/>
    <n v="0"/>
  </r>
  <r>
    <x v="8"/>
    <s v="Distribución Flota  "/>
    <x v="219"/>
    <n v="0"/>
  </r>
  <r>
    <x v="8"/>
    <s v="Distribución Flota  "/>
    <x v="220"/>
    <n v="0"/>
  </r>
  <r>
    <x v="8"/>
    <s v="Distribución Flota  "/>
    <x v="221"/>
    <n v="0"/>
  </r>
  <r>
    <x v="8"/>
    <s v="Distribución Flota  "/>
    <x v="222"/>
    <n v="0"/>
  </r>
  <r>
    <x v="8"/>
    <s v="Distribución Flota  "/>
    <x v="223"/>
    <n v="0"/>
  </r>
  <r>
    <x v="8"/>
    <s v="Distribución Flota  "/>
    <x v="224"/>
    <n v="0"/>
  </r>
  <r>
    <x v="8"/>
    <s v="Distribución Flota  "/>
    <x v="225"/>
    <n v="0"/>
  </r>
  <r>
    <x v="8"/>
    <s v="Distribución Flota  "/>
    <x v="226"/>
    <n v="0"/>
  </r>
  <r>
    <x v="8"/>
    <s v="Distribución Flota  "/>
    <x v="227"/>
    <n v="0"/>
  </r>
  <r>
    <x v="8"/>
    <s v="Distribución Flota  "/>
    <x v="228"/>
    <n v="0"/>
  </r>
  <r>
    <x v="8"/>
    <s v="Distribución Flota  "/>
    <x v="229"/>
    <n v="0"/>
  </r>
  <r>
    <x v="8"/>
    <s v="Distribución Flota  "/>
    <x v="230"/>
    <n v="0"/>
  </r>
  <r>
    <x v="8"/>
    <s v="Distribución Flota  "/>
    <x v="231"/>
    <n v="0"/>
  </r>
  <r>
    <x v="8"/>
    <s v="Distribución Flota  "/>
    <x v="232"/>
    <n v="0"/>
  </r>
  <r>
    <x v="8"/>
    <s v="Distribución Flota  "/>
    <x v="233"/>
    <n v="0"/>
  </r>
  <r>
    <x v="8"/>
    <s v="Distribución Flota  "/>
    <x v="234"/>
    <n v="0"/>
  </r>
  <r>
    <x v="8"/>
    <s v="Distribución Flota  "/>
    <x v="235"/>
    <n v="0"/>
  </r>
  <r>
    <x v="8"/>
    <s v="Distribución Flota  "/>
    <x v="236"/>
    <n v="0"/>
  </r>
  <r>
    <x v="8"/>
    <s v="Distribución Flota  "/>
    <x v="237"/>
    <n v="0"/>
  </r>
  <r>
    <x v="8"/>
    <s v="Distribución Flota  "/>
    <x v="238"/>
    <n v="0"/>
  </r>
  <r>
    <x v="8"/>
    <s v="Distribución Flota  "/>
    <x v="239"/>
    <n v="0"/>
  </r>
  <r>
    <x v="8"/>
    <s v="Distribución Flota  "/>
    <x v="240"/>
    <n v="0"/>
  </r>
  <r>
    <x v="9"/>
    <s v="Irrec. Cob. recupero"/>
    <x v="220"/>
    <n v="0"/>
  </r>
  <r>
    <x v="9"/>
    <s v="Irrec. Cob. recupero"/>
    <x v="221"/>
    <n v="0"/>
  </r>
  <r>
    <x v="9"/>
    <s v="Irrec. Cob. recupero"/>
    <x v="222"/>
    <n v="0"/>
  </r>
  <r>
    <x v="9"/>
    <s v="Irrec. Cob. recupero"/>
    <x v="223"/>
    <n v="0"/>
  </r>
  <r>
    <x v="9"/>
    <s v="Irrec. Cob. recupero"/>
    <x v="224"/>
    <n v="0"/>
  </r>
  <r>
    <x v="9"/>
    <s v="Irrec. Cob. recupero"/>
    <x v="225"/>
    <n v="0"/>
  </r>
  <r>
    <x v="9"/>
    <s v="Irrec. Cob. recupero"/>
    <x v="226"/>
    <n v="0"/>
  </r>
  <r>
    <x v="9"/>
    <s v="Irrec. Cob. recupero"/>
    <x v="227"/>
    <n v="0"/>
  </r>
  <r>
    <x v="9"/>
    <s v="Irrec. Cob. recupero"/>
    <x v="228"/>
    <n v="0"/>
  </r>
  <r>
    <x v="9"/>
    <s v="Irrec. Cob. recupero"/>
    <x v="229"/>
    <n v="0"/>
  </r>
  <r>
    <x v="9"/>
    <s v="Irrec. Cob. recupero"/>
    <x v="230"/>
    <n v="0"/>
  </r>
  <r>
    <x v="9"/>
    <s v="Irrec. Cob. recupero"/>
    <x v="231"/>
    <n v="0"/>
  </r>
  <r>
    <x v="9"/>
    <s v="Irrec. Cob. recupero"/>
    <x v="232"/>
    <n v="0"/>
  </r>
  <r>
    <x v="9"/>
    <s v="Irrec. Cob. recupero"/>
    <x v="233"/>
    <n v="0"/>
  </r>
  <r>
    <x v="9"/>
    <s v="Irrec. Cob. recupero"/>
    <x v="234"/>
    <n v="0"/>
  </r>
  <r>
    <x v="9"/>
    <s v="Irrec. Cob. recupero"/>
    <x v="235"/>
    <n v="0"/>
  </r>
  <r>
    <x v="9"/>
    <s v="Irrec. Cob. recupero"/>
    <x v="236"/>
    <n v="0"/>
  </r>
  <r>
    <x v="9"/>
    <s v="Irrec. Cob. recupero"/>
    <x v="237"/>
    <n v="0"/>
  </r>
  <r>
    <x v="9"/>
    <s v="Irrec. Cob. recupero"/>
    <x v="238"/>
    <n v="0"/>
  </r>
  <r>
    <x v="9"/>
    <s v="Irrec. Cob. recupero"/>
    <x v="239"/>
    <n v="0"/>
  </r>
  <r>
    <x v="9"/>
    <s v="Irrec. Cob. recupero"/>
    <x v="240"/>
    <n v="0"/>
  </r>
  <r>
    <x v="10"/>
    <s v="Rech. Ch. Mayo.     "/>
    <x v="0"/>
    <n v="0"/>
  </r>
  <r>
    <x v="10"/>
    <s v="Rech. Ch. Mayo.     "/>
    <x v="1"/>
    <n v="0"/>
  </r>
  <r>
    <x v="10"/>
    <s v="Rech. Ch. Mayo.     "/>
    <x v="2"/>
    <n v="0"/>
  </r>
  <r>
    <x v="10"/>
    <s v="Rech. Ch. Mayo.     "/>
    <x v="3"/>
    <n v="0"/>
  </r>
  <r>
    <x v="10"/>
    <s v="Rech. Ch. Mayo.     "/>
    <x v="4"/>
    <n v="0"/>
  </r>
  <r>
    <x v="10"/>
    <s v="Rech. Ch. Mayo.     "/>
    <x v="5"/>
    <n v="0"/>
  </r>
  <r>
    <x v="10"/>
    <s v="Rech. Ch. Mayo.     "/>
    <x v="6"/>
    <n v="0"/>
  </r>
  <r>
    <x v="10"/>
    <s v="Rech. Ch. Mayo.     "/>
    <x v="7"/>
    <n v="0"/>
  </r>
  <r>
    <x v="10"/>
    <s v="Rech. Ch. Mayo.     "/>
    <x v="8"/>
    <n v="0"/>
  </r>
  <r>
    <x v="10"/>
    <s v="Rech. Ch. Mayo.     "/>
    <x v="9"/>
    <n v="0"/>
  </r>
  <r>
    <x v="10"/>
    <s v="Rech. Ch. Mayo.     "/>
    <x v="10"/>
    <n v="0"/>
  </r>
  <r>
    <x v="10"/>
    <s v="Rech. Ch. Mayo.     "/>
    <x v="11"/>
    <n v="0"/>
  </r>
  <r>
    <x v="10"/>
    <s v="Rech. Ch. Mayo.     "/>
    <x v="12"/>
    <n v="0"/>
  </r>
  <r>
    <x v="10"/>
    <s v="Rech. Ch. Mayo.     "/>
    <x v="13"/>
    <n v="0"/>
  </r>
  <r>
    <x v="10"/>
    <s v="Rech. Ch. Mayo.     "/>
    <x v="14"/>
    <n v="0"/>
  </r>
  <r>
    <x v="10"/>
    <s v="Rech. Ch. Mayo.     "/>
    <x v="15"/>
    <n v="0"/>
  </r>
  <r>
    <x v="10"/>
    <s v="Rech. Ch. Mayo.     "/>
    <x v="16"/>
    <n v="0"/>
  </r>
  <r>
    <x v="10"/>
    <s v="Rech. Ch. Mayo.     "/>
    <x v="17"/>
    <n v="0"/>
  </r>
  <r>
    <x v="10"/>
    <s v="Rech. Ch. Mayo.     "/>
    <x v="18"/>
    <n v="0"/>
  </r>
  <r>
    <x v="10"/>
    <s v="Rech. Ch. Mayo.     "/>
    <x v="19"/>
    <n v="0"/>
  </r>
  <r>
    <x v="10"/>
    <s v="Rech. Ch. Mayo.     "/>
    <x v="20"/>
    <n v="0"/>
  </r>
  <r>
    <x v="10"/>
    <s v="Rech. Ch. Mayo.     "/>
    <x v="21"/>
    <n v="0"/>
  </r>
  <r>
    <x v="10"/>
    <s v="Rech. Ch. Mayo.     "/>
    <x v="22"/>
    <n v="0"/>
  </r>
  <r>
    <x v="10"/>
    <s v="Rech. Ch. Mayo.     "/>
    <x v="23"/>
    <n v="0"/>
  </r>
  <r>
    <x v="10"/>
    <s v="Rech. Ch. Mayo.     "/>
    <x v="24"/>
    <n v="0"/>
  </r>
  <r>
    <x v="10"/>
    <s v="Rech. Ch. Mayo.     "/>
    <x v="25"/>
    <n v="0"/>
  </r>
  <r>
    <x v="10"/>
    <s v="Rech. Ch. Mayo.     "/>
    <x v="26"/>
    <n v="0"/>
  </r>
  <r>
    <x v="10"/>
    <s v="Rech. Ch. Mayo.     "/>
    <x v="27"/>
    <n v="0"/>
  </r>
  <r>
    <x v="10"/>
    <s v="Rech. Ch. Mayo.     "/>
    <x v="28"/>
    <n v="0"/>
  </r>
  <r>
    <x v="10"/>
    <s v="Rech. Ch. Mayo.     "/>
    <x v="29"/>
    <n v="0"/>
  </r>
  <r>
    <x v="10"/>
    <s v="Rech. Ch. Mayo.     "/>
    <x v="30"/>
    <n v="0"/>
  </r>
  <r>
    <x v="10"/>
    <s v="Rech. Ch. Mayo.     "/>
    <x v="31"/>
    <n v="0"/>
  </r>
  <r>
    <x v="10"/>
    <s v="Rech. Ch. Mayo.     "/>
    <x v="32"/>
    <n v="0"/>
  </r>
  <r>
    <x v="10"/>
    <s v="Rech. Ch. Mayo.     "/>
    <x v="33"/>
    <n v="0"/>
  </r>
  <r>
    <x v="10"/>
    <s v="Rech. Ch. Mayo.     "/>
    <x v="34"/>
    <n v="0"/>
  </r>
  <r>
    <x v="10"/>
    <s v="Rech. Ch. Mayo.     "/>
    <x v="35"/>
    <n v="0"/>
  </r>
  <r>
    <x v="10"/>
    <s v="Rech. Ch. Mayo.     "/>
    <x v="36"/>
    <n v="0"/>
  </r>
  <r>
    <x v="10"/>
    <s v="Rech. Ch. Mayo.     "/>
    <x v="37"/>
    <n v="0"/>
  </r>
  <r>
    <x v="10"/>
    <s v="Rech. Ch. Mayo.     "/>
    <x v="38"/>
    <n v="0"/>
  </r>
  <r>
    <x v="10"/>
    <s v="Rech. Ch. Mayo.     "/>
    <x v="39"/>
    <n v="0"/>
  </r>
  <r>
    <x v="10"/>
    <s v="Rech. Ch. Mayo.     "/>
    <x v="40"/>
    <n v="0"/>
  </r>
  <r>
    <x v="10"/>
    <s v="Rech. Ch. Mayo.     "/>
    <x v="41"/>
    <n v="0"/>
  </r>
  <r>
    <x v="10"/>
    <s v="Rech. Ch. Mayo.     "/>
    <x v="42"/>
    <n v="0"/>
  </r>
  <r>
    <x v="10"/>
    <s v="Rech. Ch. Mayo.     "/>
    <x v="43"/>
    <n v="0"/>
  </r>
  <r>
    <x v="10"/>
    <s v="Rech. Ch. Mayo.     "/>
    <x v="44"/>
    <n v="0"/>
  </r>
  <r>
    <x v="10"/>
    <s v="Rech. Ch. Mayo.     "/>
    <x v="45"/>
    <n v="0"/>
  </r>
  <r>
    <x v="10"/>
    <s v="Rech. Ch. Mayo.     "/>
    <x v="46"/>
    <n v="0"/>
  </r>
  <r>
    <x v="10"/>
    <s v="Rech. Ch. Mayo.     "/>
    <x v="47"/>
    <n v="0"/>
  </r>
  <r>
    <x v="10"/>
    <s v="Rech. Ch. Mayo.     "/>
    <x v="48"/>
    <n v="0"/>
  </r>
  <r>
    <x v="10"/>
    <s v="Rech. Ch. Mayo.     "/>
    <x v="49"/>
    <n v="0"/>
  </r>
  <r>
    <x v="10"/>
    <s v="Rech. Ch. Mayo.     "/>
    <x v="50"/>
    <n v="0"/>
  </r>
  <r>
    <x v="10"/>
    <s v="Rech. Ch. Mayo.     "/>
    <x v="51"/>
    <n v="0"/>
  </r>
  <r>
    <x v="10"/>
    <s v="Rech. Ch. Mayo.     "/>
    <x v="52"/>
    <n v="0"/>
  </r>
  <r>
    <x v="10"/>
    <s v="Rech. Ch. Mayo.     "/>
    <x v="53"/>
    <n v="0"/>
  </r>
  <r>
    <x v="10"/>
    <s v="Rech. Ch. Mayo.     "/>
    <x v="54"/>
    <n v="0"/>
  </r>
  <r>
    <x v="10"/>
    <s v="Rech. Ch. Mayo.     "/>
    <x v="55"/>
    <n v="0"/>
  </r>
  <r>
    <x v="10"/>
    <s v="Rech. Ch. Mayo.     "/>
    <x v="56"/>
    <n v="0"/>
  </r>
  <r>
    <x v="10"/>
    <s v="Rech. Ch. Mayo.     "/>
    <x v="57"/>
    <n v="0"/>
  </r>
  <r>
    <x v="10"/>
    <s v="Rech. Ch. Mayo.     "/>
    <x v="58"/>
    <n v="0"/>
  </r>
  <r>
    <x v="10"/>
    <s v="Rech. Ch. Mayo.     "/>
    <x v="59"/>
    <n v="0"/>
  </r>
  <r>
    <x v="10"/>
    <s v="Rech. Ch. Mayo.     "/>
    <x v="60"/>
    <n v="0"/>
  </r>
  <r>
    <x v="10"/>
    <s v="Rech. Ch. Mayo.     "/>
    <x v="61"/>
    <n v="0"/>
  </r>
  <r>
    <x v="10"/>
    <s v="Rech. Ch. Mayo.     "/>
    <x v="62"/>
    <n v="0"/>
  </r>
  <r>
    <x v="10"/>
    <s v="Rech. Ch. Mayo.     "/>
    <x v="63"/>
    <n v="0"/>
  </r>
  <r>
    <x v="10"/>
    <s v="Rech. Ch. Mayo.     "/>
    <x v="64"/>
    <n v="0"/>
  </r>
  <r>
    <x v="10"/>
    <s v="Rech. Ch. Mayo.     "/>
    <x v="65"/>
    <n v="0"/>
  </r>
  <r>
    <x v="10"/>
    <s v="Rech. Ch. Mayo.     "/>
    <x v="66"/>
    <n v="0"/>
  </r>
  <r>
    <x v="10"/>
    <s v="Rech. Ch. Mayo.     "/>
    <x v="67"/>
    <n v="0"/>
  </r>
  <r>
    <x v="10"/>
    <s v="Rech. Ch. Mayo.     "/>
    <x v="68"/>
    <n v="0"/>
  </r>
  <r>
    <x v="10"/>
    <s v="Rech. Ch. Mayo.     "/>
    <x v="69"/>
    <n v="0"/>
  </r>
  <r>
    <x v="10"/>
    <s v="Rech. Ch. Mayo.     "/>
    <x v="70"/>
    <n v="0"/>
  </r>
  <r>
    <x v="10"/>
    <s v="Rech. Ch. Mayo.     "/>
    <x v="71"/>
    <n v="0"/>
  </r>
  <r>
    <x v="10"/>
    <s v="Rech. Ch. Mayo.     "/>
    <x v="72"/>
    <n v="0"/>
  </r>
  <r>
    <x v="10"/>
    <s v="Rech. Ch. Mayo.     "/>
    <x v="73"/>
    <n v="0"/>
  </r>
  <r>
    <x v="10"/>
    <s v="Rech. Ch. Mayo.     "/>
    <x v="74"/>
    <n v="0"/>
  </r>
  <r>
    <x v="10"/>
    <s v="Rech. Ch. Mayo.     "/>
    <x v="75"/>
    <n v="0"/>
  </r>
  <r>
    <x v="10"/>
    <s v="Rech. Ch. Mayo.     "/>
    <x v="76"/>
    <n v="0"/>
  </r>
  <r>
    <x v="10"/>
    <s v="Rech. Ch. Mayo.     "/>
    <x v="77"/>
    <n v="0"/>
  </r>
  <r>
    <x v="10"/>
    <s v="Rech. Ch. Mayo.     "/>
    <x v="78"/>
    <n v="0"/>
  </r>
  <r>
    <x v="10"/>
    <s v="Rech. Ch. Mayo.     "/>
    <x v="79"/>
    <n v="0"/>
  </r>
  <r>
    <x v="10"/>
    <s v="Rech. Ch. Mayo.     "/>
    <x v="80"/>
    <n v="0"/>
  </r>
  <r>
    <x v="10"/>
    <s v="Rech. Ch. Mayo.     "/>
    <x v="81"/>
    <n v="0"/>
  </r>
  <r>
    <x v="10"/>
    <s v="Rech. Ch. Mayo.     "/>
    <x v="82"/>
    <n v="0"/>
  </r>
  <r>
    <x v="10"/>
    <s v="Rech. Ch. Mayo.     "/>
    <x v="83"/>
    <n v="0"/>
  </r>
  <r>
    <x v="10"/>
    <s v="Rech. Ch. Mayo.     "/>
    <x v="84"/>
    <n v="0"/>
  </r>
  <r>
    <x v="10"/>
    <s v="Rech. Ch. Mayo.     "/>
    <x v="85"/>
    <n v="0"/>
  </r>
  <r>
    <x v="10"/>
    <s v="Rech. Ch. Mayo.     "/>
    <x v="86"/>
    <n v="0"/>
  </r>
  <r>
    <x v="10"/>
    <s v="Rech. Ch. Mayo.     "/>
    <x v="87"/>
    <n v="0"/>
  </r>
  <r>
    <x v="10"/>
    <s v="Rech. Ch. Mayo.     "/>
    <x v="88"/>
    <n v="0"/>
  </r>
  <r>
    <x v="10"/>
    <s v="Rech. Ch. Mayo.     "/>
    <x v="89"/>
    <n v="0"/>
  </r>
  <r>
    <x v="10"/>
    <s v="Rech. Ch. Mayo.     "/>
    <x v="90"/>
    <n v="0"/>
  </r>
  <r>
    <x v="10"/>
    <s v="Rech. Ch. Mayo.     "/>
    <x v="91"/>
    <n v="0"/>
  </r>
  <r>
    <x v="10"/>
    <s v="Rech. Ch. Mayo.     "/>
    <x v="92"/>
    <n v="0"/>
  </r>
  <r>
    <x v="10"/>
    <s v="Rech. Ch. Mayo.     "/>
    <x v="93"/>
    <n v="0"/>
  </r>
  <r>
    <x v="10"/>
    <s v="Rech. Ch. Mayo.     "/>
    <x v="94"/>
    <n v="0"/>
  </r>
  <r>
    <x v="10"/>
    <s v="Rech. Ch. Mayo.     "/>
    <x v="95"/>
    <n v="0"/>
  </r>
  <r>
    <x v="10"/>
    <s v="Rech. Ch. Mayo.     "/>
    <x v="96"/>
    <n v="0"/>
  </r>
  <r>
    <x v="10"/>
    <s v="Rech. Ch. Mayo.     "/>
    <x v="97"/>
    <n v="0"/>
  </r>
  <r>
    <x v="10"/>
    <s v="Rech. Ch. Mayo.     "/>
    <x v="98"/>
    <n v="0"/>
  </r>
  <r>
    <x v="10"/>
    <s v="Rech. Ch. Mayo.     "/>
    <x v="99"/>
    <n v="0"/>
  </r>
  <r>
    <x v="10"/>
    <s v="Rech. Ch. Mayo.     "/>
    <x v="100"/>
    <n v="0"/>
  </r>
  <r>
    <x v="10"/>
    <s v="Rech. Ch. Mayo.     "/>
    <x v="101"/>
    <n v="0"/>
  </r>
  <r>
    <x v="10"/>
    <s v="Rech. Ch. Mayo.     "/>
    <x v="102"/>
    <n v="0"/>
  </r>
  <r>
    <x v="10"/>
    <s v="Rech. Ch. Mayo.     "/>
    <x v="103"/>
    <n v="0"/>
  </r>
  <r>
    <x v="10"/>
    <s v="Rech. Ch. Mayo.     "/>
    <x v="104"/>
    <n v="0"/>
  </r>
  <r>
    <x v="10"/>
    <s v="Rech. Ch. Mayo.     "/>
    <x v="105"/>
    <n v="0"/>
  </r>
  <r>
    <x v="10"/>
    <s v="Rech. Ch. Mayo.     "/>
    <x v="106"/>
    <n v="0"/>
  </r>
  <r>
    <x v="10"/>
    <s v="Rech. Ch. Mayo.     "/>
    <x v="107"/>
    <n v="0"/>
  </r>
  <r>
    <x v="10"/>
    <s v="Rech. Ch. Mayo.     "/>
    <x v="108"/>
    <n v="0"/>
  </r>
  <r>
    <x v="10"/>
    <s v="Rech. Ch. Mayo.     "/>
    <x v="109"/>
    <n v="0"/>
  </r>
  <r>
    <x v="10"/>
    <s v="Rech. Ch. Mayo.     "/>
    <x v="110"/>
    <n v="0"/>
  </r>
  <r>
    <x v="10"/>
    <s v="Rech. Ch. Mayo.     "/>
    <x v="111"/>
    <n v="0"/>
  </r>
  <r>
    <x v="10"/>
    <s v="Rech. Ch. Mayo.     "/>
    <x v="112"/>
    <n v="0"/>
  </r>
  <r>
    <x v="10"/>
    <s v="Rech. Ch. Mayo.     "/>
    <x v="113"/>
    <n v="0"/>
  </r>
  <r>
    <x v="10"/>
    <s v="Rech. Ch. Mayo.     "/>
    <x v="114"/>
    <n v="0"/>
  </r>
  <r>
    <x v="10"/>
    <s v="Rech. Ch. Mayo.     "/>
    <x v="115"/>
    <n v="0"/>
  </r>
  <r>
    <x v="10"/>
    <s v="Rech. Ch. Mayo.     "/>
    <x v="116"/>
    <n v="0"/>
  </r>
  <r>
    <x v="10"/>
    <s v="Rech. Ch. Mayo.     "/>
    <x v="117"/>
    <n v="0"/>
  </r>
  <r>
    <x v="10"/>
    <s v="Rech. Ch. Mayo.     "/>
    <x v="118"/>
    <n v="0"/>
  </r>
  <r>
    <x v="10"/>
    <s v="Rech. Ch. Mayo.     "/>
    <x v="119"/>
    <n v="0"/>
  </r>
  <r>
    <x v="10"/>
    <s v="Rech. Ch. Mayo.     "/>
    <x v="120"/>
    <n v="0"/>
  </r>
  <r>
    <x v="10"/>
    <s v="Rech. Ch. Mayo.     "/>
    <x v="121"/>
    <n v="0"/>
  </r>
  <r>
    <x v="10"/>
    <s v="Rech. Ch. Mayo.     "/>
    <x v="122"/>
    <n v="0"/>
  </r>
  <r>
    <x v="10"/>
    <s v="Rech. Ch. Mayo.     "/>
    <x v="123"/>
    <n v="0"/>
  </r>
  <r>
    <x v="10"/>
    <s v="Rech. Ch. Mayo.     "/>
    <x v="124"/>
    <n v="0"/>
  </r>
  <r>
    <x v="10"/>
    <s v="Rech. Ch. Mayo.     "/>
    <x v="125"/>
    <n v="0"/>
  </r>
  <r>
    <x v="10"/>
    <s v="Rech. Ch. Mayo.     "/>
    <x v="126"/>
    <n v="0"/>
  </r>
  <r>
    <x v="10"/>
    <s v="Rech. Ch. Mayo.     "/>
    <x v="127"/>
    <n v="0"/>
  </r>
  <r>
    <x v="10"/>
    <s v="Rech. Ch. Mayo.     "/>
    <x v="128"/>
    <n v="0"/>
  </r>
  <r>
    <x v="10"/>
    <s v="Rech. Ch. Mayo.     "/>
    <x v="129"/>
    <n v="0"/>
  </r>
  <r>
    <x v="10"/>
    <s v="Rech. Ch. Mayo.     "/>
    <x v="130"/>
    <n v="0"/>
  </r>
  <r>
    <x v="10"/>
    <s v="Rech. Ch. Mayo.     "/>
    <x v="131"/>
    <n v="0"/>
  </r>
  <r>
    <x v="10"/>
    <s v="Rech. Ch. Mayo.     "/>
    <x v="132"/>
    <n v="0"/>
  </r>
  <r>
    <x v="10"/>
    <s v="Rech. Ch. Mayo.     "/>
    <x v="133"/>
    <n v="0"/>
  </r>
  <r>
    <x v="10"/>
    <s v="Rech. Ch. Mayo.     "/>
    <x v="134"/>
    <n v="0"/>
  </r>
  <r>
    <x v="10"/>
    <s v="Rech. Ch. Mayo.     "/>
    <x v="135"/>
    <n v="0"/>
  </r>
  <r>
    <x v="10"/>
    <s v="Rech. Ch. Mayo.     "/>
    <x v="136"/>
    <n v="0"/>
  </r>
  <r>
    <x v="10"/>
    <s v="Rech. Ch. Mayo.     "/>
    <x v="137"/>
    <n v="0"/>
  </r>
  <r>
    <x v="10"/>
    <s v="Rech. Ch. Mayo.     "/>
    <x v="138"/>
    <n v="0"/>
  </r>
  <r>
    <x v="10"/>
    <s v="Rech. Ch. Mayo.     "/>
    <x v="139"/>
    <n v="0"/>
  </r>
  <r>
    <x v="10"/>
    <s v="Rech. Ch. Mayo.     "/>
    <x v="140"/>
    <n v="0"/>
  </r>
  <r>
    <x v="10"/>
    <s v="Rech. Ch. Mayo.     "/>
    <x v="141"/>
    <n v="0"/>
  </r>
  <r>
    <x v="10"/>
    <s v="Rech. Ch. Mayo.     "/>
    <x v="142"/>
    <n v="0"/>
  </r>
  <r>
    <x v="10"/>
    <s v="Rech. Ch. Mayo.     "/>
    <x v="143"/>
    <n v="0"/>
  </r>
  <r>
    <x v="10"/>
    <s v="Rech. Ch. Mayo.     "/>
    <x v="144"/>
    <n v="0"/>
  </r>
  <r>
    <x v="10"/>
    <s v="Rech. Ch. Mayo.     "/>
    <x v="145"/>
    <n v="0"/>
  </r>
  <r>
    <x v="10"/>
    <s v="Rech. Ch. Mayo.     "/>
    <x v="146"/>
    <n v="0"/>
  </r>
  <r>
    <x v="10"/>
    <s v="Rech. Ch. Mayo.     "/>
    <x v="147"/>
    <n v="0"/>
  </r>
  <r>
    <x v="10"/>
    <s v="Rech. Ch. Mayo.     "/>
    <x v="148"/>
    <n v="0"/>
  </r>
  <r>
    <x v="10"/>
    <s v="Rech. Ch. Mayo.     "/>
    <x v="149"/>
    <n v="0"/>
  </r>
  <r>
    <x v="10"/>
    <s v="Rech. Ch. Mayo.     "/>
    <x v="150"/>
    <n v="0"/>
  </r>
  <r>
    <x v="10"/>
    <s v="Rech. Ch. Mayo.     "/>
    <x v="151"/>
    <n v="0"/>
  </r>
  <r>
    <x v="10"/>
    <s v="Rech. Ch. Mayo.     "/>
    <x v="152"/>
    <n v="0"/>
  </r>
  <r>
    <x v="10"/>
    <s v="Rech. Ch. Mayo.     "/>
    <x v="153"/>
    <n v="0"/>
  </r>
  <r>
    <x v="10"/>
    <s v="Rech. Ch. Mayo.     "/>
    <x v="154"/>
    <n v="0"/>
  </r>
  <r>
    <x v="10"/>
    <s v="Rech. Ch. Mayo.     "/>
    <x v="155"/>
    <n v="0"/>
  </r>
  <r>
    <x v="10"/>
    <s v="Rech. Ch. Mayo.     "/>
    <x v="156"/>
    <n v="0"/>
  </r>
  <r>
    <x v="10"/>
    <s v="Rech. Ch. Mayo.     "/>
    <x v="157"/>
    <n v="0"/>
  </r>
  <r>
    <x v="10"/>
    <s v="Rech. Ch. Mayo.     "/>
    <x v="158"/>
    <n v="0"/>
  </r>
  <r>
    <x v="10"/>
    <s v="Rech. Ch. Mayo.     "/>
    <x v="159"/>
    <n v="0"/>
  </r>
  <r>
    <x v="10"/>
    <s v="Rech. Ch. Mayo.     "/>
    <x v="160"/>
    <n v="0"/>
  </r>
  <r>
    <x v="10"/>
    <s v="Rech. Ch. Mayo.     "/>
    <x v="161"/>
    <n v="0"/>
  </r>
  <r>
    <x v="10"/>
    <s v="Rech. Ch. Mayo.     "/>
    <x v="162"/>
    <n v="0"/>
  </r>
  <r>
    <x v="10"/>
    <s v="Rech. Ch. Mayo.     "/>
    <x v="163"/>
    <n v="0"/>
  </r>
  <r>
    <x v="10"/>
    <s v="Rech. Ch. Mayo.     "/>
    <x v="164"/>
    <n v="0"/>
  </r>
  <r>
    <x v="10"/>
    <s v="Rech. Ch. Mayo.     "/>
    <x v="165"/>
    <n v="0"/>
  </r>
  <r>
    <x v="10"/>
    <s v="Rech. Ch. Mayo.     "/>
    <x v="166"/>
    <n v="0"/>
  </r>
  <r>
    <x v="10"/>
    <s v="Rech. Ch. Mayo.     "/>
    <x v="167"/>
    <n v="0"/>
  </r>
  <r>
    <x v="10"/>
    <s v="Rech. Ch. Mayo.     "/>
    <x v="168"/>
    <n v="0"/>
  </r>
  <r>
    <x v="10"/>
    <s v="Rech. Ch. Mayo.     "/>
    <x v="169"/>
    <n v="0"/>
  </r>
  <r>
    <x v="10"/>
    <s v="Rech. Ch. Mayo.     "/>
    <x v="170"/>
    <n v="0"/>
  </r>
  <r>
    <x v="10"/>
    <s v="Rech. Ch. Mayo.     "/>
    <x v="171"/>
    <n v="0"/>
  </r>
  <r>
    <x v="10"/>
    <s v="Rech. Ch. Mayo.     "/>
    <x v="172"/>
    <n v="0"/>
  </r>
  <r>
    <x v="10"/>
    <s v="Rech. Ch. Mayo.     "/>
    <x v="173"/>
    <n v="0"/>
  </r>
  <r>
    <x v="10"/>
    <s v="Rech. Ch. Mayo.     "/>
    <x v="174"/>
    <n v="0"/>
  </r>
  <r>
    <x v="10"/>
    <s v="Rech. Ch. Mayo.     "/>
    <x v="175"/>
    <n v="0"/>
  </r>
  <r>
    <x v="10"/>
    <s v="Rech. Ch. Mayo.     "/>
    <x v="176"/>
    <n v="0"/>
  </r>
  <r>
    <x v="10"/>
    <s v="Rech. Ch. Mayo.     "/>
    <x v="177"/>
    <n v="0"/>
  </r>
  <r>
    <x v="10"/>
    <s v="Rech. Ch. Mayo.     "/>
    <x v="178"/>
    <n v="0"/>
  </r>
  <r>
    <x v="10"/>
    <s v="Rech. Ch. Mayo.     "/>
    <x v="179"/>
    <n v="0"/>
  </r>
  <r>
    <x v="10"/>
    <s v="Rech. Ch. Mayo.     "/>
    <x v="180"/>
    <n v="0"/>
  </r>
  <r>
    <x v="10"/>
    <s v="Rech. Ch. Mayo.     "/>
    <x v="181"/>
    <n v="0"/>
  </r>
  <r>
    <x v="10"/>
    <s v="Rech. Ch. Mayo.     "/>
    <x v="182"/>
    <n v="0"/>
  </r>
  <r>
    <x v="10"/>
    <s v="Rech. Ch. Mayo.     "/>
    <x v="183"/>
    <n v="0"/>
  </r>
  <r>
    <x v="10"/>
    <s v="Rech. Ch. Mayo.     "/>
    <x v="184"/>
    <n v="0"/>
  </r>
  <r>
    <x v="10"/>
    <s v="Rech. Ch. Mayo.     "/>
    <x v="185"/>
    <n v="0"/>
  </r>
  <r>
    <x v="10"/>
    <s v="Rech. Ch. Mayo.     "/>
    <x v="186"/>
    <n v="0"/>
  </r>
  <r>
    <x v="10"/>
    <s v="Rech. Ch. Mayo.     "/>
    <x v="187"/>
    <n v="0"/>
  </r>
  <r>
    <x v="10"/>
    <s v="Rech. Ch. Mayo.     "/>
    <x v="188"/>
    <n v="0"/>
  </r>
  <r>
    <x v="10"/>
    <s v="Rech. Ch. Mayo.     "/>
    <x v="189"/>
    <n v="0"/>
  </r>
  <r>
    <x v="10"/>
    <s v="Rech. Ch. Mayo.     "/>
    <x v="190"/>
    <n v="0"/>
  </r>
  <r>
    <x v="10"/>
    <s v="Rech. Ch. Mayo.     "/>
    <x v="191"/>
    <n v="0"/>
  </r>
  <r>
    <x v="10"/>
    <s v="Rech. Ch. Mayo.     "/>
    <x v="192"/>
    <n v="0"/>
  </r>
  <r>
    <x v="10"/>
    <s v="Rech. Ch. Mayo.     "/>
    <x v="193"/>
    <n v="0"/>
  </r>
  <r>
    <x v="10"/>
    <s v="Rech. Ch. Mayo.     "/>
    <x v="194"/>
    <n v="0"/>
  </r>
  <r>
    <x v="10"/>
    <s v="Rech. Ch. Mayo.     "/>
    <x v="195"/>
    <n v="0"/>
  </r>
  <r>
    <x v="10"/>
    <s v="Rech. Ch. Mayo.     "/>
    <x v="196"/>
    <n v="0"/>
  </r>
  <r>
    <x v="10"/>
    <s v="Rech. Ch. Mayo.     "/>
    <x v="197"/>
    <n v="0"/>
  </r>
  <r>
    <x v="10"/>
    <s v="Rech. Ch. Mayo.     "/>
    <x v="198"/>
    <n v="0"/>
  </r>
  <r>
    <x v="10"/>
    <s v="Rech. Ch. Mayo.     "/>
    <x v="199"/>
    <n v="0"/>
  </r>
  <r>
    <x v="10"/>
    <s v="Rech. Ch. Mayo.     "/>
    <x v="200"/>
    <n v="0"/>
  </r>
  <r>
    <x v="10"/>
    <s v="Rech. Ch. Mayo.     "/>
    <x v="201"/>
    <n v="0"/>
  </r>
  <r>
    <x v="10"/>
    <s v="Rech. Ch. Mayo.     "/>
    <x v="202"/>
    <n v="0"/>
  </r>
  <r>
    <x v="10"/>
    <s v="Rech. Ch. Mayo.     "/>
    <x v="203"/>
    <n v="0"/>
  </r>
  <r>
    <x v="10"/>
    <s v="Rech. Ch. Mayo.     "/>
    <x v="204"/>
    <n v="0"/>
  </r>
  <r>
    <x v="10"/>
    <s v="Rech. Ch. Mayo.     "/>
    <x v="205"/>
    <n v="0"/>
  </r>
  <r>
    <x v="10"/>
    <s v="Rech. Ch. Mayo.     "/>
    <x v="206"/>
    <n v="0"/>
  </r>
  <r>
    <x v="10"/>
    <s v="Rech. Ch. Mayo.     "/>
    <x v="207"/>
    <n v="0"/>
  </r>
  <r>
    <x v="10"/>
    <s v="Rech. Ch. Mayo.     "/>
    <x v="208"/>
    <n v="0"/>
  </r>
  <r>
    <x v="10"/>
    <s v="Rech. Ch. Mayo.     "/>
    <x v="209"/>
    <n v="0"/>
  </r>
  <r>
    <x v="10"/>
    <s v="Rech. Ch. Mayo.     "/>
    <x v="210"/>
    <n v="0"/>
  </r>
  <r>
    <x v="10"/>
    <s v="Rech. Ch. Mayo.     "/>
    <x v="211"/>
    <n v="0"/>
  </r>
  <r>
    <x v="10"/>
    <s v="Rech. Ch. Mayo.     "/>
    <x v="212"/>
    <n v="0"/>
  </r>
  <r>
    <x v="10"/>
    <s v="Rech. Ch. Mayo.     "/>
    <x v="213"/>
    <n v="0"/>
  </r>
  <r>
    <x v="10"/>
    <s v="Rech. Ch. Mayo.     "/>
    <x v="214"/>
    <n v="0"/>
  </r>
  <r>
    <x v="10"/>
    <s v="Rech. Ch. Mayo.     "/>
    <x v="215"/>
    <n v="0"/>
  </r>
  <r>
    <x v="10"/>
    <s v="Rech. Ch. Mayo.     "/>
    <x v="216"/>
    <n v="0"/>
  </r>
  <r>
    <x v="10"/>
    <s v="Rech. Ch. Mayo.     "/>
    <x v="217"/>
    <n v="0"/>
  </r>
  <r>
    <x v="10"/>
    <s v="Rech. Ch. Mayo.     "/>
    <x v="218"/>
    <n v="0"/>
  </r>
  <r>
    <x v="10"/>
    <s v="Rech. Ch. Mayo.     "/>
    <x v="219"/>
    <n v="0"/>
  </r>
  <r>
    <x v="10"/>
    <s v="Rech. Ch. Mayo.     "/>
    <x v="220"/>
    <n v="0"/>
  </r>
  <r>
    <x v="10"/>
    <s v="Rech. Ch. Mayo.     "/>
    <x v="221"/>
    <n v="0"/>
  </r>
  <r>
    <x v="10"/>
    <s v="Rech. Ch. Mayo.     "/>
    <x v="222"/>
    <n v="0"/>
  </r>
  <r>
    <x v="10"/>
    <s v="Rech. Ch. Mayo.     "/>
    <x v="223"/>
    <n v="0"/>
  </r>
  <r>
    <x v="10"/>
    <s v="Rech. Ch. Mayo.     "/>
    <x v="224"/>
    <n v="0"/>
  </r>
  <r>
    <x v="10"/>
    <s v="Rech. Ch. Mayo.     "/>
    <x v="225"/>
    <n v="0"/>
  </r>
  <r>
    <x v="10"/>
    <s v="Rech. Ch. Mayo.     "/>
    <x v="226"/>
    <n v="0"/>
  </r>
  <r>
    <x v="10"/>
    <s v="Rech. Ch. Mayo.     "/>
    <x v="227"/>
    <n v="0"/>
  </r>
  <r>
    <x v="10"/>
    <s v="Rech. Ch. Mayo.     "/>
    <x v="228"/>
    <n v="0"/>
  </r>
  <r>
    <x v="10"/>
    <s v="Rech. Ch. Mayo.     "/>
    <x v="229"/>
    <n v="0"/>
  </r>
  <r>
    <x v="10"/>
    <s v="Rech. Ch. Mayo.     "/>
    <x v="230"/>
    <n v="0"/>
  </r>
  <r>
    <x v="10"/>
    <s v="Rech. Ch. Mayo.     "/>
    <x v="231"/>
    <n v="0"/>
  </r>
  <r>
    <x v="10"/>
    <s v="Rech. Ch. Mayo.     "/>
    <x v="232"/>
    <n v="0"/>
  </r>
  <r>
    <x v="10"/>
    <s v="Rech. Ch. Mayo.     "/>
    <x v="233"/>
    <n v="0"/>
  </r>
  <r>
    <x v="10"/>
    <s v="Rech. Ch. Mayo.     "/>
    <x v="234"/>
    <n v="0"/>
  </r>
  <r>
    <x v="10"/>
    <s v="Rech. Ch. Mayo.     "/>
    <x v="235"/>
    <n v="0"/>
  </r>
  <r>
    <x v="10"/>
    <s v="Rech. Ch. Mayo.     "/>
    <x v="236"/>
    <n v="0"/>
  </r>
  <r>
    <x v="10"/>
    <s v="Rech. Ch. Mayo.     "/>
    <x v="237"/>
    <n v="0"/>
  </r>
  <r>
    <x v="10"/>
    <s v="Rech. Ch. Mayo.     "/>
    <x v="238"/>
    <n v="0"/>
  </r>
  <r>
    <x v="10"/>
    <s v="Rech. Ch. Mayo.     "/>
    <x v="239"/>
    <n v="0"/>
  </r>
  <r>
    <x v="10"/>
    <s v="Rech. Ch. Mayo.     "/>
    <x v="240"/>
    <n v="0"/>
  </r>
  <r>
    <x v="11"/>
    <s v="Saldos Deud. Cta.87 "/>
    <x v="0"/>
    <n v="0"/>
  </r>
  <r>
    <x v="11"/>
    <s v="Saldos Deud. Cta.87 "/>
    <x v="1"/>
    <n v="0"/>
  </r>
  <r>
    <x v="11"/>
    <s v="Saldos Deud. Cta.87 "/>
    <x v="2"/>
    <n v="0"/>
  </r>
  <r>
    <x v="11"/>
    <s v="Saldos Deud. Cta.87 "/>
    <x v="3"/>
    <n v="0"/>
  </r>
  <r>
    <x v="11"/>
    <s v="Saldos Deud. Cta.87 "/>
    <x v="4"/>
    <n v="0"/>
  </r>
  <r>
    <x v="11"/>
    <s v="Saldos Deud. Cta.87 "/>
    <x v="5"/>
    <n v="0"/>
  </r>
  <r>
    <x v="11"/>
    <s v="Saldos Deud. Cta.87 "/>
    <x v="6"/>
    <n v="0"/>
  </r>
  <r>
    <x v="11"/>
    <s v="Saldos Deud. Cta.87 "/>
    <x v="7"/>
    <n v="0"/>
  </r>
  <r>
    <x v="11"/>
    <s v="Saldos Deud. Cta.87 "/>
    <x v="8"/>
    <n v="0"/>
  </r>
  <r>
    <x v="11"/>
    <s v="Saldos Deud. Cta.87 "/>
    <x v="9"/>
    <n v="0"/>
  </r>
  <r>
    <x v="11"/>
    <s v="Saldos Deud. Cta.87 "/>
    <x v="10"/>
    <n v="0"/>
  </r>
  <r>
    <x v="11"/>
    <s v="Saldos Deud. Cta.87 "/>
    <x v="11"/>
    <n v="0"/>
  </r>
  <r>
    <x v="11"/>
    <s v="Saldos Deud. Cta.87 "/>
    <x v="12"/>
    <n v="0"/>
  </r>
  <r>
    <x v="11"/>
    <s v="Saldos Deud. Cta.87 "/>
    <x v="13"/>
    <n v="0"/>
  </r>
  <r>
    <x v="11"/>
    <s v="Saldos Deud. Cta.87 "/>
    <x v="14"/>
    <n v="0"/>
  </r>
  <r>
    <x v="11"/>
    <s v="Saldos Deud. Cta.87 "/>
    <x v="15"/>
    <n v="0"/>
  </r>
  <r>
    <x v="11"/>
    <s v="Saldos Deud. Cta.87 "/>
    <x v="16"/>
    <n v="0"/>
  </r>
  <r>
    <x v="11"/>
    <s v="Saldos Deud. Cta.87 "/>
    <x v="17"/>
    <n v="0"/>
  </r>
  <r>
    <x v="11"/>
    <s v="Saldos Deud. Cta.87 "/>
    <x v="18"/>
    <n v="0"/>
  </r>
  <r>
    <x v="11"/>
    <s v="Saldos Deud. Cta.87 "/>
    <x v="19"/>
    <n v="0"/>
  </r>
  <r>
    <x v="11"/>
    <s v="Saldos Deud. Cta.87 "/>
    <x v="20"/>
    <n v="0"/>
  </r>
  <r>
    <x v="11"/>
    <s v="Saldos Deud. Cta.87 "/>
    <x v="21"/>
    <n v="0"/>
  </r>
  <r>
    <x v="11"/>
    <s v="Saldos Deud. Cta.87 "/>
    <x v="22"/>
    <n v="0"/>
  </r>
  <r>
    <x v="11"/>
    <s v="Saldos Deud. Cta.87 "/>
    <x v="23"/>
    <n v="0"/>
  </r>
  <r>
    <x v="11"/>
    <s v="Saldos Deud. Cta.87 "/>
    <x v="24"/>
    <n v="0"/>
  </r>
  <r>
    <x v="11"/>
    <s v="Saldos Deud. Cta.87 "/>
    <x v="25"/>
    <n v="0"/>
  </r>
  <r>
    <x v="11"/>
    <s v="Saldos Deud. Cta.87 "/>
    <x v="26"/>
    <n v="0"/>
  </r>
  <r>
    <x v="11"/>
    <s v="Saldos Deud. Cta.87 "/>
    <x v="27"/>
    <n v="0"/>
  </r>
  <r>
    <x v="11"/>
    <s v="Saldos Deud. Cta.87 "/>
    <x v="28"/>
    <n v="0"/>
  </r>
  <r>
    <x v="11"/>
    <s v="Saldos Deud. Cta.87 "/>
    <x v="29"/>
    <n v="0"/>
  </r>
  <r>
    <x v="11"/>
    <s v="Saldos Deud. Cta.87 "/>
    <x v="30"/>
    <n v="0"/>
  </r>
  <r>
    <x v="11"/>
    <s v="Saldos Deud. Cta.87 "/>
    <x v="31"/>
    <n v="0"/>
  </r>
  <r>
    <x v="11"/>
    <s v="Saldos Deud. Cta.87 "/>
    <x v="32"/>
    <n v="0"/>
  </r>
  <r>
    <x v="11"/>
    <s v="Saldos Deud. Cta.87 "/>
    <x v="33"/>
    <n v="0"/>
  </r>
  <r>
    <x v="11"/>
    <s v="Saldos Deud. Cta.87 "/>
    <x v="34"/>
    <n v="0"/>
  </r>
  <r>
    <x v="11"/>
    <s v="Saldos Deud. Cta.87 "/>
    <x v="35"/>
    <n v="0"/>
  </r>
  <r>
    <x v="11"/>
    <s v="Saldos Deud. Cta.87 "/>
    <x v="36"/>
    <n v="0"/>
  </r>
  <r>
    <x v="11"/>
    <s v="Saldos Deud. Cta.87 "/>
    <x v="37"/>
    <n v="0"/>
  </r>
  <r>
    <x v="11"/>
    <s v="Saldos Deud. Cta.87 "/>
    <x v="38"/>
    <n v="0"/>
  </r>
  <r>
    <x v="11"/>
    <s v="Saldos Deud. Cta.87 "/>
    <x v="39"/>
    <n v="0"/>
  </r>
  <r>
    <x v="11"/>
    <s v="Saldos Deud. Cta.87 "/>
    <x v="40"/>
    <n v="0"/>
  </r>
  <r>
    <x v="11"/>
    <s v="Saldos Deud. Cta.87 "/>
    <x v="41"/>
    <n v="0"/>
  </r>
  <r>
    <x v="11"/>
    <s v="Saldos Deud. Cta.87 "/>
    <x v="42"/>
    <n v="0"/>
  </r>
  <r>
    <x v="11"/>
    <s v="Saldos Deud. Cta.87 "/>
    <x v="43"/>
    <n v="0"/>
  </r>
  <r>
    <x v="11"/>
    <s v="Saldos Deud. Cta.87 "/>
    <x v="44"/>
    <n v="0"/>
  </r>
  <r>
    <x v="11"/>
    <s v="Saldos Deud. Cta.87 "/>
    <x v="45"/>
    <n v="0"/>
  </r>
  <r>
    <x v="11"/>
    <s v="Saldos Deud. Cta.87 "/>
    <x v="46"/>
    <n v="0"/>
  </r>
  <r>
    <x v="11"/>
    <s v="Saldos Deud. Cta.87 "/>
    <x v="47"/>
    <n v="0"/>
  </r>
  <r>
    <x v="11"/>
    <s v="Saldos Deud. Cta.87 "/>
    <x v="48"/>
    <n v="0"/>
  </r>
  <r>
    <x v="11"/>
    <s v="Saldos Deud. Cta.87 "/>
    <x v="49"/>
    <n v="0"/>
  </r>
  <r>
    <x v="11"/>
    <s v="Saldos Deud. Cta.87 "/>
    <x v="50"/>
    <n v="0"/>
  </r>
  <r>
    <x v="11"/>
    <s v="Saldos Deud. Cta.87 "/>
    <x v="51"/>
    <n v="0"/>
  </r>
  <r>
    <x v="11"/>
    <s v="Saldos Deud. Cta.87 "/>
    <x v="52"/>
    <n v="0"/>
  </r>
  <r>
    <x v="11"/>
    <s v="Saldos Deud. Cta.87 "/>
    <x v="53"/>
    <n v="0"/>
  </r>
  <r>
    <x v="11"/>
    <s v="Saldos Deud. Cta.87 "/>
    <x v="54"/>
    <n v="0"/>
  </r>
  <r>
    <x v="11"/>
    <s v="Saldos Deud. Cta.87 "/>
    <x v="55"/>
    <n v="0"/>
  </r>
  <r>
    <x v="11"/>
    <s v="Saldos Deud. Cta.87 "/>
    <x v="56"/>
    <n v="0"/>
  </r>
  <r>
    <x v="11"/>
    <s v="Saldos Deud. Cta.87 "/>
    <x v="57"/>
    <n v="0"/>
  </r>
  <r>
    <x v="11"/>
    <s v="Saldos Deud. Cta.87 "/>
    <x v="58"/>
    <n v="0"/>
  </r>
  <r>
    <x v="11"/>
    <s v="Saldos Deud. Cta.87 "/>
    <x v="59"/>
    <n v="0"/>
  </r>
  <r>
    <x v="11"/>
    <s v="Saldos Deud. Cta.87 "/>
    <x v="60"/>
    <n v="0"/>
  </r>
  <r>
    <x v="11"/>
    <s v="Saldos Deud. Cta.87 "/>
    <x v="61"/>
    <n v="0"/>
  </r>
  <r>
    <x v="11"/>
    <s v="Saldos Deud. Cta.87 "/>
    <x v="62"/>
    <n v="0"/>
  </r>
  <r>
    <x v="11"/>
    <s v="Saldos Deud. Cta.87 "/>
    <x v="63"/>
    <n v="0"/>
  </r>
  <r>
    <x v="11"/>
    <s v="Saldos Deud. Cta.87 "/>
    <x v="64"/>
    <n v="0"/>
  </r>
  <r>
    <x v="11"/>
    <s v="Saldos Deud. Cta.87 "/>
    <x v="65"/>
    <n v="0"/>
  </r>
  <r>
    <x v="11"/>
    <s v="Saldos Deud. Cta.87 "/>
    <x v="66"/>
    <n v="0"/>
  </r>
  <r>
    <x v="11"/>
    <s v="Saldos Deud. Cta.87 "/>
    <x v="67"/>
    <n v="0"/>
  </r>
  <r>
    <x v="11"/>
    <s v="Saldos Deud. Cta.87 "/>
    <x v="68"/>
    <n v="0"/>
  </r>
  <r>
    <x v="11"/>
    <s v="Saldos Deud. Cta.87 "/>
    <x v="69"/>
    <n v="0"/>
  </r>
  <r>
    <x v="11"/>
    <s v="Saldos Deud. Cta.87 "/>
    <x v="70"/>
    <n v="0"/>
  </r>
  <r>
    <x v="11"/>
    <s v="Saldos Deud. Cta.87 "/>
    <x v="71"/>
    <n v="0"/>
  </r>
  <r>
    <x v="11"/>
    <s v="Saldos Deud. Cta.87 "/>
    <x v="72"/>
    <n v="0"/>
  </r>
  <r>
    <x v="11"/>
    <s v="Saldos Deud. Cta.87 "/>
    <x v="73"/>
    <n v="0"/>
  </r>
  <r>
    <x v="11"/>
    <s v="Saldos Deud. Cta.87 "/>
    <x v="74"/>
    <n v="0"/>
  </r>
  <r>
    <x v="11"/>
    <s v="Saldos Deud. Cta.87 "/>
    <x v="75"/>
    <n v="0"/>
  </r>
  <r>
    <x v="11"/>
    <s v="Saldos Deud. Cta.87 "/>
    <x v="76"/>
    <n v="0"/>
  </r>
  <r>
    <x v="11"/>
    <s v="Saldos Deud. Cta.87 "/>
    <x v="77"/>
    <n v="0"/>
  </r>
  <r>
    <x v="11"/>
    <s v="Saldos Deud. Cta.87 "/>
    <x v="78"/>
    <n v="0"/>
  </r>
  <r>
    <x v="11"/>
    <s v="Saldos Deud. Cta.87 "/>
    <x v="79"/>
    <n v="0"/>
  </r>
  <r>
    <x v="11"/>
    <s v="Saldos Deud. Cta.87 "/>
    <x v="80"/>
    <n v="0"/>
  </r>
  <r>
    <x v="11"/>
    <s v="Saldos Deud. Cta.87 "/>
    <x v="81"/>
    <n v="0"/>
  </r>
  <r>
    <x v="11"/>
    <s v="Saldos Deud. Cta.87 "/>
    <x v="82"/>
    <n v="0"/>
  </r>
  <r>
    <x v="11"/>
    <s v="Saldos Deud. Cta.87 "/>
    <x v="83"/>
    <n v="0"/>
  </r>
  <r>
    <x v="11"/>
    <s v="Saldos Deud. Cta.87 "/>
    <x v="84"/>
    <n v="0"/>
  </r>
  <r>
    <x v="11"/>
    <s v="Saldos Deud. Cta.87 "/>
    <x v="85"/>
    <n v="0"/>
  </r>
  <r>
    <x v="11"/>
    <s v="Saldos Deud. Cta.87 "/>
    <x v="86"/>
    <n v="0"/>
  </r>
  <r>
    <x v="11"/>
    <s v="Saldos Deud. Cta.87 "/>
    <x v="87"/>
    <n v="0"/>
  </r>
  <r>
    <x v="11"/>
    <s v="Saldos Deud. Cta.87 "/>
    <x v="88"/>
    <n v="0"/>
  </r>
  <r>
    <x v="11"/>
    <s v="Saldos Deud. Cta.87 "/>
    <x v="89"/>
    <n v="0"/>
  </r>
  <r>
    <x v="11"/>
    <s v="Saldos Deud. Cta.87 "/>
    <x v="90"/>
    <n v="0"/>
  </r>
  <r>
    <x v="11"/>
    <s v="Saldos Deud. Cta.87 "/>
    <x v="91"/>
    <n v="0"/>
  </r>
  <r>
    <x v="11"/>
    <s v="Saldos Deud. Cta.87 "/>
    <x v="92"/>
    <n v="0"/>
  </r>
  <r>
    <x v="11"/>
    <s v="Saldos Deud. Cta.87 "/>
    <x v="93"/>
    <n v="0"/>
  </r>
  <r>
    <x v="11"/>
    <s v="Saldos Deud. Cta.87 "/>
    <x v="94"/>
    <n v="0"/>
  </r>
  <r>
    <x v="11"/>
    <s v="Saldos Deud. Cta.87 "/>
    <x v="95"/>
    <n v="0"/>
  </r>
  <r>
    <x v="11"/>
    <s v="Saldos Deud. Cta.87 "/>
    <x v="96"/>
    <n v="0"/>
  </r>
  <r>
    <x v="11"/>
    <s v="Saldos Deud. Cta.87 "/>
    <x v="97"/>
    <n v="0"/>
  </r>
  <r>
    <x v="11"/>
    <s v="Saldos Deud. Cta.87 "/>
    <x v="98"/>
    <n v="0"/>
  </r>
  <r>
    <x v="11"/>
    <s v="Saldos Deud. Cta.87 "/>
    <x v="99"/>
    <n v="0"/>
  </r>
  <r>
    <x v="11"/>
    <s v="Saldos Deud. Cta.87 "/>
    <x v="100"/>
    <n v="0"/>
  </r>
  <r>
    <x v="11"/>
    <s v="Saldos Deud. Cta.87 "/>
    <x v="101"/>
    <n v="0"/>
  </r>
  <r>
    <x v="11"/>
    <s v="Saldos Deud. Cta.87 "/>
    <x v="102"/>
    <n v="0"/>
  </r>
  <r>
    <x v="11"/>
    <s v="Saldos Deud. Cta.87 "/>
    <x v="103"/>
    <n v="0"/>
  </r>
  <r>
    <x v="11"/>
    <s v="Saldos Deud. Cta.87 "/>
    <x v="104"/>
    <n v="0"/>
  </r>
  <r>
    <x v="11"/>
    <s v="Saldos Deud. Cta.87 "/>
    <x v="105"/>
    <n v="0"/>
  </r>
  <r>
    <x v="11"/>
    <s v="Saldos Deud. Cta.87 "/>
    <x v="106"/>
    <n v="0"/>
  </r>
  <r>
    <x v="11"/>
    <s v="Saldos Deud. Cta.87 "/>
    <x v="107"/>
    <n v="0"/>
  </r>
  <r>
    <x v="11"/>
    <s v="Saldos Deud. Cta.87 "/>
    <x v="108"/>
    <n v="0"/>
  </r>
  <r>
    <x v="11"/>
    <s v="Saldos Deud. Cta.87 "/>
    <x v="109"/>
    <n v="0"/>
  </r>
  <r>
    <x v="11"/>
    <s v="Saldos Deud. Cta.87 "/>
    <x v="110"/>
    <n v="0"/>
  </r>
  <r>
    <x v="11"/>
    <s v="Saldos Deud. Cta.87 "/>
    <x v="111"/>
    <n v="0"/>
  </r>
  <r>
    <x v="11"/>
    <s v="Saldos Deud. Cta.87 "/>
    <x v="112"/>
    <n v="0"/>
  </r>
  <r>
    <x v="11"/>
    <s v="Saldos Deud. Cta.87 "/>
    <x v="113"/>
    <n v="0"/>
  </r>
  <r>
    <x v="11"/>
    <s v="Saldos Deud. Cta.87 "/>
    <x v="114"/>
    <n v="0"/>
  </r>
  <r>
    <x v="11"/>
    <s v="Saldos Deud. Cta.87 "/>
    <x v="115"/>
    <n v="0"/>
  </r>
  <r>
    <x v="11"/>
    <s v="Saldos Deud. Cta.87 "/>
    <x v="116"/>
    <n v="0"/>
  </r>
  <r>
    <x v="11"/>
    <s v="Saldos Deud. Cta.87 "/>
    <x v="117"/>
    <n v="0"/>
  </r>
  <r>
    <x v="11"/>
    <s v="Saldos Deud. Cta.87 "/>
    <x v="118"/>
    <n v="0"/>
  </r>
  <r>
    <x v="11"/>
    <s v="Saldos Deud. Cta.87 "/>
    <x v="119"/>
    <n v="0"/>
  </r>
  <r>
    <x v="11"/>
    <s v="Saldos Deud. Cta.87 "/>
    <x v="120"/>
    <n v="0"/>
  </r>
  <r>
    <x v="11"/>
    <s v="Saldos Deud. Cta.87 "/>
    <x v="121"/>
    <n v="0"/>
  </r>
  <r>
    <x v="11"/>
    <s v="Saldos Deud. Cta.87 "/>
    <x v="122"/>
    <n v="0"/>
  </r>
  <r>
    <x v="11"/>
    <s v="Saldos Deud. Cta.87 "/>
    <x v="123"/>
    <n v="0"/>
  </r>
  <r>
    <x v="11"/>
    <s v="Saldos Deud. Cta.87 "/>
    <x v="124"/>
    <n v="0"/>
  </r>
  <r>
    <x v="11"/>
    <s v="Saldos Deud. Cta.87 "/>
    <x v="125"/>
    <n v="0"/>
  </r>
  <r>
    <x v="11"/>
    <s v="Saldos Deud. Cta.87 "/>
    <x v="126"/>
    <n v="0"/>
  </r>
  <r>
    <x v="11"/>
    <s v="Saldos Deud. Cta.87 "/>
    <x v="127"/>
    <n v="0"/>
  </r>
  <r>
    <x v="11"/>
    <s v="Saldos Deud. Cta.87 "/>
    <x v="128"/>
    <n v="0"/>
  </r>
  <r>
    <x v="11"/>
    <s v="Saldos Deud. Cta.87 "/>
    <x v="129"/>
    <n v="0"/>
  </r>
  <r>
    <x v="11"/>
    <s v="Saldos Deud. Cta.87 "/>
    <x v="130"/>
    <n v="0"/>
  </r>
  <r>
    <x v="11"/>
    <s v="Saldos Deud. Cta.87 "/>
    <x v="131"/>
    <n v="0"/>
  </r>
  <r>
    <x v="11"/>
    <s v="Saldos Deud. Cta.87 "/>
    <x v="132"/>
    <n v="0"/>
  </r>
  <r>
    <x v="11"/>
    <s v="Saldos Deud. Cta.87 "/>
    <x v="133"/>
    <n v="0"/>
  </r>
  <r>
    <x v="11"/>
    <s v="Saldos Deud. Cta.87 "/>
    <x v="134"/>
    <n v="0"/>
  </r>
  <r>
    <x v="11"/>
    <s v="Saldos Deud. Cta.87 "/>
    <x v="135"/>
    <n v="0"/>
  </r>
  <r>
    <x v="11"/>
    <s v="Saldos Deud. Cta.87 "/>
    <x v="136"/>
    <n v="0"/>
  </r>
  <r>
    <x v="11"/>
    <s v="Saldos Deud. Cta.87 "/>
    <x v="137"/>
    <n v="0"/>
  </r>
  <r>
    <x v="11"/>
    <s v="Saldos Deud. Cta.87 "/>
    <x v="138"/>
    <n v="0"/>
  </r>
  <r>
    <x v="11"/>
    <s v="Saldos Deud. Cta.87 "/>
    <x v="139"/>
    <n v="0"/>
  </r>
  <r>
    <x v="11"/>
    <s v="Saldos Deud. Cta.87 "/>
    <x v="140"/>
    <n v="0"/>
  </r>
  <r>
    <x v="11"/>
    <s v="Saldos Deud. Cta.87 "/>
    <x v="141"/>
    <n v="0"/>
  </r>
  <r>
    <x v="11"/>
    <s v="Saldos Deud. Cta.87 "/>
    <x v="142"/>
    <n v="0"/>
  </r>
  <r>
    <x v="11"/>
    <s v="Saldos Deud. Cta.87 "/>
    <x v="143"/>
    <n v="0"/>
  </r>
  <r>
    <x v="11"/>
    <s v="Saldos Deud. Cta.87 "/>
    <x v="144"/>
    <n v="0"/>
  </r>
  <r>
    <x v="11"/>
    <s v="Saldos Deud. Cta.87 "/>
    <x v="145"/>
    <n v="0"/>
  </r>
  <r>
    <x v="11"/>
    <s v="Saldos Deud. Cta.87 "/>
    <x v="146"/>
    <n v="0"/>
  </r>
  <r>
    <x v="11"/>
    <s v="Saldos Deud. Cta.87 "/>
    <x v="147"/>
    <n v="0"/>
  </r>
  <r>
    <x v="11"/>
    <s v="Saldos Deud. Cta.87 "/>
    <x v="148"/>
    <n v="0"/>
  </r>
  <r>
    <x v="11"/>
    <s v="Saldos Deud. Cta.87 "/>
    <x v="149"/>
    <n v="0"/>
  </r>
  <r>
    <x v="11"/>
    <s v="Saldos Deud. Cta.87 "/>
    <x v="150"/>
    <n v="0"/>
  </r>
  <r>
    <x v="11"/>
    <s v="Saldos Deud. Cta.87 "/>
    <x v="151"/>
    <n v="0"/>
  </r>
  <r>
    <x v="11"/>
    <s v="Saldos Deud. Cta.87 "/>
    <x v="152"/>
    <n v="0"/>
  </r>
  <r>
    <x v="11"/>
    <s v="Saldos Deud. Cta.87 "/>
    <x v="153"/>
    <n v="0"/>
  </r>
  <r>
    <x v="11"/>
    <s v="Saldos Deud. Cta.87 "/>
    <x v="154"/>
    <n v="0"/>
  </r>
  <r>
    <x v="11"/>
    <s v="Saldos Deud. Cta.87 "/>
    <x v="155"/>
    <n v="0"/>
  </r>
  <r>
    <x v="11"/>
    <s v="Saldos Deud. Cta.87 "/>
    <x v="156"/>
    <n v="0"/>
  </r>
  <r>
    <x v="11"/>
    <s v="Saldos Deud. Cta.87 "/>
    <x v="157"/>
    <n v="0"/>
  </r>
  <r>
    <x v="11"/>
    <s v="Saldos Deud. Cta.87 "/>
    <x v="158"/>
    <n v="0"/>
  </r>
  <r>
    <x v="11"/>
    <s v="Saldos Deud. Cta.87 "/>
    <x v="159"/>
    <n v="0"/>
  </r>
  <r>
    <x v="11"/>
    <s v="Saldos Deud. Cta.87 "/>
    <x v="160"/>
    <n v="0"/>
  </r>
  <r>
    <x v="11"/>
    <s v="Saldos Deud. Cta.87 "/>
    <x v="161"/>
    <n v="0"/>
  </r>
  <r>
    <x v="11"/>
    <s v="Saldos Deud. Cta.87 "/>
    <x v="162"/>
    <n v="0"/>
  </r>
  <r>
    <x v="11"/>
    <s v="Saldos Deud. Cta.87 "/>
    <x v="163"/>
    <n v="0"/>
  </r>
  <r>
    <x v="11"/>
    <s v="Saldos Deud. Cta.87 "/>
    <x v="164"/>
    <n v="0"/>
  </r>
  <r>
    <x v="11"/>
    <s v="Saldos Deud. Cta.87 "/>
    <x v="165"/>
    <n v="0"/>
  </r>
  <r>
    <x v="11"/>
    <s v="Saldos Deud. Cta.87 "/>
    <x v="166"/>
    <n v="0"/>
  </r>
  <r>
    <x v="11"/>
    <s v="Saldos Deud. Cta.87 "/>
    <x v="167"/>
    <n v="0"/>
  </r>
  <r>
    <x v="11"/>
    <s v="Saldos Deud. Cta.87 "/>
    <x v="168"/>
    <n v="0"/>
  </r>
  <r>
    <x v="11"/>
    <s v="Saldos Deud. Cta.87 "/>
    <x v="169"/>
    <n v="0"/>
  </r>
  <r>
    <x v="11"/>
    <s v="Saldos Deud. Cta.87 "/>
    <x v="170"/>
    <n v="0"/>
  </r>
  <r>
    <x v="11"/>
    <s v="Saldos Deud. Cta.87 "/>
    <x v="171"/>
    <n v="0"/>
  </r>
  <r>
    <x v="11"/>
    <s v="Saldos Deud. Cta.87 "/>
    <x v="172"/>
    <n v="0"/>
  </r>
  <r>
    <x v="11"/>
    <s v="Saldos Deud. Cta.87 "/>
    <x v="173"/>
    <n v="0"/>
  </r>
  <r>
    <x v="11"/>
    <s v="Saldos Deud. Cta.87 "/>
    <x v="174"/>
    <n v="0"/>
  </r>
  <r>
    <x v="11"/>
    <s v="Saldos Deud. Cta.87 "/>
    <x v="175"/>
    <n v="0"/>
  </r>
  <r>
    <x v="11"/>
    <s v="Saldos Deud. Cta.87 "/>
    <x v="176"/>
    <n v="0"/>
  </r>
  <r>
    <x v="11"/>
    <s v="Saldos Deud. Cta.87 "/>
    <x v="177"/>
    <n v="0"/>
  </r>
  <r>
    <x v="11"/>
    <s v="Saldos Deud. Cta.87 "/>
    <x v="178"/>
    <n v="0"/>
  </r>
  <r>
    <x v="11"/>
    <s v="Saldos Deud. Cta.87 "/>
    <x v="179"/>
    <n v="0"/>
  </r>
  <r>
    <x v="11"/>
    <s v="Saldos Deud. Cta.87 "/>
    <x v="180"/>
    <n v="0"/>
  </r>
  <r>
    <x v="11"/>
    <s v="Saldos Deud. Cta.87 "/>
    <x v="181"/>
    <n v="0"/>
  </r>
  <r>
    <x v="11"/>
    <s v="Saldos Deud. Cta.87 "/>
    <x v="182"/>
    <n v="0"/>
  </r>
  <r>
    <x v="11"/>
    <s v="Saldos Deud. Cta.87 "/>
    <x v="183"/>
    <n v="0"/>
  </r>
  <r>
    <x v="11"/>
    <s v="Saldos Deud. Cta.87 "/>
    <x v="184"/>
    <n v="0"/>
  </r>
  <r>
    <x v="11"/>
    <s v="Saldos Deud. Cta.87 "/>
    <x v="185"/>
    <n v="0"/>
  </r>
  <r>
    <x v="11"/>
    <s v="Saldos Deud. Cta.87 "/>
    <x v="186"/>
    <n v="0"/>
  </r>
  <r>
    <x v="11"/>
    <s v="Saldos Deud. Cta.87 "/>
    <x v="187"/>
    <n v="0"/>
  </r>
  <r>
    <x v="11"/>
    <s v="Saldos Deud. Cta.87 "/>
    <x v="188"/>
    <n v="0"/>
  </r>
  <r>
    <x v="11"/>
    <s v="Saldos Deud. Cta.87 "/>
    <x v="189"/>
    <n v="0"/>
  </r>
  <r>
    <x v="11"/>
    <s v="Saldos Deud. Cta.87 "/>
    <x v="190"/>
    <n v="0"/>
  </r>
  <r>
    <x v="11"/>
    <s v="Saldos Deud. Cta.87 "/>
    <x v="191"/>
    <n v="0"/>
  </r>
  <r>
    <x v="11"/>
    <s v="Saldos Deud. Cta.87 "/>
    <x v="192"/>
    <n v="0"/>
  </r>
  <r>
    <x v="11"/>
    <s v="Saldos Deud. Cta.87 "/>
    <x v="193"/>
    <n v="0"/>
  </r>
  <r>
    <x v="11"/>
    <s v="Saldos Deud. Cta.87 "/>
    <x v="194"/>
    <n v="0"/>
  </r>
  <r>
    <x v="11"/>
    <s v="Saldos Deud. Cta.87 "/>
    <x v="195"/>
    <n v="0"/>
  </r>
  <r>
    <x v="11"/>
    <s v="Saldos Deud. Cta.87 "/>
    <x v="196"/>
    <n v="0"/>
  </r>
  <r>
    <x v="11"/>
    <s v="Saldos Deud. Cta.87 "/>
    <x v="197"/>
    <n v="0"/>
  </r>
  <r>
    <x v="11"/>
    <s v="Saldos Deud. Cta.87 "/>
    <x v="198"/>
    <n v="0"/>
  </r>
  <r>
    <x v="11"/>
    <s v="Saldos Deud. Cta.87 "/>
    <x v="199"/>
    <n v="0"/>
  </r>
  <r>
    <x v="11"/>
    <s v="Saldos Deud. Cta.87 "/>
    <x v="200"/>
    <n v="0"/>
  </r>
  <r>
    <x v="11"/>
    <s v="Saldos Deud. Cta.87 "/>
    <x v="201"/>
    <n v="0"/>
  </r>
  <r>
    <x v="11"/>
    <s v="Saldos Deud. Cta.87 "/>
    <x v="202"/>
    <n v="0"/>
  </r>
  <r>
    <x v="11"/>
    <s v="Saldos Deud. Cta.87 "/>
    <x v="203"/>
    <n v="0"/>
  </r>
  <r>
    <x v="11"/>
    <s v="Saldos Deud. Cta.87 "/>
    <x v="204"/>
    <n v="0"/>
  </r>
  <r>
    <x v="11"/>
    <s v="Saldos Deud. Cta.87 "/>
    <x v="205"/>
    <n v="0"/>
  </r>
  <r>
    <x v="11"/>
    <s v="Saldos Deud. Cta.87 "/>
    <x v="206"/>
    <n v="0"/>
  </r>
  <r>
    <x v="11"/>
    <s v="Saldos Deud. Cta.87 "/>
    <x v="207"/>
    <n v="0"/>
  </r>
  <r>
    <x v="11"/>
    <s v="Saldos Deud. Cta.87 "/>
    <x v="208"/>
    <n v="0"/>
  </r>
  <r>
    <x v="11"/>
    <s v="Saldos Deud. Cta.87 "/>
    <x v="209"/>
    <n v="0"/>
  </r>
  <r>
    <x v="11"/>
    <s v="Saldos Deud. Cta.87 "/>
    <x v="210"/>
    <n v="0"/>
  </r>
  <r>
    <x v="11"/>
    <s v="Saldos Deud. Cta.87 "/>
    <x v="211"/>
    <n v="0"/>
  </r>
  <r>
    <x v="11"/>
    <s v="Saldos Deud. Cta.87 "/>
    <x v="212"/>
    <n v="0"/>
  </r>
  <r>
    <x v="11"/>
    <s v="Saldos Deud. Cta.87 "/>
    <x v="213"/>
    <n v="0"/>
  </r>
  <r>
    <x v="11"/>
    <s v="Saldos Deud. Cta.87 "/>
    <x v="214"/>
    <n v="0"/>
  </r>
  <r>
    <x v="11"/>
    <s v="Saldos Deud. Cta.87 "/>
    <x v="215"/>
    <n v="0"/>
  </r>
  <r>
    <x v="11"/>
    <s v="Saldos Deud. Cta.87 "/>
    <x v="216"/>
    <n v="0"/>
  </r>
  <r>
    <x v="11"/>
    <s v="Saldos Deud. Cta.87 "/>
    <x v="217"/>
    <n v="0"/>
  </r>
  <r>
    <x v="11"/>
    <s v="Saldos Deud. Cta.87 "/>
    <x v="218"/>
    <n v="0"/>
  </r>
  <r>
    <x v="11"/>
    <s v="Saldos Deud. Cta.87 "/>
    <x v="219"/>
    <n v="0"/>
  </r>
  <r>
    <x v="11"/>
    <s v="Saldos Deud. Cta.87 "/>
    <x v="220"/>
    <n v="0"/>
  </r>
  <r>
    <x v="11"/>
    <s v="Saldos Deud. Cta.87 "/>
    <x v="221"/>
    <n v="0"/>
  </r>
  <r>
    <x v="11"/>
    <s v="Saldos Deud. Cta.87 "/>
    <x v="222"/>
    <n v="0"/>
  </r>
  <r>
    <x v="11"/>
    <s v="Saldos Deud. Cta.87 "/>
    <x v="223"/>
    <n v="0"/>
  </r>
  <r>
    <x v="11"/>
    <s v="Saldos Deud. Cta.87 "/>
    <x v="224"/>
    <n v="0"/>
  </r>
  <r>
    <x v="11"/>
    <s v="Saldos Deud. Cta.87 "/>
    <x v="225"/>
    <n v="0"/>
  </r>
  <r>
    <x v="11"/>
    <s v="Saldos Deud. Cta.87 "/>
    <x v="226"/>
    <n v="0"/>
  </r>
  <r>
    <x v="11"/>
    <s v="Saldos Deud. Cta.87 "/>
    <x v="227"/>
    <n v="0"/>
  </r>
  <r>
    <x v="11"/>
    <s v="Saldos Deud. Cta.87 "/>
    <x v="228"/>
    <n v="0"/>
  </r>
  <r>
    <x v="11"/>
    <s v="Saldos Deud. Cta.87 "/>
    <x v="229"/>
    <n v="0"/>
  </r>
  <r>
    <x v="11"/>
    <s v="Saldos Deud. Cta.87 "/>
    <x v="230"/>
    <n v="0"/>
  </r>
  <r>
    <x v="11"/>
    <s v="Saldos Deud. Cta.87 "/>
    <x v="231"/>
    <n v="0"/>
  </r>
  <r>
    <x v="11"/>
    <s v="Saldos Deud. Cta.87 "/>
    <x v="232"/>
    <n v="0"/>
  </r>
  <r>
    <x v="11"/>
    <s v="Saldos Deud. Cta.87 "/>
    <x v="233"/>
    <n v="0"/>
  </r>
  <r>
    <x v="11"/>
    <s v="Saldos Deud. Cta.87 "/>
    <x v="234"/>
    <n v="0"/>
  </r>
  <r>
    <x v="11"/>
    <s v="Saldos Deud. Cta.87 "/>
    <x v="235"/>
    <n v="0"/>
  </r>
  <r>
    <x v="11"/>
    <s v="Saldos Deud. Cta.87 "/>
    <x v="236"/>
    <n v="0"/>
  </r>
  <r>
    <x v="11"/>
    <s v="Saldos Deud. Cta.87 "/>
    <x v="237"/>
    <n v="0"/>
  </r>
  <r>
    <x v="11"/>
    <s v="Saldos Deud. Cta.87 "/>
    <x v="238"/>
    <n v="0"/>
  </r>
  <r>
    <x v="11"/>
    <s v="Saldos Deud. Cta.87 "/>
    <x v="239"/>
    <n v="0"/>
  </r>
  <r>
    <x v="11"/>
    <s v="Saldos Deud. Cta.87 "/>
    <x v="240"/>
    <n v="0"/>
  </r>
  <r>
    <x v="12"/>
    <s v="Monitor Financiero  "/>
    <x v="0"/>
    <n v="134"/>
  </r>
  <r>
    <x v="12"/>
    <s v="Monitor Financiero  "/>
    <x v="1"/>
    <n v="90"/>
  </r>
  <r>
    <x v="12"/>
    <s v="Monitor Financiero  "/>
    <x v="2"/>
    <n v="85"/>
  </r>
  <r>
    <x v="12"/>
    <s v="Monitor Financiero  "/>
    <x v="3"/>
    <n v="70"/>
  </r>
  <r>
    <x v="12"/>
    <s v="Monitor Financiero  "/>
    <x v="4"/>
    <n v="64"/>
  </r>
  <r>
    <x v="12"/>
    <s v="Monitor Financiero  "/>
    <x v="5"/>
    <n v="106"/>
  </r>
  <r>
    <x v="12"/>
    <s v="Monitor Financiero  "/>
    <x v="6"/>
    <n v="75"/>
  </r>
  <r>
    <x v="12"/>
    <s v="Monitor Financiero  "/>
    <x v="7"/>
    <n v="71"/>
  </r>
  <r>
    <x v="12"/>
    <s v="Monitor Financiero  "/>
    <x v="8"/>
    <n v="72"/>
  </r>
  <r>
    <x v="12"/>
    <s v="Monitor Financiero  "/>
    <x v="9"/>
    <n v="70"/>
  </r>
  <r>
    <x v="12"/>
    <s v="Monitor Financiero  "/>
    <x v="10"/>
    <n v="96"/>
  </r>
  <r>
    <x v="12"/>
    <s v="Monitor Financiero  "/>
    <x v="11"/>
    <n v="79"/>
  </r>
  <r>
    <x v="12"/>
    <s v="Monitor Financiero  "/>
    <x v="12"/>
    <n v="79"/>
  </r>
  <r>
    <x v="12"/>
    <s v="Monitor Financiero  "/>
    <x v="13"/>
    <n v="65"/>
  </r>
  <r>
    <x v="12"/>
    <s v="Monitor Financiero  "/>
    <x v="14"/>
    <n v="63"/>
  </r>
  <r>
    <x v="12"/>
    <s v="Monitor Financiero  "/>
    <x v="15"/>
    <n v="85"/>
  </r>
  <r>
    <x v="12"/>
    <s v="Monitor Financiero  "/>
    <x v="16"/>
    <n v="72"/>
  </r>
  <r>
    <x v="12"/>
    <s v="Monitor Financiero  "/>
    <x v="17"/>
    <n v="66"/>
  </r>
  <r>
    <x v="12"/>
    <s v="Monitor Financiero  "/>
    <x v="18"/>
    <n v="67"/>
  </r>
  <r>
    <x v="12"/>
    <s v="Monitor Financiero  "/>
    <x v="19"/>
    <n v="161"/>
  </r>
  <r>
    <x v="12"/>
    <s v="Monitor Financiero  "/>
    <x v="20"/>
    <n v="118"/>
  </r>
  <r>
    <x v="12"/>
    <s v="Monitor Financiero  "/>
    <x v="21"/>
    <n v="109"/>
  </r>
  <r>
    <x v="12"/>
    <s v="Monitor Financiero  "/>
    <x v="22"/>
    <n v="74"/>
  </r>
  <r>
    <x v="12"/>
    <s v="Monitor Financiero  "/>
    <x v="23"/>
    <n v="58"/>
  </r>
  <r>
    <x v="12"/>
    <s v="Monitor Financiero  "/>
    <x v="24"/>
    <n v="58"/>
  </r>
  <r>
    <x v="12"/>
    <s v="Monitor Financiero  "/>
    <x v="25"/>
    <n v="99"/>
  </r>
  <r>
    <x v="12"/>
    <s v="Monitor Financiero  "/>
    <x v="26"/>
    <n v="78"/>
  </r>
  <r>
    <x v="12"/>
    <s v="Monitor Financiero  "/>
    <x v="27"/>
    <n v="92"/>
  </r>
  <r>
    <x v="12"/>
    <s v="Monitor Financiero  "/>
    <x v="28"/>
    <n v="85"/>
  </r>
  <r>
    <x v="12"/>
    <s v="Monitor Financiero  "/>
    <x v="29"/>
    <n v="62"/>
  </r>
  <r>
    <x v="12"/>
    <s v="Monitor Financiero  "/>
    <x v="30"/>
    <n v="60"/>
  </r>
  <r>
    <x v="12"/>
    <s v="Monitor Financiero  "/>
    <x v="31"/>
    <n v="61"/>
  </r>
  <r>
    <x v="12"/>
    <s v="Monitor Financiero  "/>
    <x v="32"/>
    <n v="52"/>
  </r>
  <r>
    <x v="12"/>
    <s v="Monitor Financiero  "/>
    <x v="33"/>
    <n v="91"/>
  </r>
  <r>
    <x v="12"/>
    <s v="Monitor Financiero  "/>
    <x v="34"/>
    <n v="59"/>
  </r>
  <r>
    <x v="12"/>
    <s v="Monitor Financiero  "/>
    <x v="35"/>
    <n v="61"/>
  </r>
  <r>
    <x v="12"/>
    <s v="Monitor Financiero  "/>
    <x v="36"/>
    <n v="61"/>
  </r>
  <r>
    <x v="12"/>
    <s v="Monitor Financiero  "/>
    <x v="37"/>
    <n v="69"/>
  </r>
  <r>
    <x v="12"/>
    <s v="Monitor Financiero  "/>
    <x v="38"/>
    <n v="198"/>
  </r>
  <r>
    <x v="12"/>
    <s v="Monitor Financiero  "/>
    <x v="39"/>
    <n v="148"/>
  </r>
  <r>
    <x v="12"/>
    <s v="Monitor Financiero  "/>
    <x v="40"/>
    <n v="111"/>
  </r>
  <r>
    <x v="12"/>
    <s v="Monitor Financiero  "/>
    <x v="41"/>
    <n v="82"/>
  </r>
  <r>
    <x v="12"/>
    <s v="Monitor Financiero  "/>
    <x v="42"/>
    <n v="58"/>
  </r>
  <r>
    <x v="12"/>
    <s v="Monitor Financiero  "/>
    <x v="43"/>
    <n v="75"/>
  </r>
  <r>
    <x v="12"/>
    <s v="Monitor Financiero  "/>
    <x v="44"/>
    <n v="67"/>
  </r>
  <r>
    <x v="12"/>
    <s v="Monitor Financiero  "/>
    <x v="45"/>
    <n v="53"/>
  </r>
  <r>
    <x v="12"/>
    <s v="Monitor Financiero  "/>
    <x v="46"/>
    <n v="59"/>
  </r>
  <r>
    <x v="12"/>
    <s v="Monitor Financiero  "/>
    <x v="47"/>
    <n v="72"/>
  </r>
  <r>
    <x v="12"/>
    <s v="Monitor Financiero  "/>
    <x v="48"/>
    <n v="78"/>
  </r>
  <r>
    <x v="12"/>
    <s v="Monitor Financiero  "/>
    <x v="49"/>
    <n v="50"/>
  </r>
  <r>
    <x v="12"/>
    <s v="Monitor Financiero  "/>
    <x v="50"/>
    <n v="69"/>
  </r>
  <r>
    <x v="12"/>
    <s v="Monitor Financiero  "/>
    <x v="51"/>
    <n v="55"/>
  </r>
  <r>
    <x v="12"/>
    <s v="Monitor Financiero  "/>
    <x v="52"/>
    <n v="65"/>
  </r>
  <r>
    <x v="12"/>
    <s v="Monitor Financiero  "/>
    <x v="53"/>
    <n v="104"/>
  </r>
  <r>
    <x v="12"/>
    <s v="Monitor Financiero  "/>
    <x v="54"/>
    <n v="69"/>
  </r>
  <r>
    <x v="12"/>
    <s v="Monitor Financiero  "/>
    <x v="55"/>
    <n v="51"/>
  </r>
  <r>
    <x v="12"/>
    <s v="Monitor Financiero  "/>
    <x v="56"/>
    <n v="117"/>
  </r>
  <r>
    <x v="12"/>
    <s v="Monitor Financiero  "/>
    <x v="57"/>
    <n v="72"/>
  </r>
  <r>
    <x v="12"/>
    <s v="Monitor Financiero  "/>
    <x v="58"/>
    <n v="57"/>
  </r>
  <r>
    <x v="12"/>
    <s v="Monitor Financiero  "/>
    <x v="59"/>
    <n v="162"/>
  </r>
  <r>
    <x v="12"/>
    <s v="Monitor Financiero  "/>
    <x v="60"/>
    <n v="123"/>
  </r>
  <r>
    <x v="12"/>
    <s v="Monitor Financiero  "/>
    <x v="61"/>
    <n v="66"/>
  </r>
  <r>
    <x v="12"/>
    <s v="Monitor Financiero  "/>
    <x v="62"/>
    <n v="131"/>
  </r>
  <r>
    <x v="12"/>
    <s v="Monitor Financiero  "/>
    <x v="63"/>
    <n v="75"/>
  </r>
  <r>
    <x v="12"/>
    <s v="Monitor Financiero  "/>
    <x v="64"/>
    <n v="75"/>
  </r>
  <r>
    <x v="12"/>
    <s v="Monitor Financiero  "/>
    <x v="65"/>
    <n v="72"/>
  </r>
  <r>
    <x v="12"/>
    <s v="Monitor Financiero  "/>
    <x v="66"/>
    <n v="82"/>
  </r>
  <r>
    <x v="12"/>
    <s v="Monitor Financiero  "/>
    <x v="67"/>
    <n v="91"/>
  </r>
  <r>
    <x v="12"/>
    <s v="Monitor Financiero  "/>
    <x v="68"/>
    <n v="71"/>
  </r>
  <r>
    <x v="12"/>
    <s v="Monitor Financiero  "/>
    <x v="69"/>
    <n v="58"/>
  </r>
  <r>
    <x v="12"/>
    <s v="Monitor Financiero  "/>
    <x v="70"/>
    <n v="46"/>
  </r>
  <r>
    <x v="12"/>
    <s v="Monitor Financiero  "/>
    <x v="71"/>
    <n v="91"/>
  </r>
  <r>
    <x v="12"/>
    <s v="Monitor Financiero  "/>
    <x v="72"/>
    <n v="67"/>
  </r>
  <r>
    <x v="12"/>
    <s v="Monitor Financiero  "/>
    <x v="73"/>
    <n v="47"/>
  </r>
  <r>
    <x v="12"/>
    <s v="Monitor Financiero  "/>
    <x v="74"/>
    <n v="53"/>
  </r>
  <r>
    <x v="12"/>
    <s v="Monitor Financiero  "/>
    <x v="75"/>
    <n v="41"/>
  </r>
  <r>
    <x v="12"/>
    <s v="Monitor Financiero  "/>
    <x v="76"/>
    <n v="81"/>
  </r>
  <r>
    <x v="12"/>
    <s v="Monitor Financiero  "/>
    <x v="77"/>
    <n v="73"/>
  </r>
  <r>
    <x v="12"/>
    <s v="Monitor Financiero  "/>
    <x v="78"/>
    <n v="62"/>
  </r>
  <r>
    <x v="12"/>
    <s v="Monitor Financiero  "/>
    <x v="79"/>
    <n v="57"/>
  </r>
  <r>
    <x v="12"/>
    <s v="Monitor Financiero  "/>
    <x v="80"/>
    <n v="161"/>
  </r>
  <r>
    <x v="12"/>
    <s v="Monitor Financiero  "/>
    <x v="81"/>
    <n v="143"/>
  </r>
  <r>
    <x v="12"/>
    <s v="Monitor Financiero  "/>
    <x v="82"/>
    <n v="93"/>
  </r>
  <r>
    <x v="12"/>
    <s v="Monitor Financiero  "/>
    <x v="83"/>
    <n v="65"/>
  </r>
  <r>
    <x v="12"/>
    <s v="Monitor Financiero  "/>
    <x v="84"/>
    <n v="75"/>
  </r>
  <r>
    <x v="12"/>
    <s v="Monitor Financiero  "/>
    <x v="85"/>
    <n v="93"/>
  </r>
  <r>
    <x v="12"/>
    <s v="Monitor Financiero  "/>
    <x v="86"/>
    <n v="77"/>
  </r>
  <r>
    <x v="12"/>
    <s v="Monitor Financiero  "/>
    <x v="87"/>
    <n v="54"/>
  </r>
  <r>
    <x v="12"/>
    <s v="Monitor Financiero  "/>
    <x v="88"/>
    <n v="58"/>
  </r>
  <r>
    <x v="12"/>
    <s v="Monitor Financiero  "/>
    <x v="89"/>
    <n v="59"/>
  </r>
  <r>
    <x v="12"/>
    <s v="Monitor Financiero  "/>
    <x v="90"/>
    <n v="83"/>
  </r>
  <r>
    <x v="12"/>
    <s v="Monitor Financiero  "/>
    <x v="91"/>
    <n v="83"/>
  </r>
  <r>
    <x v="12"/>
    <s v="Monitor Financiero  "/>
    <x v="92"/>
    <n v="65"/>
  </r>
  <r>
    <x v="12"/>
    <s v="Monitor Financiero  "/>
    <x v="93"/>
    <n v="80"/>
  </r>
  <r>
    <x v="12"/>
    <s v="Monitor Financiero  "/>
    <x v="94"/>
    <n v="57"/>
  </r>
  <r>
    <x v="12"/>
    <s v="Monitor Financiero  "/>
    <x v="95"/>
    <n v="70"/>
  </r>
  <r>
    <x v="12"/>
    <s v="Monitor Financiero  "/>
    <x v="96"/>
    <n v="63"/>
  </r>
  <r>
    <x v="12"/>
    <s v="Monitor Financiero  "/>
    <x v="97"/>
    <n v="83"/>
  </r>
  <r>
    <x v="12"/>
    <s v="Monitor Financiero  "/>
    <x v="98"/>
    <n v="73"/>
  </r>
  <r>
    <x v="12"/>
    <s v="Monitor Financiero  "/>
    <x v="99"/>
    <n v="62"/>
  </r>
  <r>
    <x v="12"/>
    <s v="Monitor Financiero  "/>
    <x v="100"/>
    <n v="67"/>
  </r>
  <r>
    <x v="12"/>
    <s v="Monitor Financiero  "/>
    <x v="101"/>
    <n v="218"/>
  </r>
  <r>
    <x v="12"/>
    <s v="Monitor Financiero  "/>
    <x v="102"/>
    <n v="135"/>
  </r>
  <r>
    <x v="12"/>
    <s v="Monitor Financiero  "/>
    <x v="103"/>
    <n v="71"/>
  </r>
  <r>
    <x v="12"/>
    <s v="Monitor Financiero  "/>
    <x v="104"/>
    <n v="59"/>
  </r>
  <r>
    <x v="12"/>
    <s v="Monitor Financiero  "/>
    <x v="105"/>
    <n v="94"/>
  </r>
  <r>
    <x v="12"/>
    <s v="Monitor Financiero  "/>
    <x v="106"/>
    <n v="66"/>
  </r>
  <r>
    <x v="12"/>
    <s v="Monitor Financiero  "/>
    <x v="107"/>
    <n v="89"/>
  </r>
  <r>
    <x v="12"/>
    <s v="Monitor Financiero  "/>
    <x v="108"/>
    <n v="78"/>
  </r>
  <r>
    <x v="12"/>
    <s v="Monitor Financiero  "/>
    <x v="109"/>
    <n v="77"/>
  </r>
  <r>
    <x v="12"/>
    <s v="Monitor Financiero  "/>
    <x v="110"/>
    <n v="111"/>
  </r>
  <r>
    <x v="12"/>
    <s v="Monitor Financiero  "/>
    <x v="111"/>
    <n v="66"/>
  </r>
  <r>
    <x v="12"/>
    <s v="Monitor Financiero  "/>
    <x v="112"/>
    <n v="72"/>
  </r>
  <r>
    <x v="12"/>
    <s v="Monitor Financiero  "/>
    <x v="113"/>
    <n v="73"/>
  </r>
  <r>
    <x v="12"/>
    <s v="Monitor Financiero  "/>
    <x v="114"/>
    <n v="111"/>
  </r>
  <r>
    <x v="12"/>
    <s v="Monitor Financiero  "/>
    <x v="115"/>
    <n v="85"/>
  </r>
  <r>
    <x v="12"/>
    <s v="Monitor Financiero  "/>
    <x v="116"/>
    <n v="91"/>
  </r>
  <r>
    <x v="12"/>
    <s v="Monitor Financiero  "/>
    <x v="117"/>
    <n v="88"/>
  </r>
  <r>
    <x v="12"/>
    <s v="Monitor Financiero  "/>
    <x v="118"/>
    <n v="86"/>
  </r>
  <r>
    <x v="12"/>
    <s v="Monitor Financiero  "/>
    <x v="119"/>
    <n v="55"/>
  </r>
  <r>
    <x v="12"/>
    <s v="Monitor Financiero  "/>
    <x v="120"/>
    <n v="80"/>
  </r>
  <r>
    <x v="12"/>
    <s v="Monitor Financiero  "/>
    <x v="121"/>
    <n v="208"/>
  </r>
  <r>
    <x v="12"/>
    <s v="Monitor Financiero  "/>
    <x v="122"/>
    <n v="115"/>
  </r>
  <r>
    <x v="12"/>
    <s v="Monitor Financiero  "/>
    <x v="123"/>
    <n v="89"/>
  </r>
  <r>
    <x v="12"/>
    <s v="Monitor Financiero  "/>
    <x v="124"/>
    <n v="79"/>
  </r>
  <r>
    <x v="12"/>
    <s v="Monitor Financiero  "/>
    <x v="125"/>
    <n v="64"/>
  </r>
  <r>
    <x v="12"/>
    <s v="Monitor Financiero  "/>
    <x v="126"/>
    <n v="59"/>
  </r>
  <r>
    <x v="12"/>
    <s v="Monitor Financiero  "/>
    <x v="127"/>
    <n v="105"/>
  </r>
  <r>
    <x v="12"/>
    <s v="Monitor Financiero  "/>
    <x v="128"/>
    <n v="76"/>
  </r>
  <r>
    <x v="12"/>
    <s v="Monitor Financiero  "/>
    <x v="129"/>
    <n v="94"/>
  </r>
  <r>
    <x v="12"/>
    <s v="Monitor Financiero  "/>
    <x v="130"/>
    <n v="67"/>
  </r>
  <r>
    <x v="12"/>
    <s v="Monitor Financiero  "/>
    <x v="131"/>
    <n v="66"/>
  </r>
  <r>
    <x v="12"/>
    <s v="Monitor Financiero  "/>
    <x v="132"/>
    <n v="80"/>
  </r>
  <r>
    <x v="12"/>
    <s v="Monitor Financiero  "/>
    <x v="133"/>
    <n v="59"/>
  </r>
  <r>
    <x v="12"/>
    <s v="Monitor Financiero  "/>
    <x v="134"/>
    <n v="75"/>
  </r>
  <r>
    <x v="12"/>
    <s v="Monitor Financiero  "/>
    <x v="135"/>
    <n v="53"/>
  </r>
  <r>
    <x v="12"/>
    <s v="Monitor Financiero  "/>
    <x v="136"/>
    <n v="65"/>
  </r>
  <r>
    <x v="12"/>
    <s v="Monitor Financiero  "/>
    <x v="137"/>
    <n v="67"/>
  </r>
  <r>
    <x v="12"/>
    <s v="Monitor Financiero  "/>
    <x v="138"/>
    <n v="59"/>
  </r>
  <r>
    <x v="12"/>
    <s v="Monitor Financiero  "/>
    <x v="139"/>
    <n v="48"/>
  </r>
  <r>
    <x v="12"/>
    <s v="Monitor Financiero  "/>
    <x v="140"/>
    <n v="64"/>
  </r>
  <r>
    <x v="12"/>
    <s v="Monitor Financiero  "/>
    <x v="141"/>
    <n v="171"/>
  </r>
  <r>
    <x v="12"/>
    <s v="Monitor Financiero  "/>
    <x v="142"/>
    <n v="135"/>
  </r>
  <r>
    <x v="12"/>
    <s v="Monitor Financiero  "/>
    <x v="143"/>
    <n v="64"/>
  </r>
  <r>
    <x v="12"/>
    <s v="Monitor Financiero  "/>
    <x v="144"/>
    <n v="64"/>
  </r>
  <r>
    <x v="12"/>
    <s v="Monitor Financiero  "/>
    <x v="145"/>
    <n v="64"/>
  </r>
  <r>
    <x v="12"/>
    <s v="Monitor Financiero  "/>
    <x v="146"/>
    <n v="58"/>
  </r>
  <r>
    <x v="12"/>
    <s v="Monitor Financiero  "/>
    <x v="147"/>
    <n v="82"/>
  </r>
  <r>
    <x v="12"/>
    <s v="Monitor Financiero  "/>
    <x v="148"/>
    <n v="57"/>
  </r>
  <r>
    <x v="12"/>
    <s v="Monitor Financiero  "/>
    <x v="149"/>
    <n v="63"/>
  </r>
  <r>
    <x v="12"/>
    <s v="Monitor Financiero  "/>
    <x v="150"/>
    <n v="61"/>
  </r>
  <r>
    <x v="12"/>
    <s v="Monitor Financiero  "/>
    <x v="151"/>
    <n v="60"/>
  </r>
  <r>
    <x v="12"/>
    <s v="Monitor Financiero  "/>
    <x v="152"/>
    <n v="87"/>
  </r>
  <r>
    <x v="12"/>
    <s v="Monitor Financiero  "/>
    <x v="153"/>
    <n v="66"/>
  </r>
  <r>
    <x v="12"/>
    <s v="Monitor Financiero  "/>
    <x v="154"/>
    <n v="81"/>
  </r>
  <r>
    <x v="12"/>
    <s v="Monitor Financiero  "/>
    <x v="155"/>
    <n v="59"/>
  </r>
  <r>
    <x v="12"/>
    <s v="Monitor Financiero  "/>
    <x v="156"/>
    <n v="68"/>
  </r>
  <r>
    <x v="12"/>
    <s v="Monitor Financiero  "/>
    <x v="157"/>
    <n v="61"/>
  </r>
  <r>
    <x v="12"/>
    <s v="Monitor Financiero  "/>
    <x v="158"/>
    <n v="66"/>
  </r>
  <r>
    <x v="12"/>
    <s v="Monitor Financiero  "/>
    <x v="159"/>
    <n v="52"/>
  </r>
  <r>
    <x v="12"/>
    <s v="Monitor Financiero  "/>
    <x v="160"/>
    <n v="49"/>
  </r>
  <r>
    <x v="12"/>
    <s v="Monitor Financiero  "/>
    <x v="161"/>
    <n v="66"/>
  </r>
  <r>
    <x v="12"/>
    <s v="Monitor Financiero  "/>
    <x v="162"/>
    <n v="57"/>
  </r>
  <r>
    <x v="12"/>
    <s v="Monitor Financiero  "/>
    <x v="163"/>
    <n v="153"/>
  </r>
  <r>
    <x v="12"/>
    <s v="Monitor Financiero  "/>
    <x v="164"/>
    <n v="119"/>
  </r>
  <r>
    <x v="12"/>
    <s v="Monitor Financiero  "/>
    <x v="165"/>
    <n v="63"/>
  </r>
  <r>
    <x v="12"/>
    <s v="Monitor Financiero  "/>
    <x v="166"/>
    <n v="84"/>
  </r>
  <r>
    <x v="12"/>
    <s v="Monitor Financiero  "/>
    <x v="167"/>
    <n v="65"/>
  </r>
  <r>
    <x v="12"/>
    <s v="Monitor Financiero  "/>
    <x v="168"/>
    <n v="70"/>
  </r>
  <r>
    <x v="12"/>
    <s v="Monitor Financiero  "/>
    <x v="169"/>
    <n v="66"/>
  </r>
  <r>
    <x v="12"/>
    <s v="Monitor Financiero  "/>
    <x v="170"/>
    <n v="60"/>
  </r>
  <r>
    <x v="12"/>
    <s v="Monitor Financiero  "/>
    <x v="171"/>
    <n v="79"/>
  </r>
  <r>
    <x v="12"/>
    <s v="Monitor Financiero  "/>
    <x v="172"/>
    <n v="75"/>
  </r>
  <r>
    <x v="12"/>
    <s v="Monitor Financiero  "/>
    <x v="173"/>
    <n v="65"/>
  </r>
  <r>
    <x v="12"/>
    <s v="Monitor Financiero  "/>
    <x v="174"/>
    <n v="59"/>
  </r>
  <r>
    <x v="12"/>
    <s v="Monitor Financiero  "/>
    <x v="175"/>
    <n v="61"/>
  </r>
  <r>
    <x v="12"/>
    <s v="Monitor Financiero  "/>
    <x v="176"/>
    <n v="49"/>
  </r>
  <r>
    <x v="12"/>
    <s v="Monitor Financiero  "/>
    <x v="177"/>
    <n v="55"/>
  </r>
  <r>
    <x v="12"/>
    <s v="Monitor Financiero  "/>
    <x v="178"/>
    <n v="67"/>
  </r>
  <r>
    <x v="12"/>
    <s v="Monitor Financiero  "/>
    <x v="179"/>
    <n v="40"/>
  </r>
  <r>
    <x v="12"/>
    <s v="Monitor Financiero  "/>
    <x v="180"/>
    <n v="46"/>
  </r>
  <r>
    <x v="12"/>
    <s v="Monitor Financiero  "/>
    <x v="181"/>
    <n v="68"/>
  </r>
  <r>
    <x v="12"/>
    <s v="Monitor Financiero  "/>
    <x v="182"/>
    <n v="62"/>
  </r>
  <r>
    <x v="12"/>
    <s v="Monitor Financiero  "/>
    <x v="183"/>
    <n v="55"/>
  </r>
  <r>
    <x v="12"/>
    <s v="Monitor Financiero  "/>
    <x v="184"/>
    <n v="48"/>
  </r>
  <r>
    <x v="12"/>
    <s v="Monitor Financiero  "/>
    <x v="185"/>
    <n v="136"/>
  </r>
  <r>
    <x v="12"/>
    <s v="Monitor Financiero  "/>
    <x v="186"/>
    <n v="110"/>
  </r>
  <r>
    <x v="12"/>
    <s v="Monitor Financiero  "/>
    <x v="187"/>
    <n v="78"/>
  </r>
  <r>
    <x v="12"/>
    <s v="Monitor Financiero  "/>
    <x v="188"/>
    <n v="53"/>
  </r>
  <r>
    <x v="12"/>
    <s v="Monitor Financiero  "/>
    <x v="189"/>
    <n v="58"/>
  </r>
  <r>
    <x v="12"/>
    <s v="Monitor Financiero  "/>
    <x v="190"/>
    <n v="48"/>
  </r>
  <r>
    <x v="12"/>
    <s v="Monitor Financiero  "/>
    <x v="191"/>
    <n v="85"/>
  </r>
  <r>
    <x v="12"/>
    <s v="Monitor Financiero  "/>
    <x v="192"/>
    <n v="68"/>
  </r>
  <r>
    <x v="12"/>
    <s v="Monitor Financiero  "/>
    <x v="193"/>
    <n v="73"/>
  </r>
  <r>
    <x v="12"/>
    <s v="Monitor Financiero  "/>
    <x v="194"/>
    <n v="58"/>
  </r>
  <r>
    <x v="12"/>
    <s v="Monitor Financiero  "/>
    <x v="195"/>
    <n v="74"/>
  </r>
  <r>
    <x v="12"/>
    <s v="Monitor Financiero  "/>
    <x v="196"/>
    <n v="49"/>
  </r>
  <r>
    <x v="12"/>
    <s v="Monitor Financiero  "/>
    <x v="197"/>
    <n v="51"/>
  </r>
  <r>
    <x v="12"/>
    <s v="Monitor Financiero  "/>
    <x v="198"/>
    <n v="48"/>
  </r>
  <r>
    <x v="12"/>
    <s v="Monitor Financiero  "/>
    <x v="199"/>
    <n v="45"/>
  </r>
  <r>
    <x v="12"/>
    <s v="Monitor Financiero  "/>
    <x v="200"/>
    <n v="74"/>
  </r>
  <r>
    <x v="12"/>
    <s v="Monitor Financiero  "/>
    <x v="201"/>
    <n v="45"/>
  </r>
  <r>
    <x v="12"/>
    <s v="Monitor Financiero  "/>
    <x v="202"/>
    <n v="55"/>
  </r>
  <r>
    <x v="12"/>
    <s v="Monitor Financiero  "/>
    <x v="203"/>
    <n v="57"/>
  </r>
  <r>
    <x v="12"/>
    <s v="Monitor Financiero  "/>
    <x v="204"/>
    <n v="51"/>
  </r>
  <r>
    <x v="12"/>
    <s v="Monitor Financiero  "/>
    <x v="205"/>
    <n v="163"/>
  </r>
  <r>
    <x v="12"/>
    <s v="Monitor Financiero  "/>
    <x v="206"/>
    <n v="99"/>
  </r>
  <r>
    <x v="12"/>
    <s v="Monitor Financiero  "/>
    <x v="207"/>
    <n v="74"/>
  </r>
  <r>
    <x v="12"/>
    <s v="Monitor Financiero  "/>
    <x v="208"/>
    <n v="57"/>
  </r>
  <r>
    <x v="12"/>
    <s v="Monitor Financiero  "/>
    <x v="209"/>
    <n v="52"/>
  </r>
  <r>
    <x v="12"/>
    <s v="Monitor Financiero  "/>
    <x v="210"/>
    <n v="65"/>
  </r>
  <r>
    <x v="12"/>
    <s v="Monitor Financiero  "/>
    <x v="211"/>
    <n v="67"/>
  </r>
  <r>
    <x v="12"/>
    <s v="Monitor Financiero  "/>
    <x v="212"/>
    <n v="52"/>
  </r>
  <r>
    <x v="12"/>
    <s v="Monitor Financiero  "/>
    <x v="213"/>
    <n v="59"/>
  </r>
  <r>
    <x v="12"/>
    <s v="Monitor Financiero  "/>
    <x v="214"/>
    <n v="54"/>
  </r>
  <r>
    <x v="12"/>
    <s v="Monitor Financiero  "/>
    <x v="215"/>
    <n v="71"/>
  </r>
  <r>
    <x v="12"/>
    <s v="Monitor Financiero  "/>
    <x v="216"/>
    <n v="59"/>
  </r>
  <r>
    <x v="12"/>
    <s v="Monitor Financiero  "/>
    <x v="217"/>
    <n v="58"/>
  </r>
  <r>
    <x v="12"/>
    <s v="Monitor Financiero  "/>
    <x v="218"/>
    <n v="56"/>
  </r>
  <r>
    <x v="12"/>
    <s v="Monitor Financiero  "/>
    <x v="219"/>
    <n v="54"/>
  </r>
  <r>
    <x v="12"/>
    <s v="Monitor Financiero  "/>
    <x v="220"/>
    <n v="71"/>
  </r>
  <r>
    <x v="12"/>
    <s v="Monitor Financiero  "/>
    <x v="221"/>
    <n v="59"/>
  </r>
  <r>
    <x v="12"/>
    <s v="Monitor Financiero  "/>
    <x v="222"/>
    <n v="42"/>
  </r>
  <r>
    <x v="12"/>
    <s v="Monitor Financiero  "/>
    <x v="223"/>
    <n v="45"/>
  </r>
  <r>
    <x v="12"/>
    <s v="Monitor Financiero  "/>
    <x v="224"/>
    <n v="54"/>
  </r>
  <r>
    <x v="12"/>
    <s v="Monitor Financiero  "/>
    <x v="225"/>
    <n v="88"/>
  </r>
  <r>
    <x v="12"/>
    <s v="Monitor Financiero  "/>
    <x v="226"/>
    <n v="191"/>
  </r>
  <r>
    <x v="12"/>
    <s v="Monitor Financiero  "/>
    <x v="227"/>
    <n v="134"/>
  </r>
  <r>
    <x v="12"/>
    <s v="Monitor Financiero  "/>
    <x v="228"/>
    <n v="81"/>
  </r>
  <r>
    <x v="12"/>
    <s v="Monitor Financiero  "/>
    <x v="229"/>
    <n v="82"/>
  </r>
  <r>
    <x v="12"/>
    <s v="Monitor Financiero  "/>
    <x v="230"/>
    <n v="60"/>
  </r>
  <r>
    <x v="12"/>
    <s v="Monitor Financiero  "/>
    <x v="231"/>
    <n v="78"/>
  </r>
  <r>
    <x v="12"/>
    <s v="Monitor Financiero  "/>
    <x v="232"/>
    <n v="99"/>
  </r>
  <r>
    <x v="12"/>
    <s v="Monitor Financiero  "/>
    <x v="233"/>
    <n v="81"/>
  </r>
  <r>
    <x v="12"/>
    <s v="Monitor Financiero  "/>
    <x v="234"/>
    <n v="72"/>
  </r>
  <r>
    <x v="12"/>
    <s v="Monitor Financiero  "/>
    <x v="235"/>
    <n v="66"/>
  </r>
  <r>
    <x v="12"/>
    <s v="Monitor Financiero  "/>
    <x v="236"/>
    <n v="47"/>
  </r>
  <r>
    <x v="12"/>
    <s v="Monitor Financiero  "/>
    <x v="237"/>
    <n v="73"/>
  </r>
  <r>
    <x v="12"/>
    <s v="Monitor Financiero  "/>
    <x v="238"/>
    <n v="60"/>
  </r>
  <r>
    <x v="12"/>
    <s v="Monitor Financiero  "/>
    <x v="239"/>
    <n v="65"/>
  </r>
  <r>
    <x v="12"/>
    <s v="Monitor Financiero  "/>
    <x v="240"/>
    <n v="59"/>
  </r>
  <r>
    <x v="13"/>
    <s v="Mora a Agencia      "/>
    <x v="0"/>
    <n v="0"/>
  </r>
  <r>
    <x v="13"/>
    <s v="Mora a Agencia      "/>
    <x v="1"/>
    <n v="0"/>
  </r>
  <r>
    <x v="13"/>
    <s v="Mora a Agencia      "/>
    <x v="2"/>
    <n v="0"/>
  </r>
  <r>
    <x v="13"/>
    <s v="Mora a Agencia      "/>
    <x v="3"/>
    <n v="0"/>
  </r>
  <r>
    <x v="13"/>
    <s v="Mora a Agencia      "/>
    <x v="4"/>
    <n v="0"/>
  </r>
  <r>
    <x v="13"/>
    <s v="Mora a Agencia      "/>
    <x v="5"/>
    <n v="0"/>
  </r>
  <r>
    <x v="13"/>
    <s v="Mora a Agencia      "/>
    <x v="6"/>
    <n v="0"/>
  </r>
  <r>
    <x v="13"/>
    <s v="Mora a Agencia      "/>
    <x v="7"/>
    <n v="0"/>
  </r>
  <r>
    <x v="13"/>
    <s v="Mora a Agencia      "/>
    <x v="8"/>
    <n v="0"/>
  </r>
  <r>
    <x v="13"/>
    <s v="Mora a Agencia      "/>
    <x v="9"/>
    <n v="0"/>
  </r>
  <r>
    <x v="13"/>
    <s v="Mora a Agencia      "/>
    <x v="10"/>
    <n v="0"/>
  </r>
  <r>
    <x v="13"/>
    <s v="Mora a Agencia      "/>
    <x v="11"/>
    <n v="0"/>
  </r>
  <r>
    <x v="13"/>
    <s v="Mora a Agencia      "/>
    <x v="12"/>
    <n v="0"/>
  </r>
  <r>
    <x v="13"/>
    <s v="Mora a Agencia      "/>
    <x v="13"/>
    <n v="0"/>
  </r>
  <r>
    <x v="13"/>
    <s v="Mora a Agencia      "/>
    <x v="14"/>
    <n v="0"/>
  </r>
  <r>
    <x v="13"/>
    <s v="Mora a Agencia      "/>
    <x v="15"/>
    <n v="0"/>
  </r>
  <r>
    <x v="13"/>
    <s v="Mora a Agencia      "/>
    <x v="16"/>
    <n v="0"/>
  </r>
  <r>
    <x v="13"/>
    <s v="Mora a Agencia      "/>
    <x v="17"/>
    <n v="0"/>
  </r>
  <r>
    <x v="13"/>
    <s v="Mora a Agencia      "/>
    <x v="18"/>
    <n v="0"/>
  </r>
  <r>
    <x v="13"/>
    <s v="Mora a Agencia      "/>
    <x v="19"/>
    <n v="0"/>
  </r>
  <r>
    <x v="13"/>
    <s v="Mora a Agencia      "/>
    <x v="20"/>
    <n v="0"/>
  </r>
  <r>
    <x v="13"/>
    <s v="Mora a Agencia      "/>
    <x v="21"/>
    <n v="0"/>
  </r>
  <r>
    <x v="13"/>
    <s v="Mora a Agencia      "/>
    <x v="22"/>
    <n v="0"/>
  </r>
  <r>
    <x v="13"/>
    <s v="Mora a Agencia      "/>
    <x v="23"/>
    <n v="0"/>
  </r>
  <r>
    <x v="13"/>
    <s v="Mora a Agencia      "/>
    <x v="24"/>
    <n v="0"/>
  </r>
  <r>
    <x v="13"/>
    <s v="Mora a Agencia      "/>
    <x v="25"/>
    <n v="0"/>
  </r>
  <r>
    <x v="13"/>
    <s v="Mora a Agencia      "/>
    <x v="26"/>
    <n v="0"/>
  </r>
  <r>
    <x v="13"/>
    <s v="Mora a Agencia      "/>
    <x v="27"/>
    <n v="0"/>
  </r>
  <r>
    <x v="13"/>
    <s v="Mora a Agencia      "/>
    <x v="28"/>
    <n v="0"/>
  </r>
  <r>
    <x v="13"/>
    <s v="Mora a Agencia      "/>
    <x v="29"/>
    <n v="0"/>
  </r>
  <r>
    <x v="13"/>
    <s v="Mora a Agencia      "/>
    <x v="30"/>
    <n v="0"/>
  </r>
  <r>
    <x v="13"/>
    <s v="Mora a Agencia      "/>
    <x v="31"/>
    <n v="0"/>
  </r>
  <r>
    <x v="13"/>
    <s v="Mora a Agencia      "/>
    <x v="32"/>
    <n v="0"/>
  </r>
  <r>
    <x v="13"/>
    <s v="Mora a Agencia      "/>
    <x v="33"/>
    <n v="0"/>
  </r>
  <r>
    <x v="13"/>
    <s v="Mora a Agencia      "/>
    <x v="34"/>
    <n v="0"/>
  </r>
  <r>
    <x v="13"/>
    <s v="Mora a Agencia      "/>
    <x v="35"/>
    <n v="0"/>
  </r>
  <r>
    <x v="13"/>
    <s v="Mora a Agencia      "/>
    <x v="36"/>
    <n v="0"/>
  </r>
  <r>
    <x v="13"/>
    <s v="Mora a Agencia      "/>
    <x v="37"/>
    <n v="0"/>
  </r>
  <r>
    <x v="13"/>
    <s v="Mora a Agencia      "/>
    <x v="38"/>
    <n v="0"/>
  </r>
  <r>
    <x v="13"/>
    <s v="Mora a Agencia      "/>
    <x v="39"/>
    <n v="0"/>
  </r>
  <r>
    <x v="13"/>
    <s v="Mora a Agencia      "/>
    <x v="40"/>
    <n v="0"/>
  </r>
  <r>
    <x v="13"/>
    <s v="Mora a Agencia      "/>
    <x v="41"/>
    <n v="0"/>
  </r>
  <r>
    <x v="13"/>
    <s v="Mora a Agencia      "/>
    <x v="42"/>
    <n v="0"/>
  </r>
  <r>
    <x v="13"/>
    <s v="Mora a Agencia      "/>
    <x v="43"/>
    <n v="0"/>
  </r>
  <r>
    <x v="13"/>
    <s v="Mora a Agencia      "/>
    <x v="44"/>
    <n v="0"/>
  </r>
  <r>
    <x v="13"/>
    <s v="Mora a Agencia      "/>
    <x v="45"/>
    <n v="0"/>
  </r>
  <r>
    <x v="13"/>
    <s v="Mora a Agencia      "/>
    <x v="46"/>
    <n v="0"/>
  </r>
  <r>
    <x v="13"/>
    <s v="Mora a Agencia      "/>
    <x v="47"/>
    <n v="0"/>
  </r>
  <r>
    <x v="13"/>
    <s v="Mora a Agencia      "/>
    <x v="48"/>
    <n v="0"/>
  </r>
  <r>
    <x v="13"/>
    <s v="Mora a Agencia      "/>
    <x v="49"/>
    <n v="0"/>
  </r>
  <r>
    <x v="13"/>
    <s v="Mora a Agencia      "/>
    <x v="50"/>
    <n v="0"/>
  </r>
  <r>
    <x v="13"/>
    <s v="Mora a Agencia      "/>
    <x v="51"/>
    <n v="0"/>
  </r>
  <r>
    <x v="13"/>
    <s v="Mora a Agencia      "/>
    <x v="52"/>
    <n v="0"/>
  </r>
  <r>
    <x v="13"/>
    <s v="Mora a Agencia      "/>
    <x v="53"/>
    <n v="0"/>
  </r>
  <r>
    <x v="13"/>
    <s v="Mora a Agencia      "/>
    <x v="54"/>
    <n v="0"/>
  </r>
  <r>
    <x v="13"/>
    <s v="Mora a Agencia      "/>
    <x v="55"/>
    <n v="0"/>
  </r>
  <r>
    <x v="13"/>
    <s v="Mora a Agencia      "/>
    <x v="56"/>
    <n v="0"/>
  </r>
  <r>
    <x v="13"/>
    <s v="Mora a Agencia      "/>
    <x v="57"/>
    <n v="0"/>
  </r>
  <r>
    <x v="13"/>
    <s v="Mora a Agencia      "/>
    <x v="58"/>
    <n v="0"/>
  </r>
  <r>
    <x v="13"/>
    <s v="Mora a Agencia      "/>
    <x v="59"/>
    <n v="0"/>
  </r>
  <r>
    <x v="13"/>
    <s v="Mora a Agencia      "/>
    <x v="60"/>
    <n v="0"/>
  </r>
  <r>
    <x v="13"/>
    <s v="Mora a Agencia      "/>
    <x v="61"/>
    <n v="0"/>
  </r>
  <r>
    <x v="13"/>
    <s v="Mora a Agencia      "/>
    <x v="62"/>
    <n v="0"/>
  </r>
  <r>
    <x v="13"/>
    <s v="Mora a Agencia      "/>
    <x v="63"/>
    <n v="0"/>
  </r>
  <r>
    <x v="13"/>
    <s v="Mora a Agencia      "/>
    <x v="64"/>
    <n v="0"/>
  </r>
  <r>
    <x v="13"/>
    <s v="Mora a Agencia      "/>
    <x v="65"/>
    <n v="0"/>
  </r>
  <r>
    <x v="13"/>
    <s v="Mora a Agencia      "/>
    <x v="66"/>
    <n v="0"/>
  </r>
  <r>
    <x v="13"/>
    <s v="Mora a Agencia      "/>
    <x v="67"/>
    <n v="0"/>
  </r>
  <r>
    <x v="13"/>
    <s v="Mora a Agencia      "/>
    <x v="68"/>
    <n v="0"/>
  </r>
  <r>
    <x v="13"/>
    <s v="Mora a Agencia      "/>
    <x v="69"/>
    <n v="0"/>
  </r>
  <r>
    <x v="13"/>
    <s v="Mora a Agencia      "/>
    <x v="70"/>
    <n v="0"/>
  </r>
  <r>
    <x v="13"/>
    <s v="Mora a Agencia      "/>
    <x v="71"/>
    <n v="0"/>
  </r>
  <r>
    <x v="13"/>
    <s v="Mora a Agencia      "/>
    <x v="72"/>
    <n v="0"/>
  </r>
  <r>
    <x v="13"/>
    <s v="Mora a Agencia      "/>
    <x v="73"/>
    <n v="0"/>
  </r>
  <r>
    <x v="13"/>
    <s v="Mora a Agencia      "/>
    <x v="74"/>
    <n v="0"/>
  </r>
  <r>
    <x v="13"/>
    <s v="Mora a Agencia      "/>
    <x v="75"/>
    <n v="0"/>
  </r>
  <r>
    <x v="13"/>
    <s v="Mora a Agencia      "/>
    <x v="76"/>
    <n v="0"/>
  </r>
  <r>
    <x v="13"/>
    <s v="Mora a Agencia      "/>
    <x v="77"/>
    <n v="0"/>
  </r>
  <r>
    <x v="13"/>
    <s v="Mora a Agencia      "/>
    <x v="78"/>
    <n v="0"/>
  </r>
  <r>
    <x v="13"/>
    <s v="Mora a Agencia      "/>
    <x v="79"/>
    <n v="0"/>
  </r>
  <r>
    <x v="13"/>
    <s v="Mora a Agencia      "/>
    <x v="80"/>
    <n v="0"/>
  </r>
  <r>
    <x v="13"/>
    <s v="Mora a Agencia      "/>
    <x v="81"/>
    <n v="0"/>
  </r>
  <r>
    <x v="13"/>
    <s v="Mora a Agencia      "/>
    <x v="82"/>
    <n v="0"/>
  </r>
  <r>
    <x v="13"/>
    <s v="Mora a Agencia      "/>
    <x v="83"/>
    <n v="0"/>
  </r>
  <r>
    <x v="13"/>
    <s v="Mora a Agencia      "/>
    <x v="84"/>
    <n v="0"/>
  </r>
  <r>
    <x v="13"/>
    <s v="Mora a Agencia      "/>
    <x v="85"/>
    <n v="0"/>
  </r>
  <r>
    <x v="13"/>
    <s v="Mora a Agencia      "/>
    <x v="86"/>
    <n v="0"/>
  </r>
  <r>
    <x v="13"/>
    <s v="Mora a Agencia      "/>
    <x v="87"/>
    <n v="0"/>
  </r>
  <r>
    <x v="13"/>
    <s v="Mora a Agencia      "/>
    <x v="88"/>
    <n v="0"/>
  </r>
  <r>
    <x v="13"/>
    <s v="Mora a Agencia      "/>
    <x v="89"/>
    <n v="0"/>
  </r>
  <r>
    <x v="13"/>
    <s v="Mora a Agencia      "/>
    <x v="90"/>
    <n v="0"/>
  </r>
  <r>
    <x v="13"/>
    <s v="Mora a Agencia      "/>
    <x v="91"/>
    <n v="0"/>
  </r>
  <r>
    <x v="13"/>
    <s v="Mora a Agencia      "/>
    <x v="92"/>
    <n v="0"/>
  </r>
  <r>
    <x v="13"/>
    <s v="Mora a Agencia      "/>
    <x v="93"/>
    <n v="0"/>
  </r>
  <r>
    <x v="13"/>
    <s v="Mora a Agencia      "/>
    <x v="94"/>
    <n v="0"/>
  </r>
  <r>
    <x v="13"/>
    <s v="Mora a Agencia      "/>
    <x v="95"/>
    <n v="0"/>
  </r>
  <r>
    <x v="13"/>
    <s v="Mora a Agencia      "/>
    <x v="96"/>
    <n v="0"/>
  </r>
  <r>
    <x v="13"/>
    <s v="Mora a Agencia      "/>
    <x v="97"/>
    <n v="0"/>
  </r>
  <r>
    <x v="13"/>
    <s v="Mora a Agencia      "/>
    <x v="98"/>
    <n v="0"/>
  </r>
  <r>
    <x v="13"/>
    <s v="Mora a Agencia      "/>
    <x v="99"/>
    <n v="0"/>
  </r>
  <r>
    <x v="13"/>
    <s v="Mora a Agencia      "/>
    <x v="100"/>
    <n v="0"/>
  </r>
  <r>
    <x v="13"/>
    <s v="Mora a Agencia      "/>
    <x v="101"/>
    <n v="0"/>
  </r>
  <r>
    <x v="13"/>
    <s v="Mora a Agencia      "/>
    <x v="102"/>
    <n v="0"/>
  </r>
  <r>
    <x v="13"/>
    <s v="Mora a Agencia      "/>
    <x v="103"/>
    <n v="0"/>
  </r>
  <r>
    <x v="13"/>
    <s v="Mora a Agencia      "/>
    <x v="104"/>
    <n v="0"/>
  </r>
  <r>
    <x v="13"/>
    <s v="Mora a Agencia      "/>
    <x v="105"/>
    <n v="0"/>
  </r>
  <r>
    <x v="13"/>
    <s v="Mora a Agencia      "/>
    <x v="106"/>
    <n v="0"/>
  </r>
  <r>
    <x v="13"/>
    <s v="Mora a Agencia      "/>
    <x v="107"/>
    <n v="0"/>
  </r>
  <r>
    <x v="13"/>
    <s v="Mora a Agencia      "/>
    <x v="108"/>
    <n v="0"/>
  </r>
  <r>
    <x v="13"/>
    <s v="Mora a Agencia      "/>
    <x v="109"/>
    <n v="0"/>
  </r>
  <r>
    <x v="13"/>
    <s v="Mora a Agencia      "/>
    <x v="110"/>
    <n v="0"/>
  </r>
  <r>
    <x v="13"/>
    <s v="Mora a Agencia      "/>
    <x v="111"/>
    <n v="0"/>
  </r>
  <r>
    <x v="13"/>
    <s v="Mora a Agencia      "/>
    <x v="112"/>
    <n v="0"/>
  </r>
  <r>
    <x v="13"/>
    <s v="Mora a Agencia      "/>
    <x v="113"/>
    <n v="0"/>
  </r>
  <r>
    <x v="13"/>
    <s v="Mora a Agencia      "/>
    <x v="114"/>
    <n v="0"/>
  </r>
  <r>
    <x v="13"/>
    <s v="Mora a Agencia      "/>
    <x v="115"/>
    <n v="0"/>
  </r>
  <r>
    <x v="13"/>
    <s v="Mora a Agencia      "/>
    <x v="116"/>
    <n v="0"/>
  </r>
  <r>
    <x v="13"/>
    <s v="Mora a Agencia      "/>
    <x v="117"/>
    <n v="0"/>
  </r>
  <r>
    <x v="13"/>
    <s v="Mora a Agencia      "/>
    <x v="118"/>
    <n v="0"/>
  </r>
  <r>
    <x v="13"/>
    <s v="Mora a Agencia      "/>
    <x v="119"/>
    <n v="0"/>
  </r>
  <r>
    <x v="13"/>
    <s v="Mora a Agencia      "/>
    <x v="120"/>
    <n v="0"/>
  </r>
  <r>
    <x v="13"/>
    <s v="Mora a Agencia      "/>
    <x v="121"/>
    <n v="0"/>
  </r>
  <r>
    <x v="13"/>
    <s v="Mora a Agencia      "/>
    <x v="122"/>
    <n v="0"/>
  </r>
  <r>
    <x v="13"/>
    <s v="Mora a Agencia      "/>
    <x v="123"/>
    <n v="0"/>
  </r>
  <r>
    <x v="13"/>
    <s v="Mora a Agencia      "/>
    <x v="124"/>
    <n v="0"/>
  </r>
  <r>
    <x v="13"/>
    <s v="Mora a Agencia      "/>
    <x v="125"/>
    <n v="0"/>
  </r>
  <r>
    <x v="13"/>
    <s v="Mora a Agencia      "/>
    <x v="126"/>
    <n v="0"/>
  </r>
  <r>
    <x v="13"/>
    <s v="Mora a Agencia      "/>
    <x v="127"/>
    <n v="0"/>
  </r>
  <r>
    <x v="13"/>
    <s v="Mora a Agencia      "/>
    <x v="128"/>
    <n v="0"/>
  </r>
  <r>
    <x v="13"/>
    <s v="Mora a Agencia      "/>
    <x v="129"/>
    <n v="0"/>
  </r>
  <r>
    <x v="13"/>
    <s v="Mora a Agencia      "/>
    <x v="130"/>
    <n v="0"/>
  </r>
  <r>
    <x v="13"/>
    <s v="Mora a Agencia      "/>
    <x v="131"/>
    <n v="0"/>
  </r>
  <r>
    <x v="13"/>
    <s v="Mora a Agencia      "/>
    <x v="132"/>
    <n v="0"/>
  </r>
  <r>
    <x v="13"/>
    <s v="Mora a Agencia      "/>
    <x v="133"/>
    <n v="0"/>
  </r>
  <r>
    <x v="13"/>
    <s v="Mora a Agencia      "/>
    <x v="134"/>
    <n v="0"/>
  </r>
  <r>
    <x v="13"/>
    <s v="Mora a Agencia      "/>
    <x v="135"/>
    <n v="0"/>
  </r>
  <r>
    <x v="13"/>
    <s v="Mora a Agencia      "/>
    <x v="136"/>
    <n v="0"/>
  </r>
  <r>
    <x v="13"/>
    <s v="Mora a Agencia      "/>
    <x v="137"/>
    <n v="0"/>
  </r>
  <r>
    <x v="13"/>
    <s v="Mora a Agencia      "/>
    <x v="138"/>
    <n v="0"/>
  </r>
  <r>
    <x v="13"/>
    <s v="Mora a Agencia      "/>
    <x v="139"/>
    <n v="0"/>
  </r>
  <r>
    <x v="13"/>
    <s v="Mora a Agencia      "/>
    <x v="140"/>
    <n v="0"/>
  </r>
  <r>
    <x v="13"/>
    <s v="Mora a Agencia      "/>
    <x v="141"/>
    <n v="0"/>
  </r>
  <r>
    <x v="13"/>
    <s v="Mora a Agencia      "/>
    <x v="142"/>
    <n v="0"/>
  </r>
  <r>
    <x v="13"/>
    <s v="Mora a Agencia      "/>
    <x v="143"/>
    <n v="0"/>
  </r>
  <r>
    <x v="13"/>
    <s v="Mora a Agencia      "/>
    <x v="144"/>
    <n v="0"/>
  </r>
  <r>
    <x v="13"/>
    <s v="Mora a Agencia      "/>
    <x v="145"/>
    <n v="0"/>
  </r>
  <r>
    <x v="13"/>
    <s v="Mora a Agencia      "/>
    <x v="146"/>
    <n v="0"/>
  </r>
  <r>
    <x v="13"/>
    <s v="Mora a Agencia      "/>
    <x v="147"/>
    <n v="0"/>
  </r>
  <r>
    <x v="13"/>
    <s v="Mora a Agencia      "/>
    <x v="148"/>
    <n v="0"/>
  </r>
  <r>
    <x v="13"/>
    <s v="Mora a Agencia      "/>
    <x v="149"/>
    <n v="0"/>
  </r>
  <r>
    <x v="13"/>
    <s v="Mora a Agencia      "/>
    <x v="150"/>
    <n v="0"/>
  </r>
  <r>
    <x v="13"/>
    <s v="Mora a Agencia      "/>
    <x v="151"/>
    <n v="0"/>
  </r>
  <r>
    <x v="13"/>
    <s v="Mora a Agencia      "/>
    <x v="152"/>
    <n v="0"/>
  </r>
  <r>
    <x v="13"/>
    <s v="Mora a Agencia      "/>
    <x v="153"/>
    <n v="0"/>
  </r>
  <r>
    <x v="13"/>
    <s v="Mora a Agencia      "/>
    <x v="154"/>
    <n v="0"/>
  </r>
  <r>
    <x v="13"/>
    <s v="Mora a Agencia      "/>
    <x v="155"/>
    <n v="0"/>
  </r>
  <r>
    <x v="13"/>
    <s v="Mora a Agencia      "/>
    <x v="156"/>
    <n v="0"/>
  </r>
  <r>
    <x v="13"/>
    <s v="Mora a Agencia      "/>
    <x v="157"/>
    <n v="0"/>
  </r>
  <r>
    <x v="13"/>
    <s v="Mora a Agencia      "/>
    <x v="158"/>
    <n v="0"/>
  </r>
  <r>
    <x v="13"/>
    <s v="Mora a Agencia      "/>
    <x v="159"/>
    <n v="0"/>
  </r>
  <r>
    <x v="13"/>
    <s v="Mora a Agencia      "/>
    <x v="160"/>
    <n v="0"/>
  </r>
  <r>
    <x v="13"/>
    <s v="Mora a Agencia      "/>
    <x v="161"/>
    <n v="0"/>
  </r>
  <r>
    <x v="13"/>
    <s v="Mora a Agencia      "/>
    <x v="162"/>
    <n v="0"/>
  </r>
  <r>
    <x v="13"/>
    <s v="Mora a Agencia      "/>
    <x v="163"/>
    <n v="0"/>
  </r>
  <r>
    <x v="13"/>
    <s v="Mora a Agencia      "/>
    <x v="164"/>
    <n v="0"/>
  </r>
  <r>
    <x v="13"/>
    <s v="Mora a Agencia      "/>
    <x v="165"/>
    <n v="0"/>
  </r>
  <r>
    <x v="13"/>
    <s v="Mora a Agencia      "/>
    <x v="166"/>
    <n v="0"/>
  </r>
  <r>
    <x v="13"/>
    <s v="Mora a Agencia      "/>
    <x v="167"/>
    <n v="0"/>
  </r>
  <r>
    <x v="13"/>
    <s v="Mora a Agencia      "/>
    <x v="168"/>
    <n v="0"/>
  </r>
  <r>
    <x v="13"/>
    <s v="Mora a Agencia      "/>
    <x v="169"/>
    <n v="0"/>
  </r>
  <r>
    <x v="13"/>
    <s v="Mora a Agencia      "/>
    <x v="170"/>
    <n v="0"/>
  </r>
  <r>
    <x v="13"/>
    <s v="Mora a Agencia      "/>
    <x v="171"/>
    <n v="0"/>
  </r>
  <r>
    <x v="13"/>
    <s v="Mora a Agencia      "/>
    <x v="172"/>
    <n v="0"/>
  </r>
  <r>
    <x v="13"/>
    <s v="Mora a Agencia      "/>
    <x v="173"/>
    <n v="0"/>
  </r>
  <r>
    <x v="13"/>
    <s v="Mora a Agencia      "/>
    <x v="174"/>
    <n v="0"/>
  </r>
  <r>
    <x v="13"/>
    <s v="Mora a Agencia      "/>
    <x v="175"/>
    <n v="0"/>
  </r>
  <r>
    <x v="13"/>
    <s v="Mora a Agencia      "/>
    <x v="176"/>
    <n v="0"/>
  </r>
  <r>
    <x v="13"/>
    <s v="Mora a Agencia      "/>
    <x v="177"/>
    <n v="0"/>
  </r>
  <r>
    <x v="13"/>
    <s v="Mora a Agencia      "/>
    <x v="178"/>
    <n v="0"/>
  </r>
  <r>
    <x v="13"/>
    <s v="Mora a Agencia      "/>
    <x v="179"/>
    <n v="0"/>
  </r>
  <r>
    <x v="13"/>
    <s v="Mora a Agencia      "/>
    <x v="180"/>
    <n v="0"/>
  </r>
  <r>
    <x v="13"/>
    <s v="Mora a Agencia      "/>
    <x v="181"/>
    <n v="0"/>
  </r>
  <r>
    <x v="13"/>
    <s v="Mora a Agencia      "/>
    <x v="182"/>
    <n v="0"/>
  </r>
  <r>
    <x v="13"/>
    <s v="Mora a Agencia      "/>
    <x v="183"/>
    <n v="0"/>
  </r>
  <r>
    <x v="13"/>
    <s v="Mora a Agencia      "/>
    <x v="184"/>
    <n v="0"/>
  </r>
  <r>
    <x v="13"/>
    <s v="Mora a Agencia      "/>
    <x v="185"/>
    <n v="0"/>
  </r>
  <r>
    <x v="13"/>
    <s v="Mora a Agencia      "/>
    <x v="186"/>
    <n v="0"/>
  </r>
  <r>
    <x v="13"/>
    <s v="Mora a Agencia      "/>
    <x v="187"/>
    <n v="0"/>
  </r>
  <r>
    <x v="13"/>
    <s v="Mora a Agencia      "/>
    <x v="188"/>
    <n v="0"/>
  </r>
  <r>
    <x v="13"/>
    <s v="Mora a Agencia      "/>
    <x v="189"/>
    <n v="0"/>
  </r>
  <r>
    <x v="13"/>
    <s v="Mora a Agencia      "/>
    <x v="190"/>
    <n v="0"/>
  </r>
  <r>
    <x v="13"/>
    <s v="Mora a Agencia      "/>
    <x v="191"/>
    <n v="0"/>
  </r>
  <r>
    <x v="13"/>
    <s v="Mora a Agencia      "/>
    <x v="192"/>
    <n v="0"/>
  </r>
  <r>
    <x v="13"/>
    <s v="Mora a Agencia      "/>
    <x v="193"/>
    <n v="0"/>
  </r>
  <r>
    <x v="13"/>
    <s v="Mora a Agencia      "/>
    <x v="194"/>
    <n v="0"/>
  </r>
  <r>
    <x v="13"/>
    <s v="Mora a Agencia      "/>
    <x v="195"/>
    <n v="0"/>
  </r>
  <r>
    <x v="13"/>
    <s v="Mora a Agencia      "/>
    <x v="196"/>
    <n v="0"/>
  </r>
  <r>
    <x v="13"/>
    <s v="Mora a Agencia      "/>
    <x v="197"/>
    <n v="0"/>
  </r>
  <r>
    <x v="13"/>
    <s v="Mora a Agencia      "/>
    <x v="198"/>
    <n v="0"/>
  </r>
  <r>
    <x v="13"/>
    <s v="Mora a Agencia      "/>
    <x v="199"/>
    <n v="0"/>
  </r>
  <r>
    <x v="13"/>
    <s v="Mora a Agencia      "/>
    <x v="200"/>
    <n v="0"/>
  </r>
  <r>
    <x v="13"/>
    <s v="Mora a Agencia      "/>
    <x v="201"/>
    <n v="0"/>
  </r>
  <r>
    <x v="13"/>
    <s v="Mora a Agencia      "/>
    <x v="202"/>
    <n v="0"/>
  </r>
  <r>
    <x v="13"/>
    <s v="Mora a Agencia      "/>
    <x v="203"/>
    <n v="0"/>
  </r>
  <r>
    <x v="13"/>
    <s v="Mora a Agencia      "/>
    <x v="204"/>
    <n v="0"/>
  </r>
  <r>
    <x v="13"/>
    <s v="Mora a Agencia      "/>
    <x v="205"/>
    <n v="0"/>
  </r>
  <r>
    <x v="13"/>
    <s v="Mora a Agencia      "/>
    <x v="206"/>
    <n v="0"/>
  </r>
  <r>
    <x v="13"/>
    <s v="Mora a Agencia      "/>
    <x v="207"/>
    <n v="0"/>
  </r>
  <r>
    <x v="13"/>
    <s v="Mora a Agencia      "/>
    <x v="208"/>
    <n v="0"/>
  </r>
  <r>
    <x v="13"/>
    <s v="Mora a Agencia      "/>
    <x v="209"/>
    <n v="0"/>
  </r>
  <r>
    <x v="13"/>
    <s v="Mora a Agencia      "/>
    <x v="210"/>
    <n v="0"/>
  </r>
  <r>
    <x v="13"/>
    <s v="Mora a Agencia      "/>
    <x v="211"/>
    <n v="0"/>
  </r>
  <r>
    <x v="13"/>
    <s v="Mora a Agencia      "/>
    <x v="212"/>
    <n v="0"/>
  </r>
  <r>
    <x v="13"/>
    <s v="Mora a Agencia      "/>
    <x v="213"/>
    <n v="0"/>
  </r>
  <r>
    <x v="13"/>
    <s v="Mora a Agencia      "/>
    <x v="214"/>
    <n v="0"/>
  </r>
  <r>
    <x v="13"/>
    <s v="Mora a Agencia      "/>
    <x v="215"/>
    <n v="0"/>
  </r>
  <r>
    <x v="13"/>
    <s v="Mora a Agencia      "/>
    <x v="216"/>
    <n v="0"/>
  </r>
  <r>
    <x v="13"/>
    <s v="Mora a Agencia      "/>
    <x v="217"/>
    <n v="0"/>
  </r>
  <r>
    <x v="13"/>
    <s v="Mora a Agencia      "/>
    <x v="218"/>
    <n v="0"/>
  </r>
  <r>
    <x v="13"/>
    <s v="Mora a Agencia      "/>
    <x v="219"/>
    <n v="0"/>
  </r>
  <r>
    <x v="13"/>
    <s v="Mora a Agencia      "/>
    <x v="220"/>
    <n v="0"/>
  </r>
  <r>
    <x v="13"/>
    <s v="Mora a Agencia      "/>
    <x v="221"/>
    <n v="0"/>
  </r>
  <r>
    <x v="13"/>
    <s v="Mora a Agencia      "/>
    <x v="222"/>
    <n v="0"/>
  </r>
  <r>
    <x v="13"/>
    <s v="Mora a Agencia      "/>
    <x v="223"/>
    <n v="0"/>
  </r>
  <r>
    <x v="13"/>
    <s v="Mora a Agencia      "/>
    <x v="224"/>
    <n v="0"/>
  </r>
  <r>
    <x v="13"/>
    <s v="Mora a Agencia      "/>
    <x v="225"/>
    <n v="0"/>
  </r>
  <r>
    <x v="13"/>
    <s v="Mora a Agencia      "/>
    <x v="226"/>
    <n v="0"/>
  </r>
  <r>
    <x v="13"/>
    <s v="Mora a Agencia      "/>
    <x v="227"/>
    <n v="0"/>
  </r>
  <r>
    <x v="13"/>
    <s v="Mora a Agencia      "/>
    <x v="228"/>
    <n v="0"/>
  </r>
  <r>
    <x v="13"/>
    <s v="Mora a Agencia      "/>
    <x v="229"/>
    <n v="0"/>
  </r>
  <r>
    <x v="13"/>
    <s v="Mora a Agencia      "/>
    <x v="230"/>
    <n v="0"/>
  </r>
  <r>
    <x v="13"/>
    <s v="Mora a Agencia      "/>
    <x v="231"/>
    <n v="0"/>
  </r>
  <r>
    <x v="13"/>
    <s v="Mora a Agencia      "/>
    <x v="232"/>
    <n v="0"/>
  </r>
  <r>
    <x v="13"/>
    <s v="Mora a Agencia      "/>
    <x v="233"/>
    <n v="0"/>
  </r>
  <r>
    <x v="13"/>
    <s v="Mora a Agencia      "/>
    <x v="234"/>
    <n v="0"/>
  </r>
  <r>
    <x v="13"/>
    <s v="Mora a Agencia      "/>
    <x v="235"/>
    <n v="0"/>
  </r>
  <r>
    <x v="13"/>
    <s v="Mora a Agencia      "/>
    <x v="236"/>
    <n v="0"/>
  </r>
  <r>
    <x v="13"/>
    <s v="Mora a Agencia      "/>
    <x v="237"/>
    <n v="0"/>
  </r>
  <r>
    <x v="13"/>
    <s v="Mora a Agencia      "/>
    <x v="238"/>
    <n v="0"/>
  </r>
  <r>
    <x v="13"/>
    <s v="Mora a Agencia      "/>
    <x v="239"/>
    <n v="0"/>
  </r>
  <r>
    <x v="13"/>
    <s v="Mora a Agencia      "/>
    <x v="240"/>
    <n v="0"/>
  </r>
  <r>
    <x v="14"/>
    <s v="Fin gestión Agencia "/>
    <x v="0"/>
    <n v="0"/>
  </r>
  <r>
    <x v="14"/>
    <s v="Fin gestión Agencia "/>
    <x v="1"/>
    <n v="0"/>
  </r>
  <r>
    <x v="14"/>
    <s v="Fin gestión Agencia "/>
    <x v="2"/>
    <n v="0"/>
  </r>
  <r>
    <x v="14"/>
    <s v="Fin gestión Agencia "/>
    <x v="3"/>
    <n v="0"/>
  </r>
  <r>
    <x v="14"/>
    <s v="Fin gestión Agencia "/>
    <x v="4"/>
    <n v="0"/>
  </r>
  <r>
    <x v="14"/>
    <s v="Fin gestión Agencia "/>
    <x v="5"/>
    <n v="0"/>
  </r>
  <r>
    <x v="14"/>
    <s v="Fin gestión Agencia "/>
    <x v="6"/>
    <n v="0"/>
  </r>
  <r>
    <x v="14"/>
    <s v="Fin gestión Agencia "/>
    <x v="7"/>
    <n v="0"/>
  </r>
  <r>
    <x v="14"/>
    <s v="Fin gestión Agencia "/>
    <x v="8"/>
    <n v="0"/>
  </r>
  <r>
    <x v="14"/>
    <s v="Fin gestión Agencia "/>
    <x v="9"/>
    <n v="0"/>
  </r>
  <r>
    <x v="14"/>
    <s v="Fin gestión Agencia "/>
    <x v="10"/>
    <n v="0"/>
  </r>
  <r>
    <x v="14"/>
    <s v="Fin gestión Agencia "/>
    <x v="11"/>
    <n v="0"/>
  </r>
  <r>
    <x v="14"/>
    <s v="Fin gestión Agencia "/>
    <x v="12"/>
    <n v="0"/>
  </r>
  <r>
    <x v="14"/>
    <s v="Fin gestión Agencia "/>
    <x v="13"/>
    <n v="0"/>
  </r>
  <r>
    <x v="14"/>
    <s v="Fin gestión Agencia "/>
    <x v="14"/>
    <n v="0"/>
  </r>
  <r>
    <x v="14"/>
    <s v="Fin gestión Agencia "/>
    <x v="15"/>
    <n v="0"/>
  </r>
  <r>
    <x v="14"/>
    <s v="Fin gestión Agencia "/>
    <x v="16"/>
    <n v="0"/>
  </r>
  <r>
    <x v="14"/>
    <s v="Fin gestión Agencia "/>
    <x v="17"/>
    <n v="0"/>
  </r>
  <r>
    <x v="14"/>
    <s v="Fin gestión Agencia "/>
    <x v="18"/>
    <n v="0"/>
  </r>
  <r>
    <x v="14"/>
    <s v="Fin gestión Agencia "/>
    <x v="19"/>
    <n v="0"/>
  </r>
  <r>
    <x v="14"/>
    <s v="Fin gestión Agencia "/>
    <x v="20"/>
    <n v="0"/>
  </r>
  <r>
    <x v="14"/>
    <s v="Fin gestión Agencia "/>
    <x v="21"/>
    <n v="0"/>
  </r>
  <r>
    <x v="14"/>
    <s v="Fin gestión Agencia "/>
    <x v="22"/>
    <n v="0"/>
  </r>
  <r>
    <x v="14"/>
    <s v="Fin gestión Agencia "/>
    <x v="23"/>
    <n v="0"/>
  </r>
  <r>
    <x v="14"/>
    <s v="Fin gestión Agencia "/>
    <x v="24"/>
    <n v="0"/>
  </r>
  <r>
    <x v="14"/>
    <s v="Fin gestión Agencia "/>
    <x v="25"/>
    <n v="0"/>
  </r>
  <r>
    <x v="14"/>
    <s v="Fin gestión Agencia "/>
    <x v="26"/>
    <n v="0"/>
  </r>
  <r>
    <x v="14"/>
    <s v="Fin gestión Agencia "/>
    <x v="27"/>
    <n v="0"/>
  </r>
  <r>
    <x v="14"/>
    <s v="Fin gestión Agencia "/>
    <x v="28"/>
    <n v="0"/>
  </r>
  <r>
    <x v="14"/>
    <s v="Fin gestión Agencia "/>
    <x v="29"/>
    <n v="0"/>
  </r>
  <r>
    <x v="14"/>
    <s v="Fin gestión Agencia "/>
    <x v="30"/>
    <n v="0"/>
  </r>
  <r>
    <x v="14"/>
    <s v="Fin gestión Agencia "/>
    <x v="31"/>
    <n v="0"/>
  </r>
  <r>
    <x v="14"/>
    <s v="Fin gestión Agencia "/>
    <x v="32"/>
    <n v="0"/>
  </r>
  <r>
    <x v="14"/>
    <s v="Fin gestión Agencia "/>
    <x v="33"/>
    <n v="0"/>
  </r>
  <r>
    <x v="14"/>
    <s v="Fin gestión Agencia "/>
    <x v="34"/>
    <n v="0"/>
  </r>
  <r>
    <x v="14"/>
    <s v="Fin gestión Agencia "/>
    <x v="35"/>
    <n v="0"/>
  </r>
  <r>
    <x v="14"/>
    <s v="Fin gestión Agencia "/>
    <x v="36"/>
    <n v="0"/>
  </r>
  <r>
    <x v="14"/>
    <s v="Fin gestión Agencia "/>
    <x v="37"/>
    <n v="0"/>
  </r>
  <r>
    <x v="14"/>
    <s v="Fin gestión Agencia "/>
    <x v="38"/>
    <n v="0"/>
  </r>
  <r>
    <x v="14"/>
    <s v="Fin gestión Agencia "/>
    <x v="39"/>
    <n v="0"/>
  </r>
  <r>
    <x v="14"/>
    <s v="Fin gestión Agencia "/>
    <x v="40"/>
    <n v="0"/>
  </r>
  <r>
    <x v="14"/>
    <s v="Fin gestión Agencia "/>
    <x v="41"/>
    <n v="0"/>
  </r>
  <r>
    <x v="14"/>
    <s v="Fin gestión Agencia "/>
    <x v="42"/>
    <n v="0"/>
  </r>
  <r>
    <x v="14"/>
    <s v="Fin gestión Agencia "/>
    <x v="43"/>
    <n v="0"/>
  </r>
  <r>
    <x v="14"/>
    <s v="Fin gestión Agencia "/>
    <x v="44"/>
    <n v="0"/>
  </r>
  <r>
    <x v="14"/>
    <s v="Fin gestión Agencia "/>
    <x v="45"/>
    <n v="0"/>
  </r>
  <r>
    <x v="14"/>
    <s v="Fin gestión Agencia "/>
    <x v="46"/>
    <n v="0"/>
  </r>
  <r>
    <x v="14"/>
    <s v="Fin gestión Agencia "/>
    <x v="47"/>
    <n v="0"/>
  </r>
  <r>
    <x v="14"/>
    <s v="Fin gestión Agencia "/>
    <x v="48"/>
    <n v="0"/>
  </r>
  <r>
    <x v="14"/>
    <s v="Fin gestión Agencia "/>
    <x v="49"/>
    <n v="0"/>
  </r>
  <r>
    <x v="14"/>
    <s v="Fin gestión Agencia "/>
    <x v="50"/>
    <n v="0"/>
  </r>
  <r>
    <x v="14"/>
    <s v="Fin gestión Agencia "/>
    <x v="51"/>
    <n v="0"/>
  </r>
  <r>
    <x v="14"/>
    <s v="Fin gestión Agencia "/>
    <x v="52"/>
    <n v="0"/>
  </r>
  <r>
    <x v="14"/>
    <s v="Fin gestión Agencia "/>
    <x v="53"/>
    <n v="0"/>
  </r>
  <r>
    <x v="14"/>
    <s v="Fin gestión Agencia "/>
    <x v="54"/>
    <n v="0"/>
  </r>
  <r>
    <x v="14"/>
    <s v="Fin gestión Agencia "/>
    <x v="55"/>
    <n v="0"/>
  </r>
  <r>
    <x v="14"/>
    <s v="Fin gestión Agencia "/>
    <x v="56"/>
    <n v="0"/>
  </r>
  <r>
    <x v="14"/>
    <s v="Fin gestión Agencia "/>
    <x v="57"/>
    <n v="0"/>
  </r>
  <r>
    <x v="14"/>
    <s v="Fin gestión Agencia "/>
    <x v="58"/>
    <n v="0"/>
  </r>
  <r>
    <x v="14"/>
    <s v="Fin gestión Agencia "/>
    <x v="59"/>
    <n v="0"/>
  </r>
  <r>
    <x v="14"/>
    <s v="Fin gestión Agencia "/>
    <x v="60"/>
    <n v="0"/>
  </r>
  <r>
    <x v="14"/>
    <s v="Fin gestión Agencia "/>
    <x v="61"/>
    <n v="0"/>
  </r>
  <r>
    <x v="14"/>
    <s v="Fin gestión Agencia "/>
    <x v="62"/>
    <n v="0"/>
  </r>
  <r>
    <x v="14"/>
    <s v="Fin gestión Agencia "/>
    <x v="63"/>
    <n v="0"/>
  </r>
  <r>
    <x v="14"/>
    <s v="Fin gestión Agencia "/>
    <x v="64"/>
    <n v="0"/>
  </r>
  <r>
    <x v="14"/>
    <s v="Fin gestión Agencia "/>
    <x v="65"/>
    <n v="0"/>
  </r>
  <r>
    <x v="14"/>
    <s v="Fin gestión Agencia "/>
    <x v="66"/>
    <n v="0"/>
  </r>
  <r>
    <x v="14"/>
    <s v="Fin gestión Agencia "/>
    <x v="67"/>
    <n v="0"/>
  </r>
  <r>
    <x v="14"/>
    <s v="Fin gestión Agencia "/>
    <x v="68"/>
    <n v="0"/>
  </r>
  <r>
    <x v="14"/>
    <s v="Fin gestión Agencia "/>
    <x v="69"/>
    <n v="0"/>
  </r>
  <r>
    <x v="14"/>
    <s v="Fin gestión Agencia "/>
    <x v="70"/>
    <n v="0"/>
  </r>
  <r>
    <x v="14"/>
    <s v="Fin gestión Agencia "/>
    <x v="71"/>
    <n v="0"/>
  </r>
  <r>
    <x v="14"/>
    <s v="Fin gestión Agencia "/>
    <x v="72"/>
    <n v="0"/>
  </r>
  <r>
    <x v="14"/>
    <s v="Fin gestión Agencia "/>
    <x v="73"/>
    <n v="0"/>
  </r>
  <r>
    <x v="14"/>
    <s v="Fin gestión Agencia "/>
    <x v="74"/>
    <n v="0"/>
  </r>
  <r>
    <x v="14"/>
    <s v="Fin gestión Agencia "/>
    <x v="75"/>
    <n v="0"/>
  </r>
  <r>
    <x v="14"/>
    <s v="Fin gestión Agencia "/>
    <x v="76"/>
    <n v="0"/>
  </r>
  <r>
    <x v="14"/>
    <s v="Fin gestión Agencia "/>
    <x v="77"/>
    <n v="0"/>
  </r>
  <r>
    <x v="14"/>
    <s v="Fin gestión Agencia "/>
    <x v="78"/>
    <n v="0"/>
  </r>
  <r>
    <x v="14"/>
    <s v="Fin gestión Agencia "/>
    <x v="79"/>
    <n v="0"/>
  </r>
  <r>
    <x v="14"/>
    <s v="Fin gestión Agencia "/>
    <x v="80"/>
    <n v="0"/>
  </r>
  <r>
    <x v="14"/>
    <s v="Fin gestión Agencia "/>
    <x v="81"/>
    <n v="0"/>
  </r>
  <r>
    <x v="14"/>
    <s v="Fin gestión Agencia "/>
    <x v="82"/>
    <n v="0"/>
  </r>
  <r>
    <x v="14"/>
    <s v="Fin gestión Agencia "/>
    <x v="83"/>
    <n v="0"/>
  </r>
  <r>
    <x v="14"/>
    <s v="Fin gestión Agencia "/>
    <x v="84"/>
    <n v="0"/>
  </r>
  <r>
    <x v="14"/>
    <s v="Fin gestión Agencia "/>
    <x v="85"/>
    <n v="0"/>
  </r>
  <r>
    <x v="14"/>
    <s v="Fin gestión Agencia "/>
    <x v="86"/>
    <n v="0"/>
  </r>
  <r>
    <x v="14"/>
    <s v="Fin gestión Agencia "/>
    <x v="87"/>
    <n v="0"/>
  </r>
  <r>
    <x v="14"/>
    <s v="Fin gestión Agencia "/>
    <x v="88"/>
    <n v="0"/>
  </r>
  <r>
    <x v="14"/>
    <s v="Fin gestión Agencia "/>
    <x v="89"/>
    <n v="0"/>
  </r>
  <r>
    <x v="14"/>
    <s v="Fin gestión Agencia "/>
    <x v="90"/>
    <n v="0"/>
  </r>
  <r>
    <x v="14"/>
    <s v="Fin gestión Agencia "/>
    <x v="91"/>
    <n v="0"/>
  </r>
  <r>
    <x v="14"/>
    <s v="Fin gestión Agencia "/>
    <x v="92"/>
    <n v="0"/>
  </r>
  <r>
    <x v="14"/>
    <s v="Fin gestión Agencia "/>
    <x v="93"/>
    <n v="0"/>
  </r>
  <r>
    <x v="14"/>
    <s v="Fin gestión Agencia "/>
    <x v="94"/>
    <n v="0"/>
  </r>
  <r>
    <x v="14"/>
    <s v="Fin gestión Agencia "/>
    <x v="95"/>
    <n v="0"/>
  </r>
  <r>
    <x v="14"/>
    <s v="Fin gestión Agencia "/>
    <x v="96"/>
    <n v="0"/>
  </r>
  <r>
    <x v="14"/>
    <s v="Fin gestión Agencia "/>
    <x v="97"/>
    <n v="0"/>
  </r>
  <r>
    <x v="14"/>
    <s v="Fin gestión Agencia "/>
    <x v="98"/>
    <n v="0"/>
  </r>
  <r>
    <x v="14"/>
    <s v="Fin gestión Agencia "/>
    <x v="99"/>
    <n v="0"/>
  </r>
  <r>
    <x v="14"/>
    <s v="Fin gestión Agencia "/>
    <x v="100"/>
    <n v="0"/>
  </r>
  <r>
    <x v="14"/>
    <s v="Fin gestión Agencia "/>
    <x v="101"/>
    <n v="0"/>
  </r>
  <r>
    <x v="14"/>
    <s v="Fin gestión Agencia "/>
    <x v="102"/>
    <n v="0"/>
  </r>
  <r>
    <x v="14"/>
    <s v="Fin gestión Agencia "/>
    <x v="103"/>
    <n v="0"/>
  </r>
  <r>
    <x v="14"/>
    <s v="Fin gestión Agencia "/>
    <x v="104"/>
    <n v="0"/>
  </r>
  <r>
    <x v="14"/>
    <s v="Fin gestión Agencia "/>
    <x v="105"/>
    <n v="0"/>
  </r>
  <r>
    <x v="14"/>
    <s v="Fin gestión Agencia "/>
    <x v="106"/>
    <n v="0"/>
  </r>
  <r>
    <x v="14"/>
    <s v="Fin gestión Agencia "/>
    <x v="107"/>
    <n v="0"/>
  </r>
  <r>
    <x v="14"/>
    <s v="Fin gestión Agencia "/>
    <x v="108"/>
    <n v="0"/>
  </r>
  <r>
    <x v="14"/>
    <s v="Fin gestión Agencia "/>
    <x v="109"/>
    <n v="0"/>
  </r>
  <r>
    <x v="14"/>
    <s v="Fin gestión Agencia "/>
    <x v="110"/>
    <n v="0"/>
  </r>
  <r>
    <x v="14"/>
    <s v="Fin gestión Agencia "/>
    <x v="111"/>
    <n v="0"/>
  </r>
  <r>
    <x v="14"/>
    <s v="Fin gestión Agencia "/>
    <x v="112"/>
    <n v="0"/>
  </r>
  <r>
    <x v="14"/>
    <s v="Fin gestión Agencia "/>
    <x v="113"/>
    <n v="0"/>
  </r>
  <r>
    <x v="14"/>
    <s v="Fin gestión Agencia "/>
    <x v="114"/>
    <n v="0"/>
  </r>
  <r>
    <x v="14"/>
    <s v="Fin gestión Agencia "/>
    <x v="115"/>
    <n v="0"/>
  </r>
  <r>
    <x v="14"/>
    <s v="Fin gestión Agencia "/>
    <x v="116"/>
    <n v="0"/>
  </r>
  <r>
    <x v="14"/>
    <s v="Fin gestión Agencia "/>
    <x v="117"/>
    <n v="0"/>
  </r>
  <r>
    <x v="14"/>
    <s v="Fin gestión Agencia "/>
    <x v="118"/>
    <n v="0"/>
  </r>
  <r>
    <x v="14"/>
    <s v="Fin gestión Agencia "/>
    <x v="119"/>
    <n v="0"/>
  </r>
  <r>
    <x v="14"/>
    <s v="Fin gestión Agencia "/>
    <x v="120"/>
    <n v="0"/>
  </r>
  <r>
    <x v="14"/>
    <s v="Fin gestión Agencia "/>
    <x v="121"/>
    <n v="0"/>
  </r>
  <r>
    <x v="14"/>
    <s v="Fin gestión Agencia "/>
    <x v="122"/>
    <n v="0"/>
  </r>
  <r>
    <x v="14"/>
    <s v="Fin gestión Agencia "/>
    <x v="123"/>
    <n v="0"/>
  </r>
  <r>
    <x v="14"/>
    <s v="Fin gestión Agencia "/>
    <x v="124"/>
    <n v="0"/>
  </r>
  <r>
    <x v="14"/>
    <s v="Fin gestión Agencia "/>
    <x v="125"/>
    <n v="0"/>
  </r>
  <r>
    <x v="14"/>
    <s v="Fin gestión Agencia "/>
    <x v="126"/>
    <n v="0"/>
  </r>
  <r>
    <x v="14"/>
    <s v="Fin gestión Agencia "/>
    <x v="127"/>
    <n v="0"/>
  </r>
  <r>
    <x v="14"/>
    <s v="Fin gestión Agencia "/>
    <x v="128"/>
    <n v="0"/>
  </r>
  <r>
    <x v="14"/>
    <s v="Fin gestión Agencia "/>
    <x v="129"/>
    <n v="0"/>
  </r>
  <r>
    <x v="14"/>
    <s v="Fin gestión Agencia "/>
    <x v="130"/>
    <n v="0"/>
  </r>
  <r>
    <x v="14"/>
    <s v="Fin gestión Agencia "/>
    <x v="131"/>
    <n v="0"/>
  </r>
  <r>
    <x v="14"/>
    <s v="Fin gestión Agencia "/>
    <x v="132"/>
    <n v="0"/>
  </r>
  <r>
    <x v="14"/>
    <s v="Fin gestión Agencia "/>
    <x v="133"/>
    <n v="0"/>
  </r>
  <r>
    <x v="14"/>
    <s v="Fin gestión Agencia "/>
    <x v="134"/>
    <n v="0"/>
  </r>
  <r>
    <x v="14"/>
    <s v="Fin gestión Agencia "/>
    <x v="135"/>
    <n v="0"/>
  </r>
  <r>
    <x v="14"/>
    <s v="Fin gestión Agencia "/>
    <x v="136"/>
    <n v="0"/>
  </r>
  <r>
    <x v="14"/>
    <s v="Fin gestión Agencia "/>
    <x v="137"/>
    <n v="0"/>
  </r>
  <r>
    <x v="14"/>
    <s v="Fin gestión Agencia "/>
    <x v="138"/>
    <n v="0"/>
  </r>
  <r>
    <x v="14"/>
    <s v="Fin gestión Agencia "/>
    <x v="139"/>
    <n v="0"/>
  </r>
  <r>
    <x v="14"/>
    <s v="Fin gestión Agencia "/>
    <x v="140"/>
    <n v="0"/>
  </r>
  <r>
    <x v="14"/>
    <s v="Fin gestión Agencia "/>
    <x v="141"/>
    <n v="0"/>
  </r>
  <r>
    <x v="14"/>
    <s v="Fin gestión Agencia "/>
    <x v="142"/>
    <n v="0"/>
  </r>
  <r>
    <x v="14"/>
    <s v="Fin gestión Agencia "/>
    <x v="143"/>
    <n v="0"/>
  </r>
  <r>
    <x v="14"/>
    <s v="Fin gestión Agencia "/>
    <x v="144"/>
    <n v="0"/>
  </r>
  <r>
    <x v="14"/>
    <s v="Fin gestión Agencia "/>
    <x v="145"/>
    <n v="0"/>
  </r>
  <r>
    <x v="14"/>
    <s v="Fin gestión Agencia "/>
    <x v="146"/>
    <n v="0"/>
  </r>
  <r>
    <x v="14"/>
    <s v="Fin gestión Agencia "/>
    <x v="147"/>
    <n v="0"/>
  </r>
  <r>
    <x v="14"/>
    <s v="Fin gestión Agencia "/>
    <x v="148"/>
    <n v="0"/>
  </r>
  <r>
    <x v="14"/>
    <s v="Fin gestión Agencia "/>
    <x v="149"/>
    <n v="0"/>
  </r>
  <r>
    <x v="14"/>
    <s v="Fin gestión Agencia "/>
    <x v="150"/>
    <n v="0"/>
  </r>
  <r>
    <x v="14"/>
    <s v="Fin gestión Agencia "/>
    <x v="151"/>
    <n v="0"/>
  </r>
  <r>
    <x v="14"/>
    <s v="Fin gestión Agencia "/>
    <x v="152"/>
    <n v="0"/>
  </r>
  <r>
    <x v="14"/>
    <s v="Fin gestión Agencia "/>
    <x v="153"/>
    <n v="0"/>
  </r>
  <r>
    <x v="14"/>
    <s v="Fin gestión Agencia "/>
    <x v="154"/>
    <n v="0"/>
  </r>
  <r>
    <x v="14"/>
    <s v="Fin gestión Agencia "/>
    <x v="155"/>
    <n v="0"/>
  </r>
  <r>
    <x v="14"/>
    <s v="Fin gestión Agencia "/>
    <x v="156"/>
    <n v="0"/>
  </r>
  <r>
    <x v="14"/>
    <s v="Fin gestión Agencia "/>
    <x v="157"/>
    <n v="0"/>
  </r>
  <r>
    <x v="14"/>
    <s v="Fin gestión Agencia "/>
    <x v="158"/>
    <n v="0"/>
  </r>
  <r>
    <x v="14"/>
    <s v="Fin gestión Agencia "/>
    <x v="159"/>
    <n v="0"/>
  </r>
  <r>
    <x v="14"/>
    <s v="Fin gestión Agencia "/>
    <x v="160"/>
    <n v="0"/>
  </r>
  <r>
    <x v="14"/>
    <s v="Fin gestión Agencia "/>
    <x v="161"/>
    <n v="0"/>
  </r>
  <r>
    <x v="14"/>
    <s v="Fin gestión Agencia "/>
    <x v="162"/>
    <n v="0"/>
  </r>
  <r>
    <x v="14"/>
    <s v="Fin gestión Agencia "/>
    <x v="163"/>
    <n v="0"/>
  </r>
  <r>
    <x v="14"/>
    <s v="Fin gestión Agencia "/>
    <x v="164"/>
    <n v="0"/>
  </r>
  <r>
    <x v="14"/>
    <s v="Fin gestión Agencia "/>
    <x v="165"/>
    <n v="0"/>
  </r>
  <r>
    <x v="14"/>
    <s v="Fin gestión Agencia "/>
    <x v="166"/>
    <n v="0"/>
  </r>
  <r>
    <x v="14"/>
    <s v="Fin gestión Agencia "/>
    <x v="167"/>
    <n v="0"/>
  </r>
  <r>
    <x v="14"/>
    <s v="Fin gestión Agencia "/>
    <x v="168"/>
    <n v="0"/>
  </r>
  <r>
    <x v="14"/>
    <s v="Fin gestión Agencia "/>
    <x v="169"/>
    <n v="0"/>
  </r>
  <r>
    <x v="14"/>
    <s v="Fin gestión Agencia "/>
    <x v="170"/>
    <n v="0"/>
  </r>
  <r>
    <x v="14"/>
    <s v="Fin gestión Agencia "/>
    <x v="171"/>
    <n v="0"/>
  </r>
  <r>
    <x v="14"/>
    <s v="Fin gestión Agencia "/>
    <x v="172"/>
    <n v="0"/>
  </r>
  <r>
    <x v="14"/>
    <s v="Fin gestión Agencia "/>
    <x v="173"/>
    <n v="0"/>
  </r>
  <r>
    <x v="14"/>
    <s v="Fin gestión Agencia "/>
    <x v="174"/>
    <n v="0"/>
  </r>
  <r>
    <x v="14"/>
    <s v="Fin gestión Agencia "/>
    <x v="175"/>
    <n v="0"/>
  </r>
  <r>
    <x v="14"/>
    <s v="Fin gestión Agencia "/>
    <x v="176"/>
    <n v="0"/>
  </r>
  <r>
    <x v="14"/>
    <s v="Fin gestión Agencia "/>
    <x v="177"/>
    <n v="0"/>
  </r>
  <r>
    <x v="14"/>
    <s v="Fin gestión Agencia "/>
    <x v="178"/>
    <n v="0"/>
  </r>
  <r>
    <x v="14"/>
    <s v="Fin gestión Agencia "/>
    <x v="179"/>
    <n v="0"/>
  </r>
  <r>
    <x v="14"/>
    <s v="Fin gestión Agencia "/>
    <x v="180"/>
    <n v="0"/>
  </r>
  <r>
    <x v="14"/>
    <s v="Fin gestión Agencia "/>
    <x v="181"/>
    <n v="0"/>
  </r>
  <r>
    <x v="14"/>
    <s v="Fin gestión Agencia "/>
    <x v="182"/>
    <n v="0"/>
  </r>
  <r>
    <x v="14"/>
    <s v="Fin gestión Agencia "/>
    <x v="183"/>
    <n v="0"/>
  </r>
  <r>
    <x v="14"/>
    <s v="Fin gestión Agencia "/>
    <x v="184"/>
    <n v="0"/>
  </r>
  <r>
    <x v="14"/>
    <s v="Fin gestión Agencia "/>
    <x v="185"/>
    <n v="0"/>
  </r>
  <r>
    <x v="14"/>
    <s v="Fin gestión Agencia "/>
    <x v="186"/>
    <n v="0"/>
  </r>
  <r>
    <x v="14"/>
    <s v="Fin gestión Agencia "/>
    <x v="187"/>
    <n v="0"/>
  </r>
  <r>
    <x v="14"/>
    <s v="Fin gestión Agencia "/>
    <x v="188"/>
    <n v="0"/>
  </r>
  <r>
    <x v="14"/>
    <s v="Fin gestión Agencia "/>
    <x v="189"/>
    <n v="0"/>
  </r>
  <r>
    <x v="14"/>
    <s v="Fin gestión Agencia "/>
    <x v="190"/>
    <n v="0"/>
  </r>
  <r>
    <x v="14"/>
    <s v="Fin gestión Agencia "/>
    <x v="191"/>
    <n v="0"/>
  </r>
  <r>
    <x v="14"/>
    <s v="Fin gestión Agencia "/>
    <x v="192"/>
    <n v="0"/>
  </r>
  <r>
    <x v="14"/>
    <s v="Fin gestión Agencia "/>
    <x v="193"/>
    <n v="0"/>
  </r>
  <r>
    <x v="14"/>
    <s v="Fin gestión Agencia "/>
    <x v="194"/>
    <n v="0"/>
  </r>
  <r>
    <x v="14"/>
    <s v="Fin gestión Agencia "/>
    <x v="195"/>
    <n v="0"/>
  </r>
  <r>
    <x v="14"/>
    <s v="Fin gestión Agencia "/>
    <x v="196"/>
    <n v="0"/>
  </r>
  <r>
    <x v="14"/>
    <s v="Fin gestión Agencia "/>
    <x v="197"/>
    <n v="0"/>
  </r>
  <r>
    <x v="14"/>
    <s v="Fin gestión Agencia "/>
    <x v="198"/>
    <n v="0"/>
  </r>
  <r>
    <x v="14"/>
    <s v="Fin gestión Agencia "/>
    <x v="199"/>
    <n v="0"/>
  </r>
  <r>
    <x v="14"/>
    <s v="Fin gestión Agencia "/>
    <x v="200"/>
    <n v="0"/>
  </r>
  <r>
    <x v="14"/>
    <s v="Fin gestión Agencia "/>
    <x v="201"/>
    <n v="0"/>
  </r>
  <r>
    <x v="14"/>
    <s v="Fin gestión Agencia "/>
    <x v="202"/>
    <n v="0"/>
  </r>
  <r>
    <x v="14"/>
    <s v="Fin gestión Agencia "/>
    <x v="203"/>
    <n v="0"/>
  </r>
  <r>
    <x v="14"/>
    <s v="Fin gestión Agencia "/>
    <x v="204"/>
    <n v="0"/>
  </r>
  <r>
    <x v="14"/>
    <s v="Fin gestión Agencia "/>
    <x v="205"/>
    <n v="0"/>
  </r>
  <r>
    <x v="14"/>
    <s v="Fin gestión Agencia "/>
    <x v="206"/>
    <n v="0"/>
  </r>
  <r>
    <x v="14"/>
    <s v="Fin gestión Agencia "/>
    <x v="207"/>
    <n v="0"/>
  </r>
  <r>
    <x v="14"/>
    <s v="Fin gestión Agencia "/>
    <x v="208"/>
    <n v="0"/>
  </r>
  <r>
    <x v="14"/>
    <s v="Fin gestión Agencia "/>
    <x v="209"/>
    <n v="0"/>
  </r>
  <r>
    <x v="14"/>
    <s v="Fin gestión Agencia "/>
    <x v="210"/>
    <n v="0"/>
  </r>
  <r>
    <x v="14"/>
    <s v="Fin gestión Agencia "/>
    <x v="211"/>
    <n v="0"/>
  </r>
  <r>
    <x v="14"/>
    <s v="Fin gestión Agencia "/>
    <x v="212"/>
    <n v="0"/>
  </r>
  <r>
    <x v="14"/>
    <s v="Fin gestión Agencia "/>
    <x v="213"/>
    <n v="0"/>
  </r>
  <r>
    <x v="14"/>
    <s v="Fin gestión Agencia "/>
    <x v="214"/>
    <n v="0"/>
  </r>
  <r>
    <x v="14"/>
    <s v="Fin gestión Agencia "/>
    <x v="215"/>
    <n v="0"/>
  </r>
  <r>
    <x v="14"/>
    <s v="Fin gestión Agencia "/>
    <x v="216"/>
    <n v="0"/>
  </r>
  <r>
    <x v="14"/>
    <s v="Fin gestión Agencia "/>
    <x v="217"/>
    <n v="0"/>
  </r>
  <r>
    <x v="14"/>
    <s v="Fin gestión Agencia "/>
    <x v="218"/>
    <n v="0"/>
  </r>
  <r>
    <x v="14"/>
    <s v="Fin gestión Agencia "/>
    <x v="219"/>
    <n v="0"/>
  </r>
  <r>
    <x v="14"/>
    <s v="Fin gestión Agencia "/>
    <x v="220"/>
    <n v="0"/>
  </r>
  <r>
    <x v="14"/>
    <s v="Fin gestión Agencia "/>
    <x v="221"/>
    <n v="0"/>
  </r>
  <r>
    <x v="14"/>
    <s v="Fin gestión Agencia "/>
    <x v="222"/>
    <n v="0"/>
  </r>
  <r>
    <x v="14"/>
    <s v="Fin gestión Agencia "/>
    <x v="223"/>
    <n v="0"/>
  </r>
  <r>
    <x v="14"/>
    <s v="Fin gestión Agencia "/>
    <x v="224"/>
    <n v="0"/>
  </r>
  <r>
    <x v="14"/>
    <s v="Fin gestión Agencia "/>
    <x v="225"/>
    <n v="0"/>
  </r>
  <r>
    <x v="14"/>
    <s v="Fin gestión Agencia "/>
    <x v="226"/>
    <n v="0"/>
  </r>
  <r>
    <x v="14"/>
    <s v="Fin gestión Agencia "/>
    <x v="227"/>
    <n v="0"/>
  </r>
  <r>
    <x v="14"/>
    <s v="Fin gestión Agencia "/>
    <x v="228"/>
    <n v="0"/>
  </r>
  <r>
    <x v="14"/>
    <s v="Fin gestión Agencia "/>
    <x v="229"/>
    <n v="0"/>
  </r>
  <r>
    <x v="14"/>
    <s v="Fin gestión Agencia "/>
    <x v="230"/>
    <n v="0"/>
  </r>
  <r>
    <x v="14"/>
    <s v="Fin gestión Agencia "/>
    <x v="231"/>
    <n v="0"/>
  </r>
  <r>
    <x v="14"/>
    <s v="Fin gestión Agencia "/>
    <x v="232"/>
    <n v="0"/>
  </r>
  <r>
    <x v="14"/>
    <s v="Fin gestión Agencia "/>
    <x v="233"/>
    <n v="0"/>
  </r>
  <r>
    <x v="14"/>
    <s v="Fin gestión Agencia "/>
    <x v="234"/>
    <n v="0"/>
  </r>
  <r>
    <x v="14"/>
    <s v="Fin gestión Agencia "/>
    <x v="235"/>
    <n v="0"/>
  </r>
  <r>
    <x v="14"/>
    <s v="Fin gestión Agencia "/>
    <x v="236"/>
    <n v="0"/>
  </r>
  <r>
    <x v="14"/>
    <s v="Fin gestión Agencia "/>
    <x v="237"/>
    <n v="0"/>
  </r>
  <r>
    <x v="14"/>
    <s v="Fin gestión Agencia "/>
    <x v="238"/>
    <n v="0"/>
  </r>
  <r>
    <x v="14"/>
    <s v="Fin gestión Agencia "/>
    <x v="239"/>
    <n v="0"/>
  </r>
  <r>
    <x v="14"/>
    <s v="Fin gestión Agencia "/>
    <x v="240"/>
    <n v="0"/>
  </r>
  <r>
    <x v="15"/>
    <s v="Genera TXT Agencia  "/>
    <x v="0"/>
    <n v="0"/>
  </r>
  <r>
    <x v="15"/>
    <s v="Genera TXT Agencia  "/>
    <x v="1"/>
    <n v="0"/>
  </r>
  <r>
    <x v="15"/>
    <s v="Genera TXT Agencia  "/>
    <x v="2"/>
    <n v="0"/>
  </r>
  <r>
    <x v="15"/>
    <s v="Genera TXT Agencia  "/>
    <x v="3"/>
    <n v="0"/>
  </r>
  <r>
    <x v="15"/>
    <s v="Genera TXT Agencia  "/>
    <x v="4"/>
    <n v="0"/>
  </r>
  <r>
    <x v="15"/>
    <s v="Genera TXT Agencia  "/>
    <x v="5"/>
    <n v="0"/>
  </r>
  <r>
    <x v="15"/>
    <s v="Genera TXT Agencia  "/>
    <x v="6"/>
    <n v="0"/>
  </r>
  <r>
    <x v="15"/>
    <s v="Genera TXT Agencia  "/>
    <x v="7"/>
    <n v="0"/>
  </r>
  <r>
    <x v="15"/>
    <s v="Genera TXT Agencia  "/>
    <x v="8"/>
    <n v="0"/>
  </r>
  <r>
    <x v="15"/>
    <s v="Genera TXT Agencia  "/>
    <x v="9"/>
    <n v="0"/>
  </r>
  <r>
    <x v="15"/>
    <s v="Genera TXT Agencia  "/>
    <x v="10"/>
    <n v="0"/>
  </r>
  <r>
    <x v="15"/>
    <s v="Genera TXT Agencia  "/>
    <x v="11"/>
    <n v="0"/>
  </r>
  <r>
    <x v="15"/>
    <s v="Genera TXT Agencia  "/>
    <x v="12"/>
    <n v="0"/>
  </r>
  <r>
    <x v="15"/>
    <s v="Genera TXT Agencia  "/>
    <x v="13"/>
    <n v="0"/>
  </r>
  <r>
    <x v="15"/>
    <s v="Genera TXT Agencia  "/>
    <x v="14"/>
    <n v="0"/>
  </r>
  <r>
    <x v="15"/>
    <s v="Genera TXT Agencia  "/>
    <x v="15"/>
    <n v="0"/>
  </r>
  <r>
    <x v="15"/>
    <s v="Genera TXT Agencia  "/>
    <x v="16"/>
    <n v="0"/>
  </r>
  <r>
    <x v="15"/>
    <s v="Genera TXT Agencia  "/>
    <x v="17"/>
    <n v="0"/>
  </r>
  <r>
    <x v="15"/>
    <s v="Genera TXT Agencia  "/>
    <x v="18"/>
    <n v="0"/>
  </r>
  <r>
    <x v="15"/>
    <s v="Genera TXT Agencia  "/>
    <x v="19"/>
    <n v="0"/>
  </r>
  <r>
    <x v="15"/>
    <s v="Genera TXT Agencia  "/>
    <x v="20"/>
    <n v="0"/>
  </r>
  <r>
    <x v="15"/>
    <s v="Genera TXT Agencia  "/>
    <x v="21"/>
    <n v="0"/>
  </r>
  <r>
    <x v="15"/>
    <s v="Genera TXT Agencia  "/>
    <x v="22"/>
    <n v="0"/>
  </r>
  <r>
    <x v="15"/>
    <s v="Genera TXT Agencia  "/>
    <x v="23"/>
    <n v="0"/>
  </r>
  <r>
    <x v="15"/>
    <s v="Genera TXT Agencia  "/>
    <x v="24"/>
    <n v="0"/>
  </r>
  <r>
    <x v="15"/>
    <s v="Genera TXT Agencia  "/>
    <x v="25"/>
    <n v="0"/>
  </r>
  <r>
    <x v="15"/>
    <s v="Genera TXT Agencia  "/>
    <x v="26"/>
    <n v="0"/>
  </r>
  <r>
    <x v="15"/>
    <s v="Genera TXT Agencia  "/>
    <x v="27"/>
    <n v="0"/>
  </r>
  <r>
    <x v="15"/>
    <s v="Genera TXT Agencia  "/>
    <x v="28"/>
    <n v="0"/>
  </r>
  <r>
    <x v="15"/>
    <s v="Genera TXT Agencia  "/>
    <x v="29"/>
    <n v="0"/>
  </r>
  <r>
    <x v="15"/>
    <s v="Genera TXT Agencia  "/>
    <x v="30"/>
    <n v="0"/>
  </r>
  <r>
    <x v="15"/>
    <s v="Genera TXT Agencia  "/>
    <x v="31"/>
    <n v="0"/>
  </r>
  <r>
    <x v="15"/>
    <s v="Genera TXT Agencia  "/>
    <x v="32"/>
    <n v="0"/>
  </r>
  <r>
    <x v="15"/>
    <s v="Genera TXT Agencia  "/>
    <x v="33"/>
    <n v="0"/>
  </r>
  <r>
    <x v="15"/>
    <s v="Genera TXT Agencia  "/>
    <x v="34"/>
    <n v="0"/>
  </r>
  <r>
    <x v="15"/>
    <s v="Genera TXT Agencia  "/>
    <x v="35"/>
    <n v="0"/>
  </r>
  <r>
    <x v="15"/>
    <s v="Genera TXT Agencia  "/>
    <x v="36"/>
    <n v="0"/>
  </r>
  <r>
    <x v="15"/>
    <s v="Genera TXT Agencia  "/>
    <x v="37"/>
    <n v="0"/>
  </r>
  <r>
    <x v="15"/>
    <s v="Genera TXT Agencia  "/>
    <x v="38"/>
    <n v="0"/>
  </r>
  <r>
    <x v="15"/>
    <s v="Genera TXT Agencia  "/>
    <x v="39"/>
    <n v="0"/>
  </r>
  <r>
    <x v="15"/>
    <s v="Genera TXT Agencia  "/>
    <x v="40"/>
    <n v="0"/>
  </r>
  <r>
    <x v="15"/>
    <s v="Genera TXT Agencia  "/>
    <x v="41"/>
    <n v="0"/>
  </r>
  <r>
    <x v="15"/>
    <s v="Genera TXT Agencia  "/>
    <x v="42"/>
    <n v="0"/>
  </r>
  <r>
    <x v="15"/>
    <s v="Genera TXT Agencia  "/>
    <x v="43"/>
    <n v="0"/>
  </r>
  <r>
    <x v="15"/>
    <s v="Genera TXT Agencia  "/>
    <x v="44"/>
    <n v="0"/>
  </r>
  <r>
    <x v="15"/>
    <s v="Genera TXT Agencia  "/>
    <x v="45"/>
    <n v="0"/>
  </r>
  <r>
    <x v="15"/>
    <s v="Genera TXT Agencia  "/>
    <x v="46"/>
    <n v="0"/>
  </r>
  <r>
    <x v="15"/>
    <s v="Genera TXT Agencia  "/>
    <x v="47"/>
    <n v="0"/>
  </r>
  <r>
    <x v="15"/>
    <s v="Genera TXT Agencia  "/>
    <x v="48"/>
    <n v="0"/>
  </r>
  <r>
    <x v="15"/>
    <s v="Genera TXT Agencia  "/>
    <x v="49"/>
    <n v="0"/>
  </r>
  <r>
    <x v="15"/>
    <s v="Genera TXT Agencia  "/>
    <x v="50"/>
    <n v="0"/>
  </r>
  <r>
    <x v="15"/>
    <s v="Genera TXT Agencia  "/>
    <x v="51"/>
    <n v="0"/>
  </r>
  <r>
    <x v="15"/>
    <s v="Genera TXT Agencia  "/>
    <x v="52"/>
    <n v="0"/>
  </r>
  <r>
    <x v="15"/>
    <s v="Genera TXT Agencia  "/>
    <x v="53"/>
    <n v="0"/>
  </r>
  <r>
    <x v="15"/>
    <s v="Genera TXT Agencia  "/>
    <x v="54"/>
    <n v="0"/>
  </r>
  <r>
    <x v="15"/>
    <s v="Genera TXT Agencia  "/>
    <x v="55"/>
    <n v="0"/>
  </r>
  <r>
    <x v="15"/>
    <s v="Genera TXT Agencia  "/>
    <x v="56"/>
    <n v="0"/>
  </r>
  <r>
    <x v="15"/>
    <s v="Genera TXT Agencia  "/>
    <x v="57"/>
    <n v="0"/>
  </r>
  <r>
    <x v="15"/>
    <s v="Genera TXT Agencia  "/>
    <x v="58"/>
    <n v="0"/>
  </r>
  <r>
    <x v="15"/>
    <s v="Genera TXT Agencia  "/>
    <x v="59"/>
    <n v="0"/>
  </r>
  <r>
    <x v="15"/>
    <s v="Genera TXT Agencia  "/>
    <x v="60"/>
    <n v="0"/>
  </r>
  <r>
    <x v="15"/>
    <s v="Genera TXT Agencia  "/>
    <x v="61"/>
    <n v="0"/>
  </r>
  <r>
    <x v="15"/>
    <s v="Genera TXT Agencia  "/>
    <x v="62"/>
    <n v="0"/>
  </r>
  <r>
    <x v="15"/>
    <s v="Genera TXT Agencia  "/>
    <x v="63"/>
    <n v="0"/>
  </r>
  <r>
    <x v="15"/>
    <s v="Genera TXT Agencia  "/>
    <x v="64"/>
    <n v="0"/>
  </r>
  <r>
    <x v="15"/>
    <s v="Genera TXT Agencia  "/>
    <x v="65"/>
    <n v="0"/>
  </r>
  <r>
    <x v="15"/>
    <s v="Genera TXT Agencia  "/>
    <x v="66"/>
    <n v="0"/>
  </r>
  <r>
    <x v="15"/>
    <s v="Genera TXT Agencia  "/>
    <x v="67"/>
    <n v="0"/>
  </r>
  <r>
    <x v="15"/>
    <s v="Genera TXT Agencia  "/>
    <x v="68"/>
    <n v="0"/>
  </r>
  <r>
    <x v="15"/>
    <s v="Genera TXT Agencia  "/>
    <x v="69"/>
    <n v="0"/>
  </r>
  <r>
    <x v="15"/>
    <s v="Genera TXT Agencia  "/>
    <x v="70"/>
    <n v="0"/>
  </r>
  <r>
    <x v="15"/>
    <s v="Genera TXT Agencia  "/>
    <x v="71"/>
    <n v="0"/>
  </r>
  <r>
    <x v="15"/>
    <s v="Genera TXT Agencia  "/>
    <x v="72"/>
    <n v="0"/>
  </r>
  <r>
    <x v="15"/>
    <s v="Genera TXT Agencia  "/>
    <x v="73"/>
    <n v="0"/>
  </r>
  <r>
    <x v="15"/>
    <s v="Genera TXT Agencia  "/>
    <x v="74"/>
    <n v="0"/>
  </r>
  <r>
    <x v="15"/>
    <s v="Genera TXT Agencia  "/>
    <x v="75"/>
    <n v="0"/>
  </r>
  <r>
    <x v="15"/>
    <s v="Genera TXT Agencia  "/>
    <x v="76"/>
    <n v="0"/>
  </r>
  <r>
    <x v="15"/>
    <s v="Genera TXT Agencia  "/>
    <x v="77"/>
    <n v="0"/>
  </r>
  <r>
    <x v="15"/>
    <s v="Genera TXT Agencia  "/>
    <x v="78"/>
    <n v="0"/>
  </r>
  <r>
    <x v="15"/>
    <s v="Genera TXT Agencia  "/>
    <x v="79"/>
    <n v="0"/>
  </r>
  <r>
    <x v="15"/>
    <s v="Genera TXT Agencia  "/>
    <x v="80"/>
    <n v="0"/>
  </r>
  <r>
    <x v="15"/>
    <s v="Genera TXT Agencia  "/>
    <x v="81"/>
    <n v="0"/>
  </r>
  <r>
    <x v="15"/>
    <s v="Genera TXT Agencia  "/>
    <x v="82"/>
    <n v="0"/>
  </r>
  <r>
    <x v="15"/>
    <s v="Genera TXT Agencia  "/>
    <x v="83"/>
    <n v="0"/>
  </r>
  <r>
    <x v="15"/>
    <s v="Genera TXT Agencia  "/>
    <x v="84"/>
    <n v="0"/>
  </r>
  <r>
    <x v="15"/>
    <s v="Genera TXT Agencia  "/>
    <x v="85"/>
    <n v="0"/>
  </r>
  <r>
    <x v="15"/>
    <s v="Genera TXT Agencia  "/>
    <x v="86"/>
    <n v="0"/>
  </r>
  <r>
    <x v="15"/>
    <s v="Genera TXT Agencia  "/>
    <x v="87"/>
    <n v="0"/>
  </r>
  <r>
    <x v="15"/>
    <s v="Genera TXT Agencia  "/>
    <x v="88"/>
    <n v="0"/>
  </r>
  <r>
    <x v="15"/>
    <s v="Genera TXT Agencia  "/>
    <x v="89"/>
    <n v="0"/>
  </r>
  <r>
    <x v="15"/>
    <s v="Genera TXT Agencia  "/>
    <x v="90"/>
    <n v="0"/>
  </r>
  <r>
    <x v="15"/>
    <s v="Genera TXT Agencia  "/>
    <x v="91"/>
    <n v="0"/>
  </r>
  <r>
    <x v="15"/>
    <s v="Genera TXT Agencia  "/>
    <x v="92"/>
    <n v="0"/>
  </r>
  <r>
    <x v="15"/>
    <s v="Genera TXT Agencia  "/>
    <x v="93"/>
    <n v="0"/>
  </r>
  <r>
    <x v="15"/>
    <s v="Genera TXT Agencia  "/>
    <x v="94"/>
    <n v="0"/>
  </r>
  <r>
    <x v="15"/>
    <s v="Genera TXT Agencia  "/>
    <x v="95"/>
    <n v="0"/>
  </r>
  <r>
    <x v="15"/>
    <s v="Genera TXT Agencia  "/>
    <x v="96"/>
    <n v="0"/>
  </r>
  <r>
    <x v="15"/>
    <s v="Genera TXT Agencia  "/>
    <x v="97"/>
    <n v="0"/>
  </r>
  <r>
    <x v="15"/>
    <s v="Genera TXT Agencia  "/>
    <x v="98"/>
    <n v="0"/>
  </r>
  <r>
    <x v="15"/>
    <s v="Genera TXT Agencia  "/>
    <x v="99"/>
    <n v="0"/>
  </r>
  <r>
    <x v="15"/>
    <s v="Genera TXT Agencia  "/>
    <x v="100"/>
    <n v="0"/>
  </r>
  <r>
    <x v="15"/>
    <s v="Genera TXT Agencia  "/>
    <x v="101"/>
    <n v="0"/>
  </r>
  <r>
    <x v="15"/>
    <s v="Genera TXT Agencia  "/>
    <x v="102"/>
    <n v="0"/>
  </r>
  <r>
    <x v="15"/>
    <s v="Genera TXT Agencia  "/>
    <x v="103"/>
    <n v="0"/>
  </r>
  <r>
    <x v="15"/>
    <s v="Genera TXT Agencia  "/>
    <x v="104"/>
    <n v="0"/>
  </r>
  <r>
    <x v="15"/>
    <s v="Genera TXT Agencia  "/>
    <x v="105"/>
    <n v="0"/>
  </r>
  <r>
    <x v="15"/>
    <s v="Genera TXT Agencia  "/>
    <x v="106"/>
    <n v="0"/>
  </r>
  <r>
    <x v="15"/>
    <s v="Genera TXT Agencia  "/>
    <x v="107"/>
    <n v="0"/>
  </r>
  <r>
    <x v="15"/>
    <s v="Genera TXT Agencia  "/>
    <x v="108"/>
    <n v="0"/>
  </r>
  <r>
    <x v="15"/>
    <s v="Genera TXT Agencia  "/>
    <x v="109"/>
    <n v="0"/>
  </r>
  <r>
    <x v="15"/>
    <s v="Genera TXT Agencia  "/>
    <x v="110"/>
    <n v="0"/>
  </r>
  <r>
    <x v="15"/>
    <s v="Genera TXT Agencia  "/>
    <x v="111"/>
    <n v="0"/>
  </r>
  <r>
    <x v="15"/>
    <s v="Genera TXT Agencia  "/>
    <x v="112"/>
    <n v="0"/>
  </r>
  <r>
    <x v="15"/>
    <s v="Genera TXT Agencia  "/>
    <x v="113"/>
    <n v="0"/>
  </r>
  <r>
    <x v="15"/>
    <s v="Genera TXT Agencia  "/>
    <x v="114"/>
    <n v="0"/>
  </r>
  <r>
    <x v="15"/>
    <s v="Genera TXT Agencia  "/>
    <x v="115"/>
    <n v="0"/>
  </r>
  <r>
    <x v="15"/>
    <s v="Genera TXT Agencia  "/>
    <x v="116"/>
    <n v="0"/>
  </r>
  <r>
    <x v="15"/>
    <s v="Genera TXT Agencia  "/>
    <x v="117"/>
    <n v="0"/>
  </r>
  <r>
    <x v="15"/>
    <s v="Genera TXT Agencia  "/>
    <x v="118"/>
    <n v="0"/>
  </r>
  <r>
    <x v="15"/>
    <s v="Genera TXT Agencia  "/>
    <x v="119"/>
    <n v="0"/>
  </r>
  <r>
    <x v="15"/>
    <s v="Genera TXT Agencia  "/>
    <x v="120"/>
    <n v="0"/>
  </r>
  <r>
    <x v="15"/>
    <s v="Genera TXT Agencia  "/>
    <x v="121"/>
    <n v="0"/>
  </r>
  <r>
    <x v="15"/>
    <s v="Genera TXT Agencia  "/>
    <x v="122"/>
    <n v="0"/>
  </r>
  <r>
    <x v="15"/>
    <s v="Genera TXT Agencia  "/>
    <x v="123"/>
    <n v="0"/>
  </r>
  <r>
    <x v="15"/>
    <s v="Genera TXT Agencia  "/>
    <x v="124"/>
    <n v="0"/>
  </r>
  <r>
    <x v="15"/>
    <s v="Genera TXT Agencia  "/>
    <x v="125"/>
    <n v="0"/>
  </r>
  <r>
    <x v="15"/>
    <s v="Genera TXT Agencia  "/>
    <x v="126"/>
    <n v="0"/>
  </r>
  <r>
    <x v="15"/>
    <s v="Genera TXT Agencia  "/>
    <x v="127"/>
    <n v="0"/>
  </r>
  <r>
    <x v="15"/>
    <s v="Genera TXT Agencia  "/>
    <x v="128"/>
    <n v="0"/>
  </r>
  <r>
    <x v="15"/>
    <s v="Genera TXT Agencia  "/>
    <x v="129"/>
    <n v="0"/>
  </r>
  <r>
    <x v="15"/>
    <s v="Genera TXT Agencia  "/>
    <x v="130"/>
    <n v="0"/>
  </r>
  <r>
    <x v="15"/>
    <s v="Genera TXT Agencia  "/>
    <x v="131"/>
    <n v="0"/>
  </r>
  <r>
    <x v="15"/>
    <s v="Genera TXT Agencia  "/>
    <x v="132"/>
    <n v="0"/>
  </r>
  <r>
    <x v="15"/>
    <s v="Genera TXT Agencia  "/>
    <x v="133"/>
    <n v="0"/>
  </r>
  <r>
    <x v="15"/>
    <s v="Genera TXT Agencia  "/>
    <x v="134"/>
    <n v="0"/>
  </r>
  <r>
    <x v="15"/>
    <s v="Genera TXT Agencia  "/>
    <x v="135"/>
    <n v="0"/>
  </r>
  <r>
    <x v="15"/>
    <s v="Genera TXT Agencia  "/>
    <x v="136"/>
    <n v="0"/>
  </r>
  <r>
    <x v="15"/>
    <s v="Genera TXT Agencia  "/>
    <x v="137"/>
    <n v="0"/>
  </r>
  <r>
    <x v="15"/>
    <s v="Genera TXT Agencia  "/>
    <x v="138"/>
    <n v="0"/>
  </r>
  <r>
    <x v="15"/>
    <s v="Genera TXT Agencia  "/>
    <x v="139"/>
    <n v="0"/>
  </r>
  <r>
    <x v="15"/>
    <s v="Genera TXT Agencia  "/>
    <x v="140"/>
    <n v="0"/>
  </r>
  <r>
    <x v="15"/>
    <s v="Genera TXT Agencia  "/>
    <x v="141"/>
    <n v="0"/>
  </r>
  <r>
    <x v="15"/>
    <s v="Genera TXT Agencia  "/>
    <x v="142"/>
    <n v="0"/>
  </r>
  <r>
    <x v="15"/>
    <s v="Genera TXT Agencia  "/>
    <x v="143"/>
    <n v="0"/>
  </r>
  <r>
    <x v="15"/>
    <s v="Genera TXT Agencia  "/>
    <x v="144"/>
    <n v="0"/>
  </r>
  <r>
    <x v="15"/>
    <s v="Genera TXT Agencia  "/>
    <x v="145"/>
    <n v="0"/>
  </r>
  <r>
    <x v="15"/>
    <s v="Genera TXT Agencia  "/>
    <x v="146"/>
    <n v="0"/>
  </r>
  <r>
    <x v="15"/>
    <s v="Genera TXT Agencia  "/>
    <x v="147"/>
    <n v="0"/>
  </r>
  <r>
    <x v="15"/>
    <s v="Genera TXT Agencia  "/>
    <x v="148"/>
    <n v="0"/>
  </r>
  <r>
    <x v="15"/>
    <s v="Genera TXT Agencia  "/>
    <x v="149"/>
    <n v="0"/>
  </r>
  <r>
    <x v="15"/>
    <s v="Genera TXT Agencia  "/>
    <x v="150"/>
    <n v="0"/>
  </r>
  <r>
    <x v="15"/>
    <s v="Genera TXT Agencia  "/>
    <x v="151"/>
    <n v="0"/>
  </r>
  <r>
    <x v="15"/>
    <s v="Genera TXT Agencia  "/>
    <x v="152"/>
    <n v="0"/>
  </r>
  <r>
    <x v="15"/>
    <s v="Genera TXT Agencia  "/>
    <x v="153"/>
    <n v="0"/>
  </r>
  <r>
    <x v="15"/>
    <s v="Genera TXT Agencia  "/>
    <x v="154"/>
    <n v="0"/>
  </r>
  <r>
    <x v="15"/>
    <s v="Genera TXT Agencia  "/>
    <x v="155"/>
    <n v="0"/>
  </r>
  <r>
    <x v="15"/>
    <s v="Genera TXT Agencia  "/>
    <x v="156"/>
    <n v="0"/>
  </r>
  <r>
    <x v="15"/>
    <s v="Genera TXT Agencia  "/>
    <x v="157"/>
    <n v="0"/>
  </r>
  <r>
    <x v="15"/>
    <s v="Genera TXT Agencia  "/>
    <x v="158"/>
    <n v="0"/>
  </r>
  <r>
    <x v="15"/>
    <s v="Genera TXT Agencia  "/>
    <x v="159"/>
    <n v="0"/>
  </r>
  <r>
    <x v="15"/>
    <s v="Genera TXT Agencia  "/>
    <x v="160"/>
    <n v="0"/>
  </r>
  <r>
    <x v="15"/>
    <s v="Genera TXT Agencia  "/>
    <x v="161"/>
    <n v="0"/>
  </r>
  <r>
    <x v="15"/>
    <s v="Genera TXT Agencia  "/>
    <x v="162"/>
    <n v="0"/>
  </r>
  <r>
    <x v="15"/>
    <s v="Genera TXT Agencia  "/>
    <x v="163"/>
    <n v="0"/>
  </r>
  <r>
    <x v="15"/>
    <s v="Genera TXT Agencia  "/>
    <x v="164"/>
    <n v="0"/>
  </r>
  <r>
    <x v="15"/>
    <s v="Genera TXT Agencia  "/>
    <x v="165"/>
    <n v="0"/>
  </r>
  <r>
    <x v="15"/>
    <s v="Genera TXT Agencia  "/>
    <x v="166"/>
    <n v="0"/>
  </r>
  <r>
    <x v="15"/>
    <s v="Genera TXT Agencia  "/>
    <x v="167"/>
    <n v="0"/>
  </r>
  <r>
    <x v="15"/>
    <s v="Genera TXT Agencia  "/>
    <x v="168"/>
    <n v="0"/>
  </r>
  <r>
    <x v="15"/>
    <s v="Genera TXT Agencia  "/>
    <x v="169"/>
    <n v="0"/>
  </r>
  <r>
    <x v="15"/>
    <s v="Genera TXT Agencia  "/>
    <x v="170"/>
    <n v="0"/>
  </r>
  <r>
    <x v="15"/>
    <s v="Genera TXT Agencia  "/>
    <x v="171"/>
    <n v="0"/>
  </r>
  <r>
    <x v="15"/>
    <s v="Genera TXT Agencia  "/>
    <x v="172"/>
    <n v="0"/>
  </r>
  <r>
    <x v="15"/>
    <s v="Genera TXT Agencia  "/>
    <x v="173"/>
    <n v="0"/>
  </r>
  <r>
    <x v="15"/>
    <s v="Genera TXT Agencia  "/>
    <x v="174"/>
    <n v="0"/>
  </r>
  <r>
    <x v="15"/>
    <s v="Genera TXT Agencia  "/>
    <x v="175"/>
    <n v="0"/>
  </r>
  <r>
    <x v="15"/>
    <s v="Genera TXT Agencia  "/>
    <x v="176"/>
    <n v="0"/>
  </r>
  <r>
    <x v="15"/>
    <s v="Genera TXT Agencia  "/>
    <x v="177"/>
    <n v="0"/>
  </r>
  <r>
    <x v="15"/>
    <s v="Genera TXT Agencia  "/>
    <x v="178"/>
    <n v="0"/>
  </r>
  <r>
    <x v="15"/>
    <s v="Genera TXT Agencia  "/>
    <x v="179"/>
    <n v="0"/>
  </r>
  <r>
    <x v="15"/>
    <s v="Genera TXT Agencia  "/>
    <x v="180"/>
    <n v="0"/>
  </r>
  <r>
    <x v="15"/>
    <s v="Genera TXT Agencia  "/>
    <x v="181"/>
    <n v="0"/>
  </r>
  <r>
    <x v="15"/>
    <s v="Genera TXT Agencia  "/>
    <x v="182"/>
    <n v="0"/>
  </r>
  <r>
    <x v="15"/>
    <s v="Genera TXT Agencia  "/>
    <x v="183"/>
    <n v="0"/>
  </r>
  <r>
    <x v="15"/>
    <s v="Genera TXT Agencia  "/>
    <x v="184"/>
    <n v="0"/>
  </r>
  <r>
    <x v="15"/>
    <s v="Genera TXT Agencia  "/>
    <x v="185"/>
    <n v="0"/>
  </r>
  <r>
    <x v="15"/>
    <s v="Genera TXT Agencia  "/>
    <x v="186"/>
    <n v="0"/>
  </r>
  <r>
    <x v="15"/>
    <s v="Genera TXT Agencia  "/>
    <x v="187"/>
    <n v="0"/>
  </r>
  <r>
    <x v="15"/>
    <s v="Genera TXT Agencia  "/>
    <x v="188"/>
    <n v="0"/>
  </r>
  <r>
    <x v="15"/>
    <s v="Genera TXT Agencia  "/>
    <x v="189"/>
    <n v="0"/>
  </r>
  <r>
    <x v="15"/>
    <s v="Genera TXT Agencia  "/>
    <x v="190"/>
    <n v="0"/>
  </r>
  <r>
    <x v="15"/>
    <s v="Genera TXT Agencia  "/>
    <x v="191"/>
    <n v="0"/>
  </r>
  <r>
    <x v="15"/>
    <s v="Genera TXT Agencia  "/>
    <x v="192"/>
    <n v="0"/>
  </r>
  <r>
    <x v="15"/>
    <s v="Genera TXT Agencia  "/>
    <x v="193"/>
    <n v="0"/>
  </r>
  <r>
    <x v="15"/>
    <s v="Genera TXT Agencia  "/>
    <x v="194"/>
    <n v="0"/>
  </r>
  <r>
    <x v="15"/>
    <s v="Genera TXT Agencia  "/>
    <x v="195"/>
    <n v="0"/>
  </r>
  <r>
    <x v="15"/>
    <s v="Genera TXT Agencia  "/>
    <x v="196"/>
    <n v="0"/>
  </r>
  <r>
    <x v="15"/>
    <s v="Genera TXT Agencia  "/>
    <x v="197"/>
    <n v="0"/>
  </r>
  <r>
    <x v="15"/>
    <s v="Genera TXT Agencia  "/>
    <x v="198"/>
    <n v="0"/>
  </r>
  <r>
    <x v="15"/>
    <s v="Genera TXT Agencia  "/>
    <x v="199"/>
    <n v="0"/>
  </r>
  <r>
    <x v="15"/>
    <s v="Genera TXT Agencia  "/>
    <x v="200"/>
    <n v="0"/>
  </r>
  <r>
    <x v="15"/>
    <s v="Genera TXT Agencia  "/>
    <x v="201"/>
    <n v="0"/>
  </r>
  <r>
    <x v="15"/>
    <s v="Genera TXT Agencia  "/>
    <x v="202"/>
    <n v="0"/>
  </r>
  <r>
    <x v="15"/>
    <s v="Genera TXT Agencia  "/>
    <x v="203"/>
    <n v="0"/>
  </r>
  <r>
    <x v="15"/>
    <s v="Genera TXT Agencia  "/>
    <x v="204"/>
    <n v="0"/>
  </r>
  <r>
    <x v="15"/>
    <s v="Genera TXT Agencia  "/>
    <x v="205"/>
    <n v="0"/>
  </r>
  <r>
    <x v="15"/>
    <s v="Genera TXT Agencia  "/>
    <x v="206"/>
    <n v="0"/>
  </r>
  <r>
    <x v="15"/>
    <s v="Genera TXT Agencia  "/>
    <x v="207"/>
    <n v="0"/>
  </r>
  <r>
    <x v="15"/>
    <s v="Genera TXT Agencia  "/>
    <x v="208"/>
    <n v="0"/>
  </r>
  <r>
    <x v="15"/>
    <s v="Genera TXT Agencia  "/>
    <x v="209"/>
    <n v="0"/>
  </r>
  <r>
    <x v="15"/>
    <s v="Genera TXT Agencia  "/>
    <x v="210"/>
    <n v="0"/>
  </r>
  <r>
    <x v="15"/>
    <s v="Genera TXT Agencia  "/>
    <x v="211"/>
    <n v="0"/>
  </r>
  <r>
    <x v="15"/>
    <s v="Genera TXT Agencia  "/>
    <x v="212"/>
    <n v="0"/>
  </r>
  <r>
    <x v="15"/>
    <s v="Genera TXT Agencia  "/>
    <x v="213"/>
    <n v="0"/>
  </r>
  <r>
    <x v="15"/>
    <s v="Genera TXT Agencia  "/>
    <x v="214"/>
    <n v="0"/>
  </r>
  <r>
    <x v="15"/>
    <s v="Genera TXT Agencia  "/>
    <x v="215"/>
    <n v="0"/>
  </r>
  <r>
    <x v="15"/>
    <s v="Genera TXT Agencia  "/>
    <x v="216"/>
    <n v="0"/>
  </r>
  <r>
    <x v="15"/>
    <s v="Genera TXT Agencia  "/>
    <x v="217"/>
    <n v="0"/>
  </r>
  <r>
    <x v="15"/>
    <s v="Genera TXT Agencia  "/>
    <x v="218"/>
    <n v="0"/>
  </r>
  <r>
    <x v="15"/>
    <s v="Genera TXT Agencia  "/>
    <x v="219"/>
    <n v="0"/>
  </r>
  <r>
    <x v="15"/>
    <s v="Genera TXT Agencia  "/>
    <x v="220"/>
    <n v="0"/>
  </r>
  <r>
    <x v="15"/>
    <s v="Genera TXT Agencia  "/>
    <x v="221"/>
    <n v="0"/>
  </r>
  <r>
    <x v="15"/>
    <s v="Genera TXT Agencia  "/>
    <x v="222"/>
    <n v="0"/>
  </r>
  <r>
    <x v="15"/>
    <s v="Genera TXT Agencia  "/>
    <x v="223"/>
    <n v="0"/>
  </r>
  <r>
    <x v="15"/>
    <s v="Genera TXT Agencia  "/>
    <x v="224"/>
    <n v="0"/>
  </r>
  <r>
    <x v="15"/>
    <s v="Genera TXT Agencia  "/>
    <x v="225"/>
    <n v="0"/>
  </r>
  <r>
    <x v="15"/>
    <s v="Genera TXT Agencia  "/>
    <x v="226"/>
    <n v="0"/>
  </r>
  <r>
    <x v="15"/>
    <s v="Genera TXT Agencia  "/>
    <x v="227"/>
    <n v="0"/>
  </r>
  <r>
    <x v="15"/>
    <s v="Genera TXT Agencia  "/>
    <x v="228"/>
    <n v="0"/>
  </r>
  <r>
    <x v="15"/>
    <s v="Genera TXT Agencia  "/>
    <x v="229"/>
    <n v="0"/>
  </r>
  <r>
    <x v="15"/>
    <s v="Genera TXT Agencia  "/>
    <x v="230"/>
    <n v="0"/>
  </r>
  <r>
    <x v="15"/>
    <s v="Genera TXT Agencia  "/>
    <x v="231"/>
    <n v="0"/>
  </r>
  <r>
    <x v="15"/>
    <s v="Genera TXT Agencia  "/>
    <x v="232"/>
    <n v="0"/>
  </r>
  <r>
    <x v="15"/>
    <s v="Genera TXT Agencia  "/>
    <x v="233"/>
    <n v="0"/>
  </r>
  <r>
    <x v="15"/>
    <s v="Genera TXT Agencia  "/>
    <x v="234"/>
    <n v="0"/>
  </r>
  <r>
    <x v="15"/>
    <s v="Genera TXT Agencia  "/>
    <x v="235"/>
    <n v="0"/>
  </r>
  <r>
    <x v="15"/>
    <s v="Genera TXT Agencia  "/>
    <x v="236"/>
    <n v="0"/>
  </r>
  <r>
    <x v="15"/>
    <s v="Genera TXT Agencia  "/>
    <x v="237"/>
    <n v="0"/>
  </r>
  <r>
    <x v="15"/>
    <s v="Genera TXT Agencia  "/>
    <x v="238"/>
    <n v="0"/>
  </r>
  <r>
    <x v="15"/>
    <s v="Genera TXT Agencia  "/>
    <x v="239"/>
    <n v="0"/>
  </r>
  <r>
    <x v="15"/>
    <s v="Genera TXT Agencia  "/>
    <x v="240"/>
    <n v="0"/>
  </r>
  <r>
    <x v="16"/>
    <s v="Previsionamiento    "/>
    <x v="0"/>
    <n v="51"/>
  </r>
  <r>
    <x v="16"/>
    <s v="Previsionamiento    "/>
    <x v="1"/>
    <n v="0"/>
  </r>
  <r>
    <x v="16"/>
    <s v="Previsionamiento    "/>
    <x v="2"/>
    <n v="21"/>
  </r>
  <r>
    <x v="16"/>
    <s v="Previsionamiento    "/>
    <x v="3"/>
    <n v="0"/>
  </r>
  <r>
    <x v="16"/>
    <s v="Previsionamiento    "/>
    <x v="4"/>
    <n v="0"/>
  </r>
  <r>
    <x v="16"/>
    <s v="Previsionamiento    "/>
    <x v="5"/>
    <n v="0"/>
  </r>
  <r>
    <x v="16"/>
    <s v="Previsionamiento    "/>
    <x v="6"/>
    <n v="0"/>
  </r>
  <r>
    <x v="16"/>
    <s v="Previsionamiento    "/>
    <x v="7"/>
    <n v="0"/>
  </r>
  <r>
    <x v="16"/>
    <s v="Previsionamiento    "/>
    <x v="8"/>
    <n v="0"/>
  </r>
  <r>
    <x v="16"/>
    <s v="Previsionamiento    "/>
    <x v="9"/>
    <n v="0"/>
  </r>
  <r>
    <x v="16"/>
    <s v="Previsionamiento    "/>
    <x v="10"/>
    <n v="0"/>
  </r>
  <r>
    <x v="16"/>
    <s v="Previsionamiento    "/>
    <x v="11"/>
    <n v="0"/>
  </r>
  <r>
    <x v="16"/>
    <s v="Previsionamiento    "/>
    <x v="12"/>
    <n v="0"/>
  </r>
  <r>
    <x v="16"/>
    <s v="Previsionamiento    "/>
    <x v="13"/>
    <n v="0"/>
  </r>
  <r>
    <x v="16"/>
    <s v="Previsionamiento    "/>
    <x v="14"/>
    <n v="0"/>
  </r>
  <r>
    <x v="16"/>
    <s v="Previsionamiento    "/>
    <x v="15"/>
    <n v="0"/>
  </r>
  <r>
    <x v="16"/>
    <s v="Previsionamiento    "/>
    <x v="16"/>
    <n v="0"/>
  </r>
  <r>
    <x v="16"/>
    <s v="Previsionamiento    "/>
    <x v="17"/>
    <n v="0"/>
  </r>
  <r>
    <x v="16"/>
    <s v="Previsionamiento    "/>
    <x v="18"/>
    <n v="0"/>
  </r>
  <r>
    <x v="16"/>
    <s v="Previsionamiento    "/>
    <x v="19"/>
    <n v="0"/>
  </r>
  <r>
    <x v="16"/>
    <s v="Previsionamiento    "/>
    <x v="20"/>
    <n v="22"/>
  </r>
  <r>
    <x v="16"/>
    <s v="Previsionamiento    "/>
    <x v="21"/>
    <n v="0"/>
  </r>
  <r>
    <x v="16"/>
    <s v="Previsionamiento    "/>
    <x v="22"/>
    <n v="23"/>
  </r>
  <r>
    <x v="16"/>
    <s v="Previsionamiento    "/>
    <x v="23"/>
    <n v="0"/>
  </r>
  <r>
    <x v="16"/>
    <s v="Previsionamiento    "/>
    <x v="24"/>
    <n v="0"/>
  </r>
  <r>
    <x v="16"/>
    <s v="Previsionamiento    "/>
    <x v="25"/>
    <n v="0"/>
  </r>
  <r>
    <x v="16"/>
    <s v="Previsionamiento    "/>
    <x v="26"/>
    <n v="0"/>
  </r>
  <r>
    <x v="16"/>
    <s v="Previsionamiento    "/>
    <x v="27"/>
    <n v="0"/>
  </r>
  <r>
    <x v="16"/>
    <s v="Previsionamiento    "/>
    <x v="28"/>
    <n v="0"/>
  </r>
  <r>
    <x v="16"/>
    <s v="Previsionamiento    "/>
    <x v="29"/>
    <n v="0"/>
  </r>
  <r>
    <x v="16"/>
    <s v="Previsionamiento    "/>
    <x v="30"/>
    <n v="0"/>
  </r>
  <r>
    <x v="16"/>
    <s v="Previsionamiento    "/>
    <x v="31"/>
    <n v="0"/>
  </r>
  <r>
    <x v="16"/>
    <s v="Previsionamiento    "/>
    <x v="32"/>
    <n v="0"/>
  </r>
  <r>
    <x v="16"/>
    <s v="Previsionamiento    "/>
    <x v="33"/>
    <n v="0"/>
  </r>
  <r>
    <x v="16"/>
    <s v="Previsionamiento    "/>
    <x v="34"/>
    <n v="0"/>
  </r>
  <r>
    <x v="16"/>
    <s v="Previsionamiento    "/>
    <x v="35"/>
    <n v="0"/>
  </r>
  <r>
    <x v="16"/>
    <s v="Previsionamiento    "/>
    <x v="36"/>
    <n v="0"/>
  </r>
  <r>
    <x v="16"/>
    <s v="Previsionamiento    "/>
    <x v="37"/>
    <n v="0"/>
  </r>
  <r>
    <x v="16"/>
    <s v="Previsionamiento    "/>
    <x v="38"/>
    <n v="0"/>
  </r>
  <r>
    <x v="16"/>
    <s v="Previsionamiento    "/>
    <x v="39"/>
    <n v="27"/>
  </r>
  <r>
    <x v="16"/>
    <s v="Previsionamiento    "/>
    <x v="40"/>
    <n v="0"/>
  </r>
  <r>
    <x v="16"/>
    <s v="Previsionamiento    "/>
    <x v="41"/>
    <n v="20"/>
  </r>
  <r>
    <x v="16"/>
    <s v="Previsionamiento    "/>
    <x v="42"/>
    <n v="0"/>
  </r>
  <r>
    <x v="16"/>
    <s v="Previsionamiento    "/>
    <x v="43"/>
    <n v="0"/>
  </r>
  <r>
    <x v="16"/>
    <s v="Previsionamiento    "/>
    <x v="44"/>
    <n v="0"/>
  </r>
  <r>
    <x v="16"/>
    <s v="Previsionamiento    "/>
    <x v="45"/>
    <n v="0"/>
  </r>
  <r>
    <x v="16"/>
    <s v="Previsionamiento    "/>
    <x v="46"/>
    <n v="0"/>
  </r>
  <r>
    <x v="16"/>
    <s v="Previsionamiento    "/>
    <x v="47"/>
    <n v="0"/>
  </r>
  <r>
    <x v="16"/>
    <s v="Previsionamiento    "/>
    <x v="48"/>
    <n v="0"/>
  </r>
  <r>
    <x v="16"/>
    <s v="Previsionamiento    "/>
    <x v="49"/>
    <n v="0"/>
  </r>
  <r>
    <x v="16"/>
    <s v="Previsionamiento    "/>
    <x v="50"/>
    <n v="0"/>
  </r>
  <r>
    <x v="16"/>
    <s v="Previsionamiento    "/>
    <x v="51"/>
    <n v="0"/>
  </r>
  <r>
    <x v="16"/>
    <s v="Previsionamiento    "/>
    <x v="52"/>
    <n v="0"/>
  </r>
  <r>
    <x v="16"/>
    <s v="Previsionamiento    "/>
    <x v="53"/>
    <n v="0"/>
  </r>
  <r>
    <x v="16"/>
    <s v="Previsionamiento    "/>
    <x v="54"/>
    <n v="0"/>
  </r>
  <r>
    <x v="16"/>
    <s v="Previsionamiento    "/>
    <x v="55"/>
    <n v="0"/>
  </r>
  <r>
    <x v="16"/>
    <s v="Previsionamiento    "/>
    <x v="56"/>
    <n v="0"/>
  </r>
  <r>
    <x v="16"/>
    <s v="Previsionamiento    "/>
    <x v="57"/>
    <n v="0"/>
  </r>
  <r>
    <x v="16"/>
    <s v="Previsionamiento    "/>
    <x v="58"/>
    <n v="0"/>
  </r>
  <r>
    <x v="16"/>
    <s v="Previsionamiento    "/>
    <x v="59"/>
    <n v="0"/>
  </r>
  <r>
    <x v="16"/>
    <s v="Previsionamiento    "/>
    <x v="60"/>
    <n v="26"/>
  </r>
  <r>
    <x v="16"/>
    <s v="Previsionamiento    "/>
    <x v="61"/>
    <n v="0"/>
  </r>
  <r>
    <x v="16"/>
    <s v="Previsionamiento    "/>
    <x v="62"/>
    <n v="21"/>
  </r>
  <r>
    <x v="16"/>
    <s v="Previsionamiento    "/>
    <x v="63"/>
    <n v="0"/>
  </r>
  <r>
    <x v="16"/>
    <s v="Previsionamiento    "/>
    <x v="64"/>
    <n v="0"/>
  </r>
  <r>
    <x v="16"/>
    <s v="Previsionamiento    "/>
    <x v="65"/>
    <n v="0"/>
  </r>
  <r>
    <x v="16"/>
    <s v="Previsionamiento    "/>
    <x v="66"/>
    <n v="0"/>
  </r>
  <r>
    <x v="16"/>
    <s v="Previsionamiento    "/>
    <x v="67"/>
    <n v="0"/>
  </r>
  <r>
    <x v="16"/>
    <s v="Previsionamiento    "/>
    <x v="68"/>
    <n v="0"/>
  </r>
  <r>
    <x v="16"/>
    <s v="Previsionamiento    "/>
    <x v="69"/>
    <n v="0"/>
  </r>
  <r>
    <x v="16"/>
    <s v="Previsionamiento    "/>
    <x v="70"/>
    <n v="0"/>
  </r>
  <r>
    <x v="16"/>
    <s v="Previsionamiento    "/>
    <x v="71"/>
    <n v="0"/>
  </r>
  <r>
    <x v="16"/>
    <s v="Previsionamiento    "/>
    <x v="72"/>
    <n v="0"/>
  </r>
  <r>
    <x v="16"/>
    <s v="Previsionamiento    "/>
    <x v="73"/>
    <n v="0"/>
  </r>
  <r>
    <x v="16"/>
    <s v="Previsionamiento    "/>
    <x v="74"/>
    <n v="0"/>
  </r>
  <r>
    <x v="16"/>
    <s v="Previsionamiento    "/>
    <x v="75"/>
    <n v="0"/>
  </r>
  <r>
    <x v="16"/>
    <s v="Previsionamiento    "/>
    <x v="76"/>
    <n v="0"/>
  </r>
  <r>
    <x v="16"/>
    <s v="Previsionamiento    "/>
    <x v="77"/>
    <n v="0"/>
  </r>
  <r>
    <x v="16"/>
    <s v="Previsionamiento    "/>
    <x v="78"/>
    <n v="0"/>
  </r>
  <r>
    <x v="16"/>
    <s v="Previsionamiento    "/>
    <x v="79"/>
    <n v="0"/>
  </r>
  <r>
    <x v="16"/>
    <s v="Previsionamiento    "/>
    <x v="80"/>
    <n v="0"/>
  </r>
  <r>
    <x v="16"/>
    <s v="Previsionamiento    "/>
    <x v="81"/>
    <n v="28"/>
  </r>
  <r>
    <x v="16"/>
    <s v="Previsionamiento    "/>
    <x v="82"/>
    <n v="0"/>
  </r>
  <r>
    <x v="16"/>
    <s v="Previsionamiento    "/>
    <x v="83"/>
    <n v="22"/>
  </r>
  <r>
    <x v="16"/>
    <s v="Previsionamiento    "/>
    <x v="84"/>
    <n v="0"/>
  </r>
  <r>
    <x v="16"/>
    <s v="Previsionamiento    "/>
    <x v="85"/>
    <n v="0"/>
  </r>
  <r>
    <x v="16"/>
    <s v="Previsionamiento    "/>
    <x v="86"/>
    <n v="0"/>
  </r>
  <r>
    <x v="16"/>
    <s v="Previsionamiento    "/>
    <x v="87"/>
    <n v="0"/>
  </r>
  <r>
    <x v="16"/>
    <s v="Previsionamiento    "/>
    <x v="88"/>
    <n v="0"/>
  </r>
  <r>
    <x v="16"/>
    <s v="Previsionamiento    "/>
    <x v="89"/>
    <n v="0"/>
  </r>
  <r>
    <x v="16"/>
    <s v="Previsionamiento    "/>
    <x v="90"/>
    <n v="0"/>
  </r>
  <r>
    <x v="16"/>
    <s v="Previsionamiento    "/>
    <x v="91"/>
    <n v="0"/>
  </r>
  <r>
    <x v="16"/>
    <s v="Previsionamiento    "/>
    <x v="92"/>
    <n v="0"/>
  </r>
  <r>
    <x v="16"/>
    <s v="Previsionamiento    "/>
    <x v="93"/>
    <n v="0"/>
  </r>
  <r>
    <x v="16"/>
    <s v="Previsionamiento    "/>
    <x v="94"/>
    <n v="0"/>
  </r>
  <r>
    <x v="16"/>
    <s v="Previsionamiento    "/>
    <x v="95"/>
    <n v="0"/>
  </r>
  <r>
    <x v="16"/>
    <s v="Previsionamiento    "/>
    <x v="96"/>
    <n v="0"/>
  </r>
  <r>
    <x v="16"/>
    <s v="Previsionamiento    "/>
    <x v="97"/>
    <n v="0"/>
  </r>
  <r>
    <x v="16"/>
    <s v="Previsionamiento    "/>
    <x v="98"/>
    <n v="0"/>
  </r>
  <r>
    <x v="16"/>
    <s v="Previsionamiento    "/>
    <x v="99"/>
    <n v="0"/>
  </r>
  <r>
    <x v="16"/>
    <s v="Previsionamiento    "/>
    <x v="100"/>
    <n v="0"/>
  </r>
  <r>
    <x v="16"/>
    <s v="Previsionamiento    "/>
    <x v="101"/>
    <n v="0"/>
  </r>
  <r>
    <x v="16"/>
    <s v="Previsionamiento    "/>
    <x v="102"/>
    <n v="26"/>
  </r>
  <r>
    <x v="16"/>
    <s v="Previsionamiento    "/>
    <x v="103"/>
    <n v="0"/>
  </r>
  <r>
    <x v="16"/>
    <s v="Previsionamiento    "/>
    <x v="104"/>
    <n v="24"/>
  </r>
  <r>
    <x v="16"/>
    <s v="Previsionamiento    "/>
    <x v="105"/>
    <n v="0"/>
  </r>
  <r>
    <x v="16"/>
    <s v="Previsionamiento    "/>
    <x v="106"/>
    <n v="0"/>
  </r>
  <r>
    <x v="16"/>
    <s v="Previsionamiento    "/>
    <x v="107"/>
    <n v="0"/>
  </r>
  <r>
    <x v="16"/>
    <s v="Previsionamiento    "/>
    <x v="108"/>
    <n v="0"/>
  </r>
  <r>
    <x v="16"/>
    <s v="Previsionamiento    "/>
    <x v="109"/>
    <n v="0"/>
  </r>
  <r>
    <x v="16"/>
    <s v="Previsionamiento    "/>
    <x v="110"/>
    <n v="0"/>
  </r>
  <r>
    <x v="16"/>
    <s v="Previsionamiento    "/>
    <x v="111"/>
    <n v="0"/>
  </r>
  <r>
    <x v="16"/>
    <s v="Previsionamiento    "/>
    <x v="112"/>
    <n v="0"/>
  </r>
  <r>
    <x v="16"/>
    <s v="Previsionamiento    "/>
    <x v="113"/>
    <n v="0"/>
  </r>
  <r>
    <x v="16"/>
    <s v="Previsionamiento    "/>
    <x v="114"/>
    <n v="0"/>
  </r>
  <r>
    <x v="16"/>
    <s v="Previsionamiento    "/>
    <x v="115"/>
    <n v="0"/>
  </r>
  <r>
    <x v="16"/>
    <s v="Previsionamiento    "/>
    <x v="116"/>
    <n v="0"/>
  </r>
  <r>
    <x v="16"/>
    <s v="Previsionamiento    "/>
    <x v="117"/>
    <n v="0"/>
  </r>
  <r>
    <x v="16"/>
    <s v="Previsionamiento    "/>
    <x v="118"/>
    <n v="0"/>
  </r>
  <r>
    <x v="16"/>
    <s v="Previsionamiento    "/>
    <x v="119"/>
    <n v="0"/>
  </r>
  <r>
    <x v="16"/>
    <s v="Previsionamiento    "/>
    <x v="120"/>
    <n v="0"/>
  </r>
  <r>
    <x v="16"/>
    <s v="Previsionamiento    "/>
    <x v="121"/>
    <n v="0"/>
  </r>
  <r>
    <x v="16"/>
    <s v="Previsionamiento    "/>
    <x v="122"/>
    <n v="33"/>
  </r>
  <r>
    <x v="16"/>
    <s v="Previsionamiento    "/>
    <x v="123"/>
    <n v="0"/>
  </r>
  <r>
    <x v="16"/>
    <s v="Previsionamiento    "/>
    <x v="124"/>
    <n v="27"/>
  </r>
  <r>
    <x v="16"/>
    <s v="Previsionamiento    "/>
    <x v="125"/>
    <n v="0"/>
  </r>
  <r>
    <x v="16"/>
    <s v="Previsionamiento    "/>
    <x v="126"/>
    <n v="0"/>
  </r>
  <r>
    <x v="16"/>
    <s v="Previsionamiento    "/>
    <x v="127"/>
    <n v="0"/>
  </r>
  <r>
    <x v="16"/>
    <s v="Previsionamiento    "/>
    <x v="128"/>
    <n v="0"/>
  </r>
  <r>
    <x v="16"/>
    <s v="Previsionamiento    "/>
    <x v="129"/>
    <n v="0"/>
  </r>
  <r>
    <x v="16"/>
    <s v="Previsionamiento    "/>
    <x v="130"/>
    <n v="0"/>
  </r>
  <r>
    <x v="16"/>
    <s v="Previsionamiento    "/>
    <x v="131"/>
    <n v="0"/>
  </r>
  <r>
    <x v="16"/>
    <s v="Previsionamiento    "/>
    <x v="132"/>
    <n v="0"/>
  </r>
  <r>
    <x v="16"/>
    <s v="Previsionamiento    "/>
    <x v="133"/>
    <n v="0"/>
  </r>
  <r>
    <x v="16"/>
    <s v="Previsionamiento    "/>
    <x v="134"/>
    <n v="0"/>
  </r>
  <r>
    <x v="16"/>
    <s v="Previsionamiento    "/>
    <x v="135"/>
    <n v="0"/>
  </r>
  <r>
    <x v="16"/>
    <s v="Previsionamiento    "/>
    <x v="136"/>
    <n v="0"/>
  </r>
  <r>
    <x v="16"/>
    <s v="Previsionamiento    "/>
    <x v="137"/>
    <n v="0"/>
  </r>
  <r>
    <x v="16"/>
    <s v="Previsionamiento    "/>
    <x v="138"/>
    <n v="0"/>
  </r>
  <r>
    <x v="16"/>
    <s v="Previsionamiento    "/>
    <x v="139"/>
    <n v="0"/>
  </r>
  <r>
    <x v="16"/>
    <s v="Previsionamiento    "/>
    <x v="140"/>
    <n v="0"/>
  </r>
  <r>
    <x v="16"/>
    <s v="Previsionamiento    "/>
    <x v="141"/>
    <n v="0"/>
  </r>
  <r>
    <x v="16"/>
    <s v="Previsionamiento    "/>
    <x v="142"/>
    <n v="37"/>
  </r>
  <r>
    <x v="16"/>
    <s v="Previsionamiento    "/>
    <x v="143"/>
    <n v="0"/>
  </r>
  <r>
    <x v="16"/>
    <s v="Previsionamiento    "/>
    <x v="144"/>
    <n v="25"/>
  </r>
  <r>
    <x v="16"/>
    <s v="Previsionamiento    "/>
    <x v="145"/>
    <n v="0"/>
  </r>
  <r>
    <x v="16"/>
    <s v="Previsionamiento    "/>
    <x v="146"/>
    <n v="0"/>
  </r>
  <r>
    <x v="16"/>
    <s v="Previsionamiento    "/>
    <x v="147"/>
    <n v="0"/>
  </r>
  <r>
    <x v="16"/>
    <s v="Previsionamiento    "/>
    <x v="148"/>
    <n v="0"/>
  </r>
  <r>
    <x v="16"/>
    <s v="Previsionamiento    "/>
    <x v="149"/>
    <n v="0"/>
  </r>
  <r>
    <x v="16"/>
    <s v="Previsionamiento    "/>
    <x v="150"/>
    <n v="0"/>
  </r>
  <r>
    <x v="16"/>
    <s v="Previsionamiento    "/>
    <x v="151"/>
    <n v="0"/>
  </r>
  <r>
    <x v="16"/>
    <s v="Previsionamiento    "/>
    <x v="152"/>
    <n v="0"/>
  </r>
  <r>
    <x v="16"/>
    <s v="Previsionamiento    "/>
    <x v="153"/>
    <n v="0"/>
  </r>
  <r>
    <x v="16"/>
    <s v="Previsionamiento    "/>
    <x v="154"/>
    <n v="0"/>
  </r>
  <r>
    <x v="16"/>
    <s v="Previsionamiento    "/>
    <x v="155"/>
    <n v="0"/>
  </r>
  <r>
    <x v="16"/>
    <s v="Previsionamiento    "/>
    <x v="156"/>
    <n v="0"/>
  </r>
  <r>
    <x v="16"/>
    <s v="Previsionamiento    "/>
    <x v="157"/>
    <n v="0"/>
  </r>
  <r>
    <x v="16"/>
    <s v="Previsionamiento    "/>
    <x v="158"/>
    <n v="0"/>
  </r>
  <r>
    <x v="16"/>
    <s v="Previsionamiento    "/>
    <x v="159"/>
    <n v="0"/>
  </r>
  <r>
    <x v="16"/>
    <s v="Previsionamiento    "/>
    <x v="160"/>
    <n v="0"/>
  </r>
  <r>
    <x v="16"/>
    <s v="Previsionamiento    "/>
    <x v="161"/>
    <n v="0"/>
  </r>
  <r>
    <x v="16"/>
    <s v="Previsionamiento    "/>
    <x v="162"/>
    <n v="0"/>
  </r>
  <r>
    <x v="16"/>
    <s v="Previsionamiento    "/>
    <x v="163"/>
    <n v="0"/>
  </r>
  <r>
    <x v="16"/>
    <s v="Previsionamiento    "/>
    <x v="164"/>
    <n v="25"/>
  </r>
  <r>
    <x v="16"/>
    <s v="Previsionamiento    "/>
    <x v="165"/>
    <n v="0"/>
  </r>
  <r>
    <x v="16"/>
    <s v="Previsionamiento    "/>
    <x v="166"/>
    <n v="20"/>
  </r>
  <r>
    <x v="16"/>
    <s v="Previsionamiento    "/>
    <x v="167"/>
    <n v="0"/>
  </r>
  <r>
    <x v="16"/>
    <s v="Previsionamiento    "/>
    <x v="168"/>
    <n v="0"/>
  </r>
  <r>
    <x v="16"/>
    <s v="Previsionamiento    "/>
    <x v="169"/>
    <n v="0"/>
  </r>
  <r>
    <x v="16"/>
    <s v="Previsionamiento    "/>
    <x v="170"/>
    <n v="0"/>
  </r>
  <r>
    <x v="16"/>
    <s v="Previsionamiento    "/>
    <x v="171"/>
    <n v="0"/>
  </r>
  <r>
    <x v="16"/>
    <s v="Previsionamiento    "/>
    <x v="172"/>
    <n v="0"/>
  </r>
  <r>
    <x v="16"/>
    <s v="Previsionamiento    "/>
    <x v="173"/>
    <n v="0"/>
  </r>
  <r>
    <x v="16"/>
    <s v="Previsionamiento    "/>
    <x v="174"/>
    <n v="0"/>
  </r>
  <r>
    <x v="16"/>
    <s v="Previsionamiento    "/>
    <x v="175"/>
    <n v="0"/>
  </r>
  <r>
    <x v="16"/>
    <s v="Previsionamiento    "/>
    <x v="176"/>
    <n v="0"/>
  </r>
  <r>
    <x v="16"/>
    <s v="Previsionamiento    "/>
    <x v="177"/>
    <n v="0"/>
  </r>
  <r>
    <x v="16"/>
    <s v="Previsionamiento    "/>
    <x v="178"/>
    <n v="0"/>
  </r>
  <r>
    <x v="16"/>
    <s v="Previsionamiento    "/>
    <x v="179"/>
    <n v="0"/>
  </r>
  <r>
    <x v="16"/>
    <s v="Previsionamiento    "/>
    <x v="180"/>
    <n v="0"/>
  </r>
  <r>
    <x v="16"/>
    <s v="Previsionamiento    "/>
    <x v="181"/>
    <n v="0"/>
  </r>
  <r>
    <x v="16"/>
    <s v="Previsionamiento    "/>
    <x v="182"/>
    <n v="0"/>
  </r>
  <r>
    <x v="16"/>
    <s v="Previsionamiento    "/>
    <x v="183"/>
    <n v="0"/>
  </r>
  <r>
    <x v="16"/>
    <s v="Previsionamiento    "/>
    <x v="184"/>
    <n v="0"/>
  </r>
  <r>
    <x v="16"/>
    <s v="Previsionamiento    "/>
    <x v="185"/>
    <n v="0"/>
  </r>
  <r>
    <x v="16"/>
    <s v="Previsionamiento    "/>
    <x v="186"/>
    <n v="26"/>
  </r>
  <r>
    <x v="16"/>
    <s v="Previsionamiento    "/>
    <x v="187"/>
    <n v="0"/>
  </r>
  <r>
    <x v="16"/>
    <s v="Previsionamiento    "/>
    <x v="188"/>
    <n v="17"/>
  </r>
  <r>
    <x v="16"/>
    <s v="Previsionamiento    "/>
    <x v="189"/>
    <n v="0"/>
  </r>
  <r>
    <x v="16"/>
    <s v="Previsionamiento    "/>
    <x v="190"/>
    <n v="0"/>
  </r>
  <r>
    <x v="16"/>
    <s v="Previsionamiento    "/>
    <x v="191"/>
    <n v="0"/>
  </r>
  <r>
    <x v="16"/>
    <s v="Previsionamiento    "/>
    <x v="192"/>
    <n v="0"/>
  </r>
  <r>
    <x v="16"/>
    <s v="Previsionamiento    "/>
    <x v="193"/>
    <n v="0"/>
  </r>
  <r>
    <x v="16"/>
    <s v="Previsionamiento    "/>
    <x v="194"/>
    <n v="0"/>
  </r>
  <r>
    <x v="16"/>
    <s v="Previsionamiento    "/>
    <x v="195"/>
    <n v="0"/>
  </r>
  <r>
    <x v="16"/>
    <s v="Previsionamiento    "/>
    <x v="196"/>
    <n v="0"/>
  </r>
  <r>
    <x v="16"/>
    <s v="Previsionamiento    "/>
    <x v="197"/>
    <n v="0"/>
  </r>
  <r>
    <x v="16"/>
    <s v="Previsionamiento    "/>
    <x v="198"/>
    <n v="0"/>
  </r>
  <r>
    <x v="16"/>
    <s v="Previsionamiento    "/>
    <x v="199"/>
    <n v="0"/>
  </r>
  <r>
    <x v="16"/>
    <s v="Previsionamiento    "/>
    <x v="200"/>
    <n v="0"/>
  </r>
  <r>
    <x v="16"/>
    <s v="Previsionamiento    "/>
    <x v="201"/>
    <n v="0"/>
  </r>
  <r>
    <x v="16"/>
    <s v="Previsionamiento    "/>
    <x v="202"/>
    <n v="0"/>
  </r>
  <r>
    <x v="16"/>
    <s v="Previsionamiento    "/>
    <x v="203"/>
    <n v="0"/>
  </r>
  <r>
    <x v="16"/>
    <s v="Previsionamiento    "/>
    <x v="204"/>
    <n v="0"/>
  </r>
  <r>
    <x v="16"/>
    <s v="Previsionamiento    "/>
    <x v="205"/>
    <n v="0"/>
  </r>
  <r>
    <x v="16"/>
    <s v="Previsionamiento    "/>
    <x v="206"/>
    <n v="20"/>
  </r>
  <r>
    <x v="16"/>
    <s v="Previsionamiento    "/>
    <x v="207"/>
    <n v="0"/>
  </r>
  <r>
    <x v="16"/>
    <s v="Previsionamiento    "/>
    <x v="208"/>
    <n v="20"/>
  </r>
  <r>
    <x v="16"/>
    <s v="Previsionamiento    "/>
    <x v="209"/>
    <n v="0"/>
  </r>
  <r>
    <x v="16"/>
    <s v="Previsionamiento    "/>
    <x v="210"/>
    <n v="0"/>
  </r>
  <r>
    <x v="16"/>
    <s v="Previsionamiento    "/>
    <x v="211"/>
    <n v="0"/>
  </r>
  <r>
    <x v="16"/>
    <s v="Previsionamiento    "/>
    <x v="212"/>
    <n v="0"/>
  </r>
  <r>
    <x v="16"/>
    <s v="Previsionamiento    "/>
    <x v="213"/>
    <n v="0"/>
  </r>
  <r>
    <x v="16"/>
    <s v="Previsionamiento    "/>
    <x v="214"/>
    <n v="0"/>
  </r>
  <r>
    <x v="16"/>
    <s v="Previsionamiento    "/>
    <x v="215"/>
    <n v="0"/>
  </r>
  <r>
    <x v="16"/>
    <s v="Previsionamiento    "/>
    <x v="216"/>
    <n v="0"/>
  </r>
  <r>
    <x v="16"/>
    <s v="Previsionamiento    "/>
    <x v="217"/>
    <n v="0"/>
  </r>
  <r>
    <x v="16"/>
    <s v="Previsionamiento    "/>
    <x v="218"/>
    <n v="0"/>
  </r>
  <r>
    <x v="16"/>
    <s v="Previsionamiento    "/>
    <x v="219"/>
    <n v="0"/>
  </r>
  <r>
    <x v="16"/>
    <s v="Previsionamiento    "/>
    <x v="220"/>
    <n v="0"/>
  </r>
  <r>
    <x v="16"/>
    <s v="Previsionamiento    "/>
    <x v="221"/>
    <n v="0"/>
  </r>
  <r>
    <x v="16"/>
    <s v="Previsionamiento    "/>
    <x v="222"/>
    <n v="0"/>
  </r>
  <r>
    <x v="16"/>
    <s v="Previsionamiento    "/>
    <x v="223"/>
    <n v="0"/>
  </r>
  <r>
    <x v="16"/>
    <s v="Previsionamiento    "/>
    <x v="224"/>
    <n v="0"/>
  </r>
  <r>
    <x v="16"/>
    <s v="Previsionamiento    "/>
    <x v="225"/>
    <n v="0"/>
  </r>
  <r>
    <x v="16"/>
    <s v="Previsionamiento    "/>
    <x v="226"/>
    <n v="0"/>
  </r>
  <r>
    <x v="16"/>
    <s v="Previsionamiento    "/>
    <x v="227"/>
    <n v="23"/>
  </r>
  <r>
    <x v="16"/>
    <s v="Previsionamiento    "/>
    <x v="228"/>
    <n v="0"/>
  </r>
  <r>
    <x v="16"/>
    <s v="Previsionamiento    "/>
    <x v="229"/>
    <n v="16"/>
  </r>
  <r>
    <x v="16"/>
    <s v="Previsionamiento    "/>
    <x v="230"/>
    <n v="0"/>
  </r>
  <r>
    <x v="16"/>
    <s v="Previsionamiento    "/>
    <x v="231"/>
    <n v="0"/>
  </r>
  <r>
    <x v="16"/>
    <s v="Previsionamiento    "/>
    <x v="232"/>
    <n v="0"/>
  </r>
  <r>
    <x v="16"/>
    <s v="Previsionamiento    "/>
    <x v="233"/>
    <n v="0"/>
  </r>
  <r>
    <x v="16"/>
    <s v="Previsionamiento    "/>
    <x v="234"/>
    <n v="0"/>
  </r>
  <r>
    <x v="16"/>
    <s v="Previsionamiento    "/>
    <x v="235"/>
    <n v="0"/>
  </r>
  <r>
    <x v="16"/>
    <s v="Previsionamiento    "/>
    <x v="236"/>
    <n v="0"/>
  </r>
  <r>
    <x v="16"/>
    <s v="Previsionamiento    "/>
    <x v="237"/>
    <n v="0"/>
  </r>
  <r>
    <x v="16"/>
    <s v="Previsionamiento    "/>
    <x v="238"/>
    <n v="0"/>
  </r>
  <r>
    <x v="16"/>
    <s v="Previsionamiento    "/>
    <x v="239"/>
    <n v="0"/>
  </r>
  <r>
    <x v="16"/>
    <s v="Previsionamiento    "/>
    <x v="240"/>
    <n v="0"/>
  </r>
  <r>
    <x v="17"/>
    <s v="Conciliacion        "/>
    <x v="0"/>
    <n v="0"/>
  </r>
  <r>
    <x v="17"/>
    <s v="Conciliacion        "/>
    <x v="1"/>
    <n v="0"/>
  </r>
  <r>
    <x v="17"/>
    <s v="Conciliacion        "/>
    <x v="2"/>
    <n v="0"/>
  </r>
  <r>
    <x v="17"/>
    <s v="Conciliacion        "/>
    <x v="3"/>
    <n v="0"/>
  </r>
  <r>
    <x v="17"/>
    <s v="Conciliacion        "/>
    <x v="4"/>
    <n v="0"/>
  </r>
  <r>
    <x v="17"/>
    <s v="Conciliacion        "/>
    <x v="5"/>
    <n v="0"/>
  </r>
  <r>
    <x v="17"/>
    <s v="Conciliacion        "/>
    <x v="6"/>
    <n v="0"/>
  </r>
  <r>
    <x v="17"/>
    <s v="Conciliacion        "/>
    <x v="7"/>
    <n v="0"/>
  </r>
  <r>
    <x v="17"/>
    <s v="Conciliacion        "/>
    <x v="8"/>
    <n v="0"/>
  </r>
  <r>
    <x v="17"/>
    <s v="Conciliacion        "/>
    <x v="9"/>
    <n v="0"/>
  </r>
  <r>
    <x v="17"/>
    <s v="Conciliacion        "/>
    <x v="10"/>
    <n v="0"/>
  </r>
  <r>
    <x v="17"/>
    <s v="Conciliacion        "/>
    <x v="11"/>
    <n v="0"/>
  </r>
  <r>
    <x v="17"/>
    <s v="Conciliacion        "/>
    <x v="12"/>
    <n v="0"/>
  </r>
  <r>
    <x v="17"/>
    <s v="Conciliacion        "/>
    <x v="13"/>
    <n v="0"/>
  </r>
  <r>
    <x v="17"/>
    <s v="Conciliacion        "/>
    <x v="14"/>
    <n v="0"/>
  </r>
  <r>
    <x v="17"/>
    <s v="Conciliacion        "/>
    <x v="15"/>
    <n v="0"/>
  </r>
  <r>
    <x v="17"/>
    <s v="Conciliacion        "/>
    <x v="16"/>
    <n v="0"/>
  </r>
  <r>
    <x v="17"/>
    <s v="Conciliacion        "/>
    <x v="17"/>
    <n v="0"/>
  </r>
  <r>
    <x v="17"/>
    <s v="Conciliacion        "/>
    <x v="18"/>
    <n v="0"/>
  </r>
  <r>
    <x v="17"/>
    <s v="Conciliacion        "/>
    <x v="19"/>
    <n v="0"/>
  </r>
  <r>
    <x v="17"/>
    <s v="Conciliacion        "/>
    <x v="20"/>
    <n v="0"/>
  </r>
  <r>
    <x v="17"/>
    <s v="Conciliacion        "/>
    <x v="21"/>
    <n v="0"/>
  </r>
  <r>
    <x v="17"/>
    <s v="Conciliacion        "/>
    <x v="22"/>
    <n v="0"/>
  </r>
  <r>
    <x v="17"/>
    <s v="Conciliacion        "/>
    <x v="23"/>
    <n v="0"/>
  </r>
  <r>
    <x v="17"/>
    <s v="Conciliacion        "/>
    <x v="24"/>
    <n v="0"/>
  </r>
  <r>
    <x v="17"/>
    <s v="Conciliacion        "/>
    <x v="25"/>
    <n v="0"/>
  </r>
  <r>
    <x v="17"/>
    <s v="Conciliacion        "/>
    <x v="26"/>
    <n v="0"/>
  </r>
  <r>
    <x v="17"/>
    <s v="Conciliacion        "/>
    <x v="27"/>
    <n v="0"/>
  </r>
  <r>
    <x v="17"/>
    <s v="Conciliacion        "/>
    <x v="28"/>
    <n v="0"/>
  </r>
  <r>
    <x v="17"/>
    <s v="Conciliacion        "/>
    <x v="29"/>
    <n v="0"/>
  </r>
  <r>
    <x v="17"/>
    <s v="Conciliacion        "/>
    <x v="30"/>
    <n v="0"/>
  </r>
  <r>
    <x v="17"/>
    <s v="Conciliacion        "/>
    <x v="31"/>
    <n v="0"/>
  </r>
  <r>
    <x v="17"/>
    <s v="Conciliacion        "/>
    <x v="32"/>
    <n v="0"/>
  </r>
  <r>
    <x v="17"/>
    <s v="Conciliacion        "/>
    <x v="33"/>
    <n v="0"/>
  </r>
  <r>
    <x v="17"/>
    <s v="Conciliacion        "/>
    <x v="34"/>
    <n v="0"/>
  </r>
  <r>
    <x v="17"/>
    <s v="Conciliacion        "/>
    <x v="35"/>
    <n v="0"/>
  </r>
  <r>
    <x v="17"/>
    <s v="Conciliacion        "/>
    <x v="36"/>
    <n v="0"/>
  </r>
  <r>
    <x v="17"/>
    <s v="Conciliacion        "/>
    <x v="37"/>
    <n v="0"/>
  </r>
  <r>
    <x v="17"/>
    <s v="Conciliacion        "/>
    <x v="38"/>
    <n v="0"/>
  </r>
  <r>
    <x v="17"/>
    <s v="Conciliacion        "/>
    <x v="39"/>
    <n v="0"/>
  </r>
  <r>
    <x v="17"/>
    <s v="Conciliacion        "/>
    <x v="40"/>
    <n v="0"/>
  </r>
  <r>
    <x v="17"/>
    <s v="Conciliacion        "/>
    <x v="41"/>
    <n v="0"/>
  </r>
  <r>
    <x v="17"/>
    <s v="Conciliacion        "/>
    <x v="42"/>
    <n v="0"/>
  </r>
  <r>
    <x v="17"/>
    <s v="Conciliacion        "/>
    <x v="43"/>
    <n v="0"/>
  </r>
  <r>
    <x v="17"/>
    <s v="Conciliacion        "/>
    <x v="44"/>
    <n v="0"/>
  </r>
  <r>
    <x v="17"/>
    <s v="Conciliacion        "/>
    <x v="45"/>
    <n v="0"/>
  </r>
  <r>
    <x v="17"/>
    <s v="Conciliacion        "/>
    <x v="46"/>
    <n v="0"/>
  </r>
  <r>
    <x v="17"/>
    <s v="Conciliacion        "/>
    <x v="47"/>
    <n v="0"/>
  </r>
  <r>
    <x v="17"/>
    <s v="Conciliacion        "/>
    <x v="48"/>
    <n v="0"/>
  </r>
  <r>
    <x v="17"/>
    <s v="Conciliacion        "/>
    <x v="49"/>
    <n v="0"/>
  </r>
  <r>
    <x v="17"/>
    <s v="Conciliacion        "/>
    <x v="50"/>
    <n v="0"/>
  </r>
  <r>
    <x v="17"/>
    <s v="Conciliacion        "/>
    <x v="51"/>
    <n v="0"/>
  </r>
  <r>
    <x v="17"/>
    <s v="Conciliacion        "/>
    <x v="52"/>
    <n v="0"/>
  </r>
  <r>
    <x v="17"/>
    <s v="Conciliacion        "/>
    <x v="53"/>
    <n v="0"/>
  </r>
  <r>
    <x v="17"/>
    <s v="Conciliacion        "/>
    <x v="54"/>
    <n v="0"/>
  </r>
  <r>
    <x v="17"/>
    <s v="Conciliacion        "/>
    <x v="55"/>
    <n v="0"/>
  </r>
  <r>
    <x v="17"/>
    <s v="Conciliacion        "/>
    <x v="56"/>
    <n v="0"/>
  </r>
  <r>
    <x v="17"/>
    <s v="Conciliacion        "/>
    <x v="57"/>
    <n v="0"/>
  </r>
  <r>
    <x v="17"/>
    <s v="Conciliacion        "/>
    <x v="58"/>
    <n v="0"/>
  </r>
  <r>
    <x v="17"/>
    <s v="Conciliacion        "/>
    <x v="59"/>
    <n v="0"/>
  </r>
  <r>
    <x v="17"/>
    <s v="Conciliacion        "/>
    <x v="60"/>
    <n v="0"/>
  </r>
  <r>
    <x v="17"/>
    <s v="Conciliacion        "/>
    <x v="61"/>
    <n v="0"/>
  </r>
  <r>
    <x v="17"/>
    <s v="Conciliacion        "/>
    <x v="62"/>
    <n v="0"/>
  </r>
  <r>
    <x v="17"/>
    <s v="Conciliacion        "/>
    <x v="63"/>
    <n v="0"/>
  </r>
  <r>
    <x v="17"/>
    <s v="Conciliacion        "/>
    <x v="64"/>
    <n v="0"/>
  </r>
  <r>
    <x v="17"/>
    <s v="Conciliacion        "/>
    <x v="65"/>
    <n v="0"/>
  </r>
  <r>
    <x v="17"/>
    <s v="Conciliacion        "/>
    <x v="66"/>
    <n v="0"/>
  </r>
  <r>
    <x v="17"/>
    <s v="Conciliacion        "/>
    <x v="67"/>
    <n v="0"/>
  </r>
  <r>
    <x v="17"/>
    <s v="Conciliacion        "/>
    <x v="68"/>
    <n v="0"/>
  </r>
  <r>
    <x v="17"/>
    <s v="Conciliacion        "/>
    <x v="69"/>
    <n v="0"/>
  </r>
  <r>
    <x v="17"/>
    <s v="Conciliacion        "/>
    <x v="70"/>
    <n v="0"/>
  </r>
  <r>
    <x v="17"/>
    <s v="Conciliacion        "/>
    <x v="71"/>
    <n v="0"/>
  </r>
  <r>
    <x v="17"/>
    <s v="Conciliacion        "/>
    <x v="72"/>
    <n v="0"/>
  </r>
  <r>
    <x v="17"/>
    <s v="Conciliacion        "/>
    <x v="73"/>
    <n v="0"/>
  </r>
  <r>
    <x v="17"/>
    <s v="Conciliacion        "/>
    <x v="74"/>
    <n v="0"/>
  </r>
  <r>
    <x v="17"/>
    <s v="Conciliacion        "/>
    <x v="75"/>
    <n v="0"/>
  </r>
  <r>
    <x v="17"/>
    <s v="Conciliacion        "/>
    <x v="76"/>
    <n v="0"/>
  </r>
  <r>
    <x v="17"/>
    <s v="Conciliacion        "/>
    <x v="77"/>
    <n v="0"/>
  </r>
  <r>
    <x v="17"/>
    <s v="Conciliacion        "/>
    <x v="78"/>
    <n v="0"/>
  </r>
  <r>
    <x v="17"/>
    <s v="Conciliacion        "/>
    <x v="79"/>
    <n v="0"/>
  </r>
  <r>
    <x v="17"/>
    <s v="Conciliacion        "/>
    <x v="80"/>
    <n v="0"/>
  </r>
  <r>
    <x v="17"/>
    <s v="Conciliacion        "/>
    <x v="81"/>
    <n v="0"/>
  </r>
  <r>
    <x v="17"/>
    <s v="Conciliacion        "/>
    <x v="82"/>
    <n v="0"/>
  </r>
  <r>
    <x v="17"/>
    <s v="Conciliacion        "/>
    <x v="83"/>
    <n v="0"/>
  </r>
  <r>
    <x v="17"/>
    <s v="Conciliacion        "/>
    <x v="84"/>
    <n v="0"/>
  </r>
  <r>
    <x v="17"/>
    <s v="Conciliacion        "/>
    <x v="85"/>
    <n v="0"/>
  </r>
  <r>
    <x v="17"/>
    <s v="Conciliacion        "/>
    <x v="86"/>
    <n v="0"/>
  </r>
  <r>
    <x v="17"/>
    <s v="Conciliacion        "/>
    <x v="87"/>
    <n v="0"/>
  </r>
  <r>
    <x v="17"/>
    <s v="Conciliacion        "/>
    <x v="88"/>
    <n v="0"/>
  </r>
  <r>
    <x v="17"/>
    <s v="Conciliacion        "/>
    <x v="89"/>
    <n v="0"/>
  </r>
  <r>
    <x v="17"/>
    <s v="Conciliacion        "/>
    <x v="90"/>
    <n v="0"/>
  </r>
  <r>
    <x v="17"/>
    <s v="Conciliacion        "/>
    <x v="91"/>
    <n v="0"/>
  </r>
  <r>
    <x v="17"/>
    <s v="Conciliacion        "/>
    <x v="92"/>
    <n v="0"/>
  </r>
  <r>
    <x v="17"/>
    <s v="Conciliacion        "/>
    <x v="93"/>
    <n v="0"/>
  </r>
  <r>
    <x v="17"/>
    <s v="Conciliacion        "/>
    <x v="94"/>
    <n v="0"/>
  </r>
  <r>
    <x v="17"/>
    <s v="Conciliacion        "/>
    <x v="95"/>
    <n v="0"/>
  </r>
  <r>
    <x v="17"/>
    <s v="Conciliacion        "/>
    <x v="96"/>
    <n v="0"/>
  </r>
  <r>
    <x v="17"/>
    <s v="Conciliacion        "/>
    <x v="97"/>
    <n v="0"/>
  </r>
  <r>
    <x v="17"/>
    <s v="Conciliacion        "/>
    <x v="98"/>
    <n v="0"/>
  </r>
  <r>
    <x v="17"/>
    <s v="Conciliacion        "/>
    <x v="99"/>
    <n v="0"/>
  </r>
  <r>
    <x v="17"/>
    <s v="Conciliacion        "/>
    <x v="100"/>
    <n v="0"/>
  </r>
  <r>
    <x v="17"/>
    <s v="Conciliacion        "/>
    <x v="101"/>
    <n v="0"/>
  </r>
  <r>
    <x v="17"/>
    <s v="Conciliacion        "/>
    <x v="102"/>
    <n v="0"/>
  </r>
  <r>
    <x v="17"/>
    <s v="Conciliacion        "/>
    <x v="103"/>
    <n v="0"/>
  </r>
  <r>
    <x v="17"/>
    <s v="Conciliacion        "/>
    <x v="104"/>
    <n v="0"/>
  </r>
  <r>
    <x v="17"/>
    <s v="Conciliacion        "/>
    <x v="105"/>
    <n v="0"/>
  </r>
  <r>
    <x v="17"/>
    <s v="Conciliacion        "/>
    <x v="106"/>
    <n v="0"/>
  </r>
  <r>
    <x v="17"/>
    <s v="Conciliacion        "/>
    <x v="107"/>
    <n v="0"/>
  </r>
  <r>
    <x v="17"/>
    <s v="Conciliacion        "/>
    <x v="108"/>
    <n v="0"/>
  </r>
  <r>
    <x v="17"/>
    <s v="Conciliacion        "/>
    <x v="109"/>
    <n v="0"/>
  </r>
  <r>
    <x v="17"/>
    <s v="Conciliacion        "/>
    <x v="110"/>
    <n v="0"/>
  </r>
  <r>
    <x v="17"/>
    <s v="Conciliacion        "/>
    <x v="111"/>
    <n v="0"/>
  </r>
  <r>
    <x v="17"/>
    <s v="Conciliacion        "/>
    <x v="112"/>
    <n v="0"/>
  </r>
  <r>
    <x v="17"/>
    <s v="Conciliacion        "/>
    <x v="113"/>
    <n v="0"/>
  </r>
  <r>
    <x v="17"/>
    <s v="Conciliacion        "/>
    <x v="114"/>
    <n v="0"/>
  </r>
  <r>
    <x v="17"/>
    <s v="Conciliacion        "/>
    <x v="115"/>
    <n v="0"/>
  </r>
  <r>
    <x v="17"/>
    <s v="Conciliacion        "/>
    <x v="116"/>
    <n v="0"/>
  </r>
  <r>
    <x v="17"/>
    <s v="Conciliacion        "/>
    <x v="117"/>
    <n v="0"/>
  </r>
  <r>
    <x v="17"/>
    <s v="Conciliacion        "/>
    <x v="118"/>
    <n v="0"/>
  </r>
  <r>
    <x v="17"/>
    <s v="Conciliacion        "/>
    <x v="119"/>
    <n v="0"/>
  </r>
  <r>
    <x v="17"/>
    <s v="Conciliacion        "/>
    <x v="120"/>
    <n v="0"/>
  </r>
  <r>
    <x v="17"/>
    <s v="Conciliacion        "/>
    <x v="121"/>
    <n v="0"/>
  </r>
  <r>
    <x v="17"/>
    <s v="Conciliacion        "/>
    <x v="122"/>
    <n v="0"/>
  </r>
  <r>
    <x v="17"/>
    <s v="Conciliacion        "/>
    <x v="123"/>
    <n v="0"/>
  </r>
  <r>
    <x v="17"/>
    <s v="Conciliacion        "/>
    <x v="124"/>
    <n v="0"/>
  </r>
  <r>
    <x v="17"/>
    <s v="Conciliacion        "/>
    <x v="125"/>
    <n v="0"/>
  </r>
  <r>
    <x v="17"/>
    <s v="Conciliacion        "/>
    <x v="126"/>
    <n v="0"/>
  </r>
  <r>
    <x v="17"/>
    <s v="Conciliacion        "/>
    <x v="127"/>
    <n v="0"/>
  </r>
  <r>
    <x v="17"/>
    <s v="Conciliacion        "/>
    <x v="128"/>
    <n v="0"/>
  </r>
  <r>
    <x v="17"/>
    <s v="Conciliacion        "/>
    <x v="129"/>
    <n v="0"/>
  </r>
  <r>
    <x v="17"/>
    <s v="Conciliacion        "/>
    <x v="130"/>
    <n v="0"/>
  </r>
  <r>
    <x v="17"/>
    <s v="Conciliacion        "/>
    <x v="131"/>
    <n v="0"/>
  </r>
  <r>
    <x v="17"/>
    <s v="Conciliacion        "/>
    <x v="132"/>
    <n v="0"/>
  </r>
  <r>
    <x v="17"/>
    <s v="Conciliacion        "/>
    <x v="133"/>
    <n v="0"/>
  </r>
  <r>
    <x v="17"/>
    <s v="Conciliacion        "/>
    <x v="134"/>
    <n v="0"/>
  </r>
  <r>
    <x v="17"/>
    <s v="Conciliacion        "/>
    <x v="135"/>
    <n v="0"/>
  </r>
  <r>
    <x v="17"/>
    <s v="Conciliacion        "/>
    <x v="136"/>
    <n v="0"/>
  </r>
  <r>
    <x v="17"/>
    <s v="Conciliacion        "/>
    <x v="137"/>
    <n v="0"/>
  </r>
  <r>
    <x v="17"/>
    <s v="Conciliacion        "/>
    <x v="138"/>
    <n v="0"/>
  </r>
  <r>
    <x v="17"/>
    <s v="Conciliacion        "/>
    <x v="139"/>
    <n v="0"/>
  </r>
  <r>
    <x v="17"/>
    <s v="Conciliacion        "/>
    <x v="140"/>
    <n v="0"/>
  </r>
  <r>
    <x v="17"/>
    <s v="Conciliacion        "/>
    <x v="141"/>
    <n v="0"/>
  </r>
  <r>
    <x v="17"/>
    <s v="Conciliacion        "/>
    <x v="142"/>
    <n v="0"/>
  </r>
  <r>
    <x v="17"/>
    <s v="Conciliacion        "/>
    <x v="143"/>
    <n v="0"/>
  </r>
  <r>
    <x v="17"/>
    <s v="Conciliacion        "/>
    <x v="144"/>
    <n v="0"/>
  </r>
  <r>
    <x v="17"/>
    <s v="Conciliacion        "/>
    <x v="145"/>
    <n v="0"/>
  </r>
  <r>
    <x v="17"/>
    <s v="Conciliacion        "/>
    <x v="146"/>
    <n v="0"/>
  </r>
  <r>
    <x v="17"/>
    <s v="Conciliacion        "/>
    <x v="147"/>
    <n v="0"/>
  </r>
  <r>
    <x v="17"/>
    <s v="Conciliacion        "/>
    <x v="148"/>
    <n v="0"/>
  </r>
  <r>
    <x v="17"/>
    <s v="Conciliacion        "/>
    <x v="149"/>
    <n v="0"/>
  </r>
  <r>
    <x v="17"/>
    <s v="Conciliacion        "/>
    <x v="150"/>
    <n v="0"/>
  </r>
  <r>
    <x v="17"/>
    <s v="Conciliacion        "/>
    <x v="151"/>
    <n v="0"/>
  </r>
  <r>
    <x v="17"/>
    <s v="Conciliacion        "/>
    <x v="152"/>
    <n v="0"/>
  </r>
  <r>
    <x v="17"/>
    <s v="Conciliacion        "/>
    <x v="153"/>
    <n v="0"/>
  </r>
  <r>
    <x v="17"/>
    <s v="Conciliacion        "/>
    <x v="154"/>
    <n v="0"/>
  </r>
  <r>
    <x v="17"/>
    <s v="Conciliacion        "/>
    <x v="155"/>
    <n v="0"/>
  </r>
  <r>
    <x v="17"/>
    <s v="Conciliacion        "/>
    <x v="156"/>
    <n v="0"/>
  </r>
  <r>
    <x v="17"/>
    <s v="Conciliacion        "/>
    <x v="157"/>
    <n v="0"/>
  </r>
  <r>
    <x v="17"/>
    <s v="Conciliacion        "/>
    <x v="158"/>
    <n v="0"/>
  </r>
  <r>
    <x v="17"/>
    <s v="Conciliacion        "/>
    <x v="159"/>
    <n v="0"/>
  </r>
  <r>
    <x v="17"/>
    <s v="Conciliacion        "/>
    <x v="160"/>
    <n v="0"/>
  </r>
  <r>
    <x v="17"/>
    <s v="Conciliacion        "/>
    <x v="161"/>
    <n v="0"/>
  </r>
  <r>
    <x v="17"/>
    <s v="Conciliacion        "/>
    <x v="162"/>
    <n v="0"/>
  </r>
  <r>
    <x v="17"/>
    <s v="Conciliacion        "/>
    <x v="163"/>
    <n v="0"/>
  </r>
  <r>
    <x v="17"/>
    <s v="Conciliacion        "/>
    <x v="164"/>
    <n v="0"/>
  </r>
  <r>
    <x v="17"/>
    <s v="Conciliacion        "/>
    <x v="165"/>
    <n v="0"/>
  </r>
  <r>
    <x v="17"/>
    <s v="Conciliacion        "/>
    <x v="166"/>
    <n v="0"/>
  </r>
  <r>
    <x v="17"/>
    <s v="Conciliacion        "/>
    <x v="167"/>
    <n v="0"/>
  </r>
  <r>
    <x v="17"/>
    <s v="Conciliacion        "/>
    <x v="168"/>
    <n v="0"/>
  </r>
  <r>
    <x v="17"/>
    <s v="Conciliacion        "/>
    <x v="169"/>
    <n v="0"/>
  </r>
  <r>
    <x v="17"/>
    <s v="Conciliacion        "/>
    <x v="170"/>
    <n v="0"/>
  </r>
  <r>
    <x v="17"/>
    <s v="Conciliacion        "/>
    <x v="171"/>
    <n v="0"/>
  </r>
  <r>
    <x v="17"/>
    <s v="Conciliacion        "/>
    <x v="172"/>
    <n v="0"/>
  </r>
  <r>
    <x v="17"/>
    <s v="Conciliacion        "/>
    <x v="173"/>
    <n v="0"/>
  </r>
  <r>
    <x v="17"/>
    <s v="Conciliacion        "/>
    <x v="174"/>
    <n v="0"/>
  </r>
  <r>
    <x v="17"/>
    <s v="Conciliacion        "/>
    <x v="175"/>
    <n v="0"/>
  </r>
  <r>
    <x v="17"/>
    <s v="Conciliacion        "/>
    <x v="176"/>
    <n v="0"/>
  </r>
  <r>
    <x v="17"/>
    <s v="Conciliacion        "/>
    <x v="177"/>
    <n v="0"/>
  </r>
  <r>
    <x v="17"/>
    <s v="Conciliacion        "/>
    <x v="178"/>
    <n v="0"/>
  </r>
  <r>
    <x v="17"/>
    <s v="Conciliacion        "/>
    <x v="179"/>
    <n v="0"/>
  </r>
  <r>
    <x v="17"/>
    <s v="Conciliacion        "/>
    <x v="180"/>
    <n v="0"/>
  </r>
  <r>
    <x v="17"/>
    <s v="Conciliacion        "/>
    <x v="181"/>
    <n v="0"/>
  </r>
  <r>
    <x v="17"/>
    <s v="Conciliacion        "/>
    <x v="182"/>
    <n v="0"/>
  </r>
  <r>
    <x v="17"/>
    <s v="Conciliacion        "/>
    <x v="183"/>
    <n v="0"/>
  </r>
  <r>
    <x v="17"/>
    <s v="Conciliacion        "/>
    <x v="184"/>
    <n v="0"/>
  </r>
  <r>
    <x v="17"/>
    <s v="Conciliacion        "/>
    <x v="185"/>
    <n v="0"/>
  </r>
  <r>
    <x v="17"/>
    <s v="Conciliacion        "/>
    <x v="186"/>
    <n v="0"/>
  </r>
  <r>
    <x v="17"/>
    <s v="Conciliacion        "/>
    <x v="187"/>
    <n v="0"/>
  </r>
  <r>
    <x v="17"/>
    <s v="Conciliacion        "/>
    <x v="188"/>
    <n v="0"/>
  </r>
  <r>
    <x v="17"/>
    <s v="Conciliacion        "/>
    <x v="189"/>
    <n v="0"/>
  </r>
  <r>
    <x v="17"/>
    <s v="Conciliacion        "/>
    <x v="190"/>
    <n v="0"/>
  </r>
  <r>
    <x v="17"/>
    <s v="Conciliacion        "/>
    <x v="191"/>
    <n v="0"/>
  </r>
  <r>
    <x v="17"/>
    <s v="Conciliacion        "/>
    <x v="192"/>
    <n v="0"/>
  </r>
  <r>
    <x v="17"/>
    <s v="Conciliacion        "/>
    <x v="193"/>
    <n v="0"/>
  </r>
  <r>
    <x v="17"/>
    <s v="Conciliacion        "/>
    <x v="194"/>
    <n v="0"/>
  </r>
  <r>
    <x v="17"/>
    <s v="Conciliacion        "/>
    <x v="195"/>
    <n v="0"/>
  </r>
  <r>
    <x v="17"/>
    <s v="Conciliacion        "/>
    <x v="196"/>
    <n v="0"/>
  </r>
  <r>
    <x v="17"/>
    <s v="Conciliacion        "/>
    <x v="197"/>
    <n v="0"/>
  </r>
  <r>
    <x v="17"/>
    <s v="Conciliacion        "/>
    <x v="198"/>
    <n v="0"/>
  </r>
  <r>
    <x v="17"/>
    <s v="Conciliacion        "/>
    <x v="199"/>
    <n v="0"/>
  </r>
  <r>
    <x v="17"/>
    <s v="Conciliacion        "/>
    <x v="200"/>
    <n v="0"/>
  </r>
  <r>
    <x v="17"/>
    <s v="Conciliacion        "/>
    <x v="201"/>
    <n v="0"/>
  </r>
  <r>
    <x v="17"/>
    <s v="Conciliacion        "/>
    <x v="202"/>
    <n v="0"/>
  </r>
  <r>
    <x v="17"/>
    <s v="Conciliacion        "/>
    <x v="203"/>
    <n v="0"/>
  </r>
  <r>
    <x v="17"/>
    <s v="Conciliacion        "/>
    <x v="204"/>
    <n v="0"/>
  </r>
  <r>
    <x v="17"/>
    <s v="Conciliacion        "/>
    <x v="205"/>
    <n v="0"/>
  </r>
  <r>
    <x v="17"/>
    <s v="Conciliacion        "/>
    <x v="206"/>
    <n v="0"/>
  </r>
  <r>
    <x v="17"/>
    <s v="Conciliacion        "/>
    <x v="207"/>
    <n v="0"/>
  </r>
  <r>
    <x v="17"/>
    <s v="Conciliacion        "/>
    <x v="208"/>
    <n v="0"/>
  </r>
  <r>
    <x v="17"/>
    <s v="Conciliacion        "/>
    <x v="209"/>
    <n v="0"/>
  </r>
  <r>
    <x v="17"/>
    <s v="Conciliacion        "/>
    <x v="210"/>
    <n v="0"/>
  </r>
  <r>
    <x v="17"/>
    <s v="Conciliacion        "/>
    <x v="211"/>
    <n v="0"/>
  </r>
  <r>
    <x v="17"/>
    <s v="Conciliacion        "/>
    <x v="212"/>
    <n v="0"/>
  </r>
  <r>
    <x v="17"/>
    <s v="Conciliacion        "/>
    <x v="213"/>
    <n v="0"/>
  </r>
  <r>
    <x v="17"/>
    <s v="Conciliacion        "/>
    <x v="214"/>
    <n v="0"/>
  </r>
  <r>
    <x v="17"/>
    <s v="Conciliacion        "/>
    <x v="215"/>
    <n v="0"/>
  </r>
  <r>
    <x v="17"/>
    <s v="Conciliacion        "/>
    <x v="216"/>
    <n v="0"/>
  </r>
  <r>
    <x v="17"/>
    <s v="Conciliacion        "/>
    <x v="217"/>
    <n v="0"/>
  </r>
  <r>
    <x v="17"/>
    <s v="Conciliacion        "/>
    <x v="218"/>
    <n v="0"/>
  </r>
  <r>
    <x v="17"/>
    <s v="Conciliacion        "/>
    <x v="219"/>
    <n v="0"/>
  </r>
  <r>
    <x v="17"/>
    <s v="Conciliacion        "/>
    <x v="220"/>
    <n v="0"/>
  </r>
  <r>
    <x v="17"/>
    <s v="Conciliacion        "/>
    <x v="221"/>
    <n v="0"/>
  </r>
  <r>
    <x v="17"/>
    <s v="Conciliacion        "/>
    <x v="222"/>
    <n v="0"/>
  </r>
  <r>
    <x v="17"/>
    <s v="Conciliacion        "/>
    <x v="223"/>
    <n v="0"/>
  </r>
  <r>
    <x v="17"/>
    <s v="Conciliacion        "/>
    <x v="224"/>
    <n v="0"/>
  </r>
  <r>
    <x v="17"/>
    <s v="Conciliacion        "/>
    <x v="225"/>
    <n v="0"/>
  </r>
  <r>
    <x v="17"/>
    <s v="Conciliacion        "/>
    <x v="226"/>
    <n v="0"/>
  </r>
  <r>
    <x v="17"/>
    <s v="Conciliacion        "/>
    <x v="227"/>
    <n v="0"/>
  </r>
  <r>
    <x v="17"/>
    <s v="Conciliacion        "/>
    <x v="228"/>
    <n v="0"/>
  </r>
  <r>
    <x v="17"/>
    <s v="Conciliacion        "/>
    <x v="229"/>
    <n v="0"/>
  </r>
  <r>
    <x v="17"/>
    <s v="Conciliacion        "/>
    <x v="230"/>
    <n v="0"/>
  </r>
  <r>
    <x v="17"/>
    <s v="Conciliacion        "/>
    <x v="231"/>
    <n v="0"/>
  </r>
  <r>
    <x v="17"/>
    <s v="Conciliacion        "/>
    <x v="232"/>
    <n v="0"/>
  </r>
  <r>
    <x v="17"/>
    <s v="Conciliacion        "/>
    <x v="233"/>
    <n v="0"/>
  </r>
  <r>
    <x v="17"/>
    <s v="Conciliacion        "/>
    <x v="234"/>
    <n v="0"/>
  </r>
  <r>
    <x v="17"/>
    <s v="Conciliacion        "/>
    <x v="235"/>
    <n v="0"/>
  </r>
  <r>
    <x v="17"/>
    <s v="Conciliacion        "/>
    <x v="236"/>
    <n v="0"/>
  </r>
  <r>
    <x v="17"/>
    <s v="Conciliacion        "/>
    <x v="237"/>
    <n v="0"/>
  </r>
  <r>
    <x v="17"/>
    <s v="Conciliacion        "/>
    <x v="238"/>
    <n v="0"/>
  </r>
  <r>
    <x v="17"/>
    <s v="Conciliacion        "/>
    <x v="239"/>
    <n v="0"/>
  </r>
  <r>
    <x v="17"/>
    <s v="Conciliacion        "/>
    <x v="240"/>
    <n v="0"/>
  </r>
  <r>
    <x v="18"/>
    <s v="Cobro de seguros ven"/>
    <x v="0"/>
    <n v="0"/>
  </r>
  <r>
    <x v="18"/>
    <s v="Cobro de seguros ven"/>
    <x v="1"/>
    <n v="0"/>
  </r>
  <r>
    <x v="18"/>
    <s v="Cobro de seguros ven"/>
    <x v="2"/>
    <n v="0"/>
  </r>
  <r>
    <x v="18"/>
    <s v="Cobro de seguros ven"/>
    <x v="3"/>
    <n v="0"/>
  </r>
  <r>
    <x v="18"/>
    <s v="Cobro de seguros ven"/>
    <x v="4"/>
    <n v="0"/>
  </r>
  <r>
    <x v="18"/>
    <s v="Cobro de seguros ven"/>
    <x v="5"/>
    <n v="0"/>
  </r>
  <r>
    <x v="18"/>
    <s v="Cobro de seguros ven"/>
    <x v="6"/>
    <n v="0"/>
  </r>
  <r>
    <x v="18"/>
    <s v="Cobro de seguros ven"/>
    <x v="7"/>
    <n v="0"/>
  </r>
  <r>
    <x v="18"/>
    <s v="Cobro de seguros ven"/>
    <x v="8"/>
    <n v="0"/>
  </r>
  <r>
    <x v="18"/>
    <s v="Cobro de seguros ven"/>
    <x v="9"/>
    <n v="0"/>
  </r>
  <r>
    <x v="18"/>
    <s v="Cobro de seguros ven"/>
    <x v="10"/>
    <n v="0"/>
  </r>
  <r>
    <x v="18"/>
    <s v="Cobro de seguros ven"/>
    <x v="11"/>
    <n v="0"/>
  </r>
  <r>
    <x v="18"/>
    <s v="Cobro de seguros ven"/>
    <x v="12"/>
    <n v="0"/>
  </r>
  <r>
    <x v="18"/>
    <s v="Cobro de seguros ven"/>
    <x v="13"/>
    <n v="0"/>
  </r>
  <r>
    <x v="18"/>
    <s v="Cobro de seguros ven"/>
    <x v="14"/>
    <n v="0"/>
  </r>
  <r>
    <x v="18"/>
    <s v="Cobro de seguros ven"/>
    <x v="15"/>
    <n v="0"/>
  </r>
  <r>
    <x v="18"/>
    <s v="Cobro de seguros ven"/>
    <x v="16"/>
    <n v="0"/>
  </r>
  <r>
    <x v="18"/>
    <s v="Cobro de seguros ven"/>
    <x v="17"/>
    <n v="0"/>
  </r>
  <r>
    <x v="18"/>
    <s v="Cobro de seguros ven"/>
    <x v="18"/>
    <n v="0"/>
  </r>
  <r>
    <x v="18"/>
    <s v="Cobro de seguros ven"/>
    <x v="19"/>
    <n v="0"/>
  </r>
  <r>
    <x v="18"/>
    <s v="Cobro de seguros ven"/>
    <x v="20"/>
    <n v="0"/>
  </r>
  <r>
    <x v="18"/>
    <s v="Cobro de seguros ven"/>
    <x v="21"/>
    <n v="0"/>
  </r>
  <r>
    <x v="18"/>
    <s v="Cobro de seguros ven"/>
    <x v="22"/>
    <n v="0"/>
  </r>
  <r>
    <x v="18"/>
    <s v="Cobro de seguros ven"/>
    <x v="23"/>
    <n v="0"/>
  </r>
  <r>
    <x v="18"/>
    <s v="Cobro de seguros ven"/>
    <x v="24"/>
    <n v="0"/>
  </r>
  <r>
    <x v="18"/>
    <s v="Cobro de seguros ven"/>
    <x v="25"/>
    <n v="0"/>
  </r>
  <r>
    <x v="18"/>
    <s v="Cobro de seguros ven"/>
    <x v="26"/>
    <n v="0"/>
  </r>
  <r>
    <x v="18"/>
    <s v="Cobro de seguros ven"/>
    <x v="27"/>
    <n v="0"/>
  </r>
  <r>
    <x v="18"/>
    <s v="Cobro de seguros ven"/>
    <x v="28"/>
    <n v="0"/>
  </r>
  <r>
    <x v="18"/>
    <s v="Cobro de seguros ven"/>
    <x v="29"/>
    <n v="0"/>
  </r>
  <r>
    <x v="18"/>
    <s v="Cobro de seguros ven"/>
    <x v="30"/>
    <n v="0"/>
  </r>
  <r>
    <x v="18"/>
    <s v="Cobro de seguros ven"/>
    <x v="31"/>
    <n v="0"/>
  </r>
  <r>
    <x v="18"/>
    <s v="Cobro de seguros ven"/>
    <x v="32"/>
    <n v="0"/>
  </r>
  <r>
    <x v="18"/>
    <s v="Cobro de seguros ven"/>
    <x v="33"/>
    <n v="0"/>
  </r>
  <r>
    <x v="18"/>
    <s v="Cobro de seguros ven"/>
    <x v="34"/>
    <n v="0"/>
  </r>
  <r>
    <x v="18"/>
    <s v="Cobro de seguros ven"/>
    <x v="35"/>
    <n v="0"/>
  </r>
  <r>
    <x v="18"/>
    <s v="Cobro de seguros ven"/>
    <x v="36"/>
    <n v="0"/>
  </r>
  <r>
    <x v="18"/>
    <s v="Cobro de seguros ven"/>
    <x v="37"/>
    <n v="0"/>
  </r>
  <r>
    <x v="18"/>
    <s v="Cobro de seguros ven"/>
    <x v="38"/>
    <n v="0"/>
  </r>
  <r>
    <x v="18"/>
    <s v="Cobro de seguros ven"/>
    <x v="39"/>
    <n v="0"/>
  </r>
  <r>
    <x v="18"/>
    <s v="Cobro de seguros ven"/>
    <x v="40"/>
    <n v="0"/>
  </r>
  <r>
    <x v="18"/>
    <s v="Cobro de seguros ven"/>
    <x v="41"/>
    <n v="0"/>
  </r>
  <r>
    <x v="18"/>
    <s v="Cobro de seguros ven"/>
    <x v="42"/>
    <n v="0"/>
  </r>
  <r>
    <x v="18"/>
    <s v="Cobro de seguros ven"/>
    <x v="43"/>
    <n v="0"/>
  </r>
  <r>
    <x v="18"/>
    <s v="Cobro de seguros ven"/>
    <x v="44"/>
    <n v="0"/>
  </r>
  <r>
    <x v="18"/>
    <s v="Cobro de seguros ven"/>
    <x v="45"/>
    <n v="0"/>
  </r>
  <r>
    <x v="18"/>
    <s v="Cobro de seguros ven"/>
    <x v="46"/>
    <n v="0"/>
  </r>
  <r>
    <x v="18"/>
    <s v="Cobro de seguros ven"/>
    <x v="47"/>
    <n v="0"/>
  </r>
  <r>
    <x v="18"/>
    <s v="Cobro de seguros ven"/>
    <x v="48"/>
    <n v="0"/>
  </r>
  <r>
    <x v="18"/>
    <s v="Cobro de seguros ven"/>
    <x v="49"/>
    <n v="0"/>
  </r>
  <r>
    <x v="18"/>
    <s v="Cobro de seguros ven"/>
    <x v="50"/>
    <n v="0"/>
  </r>
  <r>
    <x v="18"/>
    <s v="Cobro de seguros ven"/>
    <x v="51"/>
    <n v="0"/>
  </r>
  <r>
    <x v="18"/>
    <s v="Cobro de seguros ven"/>
    <x v="52"/>
    <n v="0"/>
  </r>
  <r>
    <x v="18"/>
    <s v="Cobro de seguros ven"/>
    <x v="53"/>
    <n v="0"/>
  </r>
  <r>
    <x v="18"/>
    <s v="Cobro de seguros ven"/>
    <x v="54"/>
    <n v="0"/>
  </r>
  <r>
    <x v="18"/>
    <s v="Cobro de seguros ven"/>
    <x v="55"/>
    <n v="0"/>
  </r>
  <r>
    <x v="18"/>
    <s v="Cobro de seguros ven"/>
    <x v="56"/>
    <n v="0"/>
  </r>
  <r>
    <x v="18"/>
    <s v="Cobro de seguros ven"/>
    <x v="57"/>
    <n v="0"/>
  </r>
  <r>
    <x v="18"/>
    <s v="Cobro de seguros ven"/>
    <x v="58"/>
    <n v="0"/>
  </r>
  <r>
    <x v="18"/>
    <s v="Cobro de seguros ven"/>
    <x v="59"/>
    <n v="0"/>
  </r>
  <r>
    <x v="18"/>
    <s v="Cobro de seguros ven"/>
    <x v="60"/>
    <n v="0"/>
  </r>
  <r>
    <x v="18"/>
    <s v="Cobro de seguros ven"/>
    <x v="61"/>
    <n v="0"/>
  </r>
  <r>
    <x v="18"/>
    <s v="Cobro de seguros ven"/>
    <x v="62"/>
    <n v="0"/>
  </r>
  <r>
    <x v="18"/>
    <s v="Cobro de seguros ven"/>
    <x v="63"/>
    <n v="0"/>
  </r>
  <r>
    <x v="18"/>
    <s v="Cobro de seguros ven"/>
    <x v="64"/>
    <n v="0"/>
  </r>
  <r>
    <x v="18"/>
    <s v="Cobro de seguros ven"/>
    <x v="65"/>
    <n v="0"/>
  </r>
  <r>
    <x v="18"/>
    <s v="Cobro de seguros ven"/>
    <x v="66"/>
    <n v="0"/>
  </r>
  <r>
    <x v="18"/>
    <s v="Cobro de seguros ven"/>
    <x v="67"/>
    <n v="0"/>
  </r>
  <r>
    <x v="18"/>
    <s v="Cobro de seguros ven"/>
    <x v="68"/>
    <n v="0"/>
  </r>
  <r>
    <x v="18"/>
    <s v="Cobro de seguros ven"/>
    <x v="69"/>
    <n v="0"/>
  </r>
  <r>
    <x v="18"/>
    <s v="Cobro de seguros ven"/>
    <x v="70"/>
    <n v="0"/>
  </r>
  <r>
    <x v="18"/>
    <s v="Cobro de seguros ven"/>
    <x v="71"/>
    <n v="0"/>
  </r>
  <r>
    <x v="18"/>
    <s v="Cobro de seguros ven"/>
    <x v="72"/>
    <n v="0"/>
  </r>
  <r>
    <x v="18"/>
    <s v="Cobro de seguros ven"/>
    <x v="73"/>
    <n v="0"/>
  </r>
  <r>
    <x v="18"/>
    <s v="Cobro de seguros ven"/>
    <x v="74"/>
    <n v="0"/>
  </r>
  <r>
    <x v="18"/>
    <s v="Cobro de seguros ven"/>
    <x v="75"/>
    <n v="0"/>
  </r>
  <r>
    <x v="18"/>
    <s v="Cobro de seguros ven"/>
    <x v="76"/>
    <n v="0"/>
  </r>
  <r>
    <x v="18"/>
    <s v="Cobro de seguros ven"/>
    <x v="77"/>
    <n v="0"/>
  </r>
  <r>
    <x v="18"/>
    <s v="Cobro de seguros ven"/>
    <x v="78"/>
    <n v="0"/>
  </r>
  <r>
    <x v="18"/>
    <s v="Cobro de seguros ven"/>
    <x v="79"/>
    <n v="0"/>
  </r>
  <r>
    <x v="18"/>
    <s v="Cobro de seguros ven"/>
    <x v="80"/>
    <n v="0"/>
  </r>
  <r>
    <x v="18"/>
    <s v="Cobro de seguros ven"/>
    <x v="81"/>
    <n v="0"/>
  </r>
  <r>
    <x v="18"/>
    <s v="Cobro de seguros ven"/>
    <x v="82"/>
    <n v="0"/>
  </r>
  <r>
    <x v="18"/>
    <s v="Cobro de seguros ven"/>
    <x v="83"/>
    <n v="0"/>
  </r>
  <r>
    <x v="18"/>
    <s v="Cobro de seguros ven"/>
    <x v="84"/>
    <n v="0"/>
  </r>
  <r>
    <x v="18"/>
    <s v="Cobro de seguros ven"/>
    <x v="85"/>
    <n v="0"/>
  </r>
  <r>
    <x v="18"/>
    <s v="Cobro de seguros ven"/>
    <x v="86"/>
    <n v="0"/>
  </r>
  <r>
    <x v="18"/>
    <s v="Cobro de seguros ven"/>
    <x v="87"/>
    <n v="0"/>
  </r>
  <r>
    <x v="18"/>
    <s v="Cobro de seguros ven"/>
    <x v="88"/>
    <n v="0"/>
  </r>
  <r>
    <x v="18"/>
    <s v="Cobro de seguros ven"/>
    <x v="89"/>
    <n v="0"/>
  </r>
  <r>
    <x v="18"/>
    <s v="Cobro de seguros ven"/>
    <x v="90"/>
    <n v="0"/>
  </r>
  <r>
    <x v="18"/>
    <s v="Cobro de seguros ven"/>
    <x v="91"/>
    <n v="0"/>
  </r>
  <r>
    <x v="18"/>
    <s v="Cobro de seguros ven"/>
    <x v="92"/>
    <n v="0"/>
  </r>
  <r>
    <x v="18"/>
    <s v="Cobro de seguros ven"/>
    <x v="93"/>
    <n v="0"/>
  </r>
  <r>
    <x v="18"/>
    <s v="Cobro de seguros ven"/>
    <x v="94"/>
    <n v="0"/>
  </r>
  <r>
    <x v="18"/>
    <s v="Cobro de seguros ven"/>
    <x v="95"/>
    <n v="0"/>
  </r>
  <r>
    <x v="18"/>
    <s v="Cobro de seguros ven"/>
    <x v="96"/>
    <n v="0"/>
  </r>
  <r>
    <x v="18"/>
    <s v="Cobro de seguros ven"/>
    <x v="97"/>
    <n v="0"/>
  </r>
  <r>
    <x v="18"/>
    <s v="Cobro de seguros ven"/>
    <x v="98"/>
    <n v="0"/>
  </r>
  <r>
    <x v="18"/>
    <s v="Cobro de seguros ven"/>
    <x v="99"/>
    <n v="0"/>
  </r>
  <r>
    <x v="18"/>
    <s v="Cobro de seguros ven"/>
    <x v="100"/>
    <n v="0"/>
  </r>
  <r>
    <x v="18"/>
    <s v="Cobro de seguros ven"/>
    <x v="101"/>
    <n v="0"/>
  </r>
  <r>
    <x v="18"/>
    <s v="Cobro de seguros ven"/>
    <x v="102"/>
    <n v="0"/>
  </r>
  <r>
    <x v="18"/>
    <s v="Cobro de seguros ven"/>
    <x v="103"/>
    <n v="0"/>
  </r>
  <r>
    <x v="18"/>
    <s v="Cobro de seguros ven"/>
    <x v="104"/>
    <n v="0"/>
  </r>
  <r>
    <x v="18"/>
    <s v="Cobro de seguros ven"/>
    <x v="105"/>
    <n v="0"/>
  </r>
  <r>
    <x v="18"/>
    <s v="Cobro de seguros ven"/>
    <x v="106"/>
    <n v="0"/>
  </r>
  <r>
    <x v="18"/>
    <s v="Cobro de seguros ven"/>
    <x v="107"/>
    <n v="0"/>
  </r>
  <r>
    <x v="18"/>
    <s v="Cobro de seguros ven"/>
    <x v="108"/>
    <n v="0"/>
  </r>
  <r>
    <x v="18"/>
    <s v="Cobro de seguros ven"/>
    <x v="109"/>
    <n v="0"/>
  </r>
  <r>
    <x v="18"/>
    <s v="Cobro de seguros ven"/>
    <x v="110"/>
    <n v="0"/>
  </r>
  <r>
    <x v="18"/>
    <s v="Cobro de seguros ven"/>
    <x v="111"/>
    <n v="0"/>
  </r>
  <r>
    <x v="18"/>
    <s v="Cobro de seguros ven"/>
    <x v="112"/>
    <n v="0"/>
  </r>
  <r>
    <x v="18"/>
    <s v="Cobro de seguros ven"/>
    <x v="113"/>
    <n v="0"/>
  </r>
  <r>
    <x v="18"/>
    <s v="Cobro de seguros ven"/>
    <x v="114"/>
    <n v="0"/>
  </r>
  <r>
    <x v="18"/>
    <s v="Cobro de seguros ven"/>
    <x v="115"/>
    <n v="0"/>
  </r>
  <r>
    <x v="18"/>
    <s v="Cobro de seguros ven"/>
    <x v="116"/>
    <n v="0"/>
  </r>
  <r>
    <x v="18"/>
    <s v="Cobro de seguros ven"/>
    <x v="117"/>
    <n v="0"/>
  </r>
  <r>
    <x v="18"/>
    <s v="Cobro de seguros ven"/>
    <x v="118"/>
    <n v="0"/>
  </r>
  <r>
    <x v="18"/>
    <s v="Cobro de seguros ven"/>
    <x v="119"/>
    <n v="0"/>
  </r>
  <r>
    <x v="18"/>
    <s v="Cobro de seguros ven"/>
    <x v="120"/>
    <n v="0"/>
  </r>
  <r>
    <x v="18"/>
    <s v="Cobro de seguros ven"/>
    <x v="121"/>
    <n v="0"/>
  </r>
  <r>
    <x v="18"/>
    <s v="Cobro de seguros ven"/>
    <x v="122"/>
    <n v="0"/>
  </r>
  <r>
    <x v="18"/>
    <s v="Cobro de seguros ven"/>
    <x v="123"/>
    <n v="0"/>
  </r>
  <r>
    <x v="18"/>
    <s v="Cobro de seguros ven"/>
    <x v="124"/>
    <n v="0"/>
  </r>
  <r>
    <x v="18"/>
    <s v="Cobro de seguros ven"/>
    <x v="125"/>
    <n v="0"/>
  </r>
  <r>
    <x v="18"/>
    <s v="Cobro de seguros ven"/>
    <x v="126"/>
    <n v="0"/>
  </r>
  <r>
    <x v="18"/>
    <s v="Cobro de seguros ven"/>
    <x v="127"/>
    <n v="0"/>
  </r>
  <r>
    <x v="18"/>
    <s v="Cobro de seguros ven"/>
    <x v="128"/>
    <n v="0"/>
  </r>
  <r>
    <x v="18"/>
    <s v="Cobro de seguros ven"/>
    <x v="129"/>
    <n v="0"/>
  </r>
  <r>
    <x v="18"/>
    <s v="Cobro de seguros ven"/>
    <x v="130"/>
    <n v="0"/>
  </r>
  <r>
    <x v="18"/>
    <s v="Cobro de seguros ven"/>
    <x v="131"/>
    <n v="0"/>
  </r>
  <r>
    <x v="18"/>
    <s v="Cobro de seguros ven"/>
    <x v="132"/>
    <n v="0"/>
  </r>
  <r>
    <x v="18"/>
    <s v="Cobro de seguros ven"/>
    <x v="133"/>
    <n v="0"/>
  </r>
  <r>
    <x v="18"/>
    <s v="Cobro de seguros ven"/>
    <x v="134"/>
    <n v="0"/>
  </r>
  <r>
    <x v="18"/>
    <s v="Cobro de seguros ven"/>
    <x v="135"/>
    <n v="0"/>
  </r>
  <r>
    <x v="18"/>
    <s v="Cobro de seguros ven"/>
    <x v="136"/>
    <n v="0"/>
  </r>
  <r>
    <x v="18"/>
    <s v="Cobro de seguros ven"/>
    <x v="137"/>
    <n v="0"/>
  </r>
  <r>
    <x v="18"/>
    <s v="Cobro de seguros ven"/>
    <x v="138"/>
    <n v="0"/>
  </r>
  <r>
    <x v="18"/>
    <s v="Cobro de seguros ven"/>
    <x v="139"/>
    <n v="0"/>
  </r>
  <r>
    <x v="18"/>
    <s v="Cobro de seguros ven"/>
    <x v="140"/>
    <n v="0"/>
  </r>
  <r>
    <x v="18"/>
    <s v="Cobro de seguros ven"/>
    <x v="141"/>
    <n v="0"/>
  </r>
  <r>
    <x v="18"/>
    <s v="Cobro de seguros ven"/>
    <x v="142"/>
    <n v="0"/>
  </r>
  <r>
    <x v="18"/>
    <s v="Cobro de seguros ven"/>
    <x v="143"/>
    <n v="0"/>
  </r>
  <r>
    <x v="18"/>
    <s v="Cobro de seguros ven"/>
    <x v="144"/>
    <n v="0"/>
  </r>
  <r>
    <x v="18"/>
    <s v="Cobro de seguros ven"/>
    <x v="145"/>
    <n v="0"/>
  </r>
  <r>
    <x v="18"/>
    <s v="Cobro de seguros ven"/>
    <x v="146"/>
    <n v="0"/>
  </r>
  <r>
    <x v="18"/>
    <s v="Cobro de seguros ven"/>
    <x v="147"/>
    <n v="0"/>
  </r>
  <r>
    <x v="18"/>
    <s v="Cobro de seguros ven"/>
    <x v="148"/>
    <n v="0"/>
  </r>
  <r>
    <x v="18"/>
    <s v="Cobro de seguros ven"/>
    <x v="149"/>
    <n v="0"/>
  </r>
  <r>
    <x v="18"/>
    <s v="Cobro de seguros ven"/>
    <x v="150"/>
    <n v="0"/>
  </r>
  <r>
    <x v="18"/>
    <s v="Cobro de seguros ven"/>
    <x v="151"/>
    <n v="0"/>
  </r>
  <r>
    <x v="18"/>
    <s v="Cobro de seguros ven"/>
    <x v="152"/>
    <n v="0"/>
  </r>
  <r>
    <x v="18"/>
    <s v="Cobro de seguros ven"/>
    <x v="153"/>
    <n v="0"/>
  </r>
  <r>
    <x v="18"/>
    <s v="Cobro de seguros ven"/>
    <x v="154"/>
    <n v="0"/>
  </r>
  <r>
    <x v="18"/>
    <s v="Cobro de seguros ven"/>
    <x v="155"/>
    <n v="0"/>
  </r>
  <r>
    <x v="18"/>
    <s v="Cobro de seguros ven"/>
    <x v="156"/>
    <n v="0"/>
  </r>
  <r>
    <x v="18"/>
    <s v="Cobro de seguros ven"/>
    <x v="157"/>
    <n v="0"/>
  </r>
  <r>
    <x v="18"/>
    <s v="Cobro de seguros ven"/>
    <x v="158"/>
    <n v="0"/>
  </r>
  <r>
    <x v="18"/>
    <s v="Cobro de seguros ven"/>
    <x v="159"/>
    <n v="0"/>
  </r>
  <r>
    <x v="18"/>
    <s v="Cobro de seguros ven"/>
    <x v="160"/>
    <n v="0"/>
  </r>
  <r>
    <x v="18"/>
    <s v="Cobro de seguros ven"/>
    <x v="161"/>
    <n v="0"/>
  </r>
  <r>
    <x v="18"/>
    <s v="Cobro de seguros ven"/>
    <x v="162"/>
    <n v="0"/>
  </r>
  <r>
    <x v="18"/>
    <s v="Cobro de seguros ven"/>
    <x v="163"/>
    <n v="0"/>
  </r>
  <r>
    <x v="18"/>
    <s v="Cobro de seguros ven"/>
    <x v="164"/>
    <n v="0"/>
  </r>
  <r>
    <x v="18"/>
    <s v="Cobro de seguros ven"/>
    <x v="165"/>
    <n v="0"/>
  </r>
  <r>
    <x v="18"/>
    <s v="Cobro de seguros ven"/>
    <x v="166"/>
    <n v="0"/>
  </r>
  <r>
    <x v="18"/>
    <s v="Cobro de seguros ven"/>
    <x v="167"/>
    <n v="0"/>
  </r>
  <r>
    <x v="18"/>
    <s v="Cobro de seguros ven"/>
    <x v="168"/>
    <n v="0"/>
  </r>
  <r>
    <x v="18"/>
    <s v="Cobro de seguros ven"/>
    <x v="169"/>
    <n v="0"/>
  </r>
  <r>
    <x v="18"/>
    <s v="Cobro de seguros ven"/>
    <x v="170"/>
    <n v="0"/>
  </r>
  <r>
    <x v="18"/>
    <s v="Cobro de seguros ven"/>
    <x v="171"/>
    <n v="0"/>
  </r>
  <r>
    <x v="18"/>
    <s v="Cobro de seguros ven"/>
    <x v="172"/>
    <n v="0"/>
  </r>
  <r>
    <x v="18"/>
    <s v="Cobro de seguros ven"/>
    <x v="173"/>
    <n v="0"/>
  </r>
  <r>
    <x v="18"/>
    <s v="Cobro de seguros ven"/>
    <x v="174"/>
    <n v="0"/>
  </r>
  <r>
    <x v="18"/>
    <s v="Cobro de seguros ven"/>
    <x v="175"/>
    <n v="0"/>
  </r>
  <r>
    <x v="18"/>
    <s v="Cobro de seguros ven"/>
    <x v="176"/>
    <n v="0"/>
  </r>
  <r>
    <x v="18"/>
    <s v="Cobro de seguros ven"/>
    <x v="177"/>
    <n v="0"/>
  </r>
  <r>
    <x v="18"/>
    <s v="Cobro de seguros ven"/>
    <x v="178"/>
    <n v="0"/>
  </r>
  <r>
    <x v="18"/>
    <s v="Cobro de seguros ven"/>
    <x v="179"/>
    <n v="0"/>
  </r>
  <r>
    <x v="18"/>
    <s v="Cobro de seguros ven"/>
    <x v="180"/>
    <n v="0"/>
  </r>
  <r>
    <x v="18"/>
    <s v="Cobro de seguros ven"/>
    <x v="181"/>
    <n v="0"/>
  </r>
  <r>
    <x v="18"/>
    <s v="Cobro de seguros ven"/>
    <x v="182"/>
    <n v="0"/>
  </r>
  <r>
    <x v="18"/>
    <s v="Cobro de seguros ven"/>
    <x v="183"/>
    <n v="0"/>
  </r>
  <r>
    <x v="18"/>
    <s v="Cobro de seguros ven"/>
    <x v="184"/>
    <n v="0"/>
  </r>
  <r>
    <x v="18"/>
    <s v="Cobro de seguros ven"/>
    <x v="185"/>
    <n v="0"/>
  </r>
  <r>
    <x v="18"/>
    <s v="Cobro de seguros ven"/>
    <x v="186"/>
    <n v="0"/>
  </r>
  <r>
    <x v="18"/>
    <s v="Cobro de seguros ven"/>
    <x v="187"/>
    <n v="0"/>
  </r>
  <r>
    <x v="18"/>
    <s v="Cobro de seguros ven"/>
    <x v="188"/>
    <n v="0"/>
  </r>
  <r>
    <x v="18"/>
    <s v="Cobro de seguros ven"/>
    <x v="189"/>
    <n v="0"/>
  </r>
  <r>
    <x v="18"/>
    <s v="Cobro de seguros ven"/>
    <x v="190"/>
    <n v="0"/>
  </r>
  <r>
    <x v="18"/>
    <s v="Cobro de seguros ven"/>
    <x v="191"/>
    <n v="0"/>
  </r>
  <r>
    <x v="18"/>
    <s v="Cobro de seguros ven"/>
    <x v="192"/>
    <n v="0"/>
  </r>
  <r>
    <x v="18"/>
    <s v="Cobro de seguros ven"/>
    <x v="193"/>
    <n v="0"/>
  </r>
  <r>
    <x v="18"/>
    <s v="Cobro de seguros ven"/>
    <x v="194"/>
    <n v="0"/>
  </r>
  <r>
    <x v="18"/>
    <s v="Cobro de seguros ven"/>
    <x v="195"/>
    <n v="0"/>
  </r>
  <r>
    <x v="18"/>
    <s v="Cobro de seguros ven"/>
    <x v="196"/>
    <n v="0"/>
  </r>
  <r>
    <x v="18"/>
    <s v="Cobro de seguros ven"/>
    <x v="197"/>
    <n v="0"/>
  </r>
  <r>
    <x v="18"/>
    <s v="Cobro de seguros ven"/>
    <x v="198"/>
    <n v="0"/>
  </r>
  <r>
    <x v="18"/>
    <s v="Cobro de seguros ven"/>
    <x v="199"/>
    <n v="0"/>
  </r>
  <r>
    <x v="18"/>
    <s v="Cobro de seguros ven"/>
    <x v="200"/>
    <n v="0"/>
  </r>
  <r>
    <x v="18"/>
    <s v="Cobro de seguros ven"/>
    <x v="201"/>
    <n v="0"/>
  </r>
  <r>
    <x v="18"/>
    <s v="Cobro de seguros ven"/>
    <x v="202"/>
    <n v="0"/>
  </r>
  <r>
    <x v="18"/>
    <s v="Cobro de seguros ven"/>
    <x v="203"/>
    <n v="0"/>
  </r>
  <r>
    <x v="18"/>
    <s v="Cobro de seguros ven"/>
    <x v="204"/>
    <n v="0"/>
  </r>
  <r>
    <x v="18"/>
    <s v="Cobro de seguros ven"/>
    <x v="205"/>
    <n v="0"/>
  </r>
  <r>
    <x v="18"/>
    <s v="Cobro de seguros ven"/>
    <x v="206"/>
    <n v="0"/>
  </r>
  <r>
    <x v="18"/>
    <s v="Cobro de seguros ven"/>
    <x v="207"/>
    <n v="0"/>
  </r>
  <r>
    <x v="18"/>
    <s v="Cobro de seguros ven"/>
    <x v="208"/>
    <n v="0"/>
  </r>
  <r>
    <x v="18"/>
    <s v="Cobro de seguros ven"/>
    <x v="209"/>
    <n v="0"/>
  </r>
  <r>
    <x v="18"/>
    <s v="Cobro de seguros ven"/>
    <x v="210"/>
    <n v="0"/>
  </r>
  <r>
    <x v="18"/>
    <s v="Cobro de seguros ven"/>
    <x v="211"/>
    <n v="0"/>
  </r>
  <r>
    <x v="18"/>
    <s v="Cobro de seguros ven"/>
    <x v="212"/>
    <n v="0"/>
  </r>
  <r>
    <x v="18"/>
    <s v="Cobro de seguros ven"/>
    <x v="213"/>
    <n v="0"/>
  </r>
  <r>
    <x v="18"/>
    <s v="Cobro de seguros ven"/>
    <x v="214"/>
    <n v="0"/>
  </r>
  <r>
    <x v="18"/>
    <s v="Cobro de seguros ven"/>
    <x v="215"/>
    <n v="0"/>
  </r>
  <r>
    <x v="18"/>
    <s v="Cobro de seguros ven"/>
    <x v="216"/>
    <n v="0"/>
  </r>
  <r>
    <x v="18"/>
    <s v="Cobro de seguros ven"/>
    <x v="217"/>
    <n v="0"/>
  </r>
  <r>
    <x v="18"/>
    <s v="Cobro de seguros ven"/>
    <x v="218"/>
    <n v="0"/>
  </r>
  <r>
    <x v="18"/>
    <s v="Cobro de seguros ven"/>
    <x v="219"/>
    <n v="0"/>
  </r>
  <r>
    <x v="18"/>
    <s v="Cobro de seguros ven"/>
    <x v="220"/>
    <n v="0"/>
  </r>
  <r>
    <x v="18"/>
    <s v="Cobro de seguros ven"/>
    <x v="221"/>
    <n v="0"/>
  </r>
  <r>
    <x v="18"/>
    <s v="Cobro de seguros ven"/>
    <x v="222"/>
    <n v="0"/>
  </r>
  <r>
    <x v="18"/>
    <s v="Cobro de seguros ven"/>
    <x v="223"/>
    <n v="0"/>
  </r>
  <r>
    <x v="18"/>
    <s v="Cobro de seguros ven"/>
    <x v="224"/>
    <n v="0"/>
  </r>
  <r>
    <x v="18"/>
    <s v="Cobro de seguros ven"/>
    <x v="225"/>
    <n v="0"/>
  </r>
  <r>
    <x v="18"/>
    <s v="Cobro de seguros ven"/>
    <x v="226"/>
    <n v="0"/>
  </r>
  <r>
    <x v="18"/>
    <s v="Cobro de seguros ven"/>
    <x v="227"/>
    <n v="0"/>
  </r>
  <r>
    <x v="18"/>
    <s v="Cobro de seguros ven"/>
    <x v="228"/>
    <n v="0"/>
  </r>
  <r>
    <x v="18"/>
    <s v="Cobro de seguros ven"/>
    <x v="229"/>
    <n v="0"/>
  </r>
  <r>
    <x v="18"/>
    <s v="Cobro de seguros ven"/>
    <x v="230"/>
    <n v="0"/>
  </r>
  <r>
    <x v="18"/>
    <s v="Cobro de seguros ven"/>
    <x v="231"/>
    <n v="0"/>
  </r>
  <r>
    <x v="18"/>
    <s v="Cobro de seguros ven"/>
    <x v="232"/>
    <n v="0"/>
  </r>
  <r>
    <x v="18"/>
    <s v="Cobro de seguros ven"/>
    <x v="233"/>
    <n v="0"/>
  </r>
  <r>
    <x v="18"/>
    <s v="Cobro de seguros ven"/>
    <x v="234"/>
    <n v="0"/>
  </r>
  <r>
    <x v="18"/>
    <s v="Cobro de seguros ven"/>
    <x v="235"/>
    <n v="0"/>
  </r>
  <r>
    <x v="18"/>
    <s v="Cobro de seguros ven"/>
    <x v="236"/>
    <n v="0"/>
  </r>
  <r>
    <x v="18"/>
    <s v="Cobro de seguros ven"/>
    <x v="237"/>
    <n v="0"/>
  </r>
  <r>
    <x v="18"/>
    <s v="Cobro de seguros ven"/>
    <x v="238"/>
    <n v="0"/>
  </r>
  <r>
    <x v="18"/>
    <s v="Cobro de seguros ven"/>
    <x v="239"/>
    <n v="0"/>
  </r>
  <r>
    <x v="18"/>
    <s v="Cobro de seguros ven"/>
    <x v="240"/>
    <n v="0"/>
  </r>
  <r>
    <x v="19"/>
    <s v="Revalúo ME          "/>
    <x v="0"/>
    <n v="0"/>
  </r>
  <r>
    <x v="19"/>
    <s v="Revalúo ME          "/>
    <x v="1"/>
    <n v="0"/>
  </r>
  <r>
    <x v="19"/>
    <s v="Revalúo ME          "/>
    <x v="2"/>
    <n v="0"/>
  </r>
  <r>
    <x v="19"/>
    <s v="Revalúo ME          "/>
    <x v="3"/>
    <n v="0"/>
  </r>
  <r>
    <x v="19"/>
    <s v="Revalúo ME          "/>
    <x v="4"/>
    <n v="0"/>
  </r>
  <r>
    <x v="19"/>
    <s v="Revalúo ME          "/>
    <x v="5"/>
    <n v="0"/>
  </r>
  <r>
    <x v="19"/>
    <s v="Revalúo ME          "/>
    <x v="6"/>
    <n v="0"/>
  </r>
  <r>
    <x v="19"/>
    <s v="Revalúo ME          "/>
    <x v="7"/>
    <n v="0"/>
  </r>
  <r>
    <x v="19"/>
    <s v="Revalúo ME          "/>
    <x v="8"/>
    <n v="0"/>
  </r>
  <r>
    <x v="19"/>
    <s v="Revalúo ME          "/>
    <x v="9"/>
    <n v="0"/>
  </r>
  <r>
    <x v="19"/>
    <s v="Revalúo ME          "/>
    <x v="10"/>
    <n v="0"/>
  </r>
  <r>
    <x v="19"/>
    <s v="Revalúo ME          "/>
    <x v="11"/>
    <n v="0"/>
  </r>
  <r>
    <x v="19"/>
    <s v="Revalúo ME          "/>
    <x v="12"/>
    <n v="0"/>
  </r>
  <r>
    <x v="19"/>
    <s v="Revalúo ME          "/>
    <x v="13"/>
    <n v="0"/>
  </r>
  <r>
    <x v="19"/>
    <s v="Revalúo ME          "/>
    <x v="14"/>
    <n v="0"/>
  </r>
  <r>
    <x v="19"/>
    <s v="Revalúo ME          "/>
    <x v="15"/>
    <n v="0"/>
  </r>
  <r>
    <x v="19"/>
    <s v="Revalúo ME          "/>
    <x v="16"/>
    <n v="0"/>
  </r>
  <r>
    <x v="19"/>
    <s v="Revalúo ME          "/>
    <x v="17"/>
    <n v="0"/>
  </r>
  <r>
    <x v="19"/>
    <s v="Revalúo ME          "/>
    <x v="18"/>
    <n v="0"/>
  </r>
  <r>
    <x v="19"/>
    <s v="Revalúo ME          "/>
    <x v="19"/>
    <n v="0"/>
  </r>
  <r>
    <x v="19"/>
    <s v="Revalúo ME          "/>
    <x v="20"/>
    <n v="0"/>
  </r>
  <r>
    <x v="19"/>
    <s v="Revalúo ME          "/>
    <x v="21"/>
    <n v="0"/>
  </r>
  <r>
    <x v="19"/>
    <s v="Revalúo ME          "/>
    <x v="22"/>
    <n v="0"/>
  </r>
  <r>
    <x v="19"/>
    <s v="Revalúo ME          "/>
    <x v="23"/>
    <n v="0"/>
  </r>
  <r>
    <x v="19"/>
    <s v="Revalúo ME          "/>
    <x v="24"/>
    <n v="0"/>
  </r>
  <r>
    <x v="19"/>
    <s v="Revalúo ME          "/>
    <x v="25"/>
    <n v="0"/>
  </r>
  <r>
    <x v="19"/>
    <s v="Revalúo ME          "/>
    <x v="26"/>
    <n v="0"/>
  </r>
  <r>
    <x v="19"/>
    <s v="Revalúo ME          "/>
    <x v="27"/>
    <n v="0"/>
  </r>
  <r>
    <x v="19"/>
    <s v="Revalúo ME          "/>
    <x v="28"/>
    <n v="0"/>
  </r>
  <r>
    <x v="19"/>
    <s v="Revalúo ME          "/>
    <x v="29"/>
    <n v="0"/>
  </r>
  <r>
    <x v="19"/>
    <s v="Revalúo ME          "/>
    <x v="30"/>
    <n v="0"/>
  </r>
  <r>
    <x v="19"/>
    <s v="Revalúo ME          "/>
    <x v="31"/>
    <n v="0"/>
  </r>
  <r>
    <x v="19"/>
    <s v="Revalúo ME          "/>
    <x v="32"/>
    <n v="0"/>
  </r>
  <r>
    <x v="19"/>
    <s v="Revalúo ME          "/>
    <x v="33"/>
    <n v="0"/>
  </r>
  <r>
    <x v="19"/>
    <s v="Revalúo ME          "/>
    <x v="34"/>
    <n v="0"/>
  </r>
  <r>
    <x v="19"/>
    <s v="Revalúo ME          "/>
    <x v="35"/>
    <n v="0"/>
  </r>
  <r>
    <x v="19"/>
    <s v="Revalúo ME          "/>
    <x v="36"/>
    <n v="0"/>
  </r>
  <r>
    <x v="19"/>
    <s v="Revalúo ME          "/>
    <x v="37"/>
    <n v="0"/>
  </r>
  <r>
    <x v="19"/>
    <s v="Revalúo ME          "/>
    <x v="38"/>
    <n v="0"/>
  </r>
  <r>
    <x v="19"/>
    <s v="Revalúo ME          "/>
    <x v="39"/>
    <n v="0"/>
  </r>
  <r>
    <x v="19"/>
    <s v="Revalúo ME          "/>
    <x v="40"/>
    <n v="0"/>
  </r>
  <r>
    <x v="19"/>
    <s v="Revalúo ME          "/>
    <x v="41"/>
    <n v="0"/>
  </r>
  <r>
    <x v="19"/>
    <s v="Revalúo ME          "/>
    <x v="42"/>
    <n v="0"/>
  </r>
  <r>
    <x v="19"/>
    <s v="Revalúo ME          "/>
    <x v="43"/>
    <n v="0"/>
  </r>
  <r>
    <x v="19"/>
    <s v="Revalúo ME          "/>
    <x v="44"/>
    <n v="0"/>
  </r>
  <r>
    <x v="19"/>
    <s v="Revalúo ME          "/>
    <x v="45"/>
    <n v="0"/>
  </r>
  <r>
    <x v="19"/>
    <s v="Revalúo ME          "/>
    <x v="46"/>
    <n v="0"/>
  </r>
  <r>
    <x v="19"/>
    <s v="Revalúo ME          "/>
    <x v="47"/>
    <n v="0"/>
  </r>
  <r>
    <x v="19"/>
    <s v="Revalúo ME          "/>
    <x v="48"/>
    <n v="0"/>
  </r>
  <r>
    <x v="19"/>
    <s v="Revalúo ME          "/>
    <x v="49"/>
    <n v="0"/>
  </r>
  <r>
    <x v="19"/>
    <s v="Revalúo ME          "/>
    <x v="50"/>
    <n v="0"/>
  </r>
  <r>
    <x v="19"/>
    <s v="Revalúo ME          "/>
    <x v="51"/>
    <n v="0"/>
  </r>
  <r>
    <x v="19"/>
    <s v="Revalúo ME          "/>
    <x v="52"/>
    <n v="0"/>
  </r>
  <r>
    <x v="19"/>
    <s v="Revalúo ME          "/>
    <x v="53"/>
    <n v="0"/>
  </r>
  <r>
    <x v="19"/>
    <s v="Revalúo ME          "/>
    <x v="54"/>
    <n v="0"/>
  </r>
  <r>
    <x v="19"/>
    <s v="Revalúo ME          "/>
    <x v="55"/>
    <n v="0"/>
  </r>
  <r>
    <x v="19"/>
    <s v="Revalúo ME          "/>
    <x v="56"/>
    <n v="0"/>
  </r>
  <r>
    <x v="19"/>
    <s v="Revalúo ME          "/>
    <x v="57"/>
    <n v="0"/>
  </r>
  <r>
    <x v="19"/>
    <s v="Revalúo ME          "/>
    <x v="58"/>
    <n v="0"/>
  </r>
  <r>
    <x v="19"/>
    <s v="Revalúo ME          "/>
    <x v="59"/>
    <n v="0"/>
  </r>
  <r>
    <x v="19"/>
    <s v="Revalúo ME          "/>
    <x v="60"/>
    <n v="0"/>
  </r>
  <r>
    <x v="19"/>
    <s v="Revalúo ME          "/>
    <x v="61"/>
    <n v="0"/>
  </r>
  <r>
    <x v="19"/>
    <s v="Revalúo ME          "/>
    <x v="62"/>
    <n v="0"/>
  </r>
  <r>
    <x v="19"/>
    <s v="Revalúo ME          "/>
    <x v="63"/>
    <n v="0"/>
  </r>
  <r>
    <x v="19"/>
    <s v="Revalúo ME          "/>
    <x v="64"/>
    <n v="0"/>
  </r>
  <r>
    <x v="19"/>
    <s v="Revalúo ME          "/>
    <x v="65"/>
    <n v="0"/>
  </r>
  <r>
    <x v="19"/>
    <s v="Revalúo ME          "/>
    <x v="66"/>
    <n v="0"/>
  </r>
  <r>
    <x v="19"/>
    <s v="Revalúo ME          "/>
    <x v="67"/>
    <n v="0"/>
  </r>
  <r>
    <x v="19"/>
    <s v="Revalúo ME          "/>
    <x v="68"/>
    <n v="0"/>
  </r>
  <r>
    <x v="19"/>
    <s v="Revalúo ME          "/>
    <x v="69"/>
    <n v="0"/>
  </r>
  <r>
    <x v="19"/>
    <s v="Revalúo ME          "/>
    <x v="70"/>
    <n v="0"/>
  </r>
  <r>
    <x v="19"/>
    <s v="Revalúo ME          "/>
    <x v="71"/>
    <n v="0"/>
  </r>
  <r>
    <x v="19"/>
    <s v="Revalúo ME          "/>
    <x v="72"/>
    <n v="0"/>
  </r>
  <r>
    <x v="19"/>
    <s v="Revalúo ME          "/>
    <x v="73"/>
    <n v="0"/>
  </r>
  <r>
    <x v="19"/>
    <s v="Revalúo ME          "/>
    <x v="74"/>
    <n v="0"/>
  </r>
  <r>
    <x v="19"/>
    <s v="Revalúo ME          "/>
    <x v="75"/>
    <n v="0"/>
  </r>
  <r>
    <x v="19"/>
    <s v="Revalúo ME          "/>
    <x v="76"/>
    <n v="0"/>
  </r>
  <r>
    <x v="19"/>
    <s v="Revalúo ME          "/>
    <x v="77"/>
    <n v="0"/>
  </r>
  <r>
    <x v="19"/>
    <s v="Revalúo ME          "/>
    <x v="78"/>
    <n v="0"/>
  </r>
  <r>
    <x v="19"/>
    <s v="Revalúo ME          "/>
    <x v="79"/>
    <n v="0"/>
  </r>
  <r>
    <x v="19"/>
    <s v="Revalúo ME          "/>
    <x v="80"/>
    <n v="0"/>
  </r>
  <r>
    <x v="19"/>
    <s v="Revalúo ME          "/>
    <x v="81"/>
    <n v="0"/>
  </r>
  <r>
    <x v="19"/>
    <s v="Revalúo ME          "/>
    <x v="82"/>
    <n v="0"/>
  </r>
  <r>
    <x v="19"/>
    <s v="Revalúo ME          "/>
    <x v="83"/>
    <n v="0"/>
  </r>
  <r>
    <x v="19"/>
    <s v="Revalúo ME          "/>
    <x v="84"/>
    <n v="0"/>
  </r>
  <r>
    <x v="19"/>
    <s v="Revalúo ME          "/>
    <x v="85"/>
    <n v="0"/>
  </r>
  <r>
    <x v="19"/>
    <s v="Revalúo ME          "/>
    <x v="86"/>
    <n v="0"/>
  </r>
  <r>
    <x v="19"/>
    <s v="Revalúo ME          "/>
    <x v="87"/>
    <n v="0"/>
  </r>
  <r>
    <x v="19"/>
    <s v="Revalúo ME          "/>
    <x v="88"/>
    <n v="0"/>
  </r>
  <r>
    <x v="19"/>
    <s v="Revalúo ME          "/>
    <x v="89"/>
    <n v="0"/>
  </r>
  <r>
    <x v="19"/>
    <s v="Revalúo ME          "/>
    <x v="90"/>
    <n v="0"/>
  </r>
  <r>
    <x v="19"/>
    <s v="Revalúo ME          "/>
    <x v="91"/>
    <n v="0"/>
  </r>
  <r>
    <x v="19"/>
    <s v="Revalúo ME          "/>
    <x v="92"/>
    <n v="0"/>
  </r>
  <r>
    <x v="19"/>
    <s v="Revalúo ME          "/>
    <x v="93"/>
    <n v="0"/>
  </r>
  <r>
    <x v="19"/>
    <s v="Revalúo ME          "/>
    <x v="94"/>
    <n v="0"/>
  </r>
  <r>
    <x v="19"/>
    <s v="Revalúo ME          "/>
    <x v="95"/>
    <n v="0"/>
  </r>
  <r>
    <x v="19"/>
    <s v="Revalúo ME          "/>
    <x v="96"/>
    <n v="0"/>
  </r>
  <r>
    <x v="19"/>
    <s v="Revalúo ME          "/>
    <x v="97"/>
    <n v="0"/>
  </r>
  <r>
    <x v="19"/>
    <s v="Revalúo ME          "/>
    <x v="98"/>
    <n v="0"/>
  </r>
  <r>
    <x v="19"/>
    <s v="Revalúo ME          "/>
    <x v="99"/>
    <n v="0"/>
  </r>
  <r>
    <x v="19"/>
    <s v="Revalúo ME          "/>
    <x v="100"/>
    <n v="0"/>
  </r>
  <r>
    <x v="19"/>
    <s v="Revalúo ME          "/>
    <x v="101"/>
    <n v="0"/>
  </r>
  <r>
    <x v="19"/>
    <s v="Revalúo ME          "/>
    <x v="102"/>
    <n v="0"/>
  </r>
  <r>
    <x v="19"/>
    <s v="Revalúo ME          "/>
    <x v="103"/>
    <n v="0"/>
  </r>
  <r>
    <x v="19"/>
    <s v="Revalúo ME          "/>
    <x v="104"/>
    <n v="0"/>
  </r>
  <r>
    <x v="19"/>
    <s v="Revalúo ME          "/>
    <x v="105"/>
    <n v="0"/>
  </r>
  <r>
    <x v="19"/>
    <s v="Revalúo ME          "/>
    <x v="106"/>
    <n v="0"/>
  </r>
  <r>
    <x v="19"/>
    <s v="Revalúo ME          "/>
    <x v="107"/>
    <n v="0"/>
  </r>
  <r>
    <x v="19"/>
    <s v="Revalúo ME          "/>
    <x v="108"/>
    <n v="0"/>
  </r>
  <r>
    <x v="19"/>
    <s v="Revalúo ME          "/>
    <x v="109"/>
    <n v="0"/>
  </r>
  <r>
    <x v="19"/>
    <s v="Revalúo ME          "/>
    <x v="110"/>
    <n v="0"/>
  </r>
  <r>
    <x v="19"/>
    <s v="Revalúo ME          "/>
    <x v="111"/>
    <n v="0"/>
  </r>
  <r>
    <x v="19"/>
    <s v="Revalúo ME          "/>
    <x v="112"/>
    <n v="0"/>
  </r>
  <r>
    <x v="19"/>
    <s v="Revalúo ME          "/>
    <x v="113"/>
    <n v="0"/>
  </r>
  <r>
    <x v="19"/>
    <s v="Revalúo ME          "/>
    <x v="114"/>
    <n v="0"/>
  </r>
  <r>
    <x v="19"/>
    <s v="Revalúo ME          "/>
    <x v="115"/>
    <n v="0"/>
  </r>
  <r>
    <x v="19"/>
    <s v="Revalúo ME          "/>
    <x v="116"/>
    <n v="0"/>
  </r>
  <r>
    <x v="19"/>
    <s v="Revalúo ME          "/>
    <x v="117"/>
    <n v="0"/>
  </r>
  <r>
    <x v="19"/>
    <s v="Revalúo ME          "/>
    <x v="118"/>
    <n v="0"/>
  </r>
  <r>
    <x v="19"/>
    <s v="Revalúo ME          "/>
    <x v="119"/>
    <n v="0"/>
  </r>
  <r>
    <x v="19"/>
    <s v="Revalúo ME          "/>
    <x v="120"/>
    <n v="0"/>
  </r>
  <r>
    <x v="19"/>
    <s v="Revalúo ME          "/>
    <x v="121"/>
    <n v="0"/>
  </r>
  <r>
    <x v="19"/>
    <s v="Revalúo ME          "/>
    <x v="122"/>
    <n v="0"/>
  </r>
  <r>
    <x v="19"/>
    <s v="Revalúo ME          "/>
    <x v="123"/>
    <n v="0"/>
  </r>
  <r>
    <x v="19"/>
    <s v="Revalúo ME          "/>
    <x v="124"/>
    <n v="0"/>
  </r>
  <r>
    <x v="19"/>
    <s v="Revalúo ME          "/>
    <x v="125"/>
    <n v="0"/>
  </r>
  <r>
    <x v="19"/>
    <s v="Revalúo ME          "/>
    <x v="126"/>
    <n v="0"/>
  </r>
  <r>
    <x v="19"/>
    <s v="Revalúo ME          "/>
    <x v="127"/>
    <n v="0"/>
  </r>
  <r>
    <x v="19"/>
    <s v="Revalúo ME          "/>
    <x v="128"/>
    <n v="0"/>
  </r>
  <r>
    <x v="19"/>
    <s v="Revalúo ME          "/>
    <x v="129"/>
    <n v="0"/>
  </r>
  <r>
    <x v="19"/>
    <s v="Revalúo ME          "/>
    <x v="130"/>
    <n v="0"/>
  </r>
  <r>
    <x v="19"/>
    <s v="Revalúo ME          "/>
    <x v="131"/>
    <n v="0"/>
  </r>
  <r>
    <x v="19"/>
    <s v="Revalúo ME          "/>
    <x v="132"/>
    <n v="0"/>
  </r>
  <r>
    <x v="19"/>
    <s v="Revalúo ME          "/>
    <x v="133"/>
    <n v="0"/>
  </r>
  <r>
    <x v="19"/>
    <s v="Revalúo ME          "/>
    <x v="134"/>
    <n v="0"/>
  </r>
  <r>
    <x v="19"/>
    <s v="Revalúo ME          "/>
    <x v="135"/>
    <n v="0"/>
  </r>
  <r>
    <x v="19"/>
    <s v="Revalúo ME          "/>
    <x v="136"/>
    <n v="0"/>
  </r>
  <r>
    <x v="19"/>
    <s v="Revalúo ME          "/>
    <x v="137"/>
    <n v="0"/>
  </r>
  <r>
    <x v="19"/>
    <s v="Revalúo ME          "/>
    <x v="138"/>
    <n v="0"/>
  </r>
  <r>
    <x v="19"/>
    <s v="Revalúo ME          "/>
    <x v="139"/>
    <n v="0"/>
  </r>
  <r>
    <x v="19"/>
    <s v="Revalúo ME          "/>
    <x v="140"/>
    <n v="0"/>
  </r>
  <r>
    <x v="19"/>
    <s v="Revalúo ME          "/>
    <x v="141"/>
    <n v="0"/>
  </r>
  <r>
    <x v="19"/>
    <s v="Revalúo ME          "/>
    <x v="142"/>
    <n v="0"/>
  </r>
  <r>
    <x v="19"/>
    <s v="Revalúo ME          "/>
    <x v="143"/>
    <n v="0"/>
  </r>
  <r>
    <x v="19"/>
    <s v="Revalúo ME          "/>
    <x v="144"/>
    <n v="0"/>
  </r>
  <r>
    <x v="19"/>
    <s v="Revalúo ME          "/>
    <x v="145"/>
    <n v="0"/>
  </r>
  <r>
    <x v="19"/>
    <s v="Revalúo ME          "/>
    <x v="146"/>
    <n v="0"/>
  </r>
  <r>
    <x v="19"/>
    <s v="Revalúo ME          "/>
    <x v="147"/>
    <n v="0"/>
  </r>
  <r>
    <x v="19"/>
    <s v="Revalúo ME          "/>
    <x v="148"/>
    <n v="0"/>
  </r>
  <r>
    <x v="19"/>
    <s v="Revalúo ME          "/>
    <x v="149"/>
    <n v="0"/>
  </r>
  <r>
    <x v="19"/>
    <s v="Revalúo ME          "/>
    <x v="150"/>
    <n v="0"/>
  </r>
  <r>
    <x v="19"/>
    <s v="Revalúo ME          "/>
    <x v="151"/>
    <n v="0"/>
  </r>
  <r>
    <x v="19"/>
    <s v="Revalúo ME          "/>
    <x v="152"/>
    <n v="0"/>
  </r>
  <r>
    <x v="19"/>
    <s v="Revalúo ME          "/>
    <x v="153"/>
    <n v="0"/>
  </r>
  <r>
    <x v="19"/>
    <s v="Revalúo ME          "/>
    <x v="154"/>
    <n v="0"/>
  </r>
  <r>
    <x v="19"/>
    <s v="Revalúo ME          "/>
    <x v="155"/>
    <n v="0"/>
  </r>
  <r>
    <x v="19"/>
    <s v="Revalúo ME          "/>
    <x v="156"/>
    <n v="0"/>
  </r>
  <r>
    <x v="19"/>
    <s v="Revalúo ME          "/>
    <x v="157"/>
    <n v="0"/>
  </r>
  <r>
    <x v="19"/>
    <s v="Revalúo ME          "/>
    <x v="158"/>
    <n v="0"/>
  </r>
  <r>
    <x v="19"/>
    <s v="Revalúo ME          "/>
    <x v="159"/>
    <n v="0"/>
  </r>
  <r>
    <x v="19"/>
    <s v="Revalúo ME          "/>
    <x v="160"/>
    <n v="0"/>
  </r>
  <r>
    <x v="19"/>
    <s v="Revalúo ME          "/>
    <x v="161"/>
    <n v="0"/>
  </r>
  <r>
    <x v="19"/>
    <s v="Revalúo ME          "/>
    <x v="162"/>
    <n v="0"/>
  </r>
  <r>
    <x v="19"/>
    <s v="Revalúo ME          "/>
    <x v="163"/>
    <n v="0"/>
  </r>
  <r>
    <x v="19"/>
    <s v="Revalúo ME          "/>
    <x v="164"/>
    <n v="0"/>
  </r>
  <r>
    <x v="19"/>
    <s v="Revalúo ME          "/>
    <x v="165"/>
    <n v="0"/>
  </r>
  <r>
    <x v="19"/>
    <s v="Revalúo ME          "/>
    <x v="166"/>
    <n v="0"/>
  </r>
  <r>
    <x v="19"/>
    <s v="Revalúo ME          "/>
    <x v="167"/>
    <n v="0"/>
  </r>
  <r>
    <x v="19"/>
    <s v="Revalúo ME          "/>
    <x v="168"/>
    <n v="0"/>
  </r>
  <r>
    <x v="19"/>
    <s v="Revalúo ME          "/>
    <x v="169"/>
    <n v="0"/>
  </r>
  <r>
    <x v="19"/>
    <s v="Revalúo ME          "/>
    <x v="170"/>
    <n v="0"/>
  </r>
  <r>
    <x v="19"/>
    <s v="Revalúo ME          "/>
    <x v="171"/>
    <n v="0"/>
  </r>
  <r>
    <x v="19"/>
    <s v="Revalúo ME          "/>
    <x v="172"/>
    <n v="0"/>
  </r>
  <r>
    <x v="19"/>
    <s v="Revalúo ME          "/>
    <x v="173"/>
    <n v="0"/>
  </r>
  <r>
    <x v="19"/>
    <s v="Revalúo ME          "/>
    <x v="174"/>
    <n v="0"/>
  </r>
  <r>
    <x v="19"/>
    <s v="Revalúo ME          "/>
    <x v="175"/>
    <n v="0"/>
  </r>
  <r>
    <x v="19"/>
    <s v="Revalúo ME          "/>
    <x v="176"/>
    <n v="0"/>
  </r>
  <r>
    <x v="19"/>
    <s v="Revalúo ME          "/>
    <x v="177"/>
    <n v="0"/>
  </r>
  <r>
    <x v="19"/>
    <s v="Revalúo ME          "/>
    <x v="178"/>
    <n v="0"/>
  </r>
  <r>
    <x v="19"/>
    <s v="Revalúo ME          "/>
    <x v="179"/>
    <n v="0"/>
  </r>
  <r>
    <x v="19"/>
    <s v="Revalúo ME          "/>
    <x v="180"/>
    <n v="0"/>
  </r>
  <r>
    <x v="19"/>
    <s v="Revalúo ME          "/>
    <x v="181"/>
    <n v="0"/>
  </r>
  <r>
    <x v="19"/>
    <s v="Revalúo ME          "/>
    <x v="182"/>
    <n v="0"/>
  </r>
  <r>
    <x v="19"/>
    <s v="Revalúo ME          "/>
    <x v="183"/>
    <n v="0"/>
  </r>
  <r>
    <x v="19"/>
    <s v="Revalúo ME          "/>
    <x v="184"/>
    <n v="0"/>
  </r>
  <r>
    <x v="19"/>
    <s v="Revalúo ME          "/>
    <x v="185"/>
    <n v="0"/>
  </r>
  <r>
    <x v="19"/>
    <s v="Revalúo ME          "/>
    <x v="186"/>
    <n v="0"/>
  </r>
  <r>
    <x v="19"/>
    <s v="Revalúo ME          "/>
    <x v="187"/>
    <n v="0"/>
  </r>
  <r>
    <x v="19"/>
    <s v="Revalúo ME          "/>
    <x v="188"/>
    <n v="0"/>
  </r>
  <r>
    <x v="19"/>
    <s v="Revalúo ME          "/>
    <x v="189"/>
    <n v="0"/>
  </r>
  <r>
    <x v="19"/>
    <s v="Revalúo ME          "/>
    <x v="190"/>
    <n v="0"/>
  </r>
  <r>
    <x v="19"/>
    <s v="Revalúo ME          "/>
    <x v="191"/>
    <n v="0"/>
  </r>
  <r>
    <x v="19"/>
    <s v="Revalúo ME          "/>
    <x v="192"/>
    <n v="0"/>
  </r>
  <r>
    <x v="19"/>
    <s v="Revalúo ME          "/>
    <x v="193"/>
    <n v="0"/>
  </r>
  <r>
    <x v="19"/>
    <s v="Revalúo ME          "/>
    <x v="194"/>
    <n v="0"/>
  </r>
  <r>
    <x v="19"/>
    <s v="Revalúo ME          "/>
    <x v="195"/>
    <n v="0"/>
  </r>
  <r>
    <x v="19"/>
    <s v="Revalúo ME          "/>
    <x v="196"/>
    <n v="0"/>
  </r>
  <r>
    <x v="19"/>
    <s v="Revalúo ME          "/>
    <x v="197"/>
    <n v="0"/>
  </r>
  <r>
    <x v="19"/>
    <s v="Revalúo ME          "/>
    <x v="198"/>
    <n v="0"/>
  </r>
  <r>
    <x v="19"/>
    <s v="Revalúo ME          "/>
    <x v="199"/>
    <n v="0"/>
  </r>
  <r>
    <x v="19"/>
    <s v="Revalúo ME          "/>
    <x v="200"/>
    <n v="0"/>
  </r>
  <r>
    <x v="19"/>
    <s v="Revalúo ME          "/>
    <x v="201"/>
    <n v="0"/>
  </r>
  <r>
    <x v="19"/>
    <s v="Revalúo ME          "/>
    <x v="202"/>
    <n v="0"/>
  </r>
  <r>
    <x v="19"/>
    <s v="Revalúo ME          "/>
    <x v="203"/>
    <n v="0"/>
  </r>
  <r>
    <x v="19"/>
    <s v="Revalúo ME          "/>
    <x v="204"/>
    <n v="0"/>
  </r>
  <r>
    <x v="19"/>
    <s v="Revalúo ME          "/>
    <x v="205"/>
    <n v="0"/>
  </r>
  <r>
    <x v="19"/>
    <s v="Revalúo ME          "/>
    <x v="206"/>
    <n v="0"/>
  </r>
  <r>
    <x v="19"/>
    <s v="Revalúo ME          "/>
    <x v="207"/>
    <n v="0"/>
  </r>
  <r>
    <x v="19"/>
    <s v="Revalúo ME          "/>
    <x v="208"/>
    <n v="0"/>
  </r>
  <r>
    <x v="19"/>
    <s v="Revalúo ME          "/>
    <x v="209"/>
    <n v="0"/>
  </r>
  <r>
    <x v="19"/>
    <s v="Revalúo ME          "/>
    <x v="210"/>
    <n v="0"/>
  </r>
  <r>
    <x v="19"/>
    <s v="Revalúo ME          "/>
    <x v="211"/>
    <n v="0"/>
  </r>
  <r>
    <x v="19"/>
    <s v="Revalúo ME          "/>
    <x v="212"/>
    <n v="0"/>
  </r>
  <r>
    <x v="19"/>
    <s v="Revalúo ME          "/>
    <x v="213"/>
    <n v="0"/>
  </r>
  <r>
    <x v="19"/>
    <s v="Revalúo ME          "/>
    <x v="214"/>
    <n v="0"/>
  </r>
  <r>
    <x v="19"/>
    <s v="Revalúo ME          "/>
    <x v="215"/>
    <n v="0"/>
  </r>
  <r>
    <x v="19"/>
    <s v="Revalúo ME          "/>
    <x v="216"/>
    <n v="0"/>
  </r>
  <r>
    <x v="19"/>
    <s v="Revalúo ME          "/>
    <x v="217"/>
    <n v="0"/>
  </r>
  <r>
    <x v="19"/>
    <s v="Revalúo ME          "/>
    <x v="218"/>
    <n v="0"/>
  </r>
  <r>
    <x v="19"/>
    <s v="Revalúo ME          "/>
    <x v="219"/>
    <n v="0"/>
  </r>
  <r>
    <x v="19"/>
    <s v="Revalúo ME          "/>
    <x v="220"/>
    <n v="0"/>
  </r>
  <r>
    <x v="19"/>
    <s v="Revalúo ME          "/>
    <x v="221"/>
    <n v="0"/>
  </r>
  <r>
    <x v="19"/>
    <s v="Revalúo ME          "/>
    <x v="222"/>
    <n v="0"/>
  </r>
  <r>
    <x v="19"/>
    <s v="Revalúo ME          "/>
    <x v="223"/>
    <n v="0"/>
  </r>
  <r>
    <x v="19"/>
    <s v="Revalúo ME          "/>
    <x v="224"/>
    <n v="0"/>
  </r>
  <r>
    <x v="19"/>
    <s v="Revalúo ME          "/>
    <x v="225"/>
    <n v="0"/>
  </r>
  <r>
    <x v="19"/>
    <s v="Revalúo ME          "/>
    <x v="226"/>
    <n v="0"/>
  </r>
  <r>
    <x v="19"/>
    <s v="Revalúo ME          "/>
    <x v="227"/>
    <n v="0"/>
  </r>
  <r>
    <x v="19"/>
    <s v="Revalúo ME          "/>
    <x v="228"/>
    <n v="0"/>
  </r>
  <r>
    <x v="19"/>
    <s v="Revalúo ME          "/>
    <x v="229"/>
    <n v="0"/>
  </r>
  <r>
    <x v="19"/>
    <s v="Revalúo ME          "/>
    <x v="230"/>
    <n v="0"/>
  </r>
  <r>
    <x v="19"/>
    <s v="Revalúo ME          "/>
    <x v="231"/>
    <n v="0"/>
  </r>
  <r>
    <x v="19"/>
    <s v="Revalúo ME          "/>
    <x v="232"/>
    <n v="0"/>
  </r>
  <r>
    <x v="19"/>
    <s v="Revalúo ME          "/>
    <x v="233"/>
    <n v="0"/>
  </r>
  <r>
    <x v="19"/>
    <s v="Revalúo ME          "/>
    <x v="234"/>
    <n v="0"/>
  </r>
  <r>
    <x v="19"/>
    <s v="Revalúo ME          "/>
    <x v="235"/>
    <n v="0"/>
  </r>
  <r>
    <x v="19"/>
    <s v="Revalúo ME          "/>
    <x v="236"/>
    <n v="0"/>
  </r>
  <r>
    <x v="19"/>
    <s v="Revalúo ME          "/>
    <x v="237"/>
    <n v="0"/>
  </r>
  <r>
    <x v="19"/>
    <s v="Revalúo ME          "/>
    <x v="238"/>
    <n v="0"/>
  </r>
  <r>
    <x v="19"/>
    <s v="Revalúo ME          "/>
    <x v="239"/>
    <n v="0"/>
  </r>
  <r>
    <x v="19"/>
    <s v="Revalúo ME          "/>
    <x v="240"/>
    <n v="0"/>
  </r>
  <r>
    <x v="20"/>
    <s v="Ven. negociaciones  "/>
    <x v="0"/>
    <n v="0"/>
  </r>
  <r>
    <x v="20"/>
    <s v="Ven. negociaciones  "/>
    <x v="1"/>
    <n v="0"/>
  </r>
  <r>
    <x v="20"/>
    <s v="Ven. negociaciones  "/>
    <x v="2"/>
    <n v="0"/>
  </r>
  <r>
    <x v="20"/>
    <s v="Ven. negociaciones  "/>
    <x v="3"/>
    <n v="0"/>
  </r>
  <r>
    <x v="20"/>
    <s v="Ven. negociaciones  "/>
    <x v="4"/>
    <n v="0"/>
  </r>
  <r>
    <x v="20"/>
    <s v="Ven. negociaciones  "/>
    <x v="5"/>
    <n v="0"/>
  </r>
  <r>
    <x v="20"/>
    <s v="Ven. negociaciones  "/>
    <x v="6"/>
    <n v="0"/>
  </r>
  <r>
    <x v="20"/>
    <s v="Ven. negociaciones  "/>
    <x v="7"/>
    <n v="0"/>
  </r>
  <r>
    <x v="20"/>
    <s v="Ven. negociaciones  "/>
    <x v="8"/>
    <n v="0"/>
  </r>
  <r>
    <x v="20"/>
    <s v="Ven. negociaciones  "/>
    <x v="9"/>
    <n v="0"/>
  </r>
  <r>
    <x v="20"/>
    <s v="Ven. negociaciones  "/>
    <x v="10"/>
    <n v="0"/>
  </r>
  <r>
    <x v="20"/>
    <s v="Ven. negociaciones  "/>
    <x v="11"/>
    <n v="0"/>
  </r>
  <r>
    <x v="20"/>
    <s v="Ven. negociaciones  "/>
    <x v="12"/>
    <n v="0"/>
  </r>
  <r>
    <x v="20"/>
    <s v="Ven. negociaciones  "/>
    <x v="13"/>
    <n v="0"/>
  </r>
  <r>
    <x v="20"/>
    <s v="Ven. negociaciones  "/>
    <x v="14"/>
    <n v="0"/>
  </r>
  <r>
    <x v="20"/>
    <s v="Ven. negociaciones  "/>
    <x v="15"/>
    <n v="0"/>
  </r>
  <r>
    <x v="20"/>
    <s v="Ven. negociaciones  "/>
    <x v="16"/>
    <n v="0"/>
  </r>
  <r>
    <x v="20"/>
    <s v="Ven. negociaciones  "/>
    <x v="17"/>
    <n v="0"/>
  </r>
  <r>
    <x v="20"/>
    <s v="Ven. negociaciones  "/>
    <x v="18"/>
    <n v="0"/>
  </r>
  <r>
    <x v="20"/>
    <s v="Ven. negociaciones  "/>
    <x v="19"/>
    <n v="0"/>
  </r>
  <r>
    <x v="20"/>
    <s v="Ven. negociaciones  "/>
    <x v="20"/>
    <n v="0"/>
  </r>
  <r>
    <x v="20"/>
    <s v="Ven. negociaciones  "/>
    <x v="21"/>
    <n v="0"/>
  </r>
  <r>
    <x v="20"/>
    <s v="Ven. negociaciones  "/>
    <x v="22"/>
    <n v="0"/>
  </r>
  <r>
    <x v="20"/>
    <s v="Ven. negociaciones  "/>
    <x v="23"/>
    <n v="0"/>
  </r>
  <r>
    <x v="20"/>
    <s v="Ven. negociaciones  "/>
    <x v="24"/>
    <n v="0"/>
  </r>
  <r>
    <x v="20"/>
    <s v="Ven. negociaciones  "/>
    <x v="25"/>
    <n v="0"/>
  </r>
  <r>
    <x v="20"/>
    <s v="Ven. negociaciones  "/>
    <x v="26"/>
    <n v="0"/>
  </r>
  <r>
    <x v="20"/>
    <s v="Ven. negociaciones  "/>
    <x v="27"/>
    <n v="0"/>
  </r>
  <r>
    <x v="20"/>
    <s v="Ven. negociaciones  "/>
    <x v="28"/>
    <n v="0"/>
  </r>
  <r>
    <x v="20"/>
    <s v="Ven. negociaciones  "/>
    <x v="29"/>
    <n v="0"/>
  </r>
  <r>
    <x v="20"/>
    <s v="Ven. negociaciones  "/>
    <x v="30"/>
    <n v="0"/>
  </r>
  <r>
    <x v="20"/>
    <s v="Ven. negociaciones  "/>
    <x v="31"/>
    <n v="0"/>
  </r>
  <r>
    <x v="20"/>
    <s v="Ven. negociaciones  "/>
    <x v="32"/>
    <n v="0"/>
  </r>
  <r>
    <x v="20"/>
    <s v="Ven. negociaciones  "/>
    <x v="33"/>
    <n v="0"/>
  </r>
  <r>
    <x v="20"/>
    <s v="Ven. negociaciones  "/>
    <x v="34"/>
    <n v="0"/>
  </r>
  <r>
    <x v="20"/>
    <s v="Ven. negociaciones  "/>
    <x v="35"/>
    <n v="0"/>
  </r>
  <r>
    <x v="20"/>
    <s v="Ven. negociaciones  "/>
    <x v="36"/>
    <n v="0"/>
  </r>
  <r>
    <x v="20"/>
    <s v="Ven. negociaciones  "/>
    <x v="37"/>
    <n v="0"/>
  </r>
  <r>
    <x v="20"/>
    <s v="Ven. negociaciones  "/>
    <x v="38"/>
    <n v="0"/>
  </r>
  <r>
    <x v="20"/>
    <s v="Ven. negociaciones  "/>
    <x v="39"/>
    <n v="0"/>
  </r>
  <r>
    <x v="20"/>
    <s v="Ven. negociaciones  "/>
    <x v="40"/>
    <n v="0"/>
  </r>
  <r>
    <x v="20"/>
    <s v="Ven. negociaciones  "/>
    <x v="41"/>
    <n v="0"/>
  </r>
  <r>
    <x v="20"/>
    <s v="Ven. negociaciones  "/>
    <x v="42"/>
    <n v="0"/>
  </r>
  <r>
    <x v="20"/>
    <s v="Ven. negociaciones  "/>
    <x v="43"/>
    <n v="0"/>
  </r>
  <r>
    <x v="20"/>
    <s v="Ven. negociaciones  "/>
    <x v="44"/>
    <n v="0"/>
  </r>
  <r>
    <x v="20"/>
    <s v="Ven. negociaciones  "/>
    <x v="45"/>
    <n v="0"/>
  </r>
  <r>
    <x v="20"/>
    <s v="Ven. negociaciones  "/>
    <x v="46"/>
    <n v="0"/>
  </r>
  <r>
    <x v="20"/>
    <s v="Ven. negociaciones  "/>
    <x v="47"/>
    <n v="0"/>
  </r>
  <r>
    <x v="20"/>
    <s v="Ven. negociaciones  "/>
    <x v="48"/>
    <n v="0"/>
  </r>
  <r>
    <x v="20"/>
    <s v="Ven. negociaciones  "/>
    <x v="49"/>
    <n v="0"/>
  </r>
  <r>
    <x v="20"/>
    <s v="Ven. negociaciones  "/>
    <x v="50"/>
    <n v="0"/>
  </r>
  <r>
    <x v="20"/>
    <s v="Ven. negociaciones  "/>
    <x v="51"/>
    <n v="0"/>
  </r>
  <r>
    <x v="20"/>
    <s v="Ven. negociaciones  "/>
    <x v="52"/>
    <n v="0"/>
  </r>
  <r>
    <x v="20"/>
    <s v="Ven. negociaciones  "/>
    <x v="53"/>
    <n v="0"/>
  </r>
  <r>
    <x v="20"/>
    <s v="Ven. negociaciones  "/>
    <x v="54"/>
    <n v="0"/>
  </r>
  <r>
    <x v="20"/>
    <s v="Ven. negociaciones  "/>
    <x v="55"/>
    <n v="0"/>
  </r>
  <r>
    <x v="20"/>
    <s v="Ven. negociaciones  "/>
    <x v="56"/>
    <n v="0"/>
  </r>
  <r>
    <x v="20"/>
    <s v="Ven. negociaciones  "/>
    <x v="57"/>
    <n v="0"/>
  </r>
  <r>
    <x v="20"/>
    <s v="Ven. negociaciones  "/>
    <x v="58"/>
    <n v="0"/>
  </r>
  <r>
    <x v="20"/>
    <s v="Ven. negociaciones  "/>
    <x v="59"/>
    <n v="0"/>
  </r>
  <r>
    <x v="20"/>
    <s v="Ven. negociaciones  "/>
    <x v="60"/>
    <n v="0"/>
  </r>
  <r>
    <x v="20"/>
    <s v="Ven. negociaciones  "/>
    <x v="61"/>
    <n v="0"/>
  </r>
  <r>
    <x v="20"/>
    <s v="Ven. negociaciones  "/>
    <x v="62"/>
    <n v="0"/>
  </r>
  <r>
    <x v="20"/>
    <s v="Ven. negociaciones  "/>
    <x v="63"/>
    <n v="0"/>
  </r>
  <r>
    <x v="20"/>
    <s v="Ven. negociaciones  "/>
    <x v="64"/>
    <n v="0"/>
  </r>
  <r>
    <x v="20"/>
    <s v="Ven. negociaciones  "/>
    <x v="65"/>
    <n v="0"/>
  </r>
  <r>
    <x v="20"/>
    <s v="Ven. negociaciones  "/>
    <x v="66"/>
    <n v="0"/>
  </r>
  <r>
    <x v="20"/>
    <s v="Ven. negociaciones  "/>
    <x v="67"/>
    <n v="0"/>
  </r>
  <r>
    <x v="20"/>
    <s v="Ven. negociaciones  "/>
    <x v="68"/>
    <n v="0"/>
  </r>
  <r>
    <x v="20"/>
    <s v="Ven. negociaciones  "/>
    <x v="69"/>
    <n v="0"/>
  </r>
  <r>
    <x v="20"/>
    <s v="Ven. negociaciones  "/>
    <x v="70"/>
    <n v="0"/>
  </r>
  <r>
    <x v="20"/>
    <s v="Ven. negociaciones  "/>
    <x v="71"/>
    <n v="0"/>
  </r>
  <r>
    <x v="20"/>
    <s v="Ven. negociaciones  "/>
    <x v="72"/>
    <n v="0"/>
  </r>
  <r>
    <x v="20"/>
    <s v="Ven. negociaciones  "/>
    <x v="73"/>
    <n v="0"/>
  </r>
  <r>
    <x v="20"/>
    <s v="Ven. negociaciones  "/>
    <x v="74"/>
    <n v="0"/>
  </r>
  <r>
    <x v="20"/>
    <s v="Ven. negociaciones  "/>
    <x v="75"/>
    <n v="0"/>
  </r>
  <r>
    <x v="20"/>
    <s v="Ven. negociaciones  "/>
    <x v="76"/>
    <n v="0"/>
  </r>
  <r>
    <x v="20"/>
    <s v="Ven. negociaciones  "/>
    <x v="77"/>
    <n v="0"/>
  </r>
  <r>
    <x v="20"/>
    <s v="Ven. negociaciones  "/>
    <x v="78"/>
    <n v="0"/>
  </r>
  <r>
    <x v="20"/>
    <s v="Ven. negociaciones  "/>
    <x v="79"/>
    <n v="0"/>
  </r>
  <r>
    <x v="20"/>
    <s v="Ven. negociaciones  "/>
    <x v="80"/>
    <n v="0"/>
  </r>
  <r>
    <x v="20"/>
    <s v="Ven. negociaciones  "/>
    <x v="81"/>
    <n v="0"/>
  </r>
  <r>
    <x v="20"/>
    <s v="Ven. negociaciones  "/>
    <x v="82"/>
    <n v="0"/>
  </r>
  <r>
    <x v="20"/>
    <s v="Ven. negociaciones  "/>
    <x v="83"/>
    <n v="0"/>
  </r>
  <r>
    <x v="20"/>
    <s v="Ven. negociaciones  "/>
    <x v="84"/>
    <n v="0"/>
  </r>
  <r>
    <x v="20"/>
    <s v="Ven. negociaciones  "/>
    <x v="85"/>
    <n v="0"/>
  </r>
  <r>
    <x v="20"/>
    <s v="Ven. negociaciones  "/>
    <x v="86"/>
    <n v="0"/>
  </r>
  <r>
    <x v="20"/>
    <s v="Ven. negociaciones  "/>
    <x v="87"/>
    <n v="0"/>
  </r>
  <r>
    <x v="20"/>
    <s v="Ven. negociaciones  "/>
    <x v="88"/>
    <n v="0"/>
  </r>
  <r>
    <x v="20"/>
    <s v="Ven. negociaciones  "/>
    <x v="89"/>
    <n v="0"/>
  </r>
  <r>
    <x v="20"/>
    <s v="Ven. negociaciones  "/>
    <x v="90"/>
    <n v="0"/>
  </r>
  <r>
    <x v="20"/>
    <s v="Ven. negociaciones  "/>
    <x v="91"/>
    <n v="0"/>
  </r>
  <r>
    <x v="20"/>
    <s v="Ven. negociaciones  "/>
    <x v="92"/>
    <n v="0"/>
  </r>
  <r>
    <x v="20"/>
    <s v="Ven. negociaciones  "/>
    <x v="93"/>
    <n v="0"/>
  </r>
  <r>
    <x v="20"/>
    <s v="Ven. negociaciones  "/>
    <x v="94"/>
    <n v="0"/>
  </r>
  <r>
    <x v="20"/>
    <s v="Ven. negociaciones  "/>
    <x v="95"/>
    <n v="0"/>
  </r>
  <r>
    <x v="20"/>
    <s v="Ven. negociaciones  "/>
    <x v="96"/>
    <n v="0"/>
  </r>
  <r>
    <x v="20"/>
    <s v="Ven. negociaciones  "/>
    <x v="97"/>
    <n v="0"/>
  </r>
  <r>
    <x v="20"/>
    <s v="Ven. negociaciones  "/>
    <x v="98"/>
    <n v="0"/>
  </r>
  <r>
    <x v="20"/>
    <s v="Ven. negociaciones  "/>
    <x v="99"/>
    <n v="0"/>
  </r>
  <r>
    <x v="20"/>
    <s v="Ven. negociaciones  "/>
    <x v="100"/>
    <n v="0"/>
  </r>
  <r>
    <x v="20"/>
    <s v="Ven. negociaciones  "/>
    <x v="101"/>
    <n v="0"/>
  </r>
  <r>
    <x v="20"/>
    <s v="Ven. negociaciones  "/>
    <x v="102"/>
    <n v="0"/>
  </r>
  <r>
    <x v="20"/>
    <s v="Ven. negociaciones  "/>
    <x v="103"/>
    <n v="0"/>
  </r>
  <r>
    <x v="20"/>
    <s v="Ven. negociaciones  "/>
    <x v="104"/>
    <n v="0"/>
  </r>
  <r>
    <x v="20"/>
    <s v="Ven. negociaciones  "/>
    <x v="105"/>
    <n v="0"/>
  </r>
  <r>
    <x v="20"/>
    <s v="Ven. negociaciones  "/>
    <x v="106"/>
    <n v="0"/>
  </r>
  <r>
    <x v="20"/>
    <s v="Ven. negociaciones  "/>
    <x v="107"/>
    <n v="0"/>
  </r>
  <r>
    <x v="20"/>
    <s v="Ven. negociaciones  "/>
    <x v="108"/>
    <n v="0"/>
  </r>
  <r>
    <x v="20"/>
    <s v="Ven. negociaciones  "/>
    <x v="109"/>
    <n v="0"/>
  </r>
  <r>
    <x v="20"/>
    <s v="Ven. negociaciones  "/>
    <x v="110"/>
    <n v="0"/>
  </r>
  <r>
    <x v="20"/>
    <s v="Ven. negociaciones  "/>
    <x v="111"/>
    <n v="0"/>
  </r>
  <r>
    <x v="20"/>
    <s v="Ven. negociaciones  "/>
    <x v="112"/>
    <n v="0"/>
  </r>
  <r>
    <x v="20"/>
    <s v="Ven. negociaciones  "/>
    <x v="113"/>
    <n v="0"/>
  </r>
  <r>
    <x v="20"/>
    <s v="Ven. negociaciones  "/>
    <x v="114"/>
    <n v="0"/>
  </r>
  <r>
    <x v="20"/>
    <s v="Ven. negociaciones  "/>
    <x v="115"/>
    <n v="0"/>
  </r>
  <r>
    <x v="20"/>
    <s v="Ven. negociaciones  "/>
    <x v="116"/>
    <n v="0"/>
  </r>
  <r>
    <x v="20"/>
    <s v="Ven. negociaciones  "/>
    <x v="117"/>
    <n v="0"/>
  </r>
  <r>
    <x v="20"/>
    <s v="Ven. negociaciones  "/>
    <x v="118"/>
    <n v="0"/>
  </r>
  <r>
    <x v="20"/>
    <s v="Ven. negociaciones  "/>
    <x v="119"/>
    <n v="0"/>
  </r>
  <r>
    <x v="20"/>
    <s v="Ven. negociaciones  "/>
    <x v="120"/>
    <n v="0"/>
  </r>
  <r>
    <x v="20"/>
    <s v="Ven. negociaciones  "/>
    <x v="121"/>
    <n v="0"/>
  </r>
  <r>
    <x v="20"/>
    <s v="Ven. negociaciones  "/>
    <x v="122"/>
    <n v="0"/>
  </r>
  <r>
    <x v="20"/>
    <s v="Ven. negociaciones  "/>
    <x v="123"/>
    <n v="0"/>
  </r>
  <r>
    <x v="20"/>
    <s v="Ven. negociaciones  "/>
    <x v="124"/>
    <n v="0"/>
  </r>
  <r>
    <x v="20"/>
    <s v="Ven. negociaciones  "/>
    <x v="125"/>
    <n v="0"/>
  </r>
  <r>
    <x v="20"/>
    <s v="Ven. negociaciones  "/>
    <x v="126"/>
    <n v="0"/>
  </r>
  <r>
    <x v="20"/>
    <s v="Ven. negociaciones  "/>
    <x v="127"/>
    <n v="0"/>
  </r>
  <r>
    <x v="20"/>
    <s v="Ven. negociaciones  "/>
    <x v="128"/>
    <n v="0"/>
  </r>
  <r>
    <x v="20"/>
    <s v="Ven. negociaciones  "/>
    <x v="129"/>
    <n v="0"/>
  </r>
  <r>
    <x v="20"/>
    <s v="Ven. negociaciones  "/>
    <x v="130"/>
    <n v="0"/>
  </r>
  <r>
    <x v="20"/>
    <s v="Ven. negociaciones  "/>
    <x v="131"/>
    <n v="0"/>
  </r>
  <r>
    <x v="20"/>
    <s v="Ven. negociaciones  "/>
    <x v="132"/>
    <n v="0"/>
  </r>
  <r>
    <x v="20"/>
    <s v="Ven. negociaciones  "/>
    <x v="133"/>
    <n v="0"/>
  </r>
  <r>
    <x v="20"/>
    <s v="Ven. negociaciones  "/>
    <x v="134"/>
    <n v="0"/>
  </r>
  <r>
    <x v="20"/>
    <s v="Ven. negociaciones  "/>
    <x v="135"/>
    <n v="0"/>
  </r>
  <r>
    <x v="20"/>
    <s v="Ven. negociaciones  "/>
    <x v="136"/>
    <n v="0"/>
  </r>
  <r>
    <x v="20"/>
    <s v="Ven. negociaciones  "/>
    <x v="137"/>
    <n v="0"/>
  </r>
  <r>
    <x v="20"/>
    <s v="Ven. negociaciones  "/>
    <x v="138"/>
    <n v="0"/>
  </r>
  <r>
    <x v="20"/>
    <s v="Ven. negociaciones  "/>
    <x v="139"/>
    <n v="0"/>
  </r>
  <r>
    <x v="20"/>
    <s v="Ven. negociaciones  "/>
    <x v="140"/>
    <n v="0"/>
  </r>
  <r>
    <x v="20"/>
    <s v="Ven. negociaciones  "/>
    <x v="141"/>
    <n v="0"/>
  </r>
  <r>
    <x v="20"/>
    <s v="Ven. negociaciones  "/>
    <x v="142"/>
    <n v="0"/>
  </r>
  <r>
    <x v="20"/>
    <s v="Ven. negociaciones  "/>
    <x v="143"/>
    <n v="0"/>
  </r>
  <r>
    <x v="20"/>
    <s v="Ven. negociaciones  "/>
    <x v="144"/>
    <n v="0"/>
  </r>
  <r>
    <x v="20"/>
    <s v="Ven. negociaciones  "/>
    <x v="145"/>
    <n v="0"/>
  </r>
  <r>
    <x v="20"/>
    <s v="Ven. negociaciones  "/>
    <x v="146"/>
    <n v="0"/>
  </r>
  <r>
    <x v="20"/>
    <s v="Ven. negociaciones  "/>
    <x v="147"/>
    <n v="0"/>
  </r>
  <r>
    <x v="20"/>
    <s v="Ven. negociaciones  "/>
    <x v="148"/>
    <n v="0"/>
  </r>
  <r>
    <x v="20"/>
    <s v="Ven. negociaciones  "/>
    <x v="149"/>
    <n v="0"/>
  </r>
  <r>
    <x v="20"/>
    <s v="Ven. negociaciones  "/>
    <x v="150"/>
    <n v="0"/>
  </r>
  <r>
    <x v="20"/>
    <s v="Ven. negociaciones  "/>
    <x v="151"/>
    <n v="0"/>
  </r>
  <r>
    <x v="20"/>
    <s v="Ven. negociaciones  "/>
    <x v="152"/>
    <n v="0"/>
  </r>
  <r>
    <x v="20"/>
    <s v="Ven. negociaciones  "/>
    <x v="153"/>
    <n v="0"/>
  </r>
  <r>
    <x v="20"/>
    <s v="Ven. negociaciones  "/>
    <x v="154"/>
    <n v="0"/>
  </r>
  <r>
    <x v="20"/>
    <s v="Ven. negociaciones  "/>
    <x v="155"/>
    <n v="0"/>
  </r>
  <r>
    <x v="20"/>
    <s v="Ven. negociaciones  "/>
    <x v="156"/>
    <n v="0"/>
  </r>
  <r>
    <x v="20"/>
    <s v="Ven. negociaciones  "/>
    <x v="157"/>
    <n v="0"/>
  </r>
  <r>
    <x v="20"/>
    <s v="Ven. negociaciones  "/>
    <x v="158"/>
    <n v="0"/>
  </r>
  <r>
    <x v="20"/>
    <s v="Ven. negociaciones  "/>
    <x v="159"/>
    <n v="0"/>
  </r>
  <r>
    <x v="20"/>
    <s v="Ven. negociaciones  "/>
    <x v="160"/>
    <n v="0"/>
  </r>
  <r>
    <x v="20"/>
    <s v="Ven. negociaciones  "/>
    <x v="161"/>
    <n v="0"/>
  </r>
  <r>
    <x v="20"/>
    <s v="Ven. negociaciones  "/>
    <x v="162"/>
    <n v="0"/>
  </r>
  <r>
    <x v="20"/>
    <s v="Ven. negociaciones  "/>
    <x v="163"/>
    <n v="0"/>
  </r>
  <r>
    <x v="20"/>
    <s v="Ven. negociaciones  "/>
    <x v="164"/>
    <n v="0"/>
  </r>
  <r>
    <x v="20"/>
    <s v="Ven. negociaciones  "/>
    <x v="165"/>
    <n v="0"/>
  </r>
  <r>
    <x v="20"/>
    <s v="Ven. negociaciones  "/>
    <x v="166"/>
    <n v="0"/>
  </r>
  <r>
    <x v="20"/>
    <s v="Ven. negociaciones  "/>
    <x v="167"/>
    <n v="0"/>
  </r>
  <r>
    <x v="20"/>
    <s v="Ven. negociaciones  "/>
    <x v="168"/>
    <n v="0"/>
  </r>
  <r>
    <x v="20"/>
    <s v="Ven. negociaciones  "/>
    <x v="169"/>
    <n v="0"/>
  </r>
  <r>
    <x v="20"/>
    <s v="Ven. negociaciones  "/>
    <x v="170"/>
    <n v="0"/>
  </r>
  <r>
    <x v="20"/>
    <s v="Ven. negociaciones  "/>
    <x v="171"/>
    <n v="0"/>
  </r>
  <r>
    <x v="20"/>
    <s v="Ven. negociaciones  "/>
    <x v="172"/>
    <n v="0"/>
  </r>
  <r>
    <x v="20"/>
    <s v="Ven. negociaciones  "/>
    <x v="173"/>
    <n v="0"/>
  </r>
  <r>
    <x v="20"/>
    <s v="Ven. negociaciones  "/>
    <x v="174"/>
    <n v="0"/>
  </r>
  <r>
    <x v="20"/>
    <s v="Ven. negociaciones  "/>
    <x v="175"/>
    <n v="0"/>
  </r>
  <r>
    <x v="20"/>
    <s v="Ven. negociaciones  "/>
    <x v="176"/>
    <n v="0"/>
  </r>
  <r>
    <x v="20"/>
    <s v="Ven. negociaciones  "/>
    <x v="177"/>
    <n v="0"/>
  </r>
  <r>
    <x v="20"/>
    <s v="Ven. negociaciones  "/>
    <x v="178"/>
    <n v="0"/>
  </r>
  <r>
    <x v="20"/>
    <s v="Ven. negociaciones  "/>
    <x v="179"/>
    <n v="0"/>
  </r>
  <r>
    <x v="20"/>
    <s v="Ven. negociaciones  "/>
    <x v="180"/>
    <n v="0"/>
  </r>
  <r>
    <x v="20"/>
    <s v="Ven. negociaciones  "/>
    <x v="181"/>
    <n v="0"/>
  </r>
  <r>
    <x v="20"/>
    <s v="Ven. negociaciones  "/>
    <x v="182"/>
    <n v="0"/>
  </r>
  <r>
    <x v="20"/>
    <s v="Ven. negociaciones  "/>
    <x v="183"/>
    <n v="0"/>
  </r>
  <r>
    <x v="20"/>
    <s v="Ven. negociaciones  "/>
    <x v="184"/>
    <n v="0"/>
  </r>
  <r>
    <x v="20"/>
    <s v="Ven. negociaciones  "/>
    <x v="185"/>
    <n v="0"/>
  </r>
  <r>
    <x v="20"/>
    <s v="Ven. negociaciones  "/>
    <x v="186"/>
    <n v="0"/>
  </r>
  <r>
    <x v="20"/>
    <s v="Ven. negociaciones  "/>
    <x v="187"/>
    <n v="0"/>
  </r>
  <r>
    <x v="20"/>
    <s v="Ven. negociaciones  "/>
    <x v="188"/>
    <n v="0"/>
  </r>
  <r>
    <x v="20"/>
    <s v="Ven. negociaciones  "/>
    <x v="189"/>
    <n v="0"/>
  </r>
  <r>
    <x v="20"/>
    <s v="Ven. negociaciones  "/>
    <x v="190"/>
    <n v="0"/>
  </r>
  <r>
    <x v="20"/>
    <s v="Ven. negociaciones  "/>
    <x v="191"/>
    <n v="0"/>
  </r>
  <r>
    <x v="20"/>
    <s v="Ven. negociaciones  "/>
    <x v="192"/>
    <n v="0"/>
  </r>
  <r>
    <x v="20"/>
    <s v="Ven. negociaciones  "/>
    <x v="193"/>
    <n v="0"/>
  </r>
  <r>
    <x v="20"/>
    <s v="Ven. negociaciones  "/>
    <x v="194"/>
    <n v="0"/>
  </r>
  <r>
    <x v="20"/>
    <s v="Ven. negociaciones  "/>
    <x v="195"/>
    <n v="0"/>
  </r>
  <r>
    <x v="20"/>
    <s v="Ven. negociaciones  "/>
    <x v="196"/>
    <n v="0"/>
  </r>
  <r>
    <x v="20"/>
    <s v="Ven. negociaciones  "/>
    <x v="197"/>
    <n v="0"/>
  </r>
  <r>
    <x v="20"/>
    <s v="Ven. negociaciones  "/>
    <x v="198"/>
    <n v="0"/>
  </r>
  <r>
    <x v="20"/>
    <s v="Ven. negociaciones  "/>
    <x v="199"/>
    <n v="0"/>
  </r>
  <r>
    <x v="20"/>
    <s v="Ven. negociaciones  "/>
    <x v="200"/>
    <n v="0"/>
  </r>
  <r>
    <x v="20"/>
    <s v="Ven. negociaciones  "/>
    <x v="201"/>
    <n v="0"/>
  </r>
  <r>
    <x v="20"/>
    <s v="Ven. negociaciones  "/>
    <x v="202"/>
    <n v="0"/>
  </r>
  <r>
    <x v="20"/>
    <s v="Ven. negociaciones  "/>
    <x v="203"/>
    <n v="0"/>
  </r>
  <r>
    <x v="20"/>
    <s v="Ven. negociaciones  "/>
    <x v="204"/>
    <n v="0"/>
  </r>
  <r>
    <x v="20"/>
    <s v="Ven. negociaciones  "/>
    <x v="205"/>
    <n v="0"/>
  </r>
  <r>
    <x v="20"/>
    <s v="Ven. negociaciones  "/>
    <x v="206"/>
    <n v="0"/>
  </r>
  <r>
    <x v="20"/>
    <s v="Ven. negociaciones  "/>
    <x v="207"/>
    <n v="0"/>
  </r>
  <r>
    <x v="20"/>
    <s v="Ven. negociaciones  "/>
    <x v="208"/>
    <n v="0"/>
  </r>
  <r>
    <x v="20"/>
    <s v="Ven. negociaciones  "/>
    <x v="209"/>
    <n v="0"/>
  </r>
  <r>
    <x v="20"/>
    <s v="Ven. negociaciones  "/>
    <x v="210"/>
    <n v="0"/>
  </r>
  <r>
    <x v="20"/>
    <s v="Ven. negociaciones  "/>
    <x v="211"/>
    <n v="0"/>
  </r>
  <r>
    <x v="20"/>
    <s v="Ven. negociaciones  "/>
    <x v="212"/>
    <n v="0"/>
  </r>
  <r>
    <x v="20"/>
    <s v="Ven. negociaciones  "/>
    <x v="213"/>
    <n v="0"/>
  </r>
  <r>
    <x v="20"/>
    <s v="Ven. negociaciones  "/>
    <x v="214"/>
    <n v="0"/>
  </r>
  <r>
    <x v="20"/>
    <s v="Ven. negociaciones  "/>
    <x v="215"/>
    <n v="0"/>
  </r>
  <r>
    <x v="20"/>
    <s v="Ven. negociaciones  "/>
    <x v="216"/>
    <n v="0"/>
  </r>
  <r>
    <x v="20"/>
    <s v="Ven. negociaciones  "/>
    <x v="217"/>
    <n v="0"/>
  </r>
  <r>
    <x v="20"/>
    <s v="Ven. negociaciones  "/>
    <x v="218"/>
    <n v="0"/>
  </r>
  <r>
    <x v="20"/>
    <s v="Ven. negociaciones  "/>
    <x v="219"/>
    <n v="0"/>
  </r>
  <r>
    <x v="20"/>
    <s v="Ven. negociaciones  "/>
    <x v="220"/>
    <n v="0"/>
  </r>
  <r>
    <x v="20"/>
    <s v="Ven. negociaciones  "/>
    <x v="221"/>
    <n v="0"/>
  </r>
  <r>
    <x v="20"/>
    <s v="Ven. negociaciones  "/>
    <x v="222"/>
    <n v="0"/>
  </r>
  <r>
    <x v="20"/>
    <s v="Ven. negociaciones  "/>
    <x v="223"/>
    <n v="0"/>
  </r>
  <r>
    <x v="20"/>
    <s v="Ven. negociaciones  "/>
    <x v="224"/>
    <n v="0"/>
  </r>
  <r>
    <x v="20"/>
    <s v="Ven. negociaciones  "/>
    <x v="225"/>
    <n v="0"/>
  </r>
  <r>
    <x v="20"/>
    <s v="Ven. negociaciones  "/>
    <x v="226"/>
    <n v="0"/>
  </r>
  <r>
    <x v="20"/>
    <s v="Ven. negociaciones  "/>
    <x v="227"/>
    <n v="0"/>
  </r>
  <r>
    <x v="20"/>
    <s v="Ven. negociaciones  "/>
    <x v="228"/>
    <n v="0"/>
  </r>
  <r>
    <x v="20"/>
    <s v="Ven. negociaciones  "/>
    <x v="229"/>
    <n v="0"/>
  </r>
  <r>
    <x v="20"/>
    <s v="Ven. negociaciones  "/>
    <x v="230"/>
    <n v="0"/>
  </r>
  <r>
    <x v="20"/>
    <s v="Ven. negociaciones  "/>
    <x v="231"/>
    <n v="0"/>
  </r>
  <r>
    <x v="20"/>
    <s v="Ven. negociaciones  "/>
    <x v="232"/>
    <n v="0"/>
  </r>
  <r>
    <x v="20"/>
    <s v="Ven. negociaciones  "/>
    <x v="233"/>
    <n v="0"/>
  </r>
  <r>
    <x v="20"/>
    <s v="Ven. negociaciones  "/>
    <x v="234"/>
    <n v="0"/>
  </r>
  <r>
    <x v="20"/>
    <s v="Ven. negociaciones  "/>
    <x v="235"/>
    <n v="0"/>
  </r>
  <r>
    <x v="20"/>
    <s v="Ven. negociaciones  "/>
    <x v="236"/>
    <n v="0"/>
  </r>
  <r>
    <x v="20"/>
    <s v="Ven. negociaciones  "/>
    <x v="237"/>
    <n v="0"/>
  </r>
  <r>
    <x v="20"/>
    <s v="Ven. negociaciones  "/>
    <x v="238"/>
    <n v="0"/>
  </r>
  <r>
    <x v="20"/>
    <s v="Ven. negociaciones  "/>
    <x v="239"/>
    <n v="0"/>
  </r>
  <r>
    <x v="20"/>
    <s v="Ven. negociaciones  "/>
    <x v="240"/>
    <n v="0"/>
  </r>
  <r>
    <x v="21"/>
    <s v="Res.BCRA 5460-Gastos"/>
    <x v="0"/>
    <n v="0"/>
  </r>
  <r>
    <x v="21"/>
    <s v="Res.BCRA 5460-Gastos"/>
    <x v="1"/>
    <n v="0"/>
  </r>
  <r>
    <x v="21"/>
    <s v="Res.BCRA 5460-Gastos"/>
    <x v="2"/>
    <n v="0"/>
  </r>
  <r>
    <x v="21"/>
    <s v="Res.BCRA 5460-Gastos"/>
    <x v="3"/>
    <n v="0"/>
  </r>
  <r>
    <x v="21"/>
    <s v="Res.BCRA 5460-Gastos"/>
    <x v="4"/>
    <n v="0"/>
  </r>
  <r>
    <x v="21"/>
    <s v="Res.BCRA 5460-Gastos"/>
    <x v="5"/>
    <n v="0"/>
  </r>
  <r>
    <x v="21"/>
    <s v="Res.BCRA 5460-Gastos"/>
    <x v="6"/>
    <n v="0"/>
  </r>
  <r>
    <x v="21"/>
    <s v="Res.BCRA 5460-Gastos"/>
    <x v="7"/>
    <n v="0"/>
  </r>
  <r>
    <x v="21"/>
    <s v="Res.BCRA 5460-Gastos"/>
    <x v="8"/>
    <n v="0"/>
  </r>
  <r>
    <x v="21"/>
    <s v="Res.BCRA 5460-Gastos"/>
    <x v="9"/>
    <n v="0"/>
  </r>
  <r>
    <x v="21"/>
    <s v="Res.BCRA 5460-Gastos"/>
    <x v="10"/>
    <n v="0"/>
  </r>
  <r>
    <x v="21"/>
    <s v="Res.BCRA 5460-Gastos"/>
    <x v="11"/>
    <n v="0"/>
  </r>
  <r>
    <x v="21"/>
    <s v="Res.BCRA 5460-Gastos"/>
    <x v="12"/>
    <n v="0"/>
  </r>
  <r>
    <x v="21"/>
    <s v="Res.BCRA 5460-Gastos"/>
    <x v="13"/>
    <n v="0"/>
  </r>
  <r>
    <x v="21"/>
    <s v="Res.BCRA 5460-Gastos"/>
    <x v="14"/>
    <n v="0"/>
  </r>
  <r>
    <x v="21"/>
    <s v="Res.BCRA 5460-Gastos"/>
    <x v="15"/>
    <n v="0"/>
  </r>
  <r>
    <x v="21"/>
    <s v="Res.BCRA 5460-Gastos"/>
    <x v="16"/>
    <n v="0"/>
  </r>
  <r>
    <x v="21"/>
    <s v="Res.BCRA 5460-Gastos"/>
    <x v="17"/>
    <n v="0"/>
  </r>
  <r>
    <x v="21"/>
    <s v="Res.BCRA 5460-Gastos"/>
    <x v="18"/>
    <n v="0"/>
  </r>
  <r>
    <x v="21"/>
    <s v="Res.BCRA 5460-Gastos"/>
    <x v="19"/>
    <n v="0"/>
  </r>
  <r>
    <x v="21"/>
    <s v="Res.BCRA 5460-Gastos"/>
    <x v="20"/>
    <n v="0"/>
  </r>
  <r>
    <x v="21"/>
    <s v="Res.BCRA 5460-Gastos"/>
    <x v="21"/>
    <n v="0"/>
  </r>
  <r>
    <x v="21"/>
    <s v="Res.BCRA 5460-Gastos"/>
    <x v="22"/>
    <n v="0"/>
  </r>
  <r>
    <x v="21"/>
    <s v="Res.BCRA 5460-Gastos"/>
    <x v="23"/>
    <n v="0"/>
  </r>
  <r>
    <x v="21"/>
    <s v="Res.BCRA 5460-Gastos"/>
    <x v="24"/>
    <n v="0"/>
  </r>
  <r>
    <x v="21"/>
    <s v="Res.BCRA 5460-Gastos"/>
    <x v="25"/>
    <n v="0"/>
  </r>
  <r>
    <x v="21"/>
    <s v="Res.BCRA 5460-Gastos"/>
    <x v="26"/>
    <n v="0"/>
  </r>
  <r>
    <x v="21"/>
    <s v="Res.BCRA 5460-Gastos"/>
    <x v="27"/>
    <n v="0"/>
  </r>
  <r>
    <x v="21"/>
    <s v="Res.BCRA 5460-Gastos"/>
    <x v="28"/>
    <n v="0"/>
  </r>
  <r>
    <x v="21"/>
    <s v="Res.BCRA 5460-Gastos"/>
    <x v="29"/>
    <n v="0"/>
  </r>
  <r>
    <x v="21"/>
    <s v="Res.BCRA 5460-Gastos"/>
    <x v="30"/>
    <n v="0"/>
  </r>
  <r>
    <x v="21"/>
    <s v="Res.BCRA 5460-Gastos"/>
    <x v="31"/>
    <n v="0"/>
  </r>
  <r>
    <x v="21"/>
    <s v="Res.BCRA 5460-Gastos"/>
    <x v="32"/>
    <n v="0"/>
  </r>
  <r>
    <x v="21"/>
    <s v="Res.BCRA 5460-Gastos"/>
    <x v="33"/>
    <n v="0"/>
  </r>
  <r>
    <x v="21"/>
    <s v="Res.BCRA 5460-Gastos"/>
    <x v="34"/>
    <n v="0"/>
  </r>
  <r>
    <x v="21"/>
    <s v="Res.BCRA 5460-Gastos"/>
    <x v="35"/>
    <n v="0"/>
  </r>
  <r>
    <x v="21"/>
    <s v="Res.BCRA 5460-Gastos"/>
    <x v="36"/>
    <n v="0"/>
  </r>
  <r>
    <x v="21"/>
    <s v="Res.BCRA 5460-Gastos"/>
    <x v="37"/>
    <n v="0"/>
  </r>
  <r>
    <x v="21"/>
    <s v="Res.BCRA 5460-Gastos"/>
    <x v="38"/>
    <n v="0"/>
  </r>
  <r>
    <x v="21"/>
    <s v="Res.BCRA 5460-Gastos"/>
    <x v="39"/>
    <n v="0"/>
  </r>
  <r>
    <x v="21"/>
    <s v="Res.BCRA 5460-Gastos"/>
    <x v="40"/>
    <n v="0"/>
  </r>
  <r>
    <x v="21"/>
    <s v="Res.BCRA 5460-Gastos"/>
    <x v="41"/>
    <n v="0"/>
  </r>
  <r>
    <x v="21"/>
    <s v="Res.BCRA 5460-Gastos"/>
    <x v="42"/>
    <n v="0"/>
  </r>
  <r>
    <x v="21"/>
    <s v="Res.BCRA 5460-Gastos"/>
    <x v="43"/>
    <n v="0"/>
  </r>
  <r>
    <x v="21"/>
    <s v="Res.BCRA 5460-Gastos"/>
    <x v="44"/>
    <n v="0"/>
  </r>
  <r>
    <x v="21"/>
    <s v="Res.BCRA 5460-Gastos"/>
    <x v="45"/>
    <n v="0"/>
  </r>
  <r>
    <x v="21"/>
    <s v="Res.BCRA 5460-Gastos"/>
    <x v="46"/>
    <n v="0"/>
  </r>
  <r>
    <x v="21"/>
    <s v="Res.BCRA 5460-Gastos"/>
    <x v="47"/>
    <n v="0"/>
  </r>
  <r>
    <x v="21"/>
    <s v="Res.BCRA 5460-Gastos"/>
    <x v="48"/>
    <n v="0"/>
  </r>
  <r>
    <x v="21"/>
    <s v="Res.BCRA 5460-Gastos"/>
    <x v="49"/>
    <n v="0"/>
  </r>
  <r>
    <x v="21"/>
    <s v="Res.BCRA 5460-Gastos"/>
    <x v="50"/>
    <n v="0"/>
  </r>
  <r>
    <x v="21"/>
    <s v="Res.BCRA 5460-Gastos"/>
    <x v="51"/>
    <n v="0"/>
  </r>
  <r>
    <x v="21"/>
    <s v="Res.BCRA 5460-Gastos"/>
    <x v="52"/>
    <n v="0"/>
  </r>
  <r>
    <x v="21"/>
    <s v="Res.BCRA 5460-Gastos"/>
    <x v="53"/>
    <n v="0"/>
  </r>
  <r>
    <x v="21"/>
    <s v="Res.BCRA 5460-Gastos"/>
    <x v="54"/>
    <n v="0"/>
  </r>
  <r>
    <x v="21"/>
    <s v="Res.BCRA 5460-Gastos"/>
    <x v="55"/>
    <n v="0"/>
  </r>
  <r>
    <x v="21"/>
    <s v="Res.BCRA 5460-Gastos"/>
    <x v="56"/>
    <n v="0"/>
  </r>
  <r>
    <x v="21"/>
    <s v="Res.BCRA 5460-Gastos"/>
    <x v="57"/>
    <n v="0"/>
  </r>
  <r>
    <x v="21"/>
    <s v="Res.BCRA 5460-Gastos"/>
    <x v="58"/>
    <n v="0"/>
  </r>
  <r>
    <x v="21"/>
    <s v="Res.BCRA 5460-Gastos"/>
    <x v="59"/>
    <n v="0"/>
  </r>
  <r>
    <x v="21"/>
    <s v="Res.BCRA 5460-Gastos"/>
    <x v="60"/>
    <n v="0"/>
  </r>
  <r>
    <x v="21"/>
    <s v="Res.BCRA 5460-Gastos"/>
    <x v="61"/>
    <n v="0"/>
  </r>
  <r>
    <x v="21"/>
    <s v="Res.BCRA 5460-Gastos"/>
    <x v="62"/>
    <n v="0"/>
  </r>
  <r>
    <x v="21"/>
    <s v="Res.BCRA 5460-Gastos"/>
    <x v="63"/>
    <n v="0"/>
  </r>
  <r>
    <x v="21"/>
    <s v="Res.BCRA 5460-Gastos"/>
    <x v="64"/>
    <n v="0"/>
  </r>
  <r>
    <x v="21"/>
    <s v="Res.BCRA 5460-Gastos"/>
    <x v="65"/>
    <n v="0"/>
  </r>
  <r>
    <x v="21"/>
    <s v="Res.BCRA 5460-Gastos"/>
    <x v="66"/>
    <n v="0"/>
  </r>
  <r>
    <x v="21"/>
    <s v="Res.BCRA 5460-Gastos"/>
    <x v="67"/>
    <n v="0"/>
  </r>
  <r>
    <x v="21"/>
    <s v="Res.BCRA 5460-Gastos"/>
    <x v="68"/>
    <n v="0"/>
  </r>
  <r>
    <x v="21"/>
    <s v="Res.BCRA 5460-Gastos"/>
    <x v="69"/>
    <n v="0"/>
  </r>
  <r>
    <x v="21"/>
    <s v="Res.BCRA 5460-Gastos"/>
    <x v="70"/>
    <n v="0"/>
  </r>
  <r>
    <x v="21"/>
    <s v="Res.BCRA 5460-Gastos"/>
    <x v="71"/>
    <n v="0"/>
  </r>
  <r>
    <x v="21"/>
    <s v="Res.BCRA 5460-Gastos"/>
    <x v="72"/>
    <n v="0"/>
  </r>
  <r>
    <x v="21"/>
    <s v="Res.BCRA 5460-Gastos"/>
    <x v="73"/>
    <n v="0"/>
  </r>
  <r>
    <x v="21"/>
    <s v="Res.BCRA 5460-Gastos"/>
    <x v="74"/>
    <n v="0"/>
  </r>
  <r>
    <x v="21"/>
    <s v="Res.BCRA 5460-Gastos"/>
    <x v="75"/>
    <n v="0"/>
  </r>
  <r>
    <x v="21"/>
    <s v="Res.BCRA 5460-Gastos"/>
    <x v="76"/>
    <n v="0"/>
  </r>
  <r>
    <x v="21"/>
    <s v="Res.BCRA 5460-Gastos"/>
    <x v="77"/>
    <n v="0"/>
  </r>
  <r>
    <x v="21"/>
    <s v="Res.BCRA 5460-Gastos"/>
    <x v="78"/>
    <n v="0"/>
  </r>
  <r>
    <x v="21"/>
    <s v="Res.BCRA 5460-Gastos"/>
    <x v="79"/>
    <n v="0"/>
  </r>
  <r>
    <x v="21"/>
    <s v="Res.BCRA 5460-Gastos"/>
    <x v="80"/>
    <n v="0"/>
  </r>
  <r>
    <x v="21"/>
    <s v="Res.BCRA 5460-Gastos"/>
    <x v="81"/>
    <n v="0"/>
  </r>
  <r>
    <x v="21"/>
    <s v="Res.BCRA 5460-Gastos"/>
    <x v="82"/>
    <n v="0"/>
  </r>
  <r>
    <x v="21"/>
    <s v="Res.BCRA 5460-Gastos"/>
    <x v="83"/>
    <n v="0"/>
  </r>
  <r>
    <x v="21"/>
    <s v="Res.BCRA 5460-Gastos"/>
    <x v="84"/>
    <n v="0"/>
  </r>
  <r>
    <x v="21"/>
    <s v="Res.BCRA 5460-Gastos"/>
    <x v="85"/>
    <n v="0"/>
  </r>
  <r>
    <x v="21"/>
    <s v="Res.BCRA 5460-Gastos"/>
    <x v="86"/>
    <n v="0"/>
  </r>
  <r>
    <x v="21"/>
    <s v="Res.BCRA 5460-Gastos"/>
    <x v="87"/>
    <n v="0"/>
  </r>
  <r>
    <x v="21"/>
    <s v="Res.BCRA 5460-Gastos"/>
    <x v="88"/>
    <n v="0"/>
  </r>
  <r>
    <x v="21"/>
    <s v="Res.BCRA 5460-Gastos"/>
    <x v="89"/>
    <n v="0"/>
  </r>
  <r>
    <x v="21"/>
    <s v="Res.BCRA 5460-Gastos"/>
    <x v="90"/>
    <n v="0"/>
  </r>
  <r>
    <x v="21"/>
    <s v="Res.BCRA 5460-Gastos"/>
    <x v="91"/>
    <n v="0"/>
  </r>
  <r>
    <x v="21"/>
    <s v="Res.BCRA 5460-Gastos"/>
    <x v="92"/>
    <n v="0"/>
  </r>
  <r>
    <x v="21"/>
    <s v="Res.BCRA 5460-Gastos"/>
    <x v="93"/>
    <n v="0"/>
  </r>
  <r>
    <x v="21"/>
    <s v="Res.BCRA 5460-Gastos"/>
    <x v="94"/>
    <n v="0"/>
  </r>
  <r>
    <x v="21"/>
    <s v="Res.BCRA 5460-Gastos"/>
    <x v="95"/>
    <n v="0"/>
  </r>
  <r>
    <x v="21"/>
    <s v="Res.BCRA 5460-Gastos"/>
    <x v="96"/>
    <n v="0"/>
  </r>
  <r>
    <x v="21"/>
    <s v="Res.BCRA 5460-Gastos"/>
    <x v="97"/>
    <n v="0"/>
  </r>
  <r>
    <x v="21"/>
    <s v="Res.BCRA 5460-Gastos"/>
    <x v="98"/>
    <n v="0"/>
  </r>
  <r>
    <x v="21"/>
    <s v="Res.BCRA 5460-Gastos"/>
    <x v="99"/>
    <n v="0"/>
  </r>
  <r>
    <x v="21"/>
    <s v="Res.BCRA 5460-Gastos"/>
    <x v="100"/>
    <n v="0"/>
  </r>
  <r>
    <x v="21"/>
    <s v="Res.BCRA 5460-Gastos"/>
    <x v="101"/>
    <n v="0"/>
  </r>
  <r>
    <x v="21"/>
    <s v="Res.BCRA 5460-Gastos"/>
    <x v="102"/>
    <n v="0"/>
  </r>
  <r>
    <x v="21"/>
    <s v="Res.BCRA 5460-Gastos"/>
    <x v="103"/>
    <n v="0"/>
  </r>
  <r>
    <x v="21"/>
    <s v="Res.BCRA 5460-Gastos"/>
    <x v="104"/>
    <n v="0"/>
  </r>
  <r>
    <x v="21"/>
    <s v="Res.BCRA 5460-Gastos"/>
    <x v="105"/>
    <n v="0"/>
  </r>
  <r>
    <x v="21"/>
    <s v="Res.BCRA 5460-Gastos"/>
    <x v="106"/>
    <n v="0"/>
  </r>
  <r>
    <x v="21"/>
    <s v="Res.BCRA 5460-Gastos"/>
    <x v="107"/>
    <n v="0"/>
  </r>
  <r>
    <x v="21"/>
    <s v="Res.BCRA 5460-Gastos"/>
    <x v="108"/>
    <n v="0"/>
  </r>
  <r>
    <x v="21"/>
    <s v="Res.BCRA 5460-Gastos"/>
    <x v="109"/>
    <n v="0"/>
  </r>
  <r>
    <x v="21"/>
    <s v="Res.BCRA 5460-Gastos"/>
    <x v="110"/>
    <n v="0"/>
  </r>
  <r>
    <x v="21"/>
    <s v="Res.BCRA 5460-Gastos"/>
    <x v="111"/>
    <n v="0"/>
  </r>
  <r>
    <x v="21"/>
    <s v="Res.BCRA 5460-Gastos"/>
    <x v="112"/>
    <n v="0"/>
  </r>
  <r>
    <x v="21"/>
    <s v="Res.BCRA 5460-Gastos"/>
    <x v="113"/>
    <n v="0"/>
  </r>
  <r>
    <x v="21"/>
    <s v="Res.BCRA 5460-Gastos"/>
    <x v="114"/>
    <n v="0"/>
  </r>
  <r>
    <x v="21"/>
    <s v="Res.BCRA 5460-Gastos"/>
    <x v="115"/>
    <n v="0"/>
  </r>
  <r>
    <x v="21"/>
    <s v="Res.BCRA 5460-Gastos"/>
    <x v="116"/>
    <n v="0"/>
  </r>
  <r>
    <x v="21"/>
    <s v="Res.BCRA 5460-Gastos"/>
    <x v="117"/>
    <n v="0"/>
  </r>
  <r>
    <x v="21"/>
    <s v="Res.BCRA 5460-Gastos"/>
    <x v="118"/>
    <n v="0"/>
  </r>
  <r>
    <x v="21"/>
    <s v="Res.BCRA 5460-Gastos"/>
    <x v="119"/>
    <n v="0"/>
  </r>
  <r>
    <x v="21"/>
    <s v="Res.BCRA 5460-Gastos"/>
    <x v="120"/>
    <n v="0"/>
  </r>
  <r>
    <x v="21"/>
    <s v="Res.BCRA 5460-Gastos"/>
    <x v="121"/>
    <n v="0"/>
  </r>
  <r>
    <x v="21"/>
    <s v="Res.BCRA 5460-Gastos"/>
    <x v="122"/>
    <n v="0"/>
  </r>
  <r>
    <x v="21"/>
    <s v="Res.BCRA 5460-Gastos"/>
    <x v="123"/>
    <n v="0"/>
  </r>
  <r>
    <x v="21"/>
    <s v="Res.BCRA 5460-Gastos"/>
    <x v="124"/>
    <n v="0"/>
  </r>
  <r>
    <x v="21"/>
    <s v="Res.BCRA 5460-Gastos"/>
    <x v="125"/>
    <n v="0"/>
  </r>
  <r>
    <x v="21"/>
    <s v="Res.BCRA 5460-Gastos"/>
    <x v="126"/>
    <n v="0"/>
  </r>
  <r>
    <x v="21"/>
    <s v="Res.BCRA 5460-Gastos"/>
    <x v="127"/>
    <n v="0"/>
  </r>
  <r>
    <x v="21"/>
    <s v="Res.BCRA 5460-Gastos"/>
    <x v="128"/>
    <n v="0"/>
  </r>
  <r>
    <x v="21"/>
    <s v="Res.BCRA 5460-Gastos"/>
    <x v="129"/>
    <n v="0"/>
  </r>
  <r>
    <x v="21"/>
    <s v="Res.BCRA 5460-Gastos"/>
    <x v="130"/>
    <n v="0"/>
  </r>
  <r>
    <x v="21"/>
    <s v="Res.BCRA 5460-Gastos"/>
    <x v="131"/>
    <n v="0"/>
  </r>
  <r>
    <x v="21"/>
    <s v="Res.BCRA 5460-Gastos"/>
    <x v="132"/>
    <n v="0"/>
  </r>
  <r>
    <x v="21"/>
    <s v="Res.BCRA 5460-Gastos"/>
    <x v="133"/>
    <n v="0"/>
  </r>
  <r>
    <x v="21"/>
    <s v="Res.BCRA 5460-Gastos"/>
    <x v="134"/>
    <n v="0"/>
  </r>
  <r>
    <x v="21"/>
    <s v="Res.BCRA 5460-Gastos"/>
    <x v="135"/>
    <n v="0"/>
  </r>
  <r>
    <x v="21"/>
    <s v="Res.BCRA 5460-Gastos"/>
    <x v="136"/>
    <n v="0"/>
  </r>
  <r>
    <x v="21"/>
    <s v="Res.BCRA 5460-Gastos"/>
    <x v="137"/>
    <n v="0"/>
  </r>
  <r>
    <x v="21"/>
    <s v="Res.BCRA 5460-Gastos"/>
    <x v="138"/>
    <n v="0"/>
  </r>
  <r>
    <x v="21"/>
    <s v="Res.BCRA 5460-Gastos"/>
    <x v="139"/>
    <n v="0"/>
  </r>
  <r>
    <x v="21"/>
    <s v="Res.BCRA 5460-Gastos"/>
    <x v="140"/>
    <n v="0"/>
  </r>
  <r>
    <x v="21"/>
    <s v="Res.BCRA 5460-Gastos"/>
    <x v="141"/>
    <n v="0"/>
  </r>
  <r>
    <x v="21"/>
    <s v="Res.BCRA 5460-Gastos"/>
    <x v="142"/>
    <n v="0"/>
  </r>
  <r>
    <x v="21"/>
    <s v="Res.BCRA 5460-Gastos"/>
    <x v="143"/>
    <n v="0"/>
  </r>
  <r>
    <x v="21"/>
    <s v="Res.BCRA 5460-Gastos"/>
    <x v="144"/>
    <n v="0"/>
  </r>
  <r>
    <x v="21"/>
    <s v="Res.BCRA 5460-Gastos"/>
    <x v="145"/>
    <n v="0"/>
  </r>
  <r>
    <x v="21"/>
    <s v="Res.BCRA 5460-Gastos"/>
    <x v="146"/>
    <n v="0"/>
  </r>
  <r>
    <x v="21"/>
    <s v="Res.BCRA 5460-Gastos"/>
    <x v="147"/>
    <n v="0"/>
  </r>
  <r>
    <x v="21"/>
    <s v="Res.BCRA 5460-Gastos"/>
    <x v="148"/>
    <n v="0"/>
  </r>
  <r>
    <x v="21"/>
    <s v="Res.BCRA 5460-Gastos"/>
    <x v="149"/>
    <n v="0"/>
  </r>
  <r>
    <x v="21"/>
    <s v="Res.BCRA 5460-Gastos"/>
    <x v="150"/>
    <n v="0"/>
  </r>
  <r>
    <x v="21"/>
    <s v="Res.BCRA 5460-Gastos"/>
    <x v="151"/>
    <n v="0"/>
  </r>
  <r>
    <x v="21"/>
    <s v="Res.BCRA 5460-Gastos"/>
    <x v="152"/>
    <n v="0"/>
  </r>
  <r>
    <x v="21"/>
    <s v="Res.BCRA 5460-Gastos"/>
    <x v="153"/>
    <n v="0"/>
  </r>
  <r>
    <x v="21"/>
    <s v="Res.BCRA 5460-Gastos"/>
    <x v="154"/>
    <n v="0"/>
  </r>
  <r>
    <x v="21"/>
    <s v="Res.BCRA 5460-Gastos"/>
    <x v="155"/>
    <n v="0"/>
  </r>
  <r>
    <x v="21"/>
    <s v="Res.BCRA 5460-Gastos"/>
    <x v="156"/>
    <n v="0"/>
  </r>
  <r>
    <x v="21"/>
    <s v="Res.BCRA 5460-Gastos"/>
    <x v="157"/>
    <n v="0"/>
  </r>
  <r>
    <x v="21"/>
    <s v="Res.BCRA 5460-Gastos"/>
    <x v="158"/>
    <n v="0"/>
  </r>
  <r>
    <x v="21"/>
    <s v="Res.BCRA 5460-Gastos"/>
    <x v="159"/>
    <n v="0"/>
  </r>
  <r>
    <x v="21"/>
    <s v="Res.BCRA 5460-Gastos"/>
    <x v="160"/>
    <n v="0"/>
  </r>
  <r>
    <x v="21"/>
    <s v="Res.BCRA 5460-Gastos"/>
    <x v="161"/>
    <n v="0"/>
  </r>
  <r>
    <x v="21"/>
    <s v="Res.BCRA 5460-Gastos"/>
    <x v="162"/>
    <n v="0"/>
  </r>
  <r>
    <x v="21"/>
    <s v="Res.BCRA 5460-Gastos"/>
    <x v="163"/>
    <n v="0"/>
  </r>
  <r>
    <x v="21"/>
    <s v="Res.BCRA 5460-Gastos"/>
    <x v="164"/>
    <n v="0"/>
  </r>
  <r>
    <x v="21"/>
    <s v="Res.BCRA 5460-Gastos"/>
    <x v="165"/>
    <n v="0"/>
  </r>
  <r>
    <x v="21"/>
    <s v="Res.BCRA 5460-Gastos"/>
    <x v="166"/>
    <n v="0"/>
  </r>
  <r>
    <x v="21"/>
    <s v="Res.BCRA 5460-Gastos"/>
    <x v="167"/>
    <n v="0"/>
  </r>
  <r>
    <x v="21"/>
    <s v="Res.BCRA 5460-Gastos"/>
    <x v="168"/>
    <n v="0"/>
  </r>
  <r>
    <x v="21"/>
    <s v="Res.BCRA 5460-Gastos"/>
    <x v="169"/>
    <n v="0"/>
  </r>
  <r>
    <x v="21"/>
    <s v="Res.BCRA 5460-Gastos"/>
    <x v="170"/>
    <n v="0"/>
  </r>
  <r>
    <x v="21"/>
    <s v="Res.BCRA 5460-Gastos"/>
    <x v="171"/>
    <n v="0"/>
  </r>
  <r>
    <x v="21"/>
    <s v="Res.BCRA 5460-Gastos"/>
    <x v="172"/>
    <n v="0"/>
  </r>
  <r>
    <x v="21"/>
    <s v="Res.BCRA 5460-Gastos"/>
    <x v="173"/>
    <n v="0"/>
  </r>
  <r>
    <x v="21"/>
    <s v="Res.BCRA 5460-Gastos"/>
    <x v="174"/>
    <n v="0"/>
  </r>
  <r>
    <x v="21"/>
    <s v="Res.BCRA 5460-Gastos"/>
    <x v="175"/>
    <n v="0"/>
  </r>
  <r>
    <x v="21"/>
    <s v="Res.BCRA 5460-Gastos"/>
    <x v="176"/>
    <n v="0"/>
  </r>
  <r>
    <x v="21"/>
    <s v="Res.BCRA 5460-Gastos"/>
    <x v="177"/>
    <n v="0"/>
  </r>
  <r>
    <x v="21"/>
    <s v="Res.BCRA 5460-Gastos"/>
    <x v="178"/>
    <n v="0"/>
  </r>
  <r>
    <x v="21"/>
    <s v="Res.BCRA 5460-Gastos"/>
    <x v="179"/>
    <n v="0"/>
  </r>
  <r>
    <x v="21"/>
    <s v="Res.BCRA 5460-Gastos"/>
    <x v="180"/>
    <n v="0"/>
  </r>
  <r>
    <x v="21"/>
    <s v="Res.BCRA 5460-Gastos"/>
    <x v="181"/>
    <n v="0"/>
  </r>
  <r>
    <x v="21"/>
    <s v="Res.BCRA 5460-Gastos"/>
    <x v="182"/>
    <n v="0"/>
  </r>
  <r>
    <x v="21"/>
    <s v="Res.BCRA 5460-Gastos"/>
    <x v="183"/>
    <n v="0"/>
  </r>
  <r>
    <x v="21"/>
    <s v="Res.BCRA 5460-Gastos"/>
    <x v="184"/>
    <n v="0"/>
  </r>
  <r>
    <x v="21"/>
    <s v="Res.BCRA 5460-Gastos"/>
    <x v="185"/>
    <n v="0"/>
  </r>
  <r>
    <x v="21"/>
    <s v="Res.BCRA 5460-Gastos"/>
    <x v="186"/>
    <n v="0"/>
  </r>
  <r>
    <x v="21"/>
    <s v="Res.BCRA 5460-Gastos"/>
    <x v="187"/>
    <n v="0"/>
  </r>
  <r>
    <x v="21"/>
    <s v="Res.BCRA 5460-Gastos"/>
    <x v="188"/>
    <n v="0"/>
  </r>
  <r>
    <x v="21"/>
    <s v="Res.BCRA 5460-Gastos"/>
    <x v="189"/>
    <n v="0"/>
  </r>
  <r>
    <x v="21"/>
    <s v="Res.BCRA 5460-Gastos"/>
    <x v="190"/>
    <n v="0"/>
  </r>
  <r>
    <x v="21"/>
    <s v="Res.BCRA 5460-Gastos"/>
    <x v="191"/>
    <n v="0"/>
  </r>
  <r>
    <x v="21"/>
    <s v="Res.BCRA 5460-Gastos"/>
    <x v="192"/>
    <n v="0"/>
  </r>
  <r>
    <x v="21"/>
    <s v="Res.BCRA 5460-Gastos"/>
    <x v="193"/>
    <n v="0"/>
  </r>
  <r>
    <x v="21"/>
    <s v="Res.BCRA 5460-Gastos"/>
    <x v="194"/>
    <n v="0"/>
  </r>
  <r>
    <x v="21"/>
    <s v="Res.BCRA 5460-Gastos"/>
    <x v="195"/>
    <n v="0"/>
  </r>
  <r>
    <x v="21"/>
    <s v="Res.BCRA 5460-Gastos"/>
    <x v="196"/>
    <n v="0"/>
  </r>
  <r>
    <x v="21"/>
    <s v="Res.BCRA 5460-Gastos"/>
    <x v="197"/>
    <n v="0"/>
  </r>
  <r>
    <x v="21"/>
    <s v="Res.BCRA 5460-Gastos"/>
    <x v="198"/>
    <n v="0"/>
  </r>
  <r>
    <x v="21"/>
    <s v="Res.BCRA 5460-Gastos"/>
    <x v="199"/>
    <n v="0"/>
  </r>
  <r>
    <x v="21"/>
    <s v="Res.BCRA 5460-Gastos"/>
    <x v="200"/>
    <n v="0"/>
  </r>
  <r>
    <x v="21"/>
    <s v="Res.BCRA 5460-Gastos"/>
    <x v="201"/>
    <n v="0"/>
  </r>
  <r>
    <x v="21"/>
    <s v="Res.BCRA 5460-Gastos"/>
    <x v="202"/>
    <n v="0"/>
  </r>
  <r>
    <x v="21"/>
    <s v="Res.BCRA 5460-Gastos"/>
    <x v="203"/>
    <n v="0"/>
  </r>
  <r>
    <x v="21"/>
    <s v="Res.BCRA 5460-Gastos"/>
    <x v="204"/>
    <n v="0"/>
  </r>
  <r>
    <x v="21"/>
    <s v="Res.BCRA 5460-Gastos"/>
    <x v="205"/>
    <n v="0"/>
  </r>
  <r>
    <x v="21"/>
    <s v="Res.BCRA 5460-Gastos"/>
    <x v="206"/>
    <n v="0"/>
  </r>
  <r>
    <x v="21"/>
    <s v="Res.BCRA 5460-Gastos"/>
    <x v="207"/>
    <n v="0"/>
  </r>
  <r>
    <x v="21"/>
    <s v="Res.BCRA 5460-Gastos"/>
    <x v="208"/>
    <n v="0"/>
  </r>
  <r>
    <x v="21"/>
    <s v="Res.BCRA 5460-Gastos"/>
    <x v="209"/>
    <n v="0"/>
  </r>
  <r>
    <x v="21"/>
    <s v="Res.BCRA 5460-Gastos"/>
    <x v="210"/>
    <n v="0"/>
  </r>
  <r>
    <x v="21"/>
    <s v="Res.BCRA 5460-Gastos"/>
    <x v="211"/>
    <n v="0"/>
  </r>
  <r>
    <x v="21"/>
    <s v="Res.BCRA 5460-Gastos"/>
    <x v="212"/>
    <n v="0"/>
  </r>
  <r>
    <x v="21"/>
    <s v="Res.BCRA 5460-Gastos"/>
    <x v="213"/>
    <n v="0"/>
  </r>
  <r>
    <x v="21"/>
    <s v="Res.BCRA 5460-Gastos"/>
    <x v="214"/>
    <n v="0"/>
  </r>
  <r>
    <x v="21"/>
    <s v="Res.BCRA 5460-Gastos"/>
    <x v="215"/>
    <n v="0"/>
  </r>
  <r>
    <x v="21"/>
    <s v="Res.BCRA 5460-Gastos"/>
    <x v="216"/>
    <n v="0"/>
  </r>
  <r>
    <x v="21"/>
    <s v="Res.BCRA 5460-Gastos"/>
    <x v="217"/>
    <n v="0"/>
  </r>
  <r>
    <x v="21"/>
    <s v="Res.BCRA 5460-Gastos"/>
    <x v="218"/>
    <n v="0"/>
  </r>
  <r>
    <x v="21"/>
    <s v="Res.BCRA 5460-Gastos"/>
    <x v="219"/>
    <n v="0"/>
  </r>
  <r>
    <x v="21"/>
    <s v="Res.BCRA 5460-Gastos"/>
    <x v="220"/>
    <n v="0"/>
  </r>
  <r>
    <x v="21"/>
    <s v="Res.BCRA 5460-Gastos"/>
    <x v="221"/>
    <n v="0"/>
  </r>
  <r>
    <x v="21"/>
    <s v="Res.BCRA 5460-Gastos"/>
    <x v="222"/>
    <n v="0"/>
  </r>
  <r>
    <x v="21"/>
    <s v="Res.BCRA 5460-Gastos"/>
    <x v="223"/>
    <n v="0"/>
  </r>
  <r>
    <x v="21"/>
    <s v="Res.BCRA 5460-Gastos"/>
    <x v="224"/>
    <n v="0"/>
  </r>
  <r>
    <x v="21"/>
    <s v="Res.BCRA 5460-Gastos"/>
    <x v="225"/>
    <n v="0"/>
  </r>
  <r>
    <x v="21"/>
    <s v="Res.BCRA 5460-Gastos"/>
    <x v="226"/>
    <n v="0"/>
  </r>
  <r>
    <x v="21"/>
    <s v="Res.BCRA 5460-Gastos"/>
    <x v="227"/>
    <n v="0"/>
  </r>
  <r>
    <x v="21"/>
    <s v="Res.BCRA 5460-Gastos"/>
    <x v="228"/>
    <n v="0"/>
  </r>
  <r>
    <x v="21"/>
    <s v="Res.BCRA 5460-Gastos"/>
    <x v="229"/>
    <n v="0"/>
  </r>
  <r>
    <x v="21"/>
    <s v="Res.BCRA 5460-Gastos"/>
    <x v="230"/>
    <n v="0"/>
  </r>
  <r>
    <x v="21"/>
    <s v="Res.BCRA 5460-Gastos"/>
    <x v="231"/>
    <n v="0"/>
  </r>
  <r>
    <x v="21"/>
    <s v="Res.BCRA 5460-Gastos"/>
    <x v="232"/>
    <n v="0"/>
  </r>
  <r>
    <x v="21"/>
    <s v="Res.BCRA 5460-Gastos"/>
    <x v="233"/>
    <n v="0"/>
  </r>
  <r>
    <x v="21"/>
    <s v="Res.BCRA 5460-Gastos"/>
    <x v="234"/>
    <n v="0"/>
  </r>
  <r>
    <x v="21"/>
    <s v="Res.BCRA 5460-Gastos"/>
    <x v="235"/>
    <n v="0"/>
  </r>
  <r>
    <x v="21"/>
    <s v="Res.BCRA 5460-Gastos"/>
    <x v="236"/>
    <n v="0"/>
  </r>
  <r>
    <x v="21"/>
    <s v="Res.BCRA 5460-Gastos"/>
    <x v="237"/>
    <n v="0"/>
  </r>
  <r>
    <x v="21"/>
    <s v="Res.BCRA 5460-Gastos"/>
    <x v="238"/>
    <n v="0"/>
  </r>
  <r>
    <x v="21"/>
    <s v="Res.BCRA 5460-Gastos"/>
    <x v="239"/>
    <n v="0"/>
  </r>
  <r>
    <x v="21"/>
    <s v="Res.BCRA 5460-Gastos"/>
    <x v="240"/>
    <n v="0"/>
  </r>
  <r>
    <x v="22"/>
    <s v="Control de acreencia"/>
    <x v="0"/>
    <n v="0"/>
  </r>
  <r>
    <x v="22"/>
    <s v="Control de acreencia"/>
    <x v="1"/>
    <n v="0"/>
  </r>
  <r>
    <x v="22"/>
    <s v="Control de acreencia"/>
    <x v="2"/>
    <n v="0"/>
  </r>
  <r>
    <x v="22"/>
    <s v="Control de acreencia"/>
    <x v="3"/>
    <n v="0"/>
  </r>
  <r>
    <x v="22"/>
    <s v="Control de acreencia"/>
    <x v="4"/>
    <n v="0"/>
  </r>
  <r>
    <x v="22"/>
    <s v="Control de acreencia"/>
    <x v="5"/>
    <n v="0"/>
  </r>
  <r>
    <x v="22"/>
    <s v="Control de acreencia"/>
    <x v="6"/>
    <n v="0"/>
  </r>
  <r>
    <x v="22"/>
    <s v="Control de acreencia"/>
    <x v="7"/>
    <n v="0"/>
  </r>
  <r>
    <x v="22"/>
    <s v="Control de acreencia"/>
    <x v="8"/>
    <n v="0"/>
  </r>
  <r>
    <x v="22"/>
    <s v="Control de acreencia"/>
    <x v="9"/>
    <n v="0"/>
  </r>
  <r>
    <x v="22"/>
    <s v="Control de acreencia"/>
    <x v="10"/>
    <n v="0"/>
  </r>
  <r>
    <x v="22"/>
    <s v="Control de acreencia"/>
    <x v="11"/>
    <n v="0"/>
  </r>
  <r>
    <x v="22"/>
    <s v="Control de acreencia"/>
    <x v="12"/>
    <n v="0"/>
  </r>
  <r>
    <x v="22"/>
    <s v="Control de acreencia"/>
    <x v="13"/>
    <n v="0"/>
  </r>
  <r>
    <x v="22"/>
    <s v="Control de acreencia"/>
    <x v="14"/>
    <n v="0"/>
  </r>
  <r>
    <x v="22"/>
    <s v="Control de acreencia"/>
    <x v="15"/>
    <n v="0"/>
  </r>
  <r>
    <x v="22"/>
    <s v="Control de acreencia"/>
    <x v="16"/>
    <n v="0"/>
  </r>
  <r>
    <x v="22"/>
    <s v="Control de acreencia"/>
    <x v="17"/>
    <n v="0"/>
  </r>
  <r>
    <x v="22"/>
    <s v="Control de acreencia"/>
    <x v="18"/>
    <n v="0"/>
  </r>
  <r>
    <x v="22"/>
    <s v="Control de acreencia"/>
    <x v="19"/>
    <n v="0"/>
  </r>
  <r>
    <x v="22"/>
    <s v="Control de acreencia"/>
    <x v="20"/>
    <n v="0"/>
  </r>
  <r>
    <x v="22"/>
    <s v="Control de acreencia"/>
    <x v="21"/>
    <n v="0"/>
  </r>
  <r>
    <x v="22"/>
    <s v="Control de acreencia"/>
    <x v="22"/>
    <n v="0"/>
  </r>
  <r>
    <x v="22"/>
    <s v="Control de acreencia"/>
    <x v="23"/>
    <n v="0"/>
  </r>
  <r>
    <x v="22"/>
    <s v="Control de acreencia"/>
    <x v="24"/>
    <n v="0"/>
  </r>
  <r>
    <x v="22"/>
    <s v="Control de acreencia"/>
    <x v="25"/>
    <n v="0"/>
  </r>
  <r>
    <x v="22"/>
    <s v="Control de acreencia"/>
    <x v="26"/>
    <n v="0"/>
  </r>
  <r>
    <x v="22"/>
    <s v="Control de acreencia"/>
    <x v="27"/>
    <n v="0"/>
  </r>
  <r>
    <x v="22"/>
    <s v="Control de acreencia"/>
    <x v="28"/>
    <n v="0"/>
  </r>
  <r>
    <x v="22"/>
    <s v="Control de acreencia"/>
    <x v="29"/>
    <n v="0"/>
  </r>
  <r>
    <x v="22"/>
    <s v="Control de acreencia"/>
    <x v="30"/>
    <n v="0"/>
  </r>
  <r>
    <x v="22"/>
    <s v="Control de acreencia"/>
    <x v="31"/>
    <n v="0"/>
  </r>
  <r>
    <x v="22"/>
    <s v="Control de acreencia"/>
    <x v="32"/>
    <n v="0"/>
  </r>
  <r>
    <x v="22"/>
    <s v="Control de acreencia"/>
    <x v="33"/>
    <n v="0"/>
  </r>
  <r>
    <x v="22"/>
    <s v="Control de acreencia"/>
    <x v="34"/>
    <n v="0"/>
  </r>
  <r>
    <x v="22"/>
    <s v="Control de acreencia"/>
    <x v="35"/>
    <n v="0"/>
  </r>
  <r>
    <x v="22"/>
    <s v="Control de acreencia"/>
    <x v="36"/>
    <n v="0"/>
  </r>
  <r>
    <x v="22"/>
    <s v="Control de acreencia"/>
    <x v="37"/>
    <n v="0"/>
  </r>
  <r>
    <x v="22"/>
    <s v="Control de acreencia"/>
    <x v="38"/>
    <n v="0"/>
  </r>
  <r>
    <x v="22"/>
    <s v="Control de acreencia"/>
    <x v="39"/>
    <n v="0"/>
  </r>
  <r>
    <x v="22"/>
    <s v="Control de acreencia"/>
    <x v="40"/>
    <n v="0"/>
  </r>
  <r>
    <x v="22"/>
    <s v="Control de acreencia"/>
    <x v="41"/>
    <n v="0"/>
  </r>
  <r>
    <x v="22"/>
    <s v="Control de acreencia"/>
    <x v="42"/>
    <n v="0"/>
  </r>
  <r>
    <x v="22"/>
    <s v="Control de acreencia"/>
    <x v="43"/>
    <n v="0"/>
  </r>
  <r>
    <x v="22"/>
    <s v="Control de acreencia"/>
    <x v="44"/>
    <n v="0"/>
  </r>
  <r>
    <x v="22"/>
    <s v="Control de acreencia"/>
    <x v="45"/>
    <n v="0"/>
  </r>
  <r>
    <x v="22"/>
    <s v="Control de acreencia"/>
    <x v="46"/>
    <n v="0"/>
  </r>
  <r>
    <x v="22"/>
    <s v="Control de acreencia"/>
    <x v="47"/>
    <n v="0"/>
  </r>
  <r>
    <x v="22"/>
    <s v="Control de acreencia"/>
    <x v="48"/>
    <n v="0"/>
  </r>
  <r>
    <x v="22"/>
    <s v="Control de acreencia"/>
    <x v="49"/>
    <n v="0"/>
  </r>
  <r>
    <x v="22"/>
    <s v="Control de acreencia"/>
    <x v="50"/>
    <n v="0"/>
  </r>
  <r>
    <x v="22"/>
    <s v="Control de acreencia"/>
    <x v="51"/>
    <n v="0"/>
  </r>
  <r>
    <x v="22"/>
    <s v="Control de acreencia"/>
    <x v="52"/>
    <n v="0"/>
  </r>
  <r>
    <x v="22"/>
    <s v="Control de acreencia"/>
    <x v="53"/>
    <n v="0"/>
  </r>
  <r>
    <x v="22"/>
    <s v="Control de acreencia"/>
    <x v="54"/>
    <n v="0"/>
  </r>
  <r>
    <x v="22"/>
    <s v="Control de acreencia"/>
    <x v="55"/>
    <n v="0"/>
  </r>
  <r>
    <x v="22"/>
    <s v="Control de acreencia"/>
    <x v="56"/>
    <n v="0"/>
  </r>
  <r>
    <x v="22"/>
    <s v="Control de acreencia"/>
    <x v="57"/>
    <n v="0"/>
  </r>
  <r>
    <x v="22"/>
    <s v="Control de acreencia"/>
    <x v="58"/>
    <n v="0"/>
  </r>
  <r>
    <x v="22"/>
    <s v="Control de acreencia"/>
    <x v="59"/>
    <n v="0"/>
  </r>
  <r>
    <x v="22"/>
    <s v="Control de acreencia"/>
    <x v="60"/>
    <n v="0"/>
  </r>
  <r>
    <x v="22"/>
    <s v="Control de acreencia"/>
    <x v="61"/>
    <n v="0"/>
  </r>
  <r>
    <x v="22"/>
    <s v="Control de acreencia"/>
    <x v="62"/>
    <n v="0"/>
  </r>
  <r>
    <x v="22"/>
    <s v="Control de acreencia"/>
    <x v="63"/>
    <n v="0"/>
  </r>
  <r>
    <x v="22"/>
    <s v="Control de acreencia"/>
    <x v="64"/>
    <n v="0"/>
  </r>
  <r>
    <x v="22"/>
    <s v="Control de acreencia"/>
    <x v="65"/>
    <n v="0"/>
  </r>
  <r>
    <x v="22"/>
    <s v="Control de acreencia"/>
    <x v="66"/>
    <n v="0"/>
  </r>
  <r>
    <x v="22"/>
    <s v="Control de acreencia"/>
    <x v="67"/>
    <n v="0"/>
  </r>
  <r>
    <x v="22"/>
    <s v="Control de acreencia"/>
    <x v="68"/>
    <n v="0"/>
  </r>
  <r>
    <x v="22"/>
    <s v="Control de acreencia"/>
    <x v="69"/>
    <n v="0"/>
  </r>
  <r>
    <x v="22"/>
    <s v="Control de acreencia"/>
    <x v="70"/>
    <n v="0"/>
  </r>
  <r>
    <x v="22"/>
    <s v="Control de acreencia"/>
    <x v="71"/>
    <n v="0"/>
  </r>
  <r>
    <x v="22"/>
    <s v="Control de acreencia"/>
    <x v="72"/>
    <n v="0"/>
  </r>
  <r>
    <x v="22"/>
    <s v="Control de acreencia"/>
    <x v="73"/>
    <n v="0"/>
  </r>
  <r>
    <x v="22"/>
    <s v="Control de acreencia"/>
    <x v="74"/>
    <n v="0"/>
  </r>
  <r>
    <x v="22"/>
    <s v="Control de acreencia"/>
    <x v="75"/>
    <n v="0"/>
  </r>
  <r>
    <x v="22"/>
    <s v="Control de acreencia"/>
    <x v="76"/>
    <n v="0"/>
  </r>
  <r>
    <x v="22"/>
    <s v="Control de acreencia"/>
    <x v="77"/>
    <n v="0"/>
  </r>
  <r>
    <x v="22"/>
    <s v="Control de acreencia"/>
    <x v="78"/>
    <n v="0"/>
  </r>
  <r>
    <x v="22"/>
    <s v="Control de acreencia"/>
    <x v="79"/>
    <n v="0"/>
  </r>
  <r>
    <x v="22"/>
    <s v="Control de acreencia"/>
    <x v="80"/>
    <n v="0"/>
  </r>
  <r>
    <x v="22"/>
    <s v="Control de acreencia"/>
    <x v="81"/>
    <n v="0"/>
  </r>
  <r>
    <x v="22"/>
    <s v="Control de acreencia"/>
    <x v="82"/>
    <n v="0"/>
  </r>
  <r>
    <x v="22"/>
    <s v="Control de acreencia"/>
    <x v="83"/>
    <n v="0"/>
  </r>
  <r>
    <x v="22"/>
    <s v="Control de acreencia"/>
    <x v="84"/>
    <n v="0"/>
  </r>
  <r>
    <x v="22"/>
    <s v="Control de acreencia"/>
    <x v="85"/>
    <n v="0"/>
  </r>
  <r>
    <x v="22"/>
    <s v="Control de acreencia"/>
    <x v="86"/>
    <n v="0"/>
  </r>
  <r>
    <x v="22"/>
    <s v="Control de acreencia"/>
    <x v="87"/>
    <n v="0"/>
  </r>
  <r>
    <x v="22"/>
    <s v="Control de acreencia"/>
    <x v="88"/>
    <n v="0"/>
  </r>
  <r>
    <x v="22"/>
    <s v="Control de acreencia"/>
    <x v="89"/>
    <n v="0"/>
  </r>
  <r>
    <x v="22"/>
    <s v="Control de acreencia"/>
    <x v="90"/>
    <n v="0"/>
  </r>
  <r>
    <x v="22"/>
    <s v="Control de acreencia"/>
    <x v="91"/>
    <n v="0"/>
  </r>
  <r>
    <x v="22"/>
    <s v="Control de acreencia"/>
    <x v="92"/>
    <n v="0"/>
  </r>
  <r>
    <x v="22"/>
    <s v="Control de acreencia"/>
    <x v="93"/>
    <n v="0"/>
  </r>
  <r>
    <x v="22"/>
    <s v="Control de acreencia"/>
    <x v="94"/>
    <n v="0"/>
  </r>
  <r>
    <x v="22"/>
    <s v="Control de acreencia"/>
    <x v="95"/>
    <n v="0"/>
  </r>
  <r>
    <x v="22"/>
    <s v="Control de acreencia"/>
    <x v="96"/>
    <n v="0"/>
  </r>
  <r>
    <x v="22"/>
    <s v="Control de acreencia"/>
    <x v="97"/>
    <n v="0"/>
  </r>
  <r>
    <x v="22"/>
    <s v="Control de acreencia"/>
    <x v="98"/>
    <n v="0"/>
  </r>
  <r>
    <x v="22"/>
    <s v="Control de acreencia"/>
    <x v="99"/>
    <n v="0"/>
  </r>
  <r>
    <x v="22"/>
    <s v="Control de acreencia"/>
    <x v="100"/>
    <n v="0"/>
  </r>
  <r>
    <x v="22"/>
    <s v="Control de acreencia"/>
    <x v="101"/>
    <n v="0"/>
  </r>
  <r>
    <x v="22"/>
    <s v="Control de acreencia"/>
    <x v="102"/>
    <n v="0"/>
  </r>
  <r>
    <x v="22"/>
    <s v="Control de acreencia"/>
    <x v="103"/>
    <n v="0"/>
  </r>
  <r>
    <x v="22"/>
    <s v="Control de acreencia"/>
    <x v="104"/>
    <n v="0"/>
  </r>
  <r>
    <x v="22"/>
    <s v="Control de acreencia"/>
    <x v="105"/>
    <n v="0"/>
  </r>
  <r>
    <x v="22"/>
    <s v="Control de acreencia"/>
    <x v="106"/>
    <n v="0"/>
  </r>
  <r>
    <x v="22"/>
    <s v="Control de acreencia"/>
    <x v="107"/>
    <n v="0"/>
  </r>
  <r>
    <x v="22"/>
    <s v="Control de acreencia"/>
    <x v="108"/>
    <n v="0"/>
  </r>
  <r>
    <x v="22"/>
    <s v="Control de acreencia"/>
    <x v="109"/>
    <n v="0"/>
  </r>
  <r>
    <x v="22"/>
    <s v="Control de acreencia"/>
    <x v="110"/>
    <n v="0"/>
  </r>
  <r>
    <x v="22"/>
    <s v="Control de acreencia"/>
    <x v="111"/>
    <n v="0"/>
  </r>
  <r>
    <x v="22"/>
    <s v="Control de acreencia"/>
    <x v="112"/>
    <n v="0"/>
  </r>
  <r>
    <x v="22"/>
    <s v="Control de acreencia"/>
    <x v="113"/>
    <n v="0"/>
  </r>
  <r>
    <x v="22"/>
    <s v="Control de acreencia"/>
    <x v="114"/>
    <n v="0"/>
  </r>
  <r>
    <x v="22"/>
    <s v="Control de acreencia"/>
    <x v="115"/>
    <n v="0"/>
  </r>
  <r>
    <x v="22"/>
    <s v="Control de acreencia"/>
    <x v="116"/>
    <n v="0"/>
  </r>
  <r>
    <x v="22"/>
    <s v="Control de acreencia"/>
    <x v="117"/>
    <n v="0"/>
  </r>
  <r>
    <x v="22"/>
    <s v="Control de acreencia"/>
    <x v="118"/>
    <n v="0"/>
  </r>
  <r>
    <x v="22"/>
    <s v="Control de acreencia"/>
    <x v="119"/>
    <n v="0"/>
  </r>
  <r>
    <x v="22"/>
    <s v="Control de acreencia"/>
    <x v="120"/>
    <n v="0"/>
  </r>
  <r>
    <x v="22"/>
    <s v="Control de acreencia"/>
    <x v="121"/>
    <n v="0"/>
  </r>
  <r>
    <x v="22"/>
    <s v="Control de acreencia"/>
    <x v="122"/>
    <n v="0"/>
  </r>
  <r>
    <x v="22"/>
    <s v="Control de acreencia"/>
    <x v="123"/>
    <n v="0"/>
  </r>
  <r>
    <x v="22"/>
    <s v="Control de acreencia"/>
    <x v="124"/>
    <n v="0"/>
  </r>
  <r>
    <x v="22"/>
    <s v="Control de acreencia"/>
    <x v="125"/>
    <n v="0"/>
  </r>
  <r>
    <x v="22"/>
    <s v="Control de acreencia"/>
    <x v="126"/>
    <n v="0"/>
  </r>
  <r>
    <x v="22"/>
    <s v="Control de acreencia"/>
    <x v="127"/>
    <n v="0"/>
  </r>
  <r>
    <x v="22"/>
    <s v="Control de acreencia"/>
    <x v="128"/>
    <n v="0"/>
  </r>
  <r>
    <x v="22"/>
    <s v="Control de acreencia"/>
    <x v="129"/>
    <n v="0"/>
  </r>
  <r>
    <x v="22"/>
    <s v="Control de acreencia"/>
    <x v="130"/>
    <n v="0"/>
  </r>
  <r>
    <x v="22"/>
    <s v="Control de acreencia"/>
    <x v="131"/>
    <n v="0"/>
  </r>
  <r>
    <x v="22"/>
    <s v="Control de acreencia"/>
    <x v="132"/>
    <n v="0"/>
  </r>
  <r>
    <x v="22"/>
    <s v="Control de acreencia"/>
    <x v="133"/>
    <n v="0"/>
  </r>
  <r>
    <x v="22"/>
    <s v="Control de acreencia"/>
    <x v="134"/>
    <n v="0"/>
  </r>
  <r>
    <x v="22"/>
    <s v="Control de acreencia"/>
    <x v="135"/>
    <n v="0"/>
  </r>
  <r>
    <x v="22"/>
    <s v="Control de acreencia"/>
    <x v="136"/>
    <n v="0"/>
  </r>
  <r>
    <x v="22"/>
    <s v="Control de acreencia"/>
    <x v="137"/>
    <n v="0"/>
  </r>
  <r>
    <x v="22"/>
    <s v="Control de acreencia"/>
    <x v="138"/>
    <n v="0"/>
  </r>
  <r>
    <x v="22"/>
    <s v="Control de acreencia"/>
    <x v="139"/>
    <n v="0"/>
  </r>
  <r>
    <x v="22"/>
    <s v="Control de acreencia"/>
    <x v="140"/>
    <n v="0"/>
  </r>
  <r>
    <x v="22"/>
    <s v="Control de acreencia"/>
    <x v="141"/>
    <n v="0"/>
  </r>
  <r>
    <x v="22"/>
    <s v="Control de acreencia"/>
    <x v="142"/>
    <n v="0"/>
  </r>
  <r>
    <x v="22"/>
    <s v="Control de acreencia"/>
    <x v="143"/>
    <n v="0"/>
  </r>
  <r>
    <x v="22"/>
    <s v="Control de acreencia"/>
    <x v="144"/>
    <n v="0"/>
  </r>
  <r>
    <x v="22"/>
    <s v="Control de acreencia"/>
    <x v="145"/>
    <n v="0"/>
  </r>
  <r>
    <x v="22"/>
    <s v="Control de acreencia"/>
    <x v="146"/>
    <n v="0"/>
  </r>
  <r>
    <x v="22"/>
    <s v="Control de acreencia"/>
    <x v="147"/>
    <n v="0"/>
  </r>
  <r>
    <x v="22"/>
    <s v="Control de acreencia"/>
    <x v="148"/>
    <n v="0"/>
  </r>
  <r>
    <x v="22"/>
    <s v="Control de acreencia"/>
    <x v="149"/>
    <n v="0"/>
  </r>
  <r>
    <x v="22"/>
    <s v="Control de acreencia"/>
    <x v="150"/>
    <n v="0"/>
  </r>
  <r>
    <x v="22"/>
    <s v="Control de acreencia"/>
    <x v="151"/>
    <n v="0"/>
  </r>
  <r>
    <x v="22"/>
    <s v="Control de acreencia"/>
    <x v="152"/>
    <n v="0"/>
  </r>
  <r>
    <x v="22"/>
    <s v="Control de acreencia"/>
    <x v="153"/>
    <n v="0"/>
  </r>
  <r>
    <x v="22"/>
    <s v="Control de acreencia"/>
    <x v="154"/>
    <n v="0"/>
  </r>
  <r>
    <x v="22"/>
    <s v="Control de acreencia"/>
    <x v="155"/>
    <n v="0"/>
  </r>
  <r>
    <x v="22"/>
    <s v="Control de acreencia"/>
    <x v="156"/>
    <n v="0"/>
  </r>
  <r>
    <x v="22"/>
    <s v="Control de acreencia"/>
    <x v="157"/>
    <n v="0"/>
  </r>
  <r>
    <x v="22"/>
    <s v="Control de acreencia"/>
    <x v="158"/>
    <n v="0"/>
  </r>
  <r>
    <x v="22"/>
    <s v="Control de acreencia"/>
    <x v="159"/>
    <n v="0"/>
  </r>
  <r>
    <x v="22"/>
    <s v="Control de acreencia"/>
    <x v="160"/>
    <n v="0"/>
  </r>
  <r>
    <x v="22"/>
    <s v="Control de acreencia"/>
    <x v="161"/>
    <n v="0"/>
  </r>
  <r>
    <x v="22"/>
    <s v="Control de acreencia"/>
    <x v="162"/>
    <n v="0"/>
  </r>
  <r>
    <x v="22"/>
    <s v="Control de acreencia"/>
    <x v="163"/>
    <n v="0"/>
  </r>
  <r>
    <x v="22"/>
    <s v="Control de acreencia"/>
    <x v="164"/>
    <n v="0"/>
  </r>
  <r>
    <x v="22"/>
    <s v="Control de acreencia"/>
    <x v="165"/>
    <n v="0"/>
  </r>
  <r>
    <x v="22"/>
    <s v="Control de acreencia"/>
    <x v="166"/>
    <n v="0"/>
  </r>
  <r>
    <x v="22"/>
    <s v="Control de acreencia"/>
    <x v="167"/>
    <n v="0"/>
  </r>
  <r>
    <x v="22"/>
    <s v="Control de acreencia"/>
    <x v="168"/>
    <n v="0"/>
  </r>
  <r>
    <x v="22"/>
    <s v="Control de acreencia"/>
    <x v="169"/>
    <n v="0"/>
  </r>
  <r>
    <x v="22"/>
    <s v="Control de acreencia"/>
    <x v="170"/>
    <n v="0"/>
  </r>
  <r>
    <x v="22"/>
    <s v="Control de acreencia"/>
    <x v="171"/>
    <n v="0"/>
  </r>
  <r>
    <x v="22"/>
    <s v="Control de acreencia"/>
    <x v="172"/>
    <n v="0"/>
  </r>
  <r>
    <x v="22"/>
    <s v="Control de acreencia"/>
    <x v="173"/>
    <n v="0"/>
  </r>
  <r>
    <x v="22"/>
    <s v="Control de acreencia"/>
    <x v="174"/>
    <n v="0"/>
  </r>
  <r>
    <x v="22"/>
    <s v="Control de acreencia"/>
    <x v="175"/>
    <n v="0"/>
  </r>
  <r>
    <x v="22"/>
    <s v="Control de acreencia"/>
    <x v="176"/>
    <n v="0"/>
  </r>
  <r>
    <x v="22"/>
    <s v="Control de acreencia"/>
    <x v="177"/>
    <n v="0"/>
  </r>
  <r>
    <x v="22"/>
    <s v="Control de acreencia"/>
    <x v="178"/>
    <n v="0"/>
  </r>
  <r>
    <x v="22"/>
    <s v="Control de acreencia"/>
    <x v="179"/>
    <n v="0"/>
  </r>
  <r>
    <x v="22"/>
    <s v="Control de acreencia"/>
    <x v="180"/>
    <n v="0"/>
  </r>
  <r>
    <x v="22"/>
    <s v="Control de acreencia"/>
    <x v="181"/>
    <n v="0"/>
  </r>
  <r>
    <x v="22"/>
    <s v="Control de acreencia"/>
    <x v="182"/>
    <n v="0"/>
  </r>
  <r>
    <x v="22"/>
    <s v="Control de acreencia"/>
    <x v="183"/>
    <n v="0"/>
  </r>
  <r>
    <x v="22"/>
    <s v="Control de acreencia"/>
    <x v="184"/>
    <n v="0"/>
  </r>
  <r>
    <x v="22"/>
    <s v="Control de acreencia"/>
    <x v="185"/>
    <n v="0"/>
  </r>
  <r>
    <x v="22"/>
    <s v="Control de acreencia"/>
    <x v="186"/>
    <n v="0"/>
  </r>
  <r>
    <x v="22"/>
    <s v="Control de acreencia"/>
    <x v="187"/>
    <n v="0"/>
  </r>
  <r>
    <x v="22"/>
    <s v="Control de acreencia"/>
    <x v="188"/>
    <n v="0"/>
  </r>
  <r>
    <x v="22"/>
    <s v="Control de acreencia"/>
    <x v="189"/>
    <n v="0"/>
  </r>
  <r>
    <x v="22"/>
    <s v="Control de acreencia"/>
    <x v="190"/>
    <n v="0"/>
  </r>
  <r>
    <x v="22"/>
    <s v="Control de acreencia"/>
    <x v="191"/>
    <n v="0"/>
  </r>
  <r>
    <x v="22"/>
    <s v="Control de acreencia"/>
    <x v="192"/>
    <n v="0"/>
  </r>
  <r>
    <x v="22"/>
    <s v="Control de acreencia"/>
    <x v="193"/>
    <n v="0"/>
  </r>
  <r>
    <x v="22"/>
    <s v="Control de acreencia"/>
    <x v="194"/>
    <n v="0"/>
  </r>
  <r>
    <x v="22"/>
    <s v="Control de acreencia"/>
    <x v="195"/>
    <n v="0"/>
  </r>
  <r>
    <x v="22"/>
    <s v="Control de acreencia"/>
    <x v="196"/>
    <n v="0"/>
  </r>
  <r>
    <x v="22"/>
    <s v="Control de acreencia"/>
    <x v="197"/>
    <n v="0"/>
  </r>
  <r>
    <x v="22"/>
    <s v="Control de acreencia"/>
    <x v="198"/>
    <n v="0"/>
  </r>
  <r>
    <x v="22"/>
    <s v="Control de acreencia"/>
    <x v="199"/>
    <n v="0"/>
  </r>
  <r>
    <x v="22"/>
    <s v="Control de acreencia"/>
    <x v="200"/>
    <n v="0"/>
  </r>
  <r>
    <x v="22"/>
    <s v="Control de acreencia"/>
    <x v="201"/>
    <n v="0"/>
  </r>
  <r>
    <x v="22"/>
    <s v="Control de acreencia"/>
    <x v="202"/>
    <n v="0"/>
  </r>
  <r>
    <x v="22"/>
    <s v="Control de acreencia"/>
    <x v="203"/>
    <n v="0"/>
  </r>
  <r>
    <x v="22"/>
    <s v="Control de acreencia"/>
    <x v="204"/>
    <n v="0"/>
  </r>
  <r>
    <x v="22"/>
    <s v="Control de acreencia"/>
    <x v="205"/>
    <n v="0"/>
  </r>
  <r>
    <x v="22"/>
    <s v="Control de acreencia"/>
    <x v="206"/>
    <n v="0"/>
  </r>
  <r>
    <x v="22"/>
    <s v="Control de acreencia"/>
    <x v="207"/>
    <n v="0"/>
  </r>
  <r>
    <x v="22"/>
    <s v="Control de acreencia"/>
    <x v="208"/>
    <n v="0"/>
  </r>
  <r>
    <x v="22"/>
    <s v="Control de acreencia"/>
    <x v="209"/>
    <n v="0"/>
  </r>
  <r>
    <x v="22"/>
    <s v="Control de acreencia"/>
    <x v="210"/>
    <n v="0"/>
  </r>
  <r>
    <x v="22"/>
    <s v="Control de acreencia"/>
    <x v="211"/>
    <n v="0"/>
  </r>
  <r>
    <x v="22"/>
    <s v="Control de acreencia"/>
    <x v="212"/>
    <n v="0"/>
  </r>
  <r>
    <x v="22"/>
    <s v="Control de acreencia"/>
    <x v="213"/>
    <n v="0"/>
  </r>
  <r>
    <x v="22"/>
    <s v="Control de acreencia"/>
    <x v="214"/>
    <n v="0"/>
  </r>
  <r>
    <x v="22"/>
    <s v="Control de acreencia"/>
    <x v="215"/>
    <n v="0"/>
  </r>
  <r>
    <x v="22"/>
    <s v="Control de acreencia"/>
    <x v="216"/>
    <n v="0"/>
  </r>
  <r>
    <x v="22"/>
    <s v="Control de acreencia"/>
    <x v="217"/>
    <n v="0"/>
  </r>
  <r>
    <x v="22"/>
    <s v="Control de acreencia"/>
    <x v="218"/>
    <n v="0"/>
  </r>
  <r>
    <x v="22"/>
    <s v="Control de acreencia"/>
    <x v="219"/>
    <n v="0"/>
  </r>
  <r>
    <x v="22"/>
    <s v="Control de acreencia"/>
    <x v="220"/>
    <n v="0"/>
  </r>
  <r>
    <x v="22"/>
    <s v="Control de acreencia"/>
    <x v="221"/>
    <n v="0"/>
  </r>
  <r>
    <x v="22"/>
    <s v="Control de acreencia"/>
    <x v="222"/>
    <n v="0"/>
  </r>
  <r>
    <x v="22"/>
    <s v="Control de acreencia"/>
    <x v="223"/>
    <n v="0"/>
  </r>
  <r>
    <x v="22"/>
    <s v="Control de acreencia"/>
    <x v="224"/>
    <n v="0"/>
  </r>
  <r>
    <x v="22"/>
    <s v="Control de acreencia"/>
    <x v="225"/>
    <n v="0"/>
  </r>
  <r>
    <x v="22"/>
    <s v="Control de acreencia"/>
    <x v="226"/>
    <n v="0"/>
  </r>
  <r>
    <x v="22"/>
    <s v="Control de acreencia"/>
    <x v="227"/>
    <n v="0"/>
  </r>
  <r>
    <x v="22"/>
    <s v="Control de acreencia"/>
    <x v="228"/>
    <n v="0"/>
  </r>
  <r>
    <x v="22"/>
    <s v="Control de acreencia"/>
    <x v="229"/>
    <n v="0"/>
  </r>
  <r>
    <x v="22"/>
    <s v="Control de acreencia"/>
    <x v="230"/>
    <n v="0"/>
  </r>
  <r>
    <x v="22"/>
    <s v="Control de acreencia"/>
    <x v="231"/>
    <n v="0"/>
  </r>
  <r>
    <x v="22"/>
    <s v="Control de acreencia"/>
    <x v="232"/>
    <n v="0"/>
  </r>
  <r>
    <x v="22"/>
    <s v="Control de acreencia"/>
    <x v="233"/>
    <n v="0"/>
  </r>
  <r>
    <x v="22"/>
    <s v="Control de acreencia"/>
    <x v="234"/>
    <n v="0"/>
  </r>
  <r>
    <x v="22"/>
    <s v="Control de acreencia"/>
    <x v="235"/>
    <n v="0"/>
  </r>
  <r>
    <x v="22"/>
    <s v="Control de acreencia"/>
    <x v="236"/>
    <n v="0"/>
  </r>
  <r>
    <x v="22"/>
    <s v="Control de acreencia"/>
    <x v="237"/>
    <n v="0"/>
  </r>
  <r>
    <x v="22"/>
    <s v="Control de acreencia"/>
    <x v="238"/>
    <n v="0"/>
  </r>
  <r>
    <x v="22"/>
    <s v="Control de acreencia"/>
    <x v="239"/>
    <n v="0"/>
  </r>
  <r>
    <x v="22"/>
    <s v="Control de acreencia"/>
    <x v="240"/>
    <n v="0"/>
  </r>
  <r>
    <x v="23"/>
    <s v="Generación Res. DB  "/>
    <x v="0"/>
    <n v="0"/>
  </r>
  <r>
    <x v="23"/>
    <s v="Generación Res. DB  "/>
    <x v="1"/>
    <n v="0"/>
  </r>
  <r>
    <x v="23"/>
    <s v="Generación Res. DB  "/>
    <x v="2"/>
    <n v="0"/>
  </r>
  <r>
    <x v="23"/>
    <s v="Generación Res. DB  "/>
    <x v="3"/>
    <n v="0"/>
  </r>
  <r>
    <x v="23"/>
    <s v="Generación Res. DB  "/>
    <x v="4"/>
    <n v="0"/>
  </r>
  <r>
    <x v="23"/>
    <s v="Generación Res. DB  "/>
    <x v="5"/>
    <n v="0"/>
  </r>
  <r>
    <x v="23"/>
    <s v="Generación Res. DB  "/>
    <x v="6"/>
    <n v="0"/>
  </r>
  <r>
    <x v="23"/>
    <s v="Generación Res. DB  "/>
    <x v="7"/>
    <n v="0"/>
  </r>
  <r>
    <x v="23"/>
    <s v="Generación Res. DB  "/>
    <x v="8"/>
    <n v="0"/>
  </r>
  <r>
    <x v="23"/>
    <s v="Generación Res. DB  "/>
    <x v="9"/>
    <n v="0"/>
  </r>
  <r>
    <x v="23"/>
    <s v="Generación Res. DB  "/>
    <x v="10"/>
    <n v="0"/>
  </r>
  <r>
    <x v="23"/>
    <s v="Generación Res. DB  "/>
    <x v="11"/>
    <n v="0"/>
  </r>
  <r>
    <x v="23"/>
    <s v="Generación Res. DB  "/>
    <x v="12"/>
    <n v="0"/>
  </r>
  <r>
    <x v="23"/>
    <s v="Generación Res. DB  "/>
    <x v="13"/>
    <n v="0"/>
  </r>
  <r>
    <x v="23"/>
    <s v="Generación Res. DB  "/>
    <x v="14"/>
    <n v="0"/>
  </r>
  <r>
    <x v="23"/>
    <s v="Generación Res. DB  "/>
    <x v="15"/>
    <n v="0"/>
  </r>
  <r>
    <x v="23"/>
    <s v="Generación Res. DB  "/>
    <x v="16"/>
    <n v="0"/>
  </r>
  <r>
    <x v="23"/>
    <s v="Generación Res. DB  "/>
    <x v="17"/>
    <n v="0"/>
  </r>
  <r>
    <x v="23"/>
    <s v="Generación Res. DB  "/>
    <x v="18"/>
    <n v="0"/>
  </r>
  <r>
    <x v="23"/>
    <s v="Generación Res. DB  "/>
    <x v="19"/>
    <n v="0"/>
  </r>
  <r>
    <x v="23"/>
    <s v="Generación Res. DB  "/>
    <x v="20"/>
    <n v="0"/>
  </r>
  <r>
    <x v="23"/>
    <s v="Generación Res. DB  "/>
    <x v="21"/>
    <n v="0"/>
  </r>
  <r>
    <x v="23"/>
    <s v="Generación Res. DB  "/>
    <x v="22"/>
    <n v="0"/>
  </r>
  <r>
    <x v="23"/>
    <s v="Generación Res. DB  "/>
    <x v="23"/>
    <n v="0"/>
  </r>
  <r>
    <x v="23"/>
    <s v="Generación Res. DB  "/>
    <x v="24"/>
    <n v="0"/>
  </r>
  <r>
    <x v="23"/>
    <s v="Generación Res. DB  "/>
    <x v="25"/>
    <n v="0"/>
  </r>
  <r>
    <x v="23"/>
    <s v="Generación Res. DB  "/>
    <x v="26"/>
    <n v="0"/>
  </r>
  <r>
    <x v="23"/>
    <s v="Generación Res. DB  "/>
    <x v="27"/>
    <n v="0"/>
  </r>
  <r>
    <x v="23"/>
    <s v="Generación Res. DB  "/>
    <x v="28"/>
    <n v="0"/>
  </r>
  <r>
    <x v="23"/>
    <s v="Generación Res. DB  "/>
    <x v="29"/>
    <n v="0"/>
  </r>
  <r>
    <x v="23"/>
    <s v="Generación Res. DB  "/>
    <x v="30"/>
    <n v="0"/>
  </r>
  <r>
    <x v="23"/>
    <s v="Generación Res. DB  "/>
    <x v="31"/>
    <n v="0"/>
  </r>
  <r>
    <x v="23"/>
    <s v="Generación Res. DB  "/>
    <x v="32"/>
    <n v="0"/>
  </r>
  <r>
    <x v="23"/>
    <s v="Generación Res. DB  "/>
    <x v="33"/>
    <n v="0"/>
  </r>
  <r>
    <x v="23"/>
    <s v="Generación Res. DB  "/>
    <x v="34"/>
    <n v="0"/>
  </r>
  <r>
    <x v="23"/>
    <s v="Generación Res. DB  "/>
    <x v="35"/>
    <n v="0"/>
  </r>
  <r>
    <x v="23"/>
    <s v="Generación Res. DB  "/>
    <x v="36"/>
    <n v="0"/>
  </r>
  <r>
    <x v="23"/>
    <s v="Generación Res. DB  "/>
    <x v="37"/>
    <n v="0"/>
  </r>
  <r>
    <x v="23"/>
    <s v="Generación Res. DB  "/>
    <x v="38"/>
    <n v="0"/>
  </r>
  <r>
    <x v="23"/>
    <s v="Generación Res. DB  "/>
    <x v="39"/>
    <n v="0"/>
  </r>
  <r>
    <x v="23"/>
    <s v="Generación Res. DB  "/>
    <x v="40"/>
    <n v="0"/>
  </r>
  <r>
    <x v="23"/>
    <s v="Generación Res. DB  "/>
    <x v="41"/>
    <n v="0"/>
  </r>
  <r>
    <x v="23"/>
    <s v="Generación Res. DB  "/>
    <x v="42"/>
    <n v="0"/>
  </r>
  <r>
    <x v="23"/>
    <s v="Generación Res. DB  "/>
    <x v="43"/>
    <n v="0"/>
  </r>
  <r>
    <x v="23"/>
    <s v="Generación Res. DB  "/>
    <x v="44"/>
    <n v="0"/>
  </r>
  <r>
    <x v="23"/>
    <s v="Generación Res. DB  "/>
    <x v="45"/>
    <n v="0"/>
  </r>
  <r>
    <x v="23"/>
    <s v="Generación Res. DB  "/>
    <x v="46"/>
    <n v="0"/>
  </r>
  <r>
    <x v="23"/>
    <s v="Generación Res. DB  "/>
    <x v="47"/>
    <n v="0"/>
  </r>
  <r>
    <x v="23"/>
    <s v="Generación Res. DB  "/>
    <x v="48"/>
    <n v="0"/>
  </r>
  <r>
    <x v="23"/>
    <s v="Generación Res. DB  "/>
    <x v="49"/>
    <n v="0"/>
  </r>
  <r>
    <x v="23"/>
    <s v="Generación Res. DB  "/>
    <x v="50"/>
    <n v="0"/>
  </r>
  <r>
    <x v="23"/>
    <s v="Generación Res. DB  "/>
    <x v="51"/>
    <n v="0"/>
  </r>
  <r>
    <x v="23"/>
    <s v="Generación Res. DB  "/>
    <x v="52"/>
    <n v="0"/>
  </r>
  <r>
    <x v="23"/>
    <s v="Generación Res. DB  "/>
    <x v="53"/>
    <n v="0"/>
  </r>
  <r>
    <x v="23"/>
    <s v="Generación Res. DB  "/>
    <x v="54"/>
    <n v="0"/>
  </r>
  <r>
    <x v="23"/>
    <s v="Generación Res. DB  "/>
    <x v="55"/>
    <n v="0"/>
  </r>
  <r>
    <x v="23"/>
    <s v="Generación Res. DB  "/>
    <x v="56"/>
    <n v="0"/>
  </r>
  <r>
    <x v="23"/>
    <s v="Generación Res. DB  "/>
    <x v="57"/>
    <n v="0"/>
  </r>
  <r>
    <x v="23"/>
    <s v="Generación Res. DB  "/>
    <x v="58"/>
    <n v="0"/>
  </r>
  <r>
    <x v="23"/>
    <s v="Generación Res. DB  "/>
    <x v="59"/>
    <n v="0"/>
  </r>
  <r>
    <x v="23"/>
    <s v="Generación Res. DB  "/>
    <x v="60"/>
    <n v="0"/>
  </r>
  <r>
    <x v="23"/>
    <s v="Generación Res. DB  "/>
    <x v="61"/>
    <n v="0"/>
  </r>
  <r>
    <x v="23"/>
    <s v="Generación Res. DB  "/>
    <x v="62"/>
    <n v="0"/>
  </r>
  <r>
    <x v="23"/>
    <s v="Generación Res. DB  "/>
    <x v="63"/>
    <n v="0"/>
  </r>
  <r>
    <x v="23"/>
    <s v="Generación Res. DB  "/>
    <x v="64"/>
    <n v="0"/>
  </r>
  <r>
    <x v="23"/>
    <s v="Generación Res. DB  "/>
    <x v="65"/>
    <n v="0"/>
  </r>
  <r>
    <x v="23"/>
    <s v="Generación Res. DB  "/>
    <x v="66"/>
    <n v="0"/>
  </r>
  <r>
    <x v="23"/>
    <s v="Generación Res. DB  "/>
    <x v="67"/>
    <n v="0"/>
  </r>
  <r>
    <x v="23"/>
    <s v="Generación Res. DB  "/>
    <x v="68"/>
    <n v="0"/>
  </r>
  <r>
    <x v="23"/>
    <s v="Generación Res. DB  "/>
    <x v="69"/>
    <n v="0"/>
  </r>
  <r>
    <x v="23"/>
    <s v="Generación Res. DB  "/>
    <x v="70"/>
    <n v="0"/>
  </r>
  <r>
    <x v="23"/>
    <s v="Generación Res. DB  "/>
    <x v="71"/>
    <n v="0"/>
  </r>
  <r>
    <x v="23"/>
    <s v="Generación Res. DB  "/>
    <x v="72"/>
    <n v="0"/>
  </r>
  <r>
    <x v="23"/>
    <s v="Generación Res. DB  "/>
    <x v="73"/>
    <n v="0"/>
  </r>
  <r>
    <x v="23"/>
    <s v="Generación Res. DB  "/>
    <x v="74"/>
    <n v="0"/>
  </r>
  <r>
    <x v="23"/>
    <s v="Generación Res. DB  "/>
    <x v="75"/>
    <n v="0"/>
  </r>
  <r>
    <x v="23"/>
    <s v="Generación Res. DB  "/>
    <x v="76"/>
    <n v="0"/>
  </r>
  <r>
    <x v="23"/>
    <s v="Generación Res. DB  "/>
    <x v="77"/>
    <n v="0"/>
  </r>
  <r>
    <x v="23"/>
    <s v="Generación Res. DB  "/>
    <x v="78"/>
    <n v="0"/>
  </r>
  <r>
    <x v="23"/>
    <s v="Generación Res. DB  "/>
    <x v="79"/>
    <n v="0"/>
  </r>
  <r>
    <x v="23"/>
    <s v="Generación Res. DB  "/>
    <x v="80"/>
    <n v="0"/>
  </r>
  <r>
    <x v="23"/>
    <s v="Generación Res. DB  "/>
    <x v="81"/>
    <n v="0"/>
  </r>
  <r>
    <x v="23"/>
    <s v="Generación Res. DB  "/>
    <x v="82"/>
    <n v="0"/>
  </r>
  <r>
    <x v="23"/>
    <s v="Generación Res. DB  "/>
    <x v="83"/>
    <n v="0"/>
  </r>
  <r>
    <x v="23"/>
    <s v="Generación Res. DB  "/>
    <x v="84"/>
    <n v="0"/>
  </r>
  <r>
    <x v="23"/>
    <s v="Generación Res. DB  "/>
    <x v="85"/>
    <n v="0"/>
  </r>
  <r>
    <x v="23"/>
    <s v="Generación Res. DB  "/>
    <x v="86"/>
    <n v="0"/>
  </r>
  <r>
    <x v="23"/>
    <s v="Generación Res. DB  "/>
    <x v="87"/>
    <n v="0"/>
  </r>
  <r>
    <x v="23"/>
    <s v="Generación Res. DB  "/>
    <x v="88"/>
    <n v="0"/>
  </r>
  <r>
    <x v="23"/>
    <s v="Generación Res. DB  "/>
    <x v="89"/>
    <n v="0"/>
  </r>
  <r>
    <x v="23"/>
    <s v="Generación Res. DB  "/>
    <x v="90"/>
    <n v="0"/>
  </r>
  <r>
    <x v="23"/>
    <s v="Generación Res. DB  "/>
    <x v="91"/>
    <n v="0"/>
  </r>
  <r>
    <x v="23"/>
    <s v="Generación Res. DB  "/>
    <x v="92"/>
    <n v="0"/>
  </r>
  <r>
    <x v="23"/>
    <s v="Generación Res. DB  "/>
    <x v="93"/>
    <n v="0"/>
  </r>
  <r>
    <x v="23"/>
    <s v="Generación Res. DB  "/>
    <x v="94"/>
    <n v="0"/>
  </r>
  <r>
    <x v="23"/>
    <s v="Generación Res. DB  "/>
    <x v="95"/>
    <n v="0"/>
  </r>
  <r>
    <x v="23"/>
    <s v="Generación Res. DB  "/>
    <x v="96"/>
    <n v="0"/>
  </r>
  <r>
    <x v="23"/>
    <s v="Generación Res. DB  "/>
    <x v="97"/>
    <n v="0"/>
  </r>
  <r>
    <x v="23"/>
    <s v="Generación Res. DB  "/>
    <x v="98"/>
    <n v="0"/>
  </r>
  <r>
    <x v="23"/>
    <s v="Generación Res. DB  "/>
    <x v="99"/>
    <n v="0"/>
  </r>
  <r>
    <x v="23"/>
    <s v="Generación Res. DB  "/>
    <x v="100"/>
    <n v="0"/>
  </r>
  <r>
    <x v="23"/>
    <s v="Generación Res. DB  "/>
    <x v="101"/>
    <n v="0"/>
  </r>
  <r>
    <x v="23"/>
    <s v="Generación Res. DB  "/>
    <x v="102"/>
    <n v="0"/>
  </r>
  <r>
    <x v="23"/>
    <s v="Generación Res. DB  "/>
    <x v="103"/>
    <n v="0"/>
  </r>
  <r>
    <x v="23"/>
    <s v="Generación Res. DB  "/>
    <x v="104"/>
    <n v="0"/>
  </r>
  <r>
    <x v="23"/>
    <s v="Generación Res. DB  "/>
    <x v="105"/>
    <n v="0"/>
  </r>
  <r>
    <x v="23"/>
    <s v="Generación Res. DB  "/>
    <x v="106"/>
    <n v="0"/>
  </r>
  <r>
    <x v="23"/>
    <s v="Generación Res. DB  "/>
    <x v="107"/>
    <n v="0"/>
  </r>
  <r>
    <x v="23"/>
    <s v="Generación Res. DB  "/>
    <x v="108"/>
    <n v="0"/>
  </r>
  <r>
    <x v="23"/>
    <s v="Generación Res. DB  "/>
    <x v="109"/>
    <n v="0"/>
  </r>
  <r>
    <x v="23"/>
    <s v="Generación Res. DB  "/>
    <x v="110"/>
    <n v="0"/>
  </r>
  <r>
    <x v="23"/>
    <s v="Generación Res. DB  "/>
    <x v="111"/>
    <n v="0"/>
  </r>
  <r>
    <x v="23"/>
    <s v="Generación Res. DB  "/>
    <x v="112"/>
    <n v="0"/>
  </r>
  <r>
    <x v="23"/>
    <s v="Generación Res. DB  "/>
    <x v="113"/>
    <n v="0"/>
  </r>
  <r>
    <x v="23"/>
    <s v="Generación Res. DB  "/>
    <x v="114"/>
    <n v="0"/>
  </r>
  <r>
    <x v="23"/>
    <s v="Generación Res. DB  "/>
    <x v="115"/>
    <n v="0"/>
  </r>
  <r>
    <x v="23"/>
    <s v="Generación Res. DB  "/>
    <x v="116"/>
    <n v="0"/>
  </r>
  <r>
    <x v="23"/>
    <s v="Generación Res. DB  "/>
    <x v="117"/>
    <n v="0"/>
  </r>
  <r>
    <x v="23"/>
    <s v="Generación Res. DB  "/>
    <x v="118"/>
    <n v="0"/>
  </r>
  <r>
    <x v="23"/>
    <s v="Generación Res. DB  "/>
    <x v="119"/>
    <n v="0"/>
  </r>
  <r>
    <x v="23"/>
    <s v="Generación Res. DB  "/>
    <x v="120"/>
    <n v="0"/>
  </r>
  <r>
    <x v="23"/>
    <s v="Generación Res. DB  "/>
    <x v="121"/>
    <n v="0"/>
  </r>
  <r>
    <x v="23"/>
    <s v="Generación Res. DB  "/>
    <x v="122"/>
    <n v="0"/>
  </r>
  <r>
    <x v="23"/>
    <s v="Generación Res. DB  "/>
    <x v="123"/>
    <n v="0"/>
  </r>
  <r>
    <x v="23"/>
    <s v="Generación Res. DB  "/>
    <x v="124"/>
    <n v="0"/>
  </r>
  <r>
    <x v="23"/>
    <s v="Generación Res. DB  "/>
    <x v="125"/>
    <n v="0"/>
  </r>
  <r>
    <x v="23"/>
    <s v="Generación Res. DB  "/>
    <x v="126"/>
    <n v="0"/>
  </r>
  <r>
    <x v="23"/>
    <s v="Generación Res. DB  "/>
    <x v="127"/>
    <n v="0"/>
  </r>
  <r>
    <x v="23"/>
    <s v="Generación Res. DB  "/>
    <x v="128"/>
    <n v="0"/>
  </r>
  <r>
    <x v="23"/>
    <s v="Generación Res. DB  "/>
    <x v="129"/>
    <n v="0"/>
  </r>
  <r>
    <x v="23"/>
    <s v="Generación Res. DB  "/>
    <x v="130"/>
    <n v="0"/>
  </r>
  <r>
    <x v="23"/>
    <s v="Generación Res. DB  "/>
    <x v="131"/>
    <n v="0"/>
  </r>
  <r>
    <x v="23"/>
    <s v="Generación Res. DB  "/>
    <x v="132"/>
    <n v="0"/>
  </r>
  <r>
    <x v="23"/>
    <s v="Generación Res. DB  "/>
    <x v="133"/>
    <n v="0"/>
  </r>
  <r>
    <x v="23"/>
    <s v="Generación Res. DB  "/>
    <x v="134"/>
    <n v="0"/>
  </r>
  <r>
    <x v="23"/>
    <s v="Generación Res. DB  "/>
    <x v="135"/>
    <n v="0"/>
  </r>
  <r>
    <x v="23"/>
    <s v="Generación Res. DB  "/>
    <x v="136"/>
    <n v="0"/>
  </r>
  <r>
    <x v="23"/>
    <s v="Generación Res. DB  "/>
    <x v="137"/>
    <n v="0"/>
  </r>
  <r>
    <x v="23"/>
    <s v="Generación Res. DB  "/>
    <x v="138"/>
    <n v="0"/>
  </r>
  <r>
    <x v="23"/>
    <s v="Generación Res. DB  "/>
    <x v="139"/>
    <n v="0"/>
  </r>
  <r>
    <x v="23"/>
    <s v="Generación Res. DB  "/>
    <x v="140"/>
    <n v="0"/>
  </r>
  <r>
    <x v="23"/>
    <s v="Generación Res. DB  "/>
    <x v="141"/>
    <n v="0"/>
  </r>
  <r>
    <x v="23"/>
    <s v="Generación Res. DB  "/>
    <x v="142"/>
    <n v="0"/>
  </r>
  <r>
    <x v="23"/>
    <s v="Generación Res. DB  "/>
    <x v="143"/>
    <n v="0"/>
  </r>
  <r>
    <x v="23"/>
    <s v="Generación Res. DB  "/>
    <x v="144"/>
    <n v="0"/>
  </r>
  <r>
    <x v="23"/>
    <s v="Generación Res. DB  "/>
    <x v="145"/>
    <n v="0"/>
  </r>
  <r>
    <x v="23"/>
    <s v="Generación Res. DB  "/>
    <x v="146"/>
    <n v="0"/>
  </r>
  <r>
    <x v="23"/>
    <s v="Generación Res. DB  "/>
    <x v="147"/>
    <n v="0"/>
  </r>
  <r>
    <x v="23"/>
    <s v="Generación Res. DB  "/>
    <x v="148"/>
    <n v="0"/>
  </r>
  <r>
    <x v="23"/>
    <s v="Generación Res. DB  "/>
    <x v="149"/>
    <n v="0"/>
  </r>
  <r>
    <x v="23"/>
    <s v="Generación Res. DB  "/>
    <x v="150"/>
    <n v="0"/>
  </r>
  <r>
    <x v="23"/>
    <s v="Generación Res. DB  "/>
    <x v="151"/>
    <n v="0"/>
  </r>
  <r>
    <x v="23"/>
    <s v="Generación Res. DB  "/>
    <x v="152"/>
    <n v="0"/>
  </r>
  <r>
    <x v="23"/>
    <s v="Generación Res. DB  "/>
    <x v="153"/>
    <n v="0"/>
  </r>
  <r>
    <x v="23"/>
    <s v="Generación Res. DB  "/>
    <x v="154"/>
    <n v="0"/>
  </r>
  <r>
    <x v="23"/>
    <s v="Generación Res. DB  "/>
    <x v="155"/>
    <n v="0"/>
  </r>
  <r>
    <x v="23"/>
    <s v="Generación Res. DB  "/>
    <x v="156"/>
    <n v="0"/>
  </r>
  <r>
    <x v="23"/>
    <s v="Generación Res. DB  "/>
    <x v="157"/>
    <n v="0"/>
  </r>
  <r>
    <x v="23"/>
    <s v="Generación Res. DB  "/>
    <x v="158"/>
    <n v="0"/>
  </r>
  <r>
    <x v="23"/>
    <s v="Generación Res. DB  "/>
    <x v="159"/>
    <n v="0"/>
  </r>
  <r>
    <x v="23"/>
    <s v="Generación Res. DB  "/>
    <x v="160"/>
    <n v="0"/>
  </r>
  <r>
    <x v="23"/>
    <s v="Generación Res. DB  "/>
    <x v="161"/>
    <n v="0"/>
  </r>
  <r>
    <x v="23"/>
    <s v="Generación Res. DB  "/>
    <x v="162"/>
    <n v="0"/>
  </r>
  <r>
    <x v="23"/>
    <s v="Generación Res. DB  "/>
    <x v="163"/>
    <n v="0"/>
  </r>
  <r>
    <x v="23"/>
    <s v="Generación Res. DB  "/>
    <x v="164"/>
    <n v="0"/>
  </r>
  <r>
    <x v="23"/>
    <s v="Generación Res. DB  "/>
    <x v="165"/>
    <n v="0"/>
  </r>
  <r>
    <x v="23"/>
    <s v="Generación Res. DB  "/>
    <x v="166"/>
    <n v="0"/>
  </r>
  <r>
    <x v="23"/>
    <s v="Generación Res. DB  "/>
    <x v="167"/>
    <n v="0"/>
  </r>
  <r>
    <x v="23"/>
    <s v="Generación Res. DB  "/>
    <x v="168"/>
    <n v="0"/>
  </r>
  <r>
    <x v="23"/>
    <s v="Generación Res. DB  "/>
    <x v="169"/>
    <n v="0"/>
  </r>
  <r>
    <x v="23"/>
    <s v="Generación Res. DB  "/>
    <x v="170"/>
    <n v="0"/>
  </r>
  <r>
    <x v="23"/>
    <s v="Generación Res. DB  "/>
    <x v="171"/>
    <n v="0"/>
  </r>
  <r>
    <x v="23"/>
    <s v="Generación Res. DB  "/>
    <x v="172"/>
    <n v="0"/>
  </r>
  <r>
    <x v="23"/>
    <s v="Generación Res. DB  "/>
    <x v="173"/>
    <n v="0"/>
  </r>
  <r>
    <x v="23"/>
    <s v="Generación Res. DB  "/>
    <x v="174"/>
    <n v="0"/>
  </r>
  <r>
    <x v="23"/>
    <s v="Generación Res. DB  "/>
    <x v="175"/>
    <n v="0"/>
  </r>
  <r>
    <x v="23"/>
    <s v="Generación Res. DB  "/>
    <x v="176"/>
    <n v="0"/>
  </r>
  <r>
    <x v="23"/>
    <s v="Generación Res. DB  "/>
    <x v="177"/>
    <n v="0"/>
  </r>
  <r>
    <x v="23"/>
    <s v="Generación Res. DB  "/>
    <x v="178"/>
    <n v="0"/>
  </r>
  <r>
    <x v="23"/>
    <s v="Generación Res. DB  "/>
    <x v="179"/>
    <n v="0"/>
  </r>
  <r>
    <x v="23"/>
    <s v="Generación Res. DB  "/>
    <x v="180"/>
    <n v="0"/>
  </r>
  <r>
    <x v="23"/>
    <s v="Generación Res. DB  "/>
    <x v="181"/>
    <n v="0"/>
  </r>
  <r>
    <x v="23"/>
    <s v="Generación Res. DB  "/>
    <x v="182"/>
    <n v="0"/>
  </r>
  <r>
    <x v="23"/>
    <s v="Generación Res. DB  "/>
    <x v="183"/>
    <n v="0"/>
  </r>
  <r>
    <x v="23"/>
    <s v="Generación Res. DB  "/>
    <x v="184"/>
    <n v="0"/>
  </r>
  <r>
    <x v="23"/>
    <s v="Generación Res. DB  "/>
    <x v="185"/>
    <n v="0"/>
  </r>
  <r>
    <x v="23"/>
    <s v="Generación Res. DB  "/>
    <x v="186"/>
    <n v="0"/>
  </r>
  <r>
    <x v="23"/>
    <s v="Generación Res. DB  "/>
    <x v="187"/>
    <n v="0"/>
  </r>
  <r>
    <x v="23"/>
    <s v="Generación Res. DB  "/>
    <x v="188"/>
    <n v="0"/>
  </r>
  <r>
    <x v="23"/>
    <s v="Generación Res. DB  "/>
    <x v="189"/>
    <n v="0"/>
  </r>
  <r>
    <x v="23"/>
    <s v="Generación Res. DB  "/>
    <x v="190"/>
    <n v="0"/>
  </r>
  <r>
    <x v="23"/>
    <s v="Generación Res. DB  "/>
    <x v="191"/>
    <n v="0"/>
  </r>
  <r>
    <x v="23"/>
    <s v="Generación Res. DB  "/>
    <x v="192"/>
    <n v="0"/>
  </r>
  <r>
    <x v="23"/>
    <s v="Generación Res. DB  "/>
    <x v="193"/>
    <n v="0"/>
  </r>
  <r>
    <x v="23"/>
    <s v="Generación Res. DB  "/>
    <x v="194"/>
    <n v="0"/>
  </r>
  <r>
    <x v="23"/>
    <s v="Generación Res. DB  "/>
    <x v="195"/>
    <n v="0"/>
  </r>
  <r>
    <x v="23"/>
    <s v="Generación Res. DB  "/>
    <x v="196"/>
    <n v="0"/>
  </r>
  <r>
    <x v="23"/>
    <s v="Generación Res. DB  "/>
    <x v="197"/>
    <n v="0"/>
  </r>
  <r>
    <x v="23"/>
    <s v="Generación Res. DB  "/>
    <x v="198"/>
    <n v="0"/>
  </r>
  <r>
    <x v="23"/>
    <s v="Generación Res. DB  "/>
    <x v="199"/>
    <n v="0"/>
  </r>
  <r>
    <x v="23"/>
    <s v="Generación Res. DB  "/>
    <x v="200"/>
    <n v="0"/>
  </r>
  <r>
    <x v="23"/>
    <s v="Generación Res. DB  "/>
    <x v="201"/>
    <n v="0"/>
  </r>
  <r>
    <x v="23"/>
    <s v="Generación Res. DB  "/>
    <x v="202"/>
    <n v="0"/>
  </r>
  <r>
    <x v="23"/>
    <s v="Generación Res. DB  "/>
    <x v="203"/>
    <n v="0"/>
  </r>
  <r>
    <x v="23"/>
    <s v="Generación Res. DB  "/>
    <x v="204"/>
    <n v="0"/>
  </r>
  <r>
    <x v="23"/>
    <s v="Generación Res. DB  "/>
    <x v="205"/>
    <n v="0"/>
  </r>
  <r>
    <x v="23"/>
    <s v="Generación Res. DB  "/>
    <x v="206"/>
    <n v="0"/>
  </r>
  <r>
    <x v="23"/>
    <s v="Generación Res. DB  "/>
    <x v="207"/>
    <n v="0"/>
  </r>
  <r>
    <x v="23"/>
    <s v="Generación Res. DB  "/>
    <x v="208"/>
    <n v="0"/>
  </r>
  <r>
    <x v="23"/>
    <s v="Generación Res. DB  "/>
    <x v="209"/>
    <n v="0"/>
  </r>
  <r>
    <x v="23"/>
    <s v="Generación Res. DB  "/>
    <x v="210"/>
    <n v="0"/>
  </r>
  <r>
    <x v="23"/>
    <s v="Generación Res. DB  "/>
    <x v="211"/>
    <n v="0"/>
  </r>
  <r>
    <x v="23"/>
    <s v="Generación Res. DB  "/>
    <x v="212"/>
    <n v="0"/>
  </r>
  <r>
    <x v="23"/>
    <s v="Generación Res. DB  "/>
    <x v="213"/>
    <n v="0"/>
  </r>
  <r>
    <x v="23"/>
    <s v="Generación Res. DB  "/>
    <x v="214"/>
    <n v="0"/>
  </r>
  <r>
    <x v="23"/>
    <s v="Generación Res. DB  "/>
    <x v="215"/>
    <n v="0"/>
  </r>
  <r>
    <x v="23"/>
    <s v="Generación Res. DB  "/>
    <x v="216"/>
    <n v="0"/>
  </r>
  <r>
    <x v="23"/>
    <s v="Generación Res. DB  "/>
    <x v="217"/>
    <n v="0"/>
  </r>
  <r>
    <x v="23"/>
    <s v="Generación Res. DB  "/>
    <x v="218"/>
    <n v="0"/>
  </r>
  <r>
    <x v="23"/>
    <s v="Generación Res. DB  "/>
    <x v="219"/>
    <n v="0"/>
  </r>
  <r>
    <x v="23"/>
    <s v="Generación Res. DB  "/>
    <x v="220"/>
    <n v="0"/>
  </r>
  <r>
    <x v="23"/>
    <s v="Generación Res. DB  "/>
    <x v="221"/>
    <n v="0"/>
  </r>
  <r>
    <x v="23"/>
    <s v="Generación Res. DB  "/>
    <x v="222"/>
    <n v="0"/>
  </r>
  <r>
    <x v="23"/>
    <s v="Generación Res. DB  "/>
    <x v="223"/>
    <n v="0"/>
  </r>
  <r>
    <x v="23"/>
    <s v="Generación Res. DB  "/>
    <x v="224"/>
    <n v="0"/>
  </r>
  <r>
    <x v="23"/>
    <s v="Generación Res. DB  "/>
    <x v="225"/>
    <n v="0"/>
  </r>
  <r>
    <x v="23"/>
    <s v="Generación Res. DB  "/>
    <x v="226"/>
    <n v="0"/>
  </r>
  <r>
    <x v="23"/>
    <s v="Generación Res. DB  "/>
    <x v="227"/>
    <n v="0"/>
  </r>
  <r>
    <x v="23"/>
    <s v="Generación Res. DB  "/>
    <x v="228"/>
    <n v="0"/>
  </r>
  <r>
    <x v="23"/>
    <s v="Generación Res. DB  "/>
    <x v="229"/>
    <n v="0"/>
  </r>
  <r>
    <x v="23"/>
    <s v="Generación Res. DB  "/>
    <x v="230"/>
    <n v="0"/>
  </r>
  <r>
    <x v="23"/>
    <s v="Generación Res. DB  "/>
    <x v="231"/>
    <n v="0"/>
  </r>
  <r>
    <x v="23"/>
    <s v="Generación Res. DB  "/>
    <x v="232"/>
    <n v="0"/>
  </r>
  <r>
    <x v="23"/>
    <s v="Generación Res. DB  "/>
    <x v="233"/>
    <n v="0"/>
  </r>
  <r>
    <x v="23"/>
    <s v="Generación Res. DB  "/>
    <x v="234"/>
    <n v="0"/>
  </r>
  <r>
    <x v="23"/>
    <s v="Generación Res. DB  "/>
    <x v="235"/>
    <n v="0"/>
  </r>
  <r>
    <x v="23"/>
    <s v="Generación Res. DB  "/>
    <x v="236"/>
    <n v="0"/>
  </r>
  <r>
    <x v="23"/>
    <s v="Generación Res. DB  "/>
    <x v="237"/>
    <n v="0"/>
  </r>
  <r>
    <x v="23"/>
    <s v="Generación Res. DB  "/>
    <x v="238"/>
    <n v="0"/>
  </r>
  <r>
    <x v="23"/>
    <s v="Generación Res. DB  "/>
    <x v="239"/>
    <n v="0"/>
  </r>
  <r>
    <x v="23"/>
    <s v="Generación Res. DB  "/>
    <x v="240"/>
    <n v="0"/>
  </r>
  <r>
    <x v="24"/>
    <s v="Emisión Aviso DB    "/>
    <x v="0"/>
    <n v="0"/>
  </r>
  <r>
    <x v="24"/>
    <s v="Emisión Aviso DB    "/>
    <x v="1"/>
    <n v="0"/>
  </r>
  <r>
    <x v="24"/>
    <s v="Emisión Aviso DB    "/>
    <x v="2"/>
    <n v="0"/>
  </r>
  <r>
    <x v="24"/>
    <s v="Emisión Aviso DB    "/>
    <x v="3"/>
    <n v="0"/>
  </r>
  <r>
    <x v="24"/>
    <s v="Emisión Aviso DB    "/>
    <x v="4"/>
    <n v="3"/>
  </r>
  <r>
    <x v="24"/>
    <s v="Emisión Aviso DB    "/>
    <x v="5"/>
    <n v="0"/>
  </r>
  <r>
    <x v="24"/>
    <s v="Emisión Aviso DB    "/>
    <x v="6"/>
    <n v="0"/>
  </r>
  <r>
    <x v="24"/>
    <s v="Emisión Aviso DB    "/>
    <x v="7"/>
    <n v="0"/>
  </r>
  <r>
    <x v="24"/>
    <s v="Emisión Aviso DB    "/>
    <x v="8"/>
    <n v="0"/>
  </r>
  <r>
    <x v="24"/>
    <s v="Emisión Aviso DB    "/>
    <x v="9"/>
    <n v="3"/>
  </r>
  <r>
    <x v="24"/>
    <s v="Emisión Aviso DB    "/>
    <x v="10"/>
    <n v="0"/>
  </r>
  <r>
    <x v="24"/>
    <s v="Emisión Aviso DB    "/>
    <x v="11"/>
    <n v="0"/>
  </r>
  <r>
    <x v="24"/>
    <s v="Emisión Aviso DB    "/>
    <x v="12"/>
    <n v="0"/>
  </r>
  <r>
    <x v="24"/>
    <s v="Emisión Aviso DB    "/>
    <x v="13"/>
    <n v="0"/>
  </r>
  <r>
    <x v="24"/>
    <s v="Emisión Aviso DB    "/>
    <x v="14"/>
    <n v="2"/>
  </r>
  <r>
    <x v="24"/>
    <s v="Emisión Aviso DB    "/>
    <x v="15"/>
    <n v="0"/>
  </r>
  <r>
    <x v="24"/>
    <s v="Emisión Aviso DB    "/>
    <x v="16"/>
    <n v="0"/>
  </r>
  <r>
    <x v="24"/>
    <s v="Emisión Aviso DB    "/>
    <x v="17"/>
    <n v="0"/>
  </r>
  <r>
    <x v="24"/>
    <s v="Emisión Aviso DB    "/>
    <x v="18"/>
    <n v="0"/>
  </r>
  <r>
    <x v="24"/>
    <s v="Emisión Aviso DB    "/>
    <x v="19"/>
    <n v="3"/>
  </r>
  <r>
    <x v="24"/>
    <s v="Emisión Aviso DB    "/>
    <x v="20"/>
    <n v="0"/>
  </r>
  <r>
    <x v="24"/>
    <s v="Emisión Aviso DB    "/>
    <x v="21"/>
    <n v="0"/>
  </r>
  <r>
    <x v="24"/>
    <s v="Emisión Aviso DB    "/>
    <x v="22"/>
    <n v="0"/>
  </r>
  <r>
    <x v="24"/>
    <s v="Emisión Aviso DB    "/>
    <x v="23"/>
    <n v="0"/>
  </r>
  <r>
    <x v="24"/>
    <s v="Emisión Aviso DB    "/>
    <x v="24"/>
    <n v="3"/>
  </r>
  <r>
    <x v="24"/>
    <s v="Emisión Aviso DB    "/>
    <x v="25"/>
    <n v="0"/>
  </r>
  <r>
    <x v="24"/>
    <s v="Emisión Aviso DB    "/>
    <x v="26"/>
    <n v="0"/>
  </r>
  <r>
    <x v="24"/>
    <s v="Emisión Aviso DB    "/>
    <x v="27"/>
    <n v="5"/>
  </r>
  <r>
    <x v="24"/>
    <s v="Emisión Aviso DB    "/>
    <x v="28"/>
    <n v="0"/>
  </r>
  <r>
    <x v="24"/>
    <s v="Emisión Aviso DB    "/>
    <x v="29"/>
    <n v="0"/>
  </r>
  <r>
    <x v="24"/>
    <s v="Emisión Aviso DB    "/>
    <x v="30"/>
    <n v="0"/>
  </r>
  <r>
    <x v="24"/>
    <s v="Emisión Aviso DB    "/>
    <x v="31"/>
    <n v="0"/>
  </r>
  <r>
    <x v="24"/>
    <s v="Emisión Aviso DB    "/>
    <x v="32"/>
    <n v="4"/>
  </r>
  <r>
    <x v="24"/>
    <s v="Emisión Aviso DB    "/>
    <x v="33"/>
    <n v="0"/>
  </r>
  <r>
    <x v="24"/>
    <s v="Emisión Aviso DB    "/>
    <x v="34"/>
    <n v="0"/>
  </r>
  <r>
    <x v="24"/>
    <s v="Emisión Aviso DB    "/>
    <x v="35"/>
    <n v="0"/>
  </r>
  <r>
    <x v="24"/>
    <s v="Emisión Aviso DB    "/>
    <x v="36"/>
    <n v="0"/>
  </r>
  <r>
    <x v="24"/>
    <s v="Emisión Aviso DB    "/>
    <x v="37"/>
    <n v="2"/>
  </r>
  <r>
    <x v="24"/>
    <s v="Emisión Aviso DB    "/>
    <x v="38"/>
    <n v="0"/>
  </r>
  <r>
    <x v="24"/>
    <s v="Emisión Aviso DB    "/>
    <x v="39"/>
    <n v="0"/>
  </r>
  <r>
    <x v="24"/>
    <s v="Emisión Aviso DB    "/>
    <x v="40"/>
    <n v="0"/>
  </r>
  <r>
    <x v="24"/>
    <s v="Emisión Aviso DB    "/>
    <x v="41"/>
    <n v="0"/>
  </r>
  <r>
    <x v="24"/>
    <s v="Emisión Aviso DB    "/>
    <x v="42"/>
    <n v="3"/>
  </r>
  <r>
    <x v="24"/>
    <s v="Emisión Aviso DB    "/>
    <x v="43"/>
    <n v="0"/>
  </r>
  <r>
    <x v="24"/>
    <s v="Emisión Aviso DB    "/>
    <x v="44"/>
    <n v="0"/>
  </r>
  <r>
    <x v="24"/>
    <s v="Emisión Aviso DB    "/>
    <x v="45"/>
    <n v="0"/>
  </r>
  <r>
    <x v="24"/>
    <s v="Emisión Aviso DB    "/>
    <x v="46"/>
    <n v="0"/>
  </r>
  <r>
    <x v="24"/>
    <s v="Emisión Aviso DB    "/>
    <x v="47"/>
    <n v="3"/>
  </r>
  <r>
    <x v="24"/>
    <s v="Emisión Aviso DB    "/>
    <x v="48"/>
    <n v="0"/>
  </r>
  <r>
    <x v="24"/>
    <s v="Emisión Aviso DB    "/>
    <x v="49"/>
    <n v="0"/>
  </r>
  <r>
    <x v="24"/>
    <s v="Emisión Aviso DB    "/>
    <x v="50"/>
    <n v="0"/>
  </r>
  <r>
    <x v="24"/>
    <s v="Emisión Aviso DB    "/>
    <x v="51"/>
    <n v="0"/>
  </r>
  <r>
    <x v="24"/>
    <s v="Emisión Aviso DB    "/>
    <x v="52"/>
    <n v="2"/>
  </r>
  <r>
    <x v="24"/>
    <s v="Emisión Aviso DB    "/>
    <x v="53"/>
    <n v="0"/>
  </r>
  <r>
    <x v="24"/>
    <s v="Emisión Aviso DB    "/>
    <x v="54"/>
    <n v="0"/>
  </r>
  <r>
    <x v="24"/>
    <s v="Emisión Aviso DB    "/>
    <x v="55"/>
    <n v="1"/>
  </r>
  <r>
    <x v="24"/>
    <s v="Emisión Aviso DB    "/>
    <x v="56"/>
    <n v="0"/>
  </r>
  <r>
    <x v="24"/>
    <s v="Emisión Aviso DB    "/>
    <x v="57"/>
    <n v="0"/>
  </r>
  <r>
    <x v="24"/>
    <s v="Emisión Aviso DB    "/>
    <x v="58"/>
    <n v="0"/>
  </r>
  <r>
    <x v="24"/>
    <s v="Emisión Aviso DB    "/>
    <x v="59"/>
    <n v="0"/>
  </r>
  <r>
    <x v="24"/>
    <s v="Emisión Aviso DB    "/>
    <x v="60"/>
    <n v="3"/>
  </r>
  <r>
    <x v="24"/>
    <s v="Emisión Aviso DB    "/>
    <x v="61"/>
    <n v="0"/>
  </r>
  <r>
    <x v="24"/>
    <s v="Emisión Aviso DB    "/>
    <x v="62"/>
    <n v="0"/>
  </r>
  <r>
    <x v="24"/>
    <s v="Emisión Aviso DB    "/>
    <x v="63"/>
    <n v="0"/>
  </r>
  <r>
    <x v="24"/>
    <s v="Emisión Aviso DB    "/>
    <x v="64"/>
    <n v="0"/>
  </r>
  <r>
    <x v="24"/>
    <s v="Emisión Aviso DB    "/>
    <x v="65"/>
    <n v="1"/>
  </r>
  <r>
    <x v="24"/>
    <s v="Emisión Aviso DB    "/>
    <x v="66"/>
    <n v="0"/>
  </r>
  <r>
    <x v="24"/>
    <s v="Emisión Aviso DB    "/>
    <x v="67"/>
    <n v="0"/>
  </r>
  <r>
    <x v="24"/>
    <s v="Emisión Aviso DB    "/>
    <x v="68"/>
    <n v="0"/>
  </r>
  <r>
    <x v="24"/>
    <s v="Emisión Aviso DB    "/>
    <x v="69"/>
    <n v="0"/>
  </r>
  <r>
    <x v="24"/>
    <s v="Emisión Aviso DB    "/>
    <x v="70"/>
    <n v="117"/>
  </r>
  <r>
    <x v="24"/>
    <s v="Emisión Aviso DB    "/>
    <x v="71"/>
    <n v="0"/>
  </r>
  <r>
    <x v="24"/>
    <s v="Emisión Aviso DB    "/>
    <x v="72"/>
    <n v="0"/>
  </r>
  <r>
    <x v="24"/>
    <s v="Emisión Aviso DB    "/>
    <x v="73"/>
    <n v="0"/>
  </r>
  <r>
    <x v="24"/>
    <s v="Emisión Aviso DB    "/>
    <x v="74"/>
    <n v="0"/>
  </r>
  <r>
    <x v="24"/>
    <s v="Emisión Aviso DB    "/>
    <x v="75"/>
    <n v="4"/>
  </r>
  <r>
    <x v="24"/>
    <s v="Emisión Aviso DB    "/>
    <x v="76"/>
    <n v="0"/>
  </r>
  <r>
    <x v="24"/>
    <s v="Emisión Aviso DB    "/>
    <x v="77"/>
    <n v="0"/>
  </r>
  <r>
    <x v="24"/>
    <s v="Emisión Aviso DB    "/>
    <x v="78"/>
    <n v="0"/>
  </r>
  <r>
    <x v="24"/>
    <s v="Emisión Aviso DB    "/>
    <x v="79"/>
    <n v="0"/>
  </r>
  <r>
    <x v="24"/>
    <s v="Emisión Aviso DB    "/>
    <x v="80"/>
    <n v="3"/>
  </r>
  <r>
    <x v="24"/>
    <s v="Emisión Aviso DB    "/>
    <x v="81"/>
    <n v="0"/>
  </r>
  <r>
    <x v="24"/>
    <s v="Emisión Aviso DB    "/>
    <x v="82"/>
    <n v="0"/>
  </r>
  <r>
    <x v="24"/>
    <s v="Emisión Aviso DB    "/>
    <x v="83"/>
    <n v="0"/>
  </r>
  <r>
    <x v="24"/>
    <s v="Emisión Aviso DB    "/>
    <x v="84"/>
    <n v="0"/>
  </r>
  <r>
    <x v="24"/>
    <s v="Emisión Aviso DB    "/>
    <x v="85"/>
    <n v="2"/>
  </r>
  <r>
    <x v="24"/>
    <s v="Emisión Aviso DB    "/>
    <x v="86"/>
    <n v="0"/>
  </r>
  <r>
    <x v="24"/>
    <s v="Emisión Aviso DB    "/>
    <x v="87"/>
    <n v="0"/>
  </r>
  <r>
    <x v="24"/>
    <s v="Emisión Aviso DB    "/>
    <x v="88"/>
    <n v="0"/>
  </r>
  <r>
    <x v="24"/>
    <s v="Emisión Aviso DB    "/>
    <x v="89"/>
    <n v="0"/>
  </r>
  <r>
    <x v="24"/>
    <s v="Emisión Aviso DB    "/>
    <x v="90"/>
    <n v="2"/>
  </r>
  <r>
    <x v="24"/>
    <s v="Emisión Aviso DB    "/>
    <x v="91"/>
    <n v="0"/>
  </r>
  <r>
    <x v="24"/>
    <s v="Emisión Aviso DB    "/>
    <x v="92"/>
    <n v="0"/>
  </r>
  <r>
    <x v="24"/>
    <s v="Emisión Aviso DB    "/>
    <x v="93"/>
    <n v="0"/>
  </r>
  <r>
    <x v="24"/>
    <s v="Emisión Aviso DB    "/>
    <x v="94"/>
    <n v="0"/>
  </r>
  <r>
    <x v="24"/>
    <s v="Emisión Aviso DB    "/>
    <x v="95"/>
    <n v="2"/>
  </r>
  <r>
    <x v="24"/>
    <s v="Emisión Aviso DB    "/>
    <x v="96"/>
    <n v="0"/>
  </r>
  <r>
    <x v="24"/>
    <s v="Emisión Aviso DB    "/>
    <x v="97"/>
    <n v="0"/>
  </r>
  <r>
    <x v="24"/>
    <s v="Emisión Aviso DB    "/>
    <x v="98"/>
    <n v="0"/>
  </r>
  <r>
    <x v="24"/>
    <s v="Emisión Aviso DB    "/>
    <x v="99"/>
    <n v="2"/>
  </r>
  <r>
    <x v="24"/>
    <s v="Emisión Aviso DB    "/>
    <x v="100"/>
    <n v="0"/>
  </r>
  <r>
    <x v="24"/>
    <s v="Emisión Aviso DB    "/>
    <x v="101"/>
    <n v="0"/>
  </r>
  <r>
    <x v="24"/>
    <s v="Emisión Aviso DB    "/>
    <x v="102"/>
    <n v="0"/>
  </r>
  <r>
    <x v="24"/>
    <s v="Emisión Aviso DB    "/>
    <x v="103"/>
    <n v="0"/>
  </r>
  <r>
    <x v="24"/>
    <s v="Emisión Aviso DB    "/>
    <x v="104"/>
    <n v="3"/>
  </r>
  <r>
    <x v="24"/>
    <s v="Emisión Aviso DB    "/>
    <x v="105"/>
    <n v="0"/>
  </r>
  <r>
    <x v="24"/>
    <s v="Emisión Aviso DB    "/>
    <x v="106"/>
    <n v="0"/>
  </r>
  <r>
    <x v="24"/>
    <s v="Emisión Aviso DB    "/>
    <x v="107"/>
    <n v="0"/>
  </r>
  <r>
    <x v="24"/>
    <s v="Emisión Aviso DB    "/>
    <x v="108"/>
    <n v="0"/>
  </r>
  <r>
    <x v="24"/>
    <s v="Emisión Aviso DB    "/>
    <x v="109"/>
    <n v="4"/>
  </r>
  <r>
    <x v="24"/>
    <s v="Emisión Aviso DB    "/>
    <x v="110"/>
    <n v="0"/>
  </r>
  <r>
    <x v="24"/>
    <s v="Emisión Aviso DB    "/>
    <x v="111"/>
    <n v="13"/>
  </r>
  <r>
    <x v="24"/>
    <s v="Emisión Aviso DB    "/>
    <x v="112"/>
    <n v="0"/>
  </r>
  <r>
    <x v="24"/>
    <s v="Emisión Aviso DB    "/>
    <x v="113"/>
    <n v="3"/>
  </r>
  <r>
    <x v="24"/>
    <s v="Emisión Aviso DB    "/>
    <x v="114"/>
    <n v="0"/>
  </r>
  <r>
    <x v="24"/>
    <s v="Emisión Aviso DB    "/>
    <x v="115"/>
    <n v="0"/>
  </r>
  <r>
    <x v="24"/>
    <s v="Emisión Aviso DB    "/>
    <x v="116"/>
    <n v="0"/>
  </r>
  <r>
    <x v="24"/>
    <s v="Emisión Aviso DB    "/>
    <x v="117"/>
    <n v="2"/>
  </r>
  <r>
    <x v="24"/>
    <s v="Emisión Aviso DB    "/>
    <x v="118"/>
    <n v="0"/>
  </r>
  <r>
    <x v="24"/>
    <s v="Emisión Aviso DB    "/>
    <x v="119"/>
    <n v="0"/>
  </r>
  <r>
    <x v="24"/>
    <s v="Emisión Aviso DB    "/>
    <x v="120"/>
    <n v="0"/>
  </r>
  <r>
    <x v="24"/>
    <s v="Emisión Aviso DB    "/>
    <x v="121"/>
    <n v="0"/>
  </r>
  <r>
    <x v="24"/>
    <s v="Emisión Aviso DB    "/>
    <x v="122"/>
    <n v="3"/>
  </r>
  <r>
    <x v="24"/>
    <s v="Emisión Aviso DB    "/>
    <x v="123"/>
    <n v="0"/>
  </r>
  <r>
    <x v="24"/>
    <s v="Emisión Aviso DB    "/>
    <x v="124"/>
    <n v="0"/>
  </r>
  <r>
    <x v="24"/>
    <s v="Emisión Aviso DB    "/>
    <x v="125"/>
    <n v="0"/>
  </r>
  <r>
    <x v="24"/>
    <s v="Emisión Aviso DB    "/>
    <x v="126"/>
    <n v="1"/>
  </r>
  <r>
    <x v="24"/>
    <s v="Emisión Aviso DB    "/>
    <x v="127"/>
    <n v="0"/>
  </r>
  <r>
    <x v="24"/>
    <s v="Emisión Aviso DB    "/>
    <x v="128"/>
    <n v="0"/>
  </r>
  <r>
    <x v="24"/>
    <s v="Emisión Aviso DB    "/>
    <x v="129"/>
    <n v="0"/>
  </r>
  <r>
    <x v="24"/>
    <s v="Emisión Aviso DB    "/>
    <x v="130"/>
    <n v="0"/>
  </r>
  <r>
    <x v="24"/>
    <s v="Emisión Aviso DB    "/>
    <x v="131"/>
    <n v="3"/>
  </r>
  <r>
    <x v="24"/>
    <s v="Emisión Aviso DB    "/>
    <x v="132"/>
    <n v="0"/>
  </r>
  <r>
    <x v="24"/>
    <s v="Emisión Aviso DB    "/>
    <x v="133"/>
    <n v="0"/>
  </r>
  <r>
    <x v="24"/>
    <s v="Emisión Aviso DB    "/>
    <x v="134"/>
    <n v="0"/>
  </r>
  <r>
    <x v="24"/>
    <s v="Emisión Aviso DB    "/>
    <x v="135"/>
    <n v="0"/>
  </r>
  <r>
    <x v="24"/>
    <s v="Emisión Aviso DB    "/>
    <x v="136"/>
    <n v="3"/>
  </r>
  <r>
    <x v="24"/>
    <s v="Emisión Aviso DB    "/>
    <x v="137"/>
    <n v="0"/>
  </r>
  <r>
    <x v="24"/>
    <s v="Emisión Aviso DB    "/>
    <x v="138"/>
    <n v="0"/>
  </r>
  <r>
    <x v="24"/>
    <s v="Emisión Aviso DB    "/>
    <x v="139"/>
    <n v="0"/>
  </r>
  <r>
    <x v="24"/>
    <s v="Emisión Aviso DB    "/>
    <x v="140"/>
    <n v="0"/>
  </r>
  <r>
    <x v="24"/>
    <s v="Emisión Aviso DB    "/>
    <x v="141"/>
    <n v="3"/>
  </r>
  <r>
    <x v="24"/>
    <s v="Emisión Aviso DB    "/>
    <x v="142"/>
    <n v="0"/>
  </r>
  <r>
    <x v="24"/>
    <s v="Emisión Aviso DB    "/>
    <x v="143"/>
    <n v="0"/>
  </r>
  <r>
    <x v="24"/>
    <s v="Emisión Aviso DB    "/>
    <x v="144"/>
    <n v="0"/>
  </r>
  <r>
    <x v="24"/>
    <s v="Emisión Aviso DB    "/>
    <x v="145"/>
    <n v="0"/>
  </r>
  <r>
    <x v="24"/>
    <s v="Emisión Aviso DB    "/>
    <x v="146"/>
    <n v="3"/>
  </r>
  <r>
    <x v="24"/>
    <s v="Emisión Aviso DB    "/>
    <x v="147"/>
    <n v="0"/>
  </r>
  <r>
    <x v="24"/>
    <s v="Emisión Aviso DB    "/>
    <x v="148"/>
    <n v="0"/>
  </r>
  <r>
    <x v="24"/>
    <s v="Emisión Aviso DB    "/>
    <x v="149"/>
    <n v="0"/>
  </r>
  <r>
    <x v="24"/>
    <s v="Emisión Aviso DB    "/>
    <x v="150"/>
    <n v="0"/>
  </r>
  <r>
    <x v="24"/>
    <s v="Emisión Aviso DB    "/>
    <x v="151"/>
    <n v="5"/>
  </r>
  <r>
    <x v="24"/>
    <s v="Emisión Aviso DB    "/>
    <x v="152"/>
    <n v="0"/>
  </r>
  <r>
    <x v="24"/>
    <s v="Emisión Aviso DB    "/>
    <x v="153"/>
    <n v="0"/>
  </r>
  <r>
    <x v="24"/>
    <s v="Emisión Aviso DB    "/>
    <x v="154"/>
    <n v="0"/>
  </r>
  <r>
    <x v="24"/>
    <s v="Emisión Aviso DB    "/>
    <x v="155"/>
    <n v="2"/>
  </r>
  <r>
    <x v="24"/>
    <s v="Emisión Aviso DB    "/>
    <x v="156"/>
    <n v="0"/>
  </r>
  <r>
    <x v="24"/>
    <s v="Emisión Aviso DB    "/>
    <x v="157"/>
    <n v="0"/>
  </r>
  <r>
    <x v="24"/>
    <s v="Emisión Aviso DB    "/>
    <x v="158"/>
    <n v="0"/>
  </r>
  <r>
    <x v="24"/>
    <s v="Emisión Aviso DB    "/>
    <x v="159"/>
    <n v="0"/>
  </r>
  <r>
    <x v="24"/>
    <s v="Emisión Aviso DB    "/>
    <x v="160"/>
    <n v="2"/>
  </r>
  <r>
    <x v="24"/>
    <s v="Emisión Aviso DB    "/>
    <x v="161"/>
    <n v="23"/>
  </r>
  <r>
    <x v="24"/>
    <s v="Emisión Aviso DB    "/>
    <x v="162"/>
    <n v="0"/>
  </r>
  <r>
    <x v="24"/>
    <s v="Emisión Aviso DB    "/>
    <x v="163"/>
    <n v="0"/>
  </r>
  <r>
    <x v="24"/>
    <s v="Emisión Aviso DB    "/>
    <x v="164"/>
    <n v="0"/>
  </r>
  <r>
    <x v="24"/>
    <s v="Emisión Aviso DB    "/>
    <x v="165"/>
    <n v="2"/>
  </r>
  <r>
    <x v="24"/>
    <s v="Emisión Aviso DB    "/>
    <x v="166"/>
    <n v="0"/>
  </r>
  <r>
    <x v="24"/>
    <s v="Emisión Aviso DB    "/>
    <x v="167"/>
    <n v="0"/>
  </r>
  <r>
    <x v="24"/>
    <s v="Emisión Aviso DB    "/>
    <x v="168"/>
    <n v="0"/>
  </r>
  <r>
    <x v="24"/>
    <s v="Emisión Aviso DB    "/>
    <x v="169"/>
    <n v="0"/>
  </r>
  <r>
    <x v="24"/>
    <s v="Emisión Aviso DB    "/>
    <x v="170"/>
    <n v="13"/>
  </r>
  <r>
    <x v="24"/>
    <s v="Emisión Aviso DB    "/>
    <x v="171"/>
    <n v="0"/>
  </r>
  <r>
    <x v="24"/>
    <s v="Emisión Aviso DB    "/>
    <x v="172"/>
    <n v="0"/>
  </r>
  <r>
    <x v="24"/>
    <s v="Emisión Aviso DB    "/>
    <x v="173"/>
    <n v="0"/>
  </r>
  <r>
    <x v="24"/>
    <s v="Emisión Aviso DB    "/>
    <x v="174"/>
    <n v="0"/>
  </r>
  <r>
    <x v="24"/>
    <s v="Emisión Aviso DB    "/>
    <x v="175"/>
    <n v="3"/>
  </r>
  <r>
    <x v="24"/>
    <s v="Emisión Aviso DB    "/>
    <x v="176"/>
    <n v="0"/>
  </r>
  <r>
    <x v="24"/>
    <s v="Emisión Aviso DB    "/>
    <x v="177"/>
    <n v="0"/>
  </r>
  <r>
    <x v="24"/>
    <s v="Emisión Aviso DB    "/>
    <x v="178"/>
    <n v="0"/>
  </r>
  <r>
    <x v="24"/>
    <s v="Emisión Aviso DB    "/>
    <x v="179"/>
    <n v="0"/>
  </r>
  <r>
    <x v="24"/>
    <s v="Emisión Aviso DB    "/>
    <x v="180"/>
    <n v="2"/>
  </r>
  <r>
    <x v="24"/>
    <s v="Emisión Aviso DB    "/>
    <x v="181"/>
    <n v="0"/>
  </r>
  <r>
    <x v="24"/>
    <s v="Emisión Aviso DB    "/>
    <x v="182"/>
    <n v="0"/>
  </r>
  <r>
    <x v="24"/>
    <s v="Emisión Aviso DB    "/>
    <x v="183"/>
    <n v="0"/>
  </r>
  <r>
    <x v="24"/>
    <s v="Emisión Aviso DB    "/>
    <x v="184"/>
    <n v="0"/>
  </r>
  <r>
    <x v="24"/>
    <s v="Emisión Aviso DB    "/>
    <x v="185"/>
    <n v="2"/>
  </r>
  <r>
    <x v="24"/>
    <s v="Emisión Aviso DB    "/>
    <x v="186"/>
    <n v="0"/>
  </r>
  <r>
    <x v="24"/>
    <s v="Emisión Aviso DB    "/>
    <x v="187"/>
    <n v="0"/>
  </r>
  <r>
    <x v="24"/>
    <s v="Emisión Aviso DB    "/>
    <x v="188"/>
    <n v="0"/>
  </r>
  <r>
    <x v="24"/>
    <s v="Emisión Aviso DB    "/>
    <x v="189"/>
    <n v="0"/>
  </r>
  <r>
    <x v="24"/>
    <s v="Emisión Aviso DB    "/>
    <x v="190"/>
    <n v="2"/>
  </r>
  <r>
    <x v="24"/>
    <s v="Emisión Aviso DB    "/>
    <x v="191"/>
    <n v="0"/>
  </r>
  <r>
    <x v="24"/>
    <s v="Emisión Aviso DB    "/>
    <x v="192"/>
    <n v="0"/>
  </r>
  <r>
    <x v="24"/>
    <s v="Emisión Aviso DB    "/>
    <x v="193"/>
    <n v="0"/>
  </r>
  <r>
    <x v="24"/>
    <s v="Emisión Aviso DB    "/>
    <x v="194"/>
    <n v="4"/>
  </r>
  <r>
    <x v="24"/>
    <s v="Emisión Aviso DB    "/>
    <x v="195"/>
    <n v="0"/>
  </r>
  <r>
    <x v="24"/>
    <s v="Emisión Aviso DB    "/>
    <x v="196"/>
    <n v="0"/>
  </r>
  <r>
    <x v="24"/>
    <s v="Emisión Aviso DB    "/>
    <x v="197"/>
    <n v="0"/>
  </r>
  <r>
    <x v="24"/>
    <s v="Emisión Aviso DB    "/>
    <x v="198"/>
    <n v="0"/>
  </r>
  <r>
    <x v="24"/>
    <s v="Emisión Aviso DB    "/>
    <x v="199"/>
    <n v="3"/>
  </r>
  <r>
    <x v="24"/>
    <s v="Emisión Aviso DB    "/>
    <x v="200"/>
    <n v="0"/>
  </r>
  <r>
    <x v="24"/>
    <s v="Emisión Aviso DB    "/>
    <x v="201"/>
    <n v="0"/>
  </r>
  <r>
    <x v="24"/>
    <s v="Emisión Aviso DB    "/>
    <x v="202"/>
    <n v="0"/>
  </r>
  <r>
    <x v="24"/>
    <s v="Emisión Aviso DB    "/>
    <x v="203"/>
    <n v="0"/>
  </r>
  <r>
    <x v="24"/>
    <s v="Emisión Aviso DB    "/>
    <x v="204"/>
    <n v="2"/>
  </r>
  <r>
    <x v="24"/>
    <s v="Emisión Aviso DB    "/>
    <x v="205"/>
    <n v="0"/>
  </r>
  <r>
    <x v="24"/>
    <s v="Emisión Aviso DB    "/>
    <x v="206"/>
    <n v="0"/>
  </r>
  <r>
    <x v="24"/>
    <s v="Emisión Aviso DB    "/>
    <x v="207"/>
    <n v="0"/>
  </r>
  <r>
    <x v="24"/>
    <s v="Emisión Aviso DB    "/>
    <x v="208"/>
    <n v="0"/>
  </r>
  <r>
    <x v="24"/>
    <s v="Emisión Aviso DB    "/>
    <x v="209"/>
    <n v="1"/>
  </r>
  <r>
    <x v="24"/>
    <s v="Emisión Aviso DB    "/>
    <x v="210"/>
    <n v="0"/>
  </r>
  <r>
    <x v="24"/>
    <s v="Emisión Aviso DB    "/>
    <x v="211"/>
    <n v="0"/>
  </r>
  <r>
    <x v="24"/>
    <s v="Emisión Aviso DB    "/>
    <x v="212"/>
    <n v="0"/>
  </r>
  <r>
    <x v="24"/>
    <s v="Emisión Aviso DB    "/>
    <x v="213"/>
    <n v="0"/>
  </r>
  <r>
    <x v="24"/>
    <s v="Emisión Aviso DB    "/>
    <x v="214"/>
    <n v="3"/>
  </r>
  <r>
    <x v="24"/>
    <s v="Emisión Aviso DB    "/>
    <x v="215"/>
    <n v="0"/>
  </r>
  <r>
    <x v="24"/>
    <s v="Emisión Aviso DB    "/>
    <x v="216"/>
    <n v="0"/>
  </r>
  <r>
    <x v="24"/>
    <s v="Emisión Aviso DB    "/>
    <x v="217"/>
    <n v="0"/>
  </r>
  <r>
    <x v="24"/>
    <s v="Emisión Aviso DB    "/>
    <x v="218"/>
    <n v="0"/>
  </r>
  <r>
    <x v="24"/>
    <s v="Emisión Aviso DB    "/>
    <x v="219"/>
    <n v="2"/>
  </r>
  <r>
    <x v="24"/>
    <s v="Emisión Aviso DB    "/>
    <x v="220"/>
    <n v="0"/>
  </r>
  <r>
    <x v="24"/>
    <s v="Emisión Aviso DB    "/>
    <x v="221"/>
    <n v="0"/>
  </r>
  <r>
    <x v="24"/>
    <s v="Emisión Aviso DB    "/>
    <x v="222"/>
    <n v="0"/>
  </r>
  <r>
    <x v="24"/>
    <s v="Emisión Aviso DB    "/>
    <x v="223"/>
    <n v="0"/>
  </r>
  <r>
    <x v="24"/>
    <s v="Emisión Aviso DB    "/>
    <x v="224"/>
    <n v="1"/>
  </r>
  <r>
    <x v="24"/>
    <s v="Emisión Aviso DB    "/>
    <x v="225"/>
    <n v="0"/>
  </r>
  <r>
    <x v="24"/>
    <s v="Emisión Aviso DB    "/>
    <x v="226"/>
    <n v="0"/>
  </r>
  <r>
    <x v="24"/>
    <s v="Emisión Aviso DB    "/>
    <x v="227"/>
    <n v="0"/>
  </r>
  <r>
    <x v="24"/>
    <s v="Emisión Aviso DB    "/>
    <x v="228"/>
    <n v="2"/>
  </r>
  <r>
    <x v="24"/>
    <s v="Emisión Aviso DB    "/>
    <x v="229"/>
    <n v="0"/>
  </r>
  <r>
    <x v="24"/>
    <s v="Emisión Aviso DB    "/>
    <x v="230"/>
    <n v="0"/>
  </r>
  <r>
    <x v="24"/>
    <s v="Emisión Aviso DB    "/>
    <x v="231"/>
    <n v="3"/>
  </r>
  <r>
    <x v="24"/>
    <s v="Emisión Aviso DB    "/>
    <x v="232"/>
    <n v="0"/>
  </r>
  <r>
    <x v="24"/>
    <s v="Emisión Aviso DB    "/>
    <x v="233"/>
    <n v="0"/>
  </r>
  <r>
    <x v="24"/>
    <s v="Emisión Aviso DB    "/>
    <x v="234"/>
    <n v="0"/>
  </r>
  <r>
    <x v="24"/>
    <s v="Emisión Aviso DB    "/>
    <x v="235"/>
    <n v="0"/>
  </r>
  <r>
    <x v="24"/>
    <s v="Emisión Aviso DB    "/>
    <x v="236"/>
    <n v="2"/>
  </r>
  <r>
    <x v="24"/>
    <s v="Emisión Aviso DB    "/>
    <x v="237"/>
    <n v="0"/>
  </r>
  <r>
    <x v="24"/>
    <s v="Emisión Aviso DB    "/>
    <x v="238"/>
    <n v="0"/>
  </r>
  <r>
    <x v="24"/>
    <s v="Emisión Aviso DB    "/>
    <x v="239"/>
    <n v="0"/>
  </r>
  <r>
    <x v="24"/>
    <s v="Emisión Aviso DB    "/>
    <x v="240"/>
    <n v="0"/>
  </r>
  <r>
    <x v="25"/>
    <s v="Seguro Automotor    "/>
    <x v="0"/>
    <n v="0"/>
  </r>
  <r>
    <x v="25"/>
    <s v="Seguro Automotor    "/>
    <x v="1"/>
    <n v="0"/>
  </r>
  <r>
    <x v="25"/>
    <s v="Seguro Automotor    "/>
    <x v="2"/>
    <n v="0"/>
  </r>
  <r>
    <x v="25"/>
    <s v="Seguro Automotor    "/>
    <x v="3"/>
    <n v="0"/>
  </r>
  <r>
    <x v="25"/>
    <s v="Seguro Automotor    "/>
    <x v="4"/>
    <n v="0"/>
  </r>
  <r>
    <x v="25"/>
    <s v="Seguro Automotor    "/>
    <x v="5"/>
    <n v="0"/>
  </r>
  <r>
    <x v="25"/>
    <s v="Seguro Automotor    "/>
    <x v="6"/>
    <n v="0"/>
  </r>
  <r>
    <x v="25"/>
    <s v="Seguro Automotor    "/>
    <x v="7"/>
    <n v="0"/>
  </r>
  <r>
    <x v="25"/>
    <s v="Seguro Automotor    "/>
    <x v="8"/>
    <n v="0"/>
  </r>
  <r>
    <x v="25"/>
    <s v="Seguro Automotor    "/>
    <x v="9"/>
    <n v="0"/>
  </r>
  <r>
    <x v="25"/>
    <s v="Seguro Automotor    "/>
    <x v="10"/>
    <n v="0"/>
  </r>
  <r>
    <x v="25"/>
    <s v="Seguro Automotor    "/>
    <x v="11"/>
    <n v="0"/>
  </r>
  <r>
    <x v="25"/>
    <s v="Seguro Automotor    "/>
    <x v="12"/>
    <n v="0"/>
  </r>
  <r>
    <x v="25"/>
    <s v="Seguro Automotor    "/>
    <x v="13"/>
    <n v="0"/>
  </r>
  <r>
    <x v="25"/>
    <s v="Seguro Automotor    "/>
    <x v="14"/>
    <n v="0"/>
  </r>
  <r>
    <x v="25"/>
    <s v="Seguro Automotor    "/>
    <x v="15"/>
    <n v="0"/>
  </r>
  <r>
    <x v="25"/>
    <s v="Seguro Automotor    "/>
    <x v="16"/>
    <n v="0"/>
  </r>
  <r>
    <x v="25"/>
    <s v="Seguro Automotor    "/>
    <x v="17"/>
    <n v="0"/>
  </r>
  <r>
    <x v="25"/>
    <s v="Seguro Automotor    "/>
    <x v="18"/>
    <n v="0"/>
  </r>
  <r>
    <x v="25"/>
    <s v="Seguro Automotor    "/>
    <x v="19"/>
    <n v="0"/>
  </r>
  <r>
    <x v="25"/>
    <s v="Seguro Automotor    "/>
    <x v="20"/>
    <n v="0"/>
  </r>
  <r>
    <x v="25"/>
    <s v="Seguro Automotor    "/>
    <x v="21"/>
    <n v="0"/>
  </r>
  <r>
    <x v="25"/>
    <s v="Seguro Automotor    "/>
    <x v="22"/>
    <n v="0"/>
  </r>
  <r>
    <x v="25"/>
    <s v="Seguro Automotor    "/>
    <x v="23"/>
    <n v="0"/>
  </r>
  <r>
    <x v="25"/>
    <s v="Seguro Automotor    "/>
    <x v="24"/>
    <n v="0"/>
  </r>
  <r>
    <x v="25"/>
    <s v="Seguro Automotor    "/>
    <x v="25"/>
    <n v="0"/>
  </r>
  <r>
    <x v="25"/>
    <s v="Seguro Automotor    "/>
    <x v="26"/>
    <n v="0"/>
  </r>
  <r>
    <x v="25"/>
    <s v="Seguro Automotor    "/>
    <x v="27"/>
    <n v="0"/>
  </r>
  <r>
    <x v="25"/>
    <s v="Seguro Automotor    "/>
    <x v="28"/>
    <n v="0"/>
  </r>
  <r>
    <x v="25"/>
    <s v="Seguro Automotor    "/>
    <x v="29"/>
    <n v="0"/>
  </r>
  <r>
    <x v="25"/>
    <s v="Seguro Automotor    "/>
    <x v="30"/>
    <n v="0"/>
  </r>
  <r>
    <x v="25"/>
    <s v="Seguro Automotor    "/>
    <x v="31"/>
    <n v="0"/>
  </r>
  <r>
    <x v="25"/>
    <s v="Seguro Automotor    "/>
    <x v="32"/>
    <n v="0"/>
  </r>
  <r>
    <x v="25"/>
    <s v="Seguro Automotor    "/>
    <x v="33"/>
    <n v="0"/>
  </r>
  <r>
    <x v="25"/>
    <s v="Seguro Automotor    "/>
    <x v="34"/>
    <n v="0"/>
  </r>
  <r>
    <x v="25"/>
    <s v="Seguro Automotor    "/>
    <x v="35"/>
    <n v="0"/>
  </r>
  <r>
    <x v="25"/>
    <s v="Seguro Automotor    "/>
    <x v="36"/>
    <n v="0"/>
  </r>
  <r>
    <x v="25"/>
    <s v="Seguro Automotor    "/>
    <x v="37"/>
    <n v="0"/>
  </r>
  <r>
    <x v="25"/>
    <s v="Seguro Automotor    "/>
    <x v="38"/>
    <n v="0"/>
  </r>
  <r>
    <x v="25"/>
    <s v="Seguro Automotor    "/>
    <x v="39"/>
    <n v="0"/>
  </r>
  <r>
    <x v="25"/>
    <s v="Seguro Automotor    "/>
    <x v="40"/>
    <n v="0"/>
  </r>
  <r>
    <x v="25"/>
    <s v="Seguro Automotor    "/>
    <x v="41"/>
    <n v="0"/>
  </r>
  <r>
    <x v="25"/>
    <s v="Seguro Automotor    "/>
    <x v="42"/>
    <n v="0"/>
  </r>
  <r>
    <x v="25"/>
    <s v="Seguro Automotor    "/>
    <x v="43"/>
    <n v="0"/>
  </r>
  <r>
    <x v="25"/>
    <s v="Seguro Automotor    "/>
    <x v="44"/>
    <n v="0"/>
  </r>
  <r>
    <x v="25"/>
    <s v="Seguro Automotor    "/>
    <x v="45"/>
    <n v="0"/>
  </r>
  <r>
    <x v="25"/>
    <s v="Seguro Automotor    "/>
    <x v="46"/>
    <n v="0"/>
  </r>
  <r>
    <x v="25"/>
    <s v="Seguro Automotor    "/>
    <x v="47"/>
    <n v="0"/>
  </r>
  <r>
    <x v="25"/>
    <s v="Seguro Automotor    "/>
    <x v="48"/>
    <n v="0"/>
  </r>
  <r>
    <x v="25"/>
    <s v="Seguro Automotor    "/>
    <x v="49"/>
    <n v="0"/>
  </r>
  <r>
    <x v="25"/>
    <s v="Seguro Automotor    "/>
    <x v="50"/>
    <n v="0"/>
  </r>
  <r>
    <x v="25"/>
    <s v="Seguro Automotor    "/>
    <x v="51"/>
    <n v="0"/>
  </r>
  <r>
    <x v="25"/>
    <s v="Seguro Automotor    "/>
    <x v="52"/>
    <n v="0"/>
  </r>
  <r>
    <x v="25"/>
    <s v="Seguro Automotor    "/>
    <x v="53"/>
    <n v="0"/>
  </r>
  <r>
    <x v="25"/>
    <s v="Seguro Automotor    "/>
    <x v="54"/>
    <n v="0"/>
  </r>
  <r>
    <x v="25"/>
    <s v="Seguro Automotor    "/>
    <x v="55"/>
    <n v="0"/>
  </r>
  <r>
    <x v="25"/>
    <s v="Seguro Automotor    "/>
    <x v="56"/>
    <n v="0"/>
  </r>
  <r>
    <x v="25"/>
    <s v="Seguro Automotor    "/>
    <x v="57"/>
    <n v="0"/>
  </r>
  <r>
    <x v="25"/>
    <s v="Seguro Automotor    "/>
    <x v="58"/>
    <n v="0"/>
  </r>
  <r>
    <x v="25"/>
    <s v="Seguro Automotor    "/>
    <x v="59"/>
    <n v="0"/>
  </r>
  <r>
    <x v="25"/>
    <s v="Seguro Automotor    "/>
    <x v="60"/>
    <n v="0"/>
  </r>
  <r>
    <x v="25"/>
    <s v="Seguro Automotor    "/>
    <x v="61"/>
    <n v="0"/>
  </r>
  <r>
    <x v="25"/>
    <s v="Seguro Automotor    "/>
    <x v="62"/>
    <n v="0"/>
  </r>
  <r>
    <x v="25"/>
    <s v="Seguro Automotor    "/>
    <x v="63"/>
    <n v="0"/>
  </r>
  <r>
    <x v="25"/>
    <s v="Seguro Automotor    "/>
    <x v="64"/>
    <n v="0"/>
  </r>
  <r>
    <x v="25"/>
    <s v="Seguro Automotor    "/>
    <x v="65"/>
    <n v="0"/>
  </r>
  <r>
    <x v="25"/>
    <s v="Seguro Automotor    "/>
    <x v="66"/>
    <n v="0"/>
  </r>
  <r>
    <x v="25"/>
    <s v="Seguro Automotor    "/>
    <x v="67"/>
    <n v="0"/>
  </r>
  <r>
    <x v="25"/>
    <s v="Seguro Automotor    "/>
    <x v="68"/>
    <n v="0"/>
  </r>
  <r>
    <x v="25"/>
    <s v="Seguro Automotor    "/>
    <x v="69"/>
    <n v="0"/>
  </r>
  <r>
    <x v="25"/>
    <s v="Seguro Automotor    "/>
    <x v="70"/>
    <n v="0"/>
  </r>
  <r>
    <x v="25"/>
    <s v="Seguro Automotor    "/>
    <x v="71"/>
    <n v="0"/>
  </r>
  <r>
    <x v="25"/>
    <s v="Seguro Automotor    "/>
    <x v="72"/>
    <n v="0"/>
  </r>
  <r>
    <x v="25"/>
    <s v="Seguro Automotor    "/>
    <x v="73"/>
    <n v="0"/>
  </r>
  <r>
    <x v="25"/>
    <s v="Seguro Automotor    "/>
    <x v="74"/>
    <n v="0"/>
  </r>
  <r>
    <x v="25"/>
    <s v="Seguro Automotor    "/>
    <x v="75"/>
    <n v="0"/>
  </r>
  <r>
    <x v="25"/>
    <s v="Seguro Automotor    "/>
    <x v="76"/>
    <n v="0"/>
  </r>
  <r>
    <x v="25"/>
    <s v="Seguro Automotor    "/>
    <x v="77"/>
    <n v="0"/>
  </r>
  <r>
    <x v="25"/>
    <s v="Seguro Automotor    "/>
    <x v="78"/>
    <n v="0"/>
  </r>
  <r>
    <x v="25"/>
    <s v="Seguro Automotor    "/>
    <x v="79"/>
    <n v="0"/>
  </r>
  <r>
    <x v="25"/>
    <s v="Seguro Automotor    "/>
    <x v="80"/>
    <n v="0"/>
  </r>
  <r>
    <x v="25"/>
    <s v="Seguro Automotor    "/>
    <x v="81"/>
    <n v="0"/>
  </r>
  <r>
    <x v="25"/>
    <s v="Seguro Automotor    "/>
    <x v="82"/>
    <n v="0"/>
  </r>
  <r>
    <x v="25"/>
    <s v="Seguro Automotor    "/>
    <x v="83"/>
    <n v="0"/>
  </r>
  <r>
    <x v="25"/>
    <s v="Seguro Automotor    "/>
    <x v="84"/>
    <n v="0"/>
  </r>
  <r>
    <x v="25"/>
    <s v="Seguro Automotor    "/>
    <x v="85"/>
    <n v="0"/>
  </r>
  <r>
    <x v="25"/>
    <s v="Seguro Automotor    "/>
    <x v="86"/>
    <n v="0"/>
  </r>
  <r>
    <x v="25"/>
    <s v="Seguro Automotor    "/>
    <x v="87"/>
    <n v="0"/>
  </r>
  <r>
    <x v="25"/>
    <s v="Seguro Automotor    "/>
    <x v="88"/>
    <n v="0"/>
  </r>
  <r>
    <x v="25"/>
    <s v="Seguro Automotor    "/>
    <x v="89"/>
    <n v="0"/>
  </r>
  <r>
    <x v="25"/>
    <s v="Seguro Automotor    "/>
    <x v="90"/>
    <n v="0"/>
  </r>
  <r>
    <x v="25"/>
    <s v="Seguro Automotor    "/>
    <x v="91"/>
    <n v="0"/>
  </r>
  <r>
    <x v="25"/>
    <s v="Seguro Automotor    "/>
    <x v="92"/>
    <n v="0"/>
  </r>
  <r>
    <x v="25"/>
    <s v="Seguro Automotor    "/>
    <x v="93"/>
    <n v="0"/>
  </r>
  <r>
    <x v="25"/>
    <s v="Seguro Automotor    "/>
    <x v="94"/>
    <n v="0"/>
  </r>
  <r>
    <x v="25"/>
    <s v="Seguro Automotor    "/>
    <x v="95"/>
    <n v="0"/>
  </r>
  <r>
    <x v="25"/>
    <s v="Seguro Automotor    "/>
    <x v="96"/>
    <n v="0"/>
  </r>
  <r>
    <x v="25"/>
    <s v="Seguro Automotor    "/>
    <x v="97"/>
    <n v="0"/>
  </r>
  <r>
    <x v="25"/>
    <s v="Seguro Automotor    "/>
    <x v="98"/>
    <n v="0"/>
  </r>
  <r>
    <x v="25"/>
    <s v="Seguro Automotor    "/>
    <x v="99"/>
    <n v="0"/>
  </r>
  <r>
    <x v="25"/>
    <s v="Seguro Automotor    "/>
    <x v="100"/>
    <n v="0"/>
  </r>
  <r>
    <x v="25"/>
    <s v="Seguro Automotor    "/>
    <x v="101"/>
    <n v="0"/>
  </r>
  <r>
    <x v="25"/>
    <s v="Seguro Automotor    "/>
    <x v="102"/>
    <n v="0"/>
  </r>
  <r>
    <x v="25"/>
    <s v="Seguro Automotor    "/>
    <x v="103"/>
    <n v="0"/>
  </r>
  <r>
    <x v="25"/>
    <s v="Seguro Automotor    "/>
    <x v="104"/>
    <n v="0"/>
  </r>
  <r>
    <x v="25"/>
    <s v="Seguro Automotor    "/>
    <x v="105"/>
    <n v="0"/>
  </r>
  <r>
    <x v="25"/>
    <s v="Seguro Automotor    "/>
    <x v="106"/>
    <n v="0"/>
  </r>
  <r>
    <x v="25"/>
    <s v="Seguro Automotor    "/>
    <x v="107"/>
    <n v="0"/>
  </r>
  <r>
    <x v="25"/>
    <s v="Seguro Automotor    "/>
    <x v="108"/>
    <n v="0"/>
  </r>
  <r>
    <x v="25"/>
    <s v="Seguro Automotor    "/>
    <x v="109"/>
    <n v="0"/>
  </r>
  <r>
    <x v="25"/>
    <s v="Seguro Automotor    "/>
    <x v="110"/>
    <n v="0"/>
  </r>
  <r>
    <x v="25"/>
    <s v="Seguro Automotor    "/>
    <x v="111"/>
    <n v="0"/>
  </r>
  <r>
    <x v="25"/>
    <s v="Seguro Automotor    "/>
    <x v="112"/>
    <n v="0"/>
  </r>
  <r>
    <x v="25"/>
    <s v="Seguro Automotor    "/>
    <x v="113"/>
    <n v="0"/>
  </r>
  <r>
    <x v="25"/>
    <s v="Seguro Automotor    "/>
    <x v="114"/>
    <n v="0"/>
  </r>
  <r>
    <x v="25"/>
    <s v="Seguro Automotor    "/>
    <x v="115"/>
    <n v="0"/>
  </r>
  <r>
    <x v="25"/>
    <s v="Seguro Automotor    "/>
    <x v="116"/>
    <n v="0"/>
  </r>
  <r>
    <x v="25"/>
    <s v="Seguro Automotor    "/>
    <x v="117"/>
    <n v="0"/>
  </r>
  <r>
    <x v="25"/>
    <s v="Seguro Automotor    "/>
    <x v="118"/>
    <n v="0"/>
  </r>
  <r>
    <x v="25"/>
    <s v="Seguro Automotor    "/>
    <x v="119"/>
    <n v="0"/>
  </r>
  <r>
    <x v="25"/>
    <s v="Seguro Automotor    "/>
    <x v="120"/>
    <n v="0"/>
  </r>
  <r>
    <x v="25"/>
    <s v="Seguro Automotor    "/>
    <x v="121"/>
    <n v="0"/>
  </r>
  <r>
    <x v="25"/>
    <s v="Seguro Automotor    "/>
    <x v="122"/>
    <n v="0"/>
  </r>
  <r>
    <x v="25"/>
    <s v="Seguro Automotor    "/>
    <x v="123"/>
    <n v="0"/>
  </r>
  <r>
    <x v="25"/>
    <s v="Seguro Automotor    "/>
    <x v="124"/>
    <n v="0"/>
  </r>
  <r>
    <x v="25"/>
    <s v="Seguro Automotor    "/>
    <x v="125"/>
    <n v="0"/>
  </r>
  <r>
    <x v="25"/>
    <s v="Seguro Automotor    "/>
    <x v="126"/>
    <n v="0"/>
  </r>
  <r>
    <x v="25"/>
    <s v="Seguro Automotor    "/>
    <x v="127"/>
    <n v="0"/>
  </r>
  <r>
    <x v="25"/>
    <s v="Seguro Automotor    "/>
    <x v="128"/>
    <n v="0"/>
  </r>
  <r>
    <x v="25"/>
    <s v="Seguro Automotor    "/>
    <x v="129"/>
    <n v="0"/>
  </r>
  <r>
    <x v="25"/>
    <s v="Seguro Automotor    "/>
    <x v="130"/>
    <n v="0"/>
  </r>
  <r>
    <x v="25"/>
    <s v="Seguro Automotor    "/>
    <x v="131"/>
    <n v="0"/>
  </r>
  <r>
    <x v="25"/>
    <s v="Seguro Automotor    "/>
    <x v="132"/>
    <n v="0"/>
  </r>
  <r>
    <x v="25"/>
    <s v="Seguro Automotor    "/>
    <x v="133"/>
    <n v="0"/>
  </r>
  <r>
    <x v="25"/>
    <s v="Seguro Automotor    "/>
    <x v="134"/>
    <n v="0"/>
  </r>
  <r>
    <x v="25"/>
    <s v="Seguro Automotor    "/>
    <x v="135"/>
    <n v="0"/>
  </r>
  <r>
    <x v="25"/>
    <s v="Seguro Automotor    "/>
    <x v="136"/>
    <n v="0"/>
  </r>
  <r>
    <x v="25"/>
    <s v="Seguro Automotor    "/>
    <x v="137"/>
    <n v="0"/>
  </r>
  <r>
    <x v="25"/>
    <s v="Seguro Automotor    "/>
    <x v="138"/>
    <n v="0"/>
  </r>
  <r>
    <x v="25"/>
    <s v="Seguro Automotor    "/>
    <x v="139"/>
    <n v="0"/>
  </r>
  <r>
    <x v="25"/>
    <s v="Seguro Automotor    "/>
    <x v="140"/>
    <n v="0"/>
  </r>
  <r>
    <x v="25"/>
    <s v="Seguro Automotor    "/>
    <x v="141"/>
    <n v="0"/>
  </r>
  <r>
    <x v="25"/>
    <s v="Seguro Automotor    "/>
    <x v="142"/>
    <n v="0"/>
  </r>
  <r>
    <x v="25"/>
    <s v="Seguro Automotor    "/>
    <x v="143"/>
    <n v="0"/>
  </r>
  <r>
    <x v="25"/>
    <s v="Seguro Automotor    "/>
    <x v="144"/>
    <n v="0"/>
  </r>
  <r>
    <x v="25"/>
    <s v="Seguro Automotor    "/>
    <x v="145"/>
    <n v="0"/>
  </r>
  <r>
    <x v="25"/>
    <s v="Seguro Automotor    "/>
    <x v="146"/>
    <n v="0"/>
  </r>
  <r>
    <x v="25"/>
    <s v="Seguro Automotor    "/>
    <x v="147"/>
    <n v="0"/>
  </r>
  <r>
    <x v="25"/>
    <s v="Seguro Automotor    "/>
    <x v="148"/>
    <n v="0"/>
  </r>
  <r>
    <x v="25"/>
    <s v="Seguro Automotor    "/>
    <x v="149"/>
    <n v="0"/>
  </r>
  <r>
    <x v="25"/>
    <s v="Seguro Automotor    "/>
    <x v="150"/>
    <n v="0"/>
  </r>
  <r>
    <x v="25"/>
    <s v="Seguro Automotor    "/>
    <x v="151"/>
    <n v="0"/>
  </r>
  <r>
    <x v="25"/>
    <s v="Seguro Automotor    "/>
    <x v="152"/>
    <n v="0"/>
  </r>
  <r>
    <x v="25"/>
    <s v="Seguro Automotor    "/>
    <x v="153"/>
    <n v="0"/>
  </r>
  <r>
    <x v="25"/>
    <s v="Seguro Automotor    "/>
    <x v="154"/>
    <n v="0"/>
  </r>
  <r>
    <x v="25"/>
    <s v="Seguro Automotor    "/>
    <x v="155"/>
    <n v="0"/>
  </r>
  <r>
    <x v="25"/>
    <s v="Seguro Automotor    "/>
    <x v="156"/>
    <n v="0"/>
  </r>
  <r>
    <x v="25"/>
    <s v="Seguro Automotor    "/>
    <x v="157"/>
    <n v="0"/>
  </r>
  <r>
    <x v="25"/>
    <s v="Seguro Automotor    "/>
    <x v="158"/>
    <n v="0"/>
  </r>
  <r>
    <x v="25"/>
    <s v="Seguro Automotor    "/>
    <x v="159"/>
    <n v="0"/>
  </r>
  <r>
    <x v="25"/>
    <s v="Seguro Automotor    "/>
    <x v="160"/>
    <n v="0"/>
  </r>
  <r>
    <x v="25"/>
    <s v="Seguro Automotor    "/>
    <x v="161"/>
    <n v="0"/>
  </r>
  <r>
    <x v="25"/>
    <s v="Seguro Automotor    "/>
    <x v="162"/>
    <n v="0"/>
  </r>
  <r>
    <x v="25"/>
    <s v="Seguro Automotor    "/>
    <x v="163"/>
    <n v="0"/>
  </r>
  <r>
    <x v="25"/>
    <s v="Seguro Automotor    "/>
    <x v="164"/>
    <n v="0"/>
  </r>
  <r>
    <x v="25"/>
    <s v="Seguro Automotor    "/>
    <x v="165"/>
    <n v="0"/>
  </r>
  <r>
    <x v="25"/>
    <s v="Seguro Automotor    "/>
    <x v="166"/>
    <n v="0"/>
  </r>
  <r>
    <x v="25"/>
    <s v="Seguro Automotor    "/>
    <x v="167"/>
    <n v="0"/>
  </r>
  <r>
    <x v="25"/>
    <s v="Seguro Automotor    "/>
    <x v="168"/>
    <n v="0"/>
  </r>
  <r>
    <x v="25"/>
    <s v="Seguro Automotor    "/>
    <x v="169"/>
    <n v="0"/>
  </r>
  <r>
    <x v="25"/>
    <s v="Seguro Automotor    "/>
    <x v="170"/>
    <n v="0"/>
  </r>
  <r>
    <x v="25"/>
    <s v="Seguro Automotor    "/>
    <x v="171"/>
    <n v="0"/>
  </r>
  <r>
    <x v="25"/>
    <s v="Seguro Automotor    "/>
    <x v="172"/>
    <n v="0"/>
  </r>
  <r>
    <x v="25"/>
    <s v="Seguro Automotor    "/>
    <x v="173"/>
    <n v="0"/>
  </r>
  <r>
    <x v="25"/>
    <s v="Seguro Automotor    "/>
    <x v="174"/>
    <n v="0"/>
  </r>
  <r>
    <x v="25"/>
    <s v="Seguro Automotor    "/>
    <x v="175"/>
    <n v="0"/>
  </r>
  <r>
    <x v="25"/>
    <s v="Seguro Automotor    "/>
    <x v="176"/>
    <n v="0"/>
  </r>
  <r>
    <x v="25"/>
    <s v="Seguro Automotor    "/>
    <x v="177"/>
    <n v="0"/>
  </r>
  <r>
    <x v="25"/>
    <s v="Seguro Automotor    "/>
    <x v="178"/>
    <n v="0"/>
  </r>
  <r>
    <x v="25"/>
    <s v="Seguro Automotor    "/>
    <x v="179"/>
    <n v="0"/>
  </r>
  <r>
    <x v="25"/>
    <s v="Seguro Automotor    "/>
    <x v="180"/>
    <n v="0"/>
  </r>
  <r>
    <x v="25"/>
    <s v="Seguro Automotor    "/>
    <x v="181"/>
    <n v="1"/>
  </r>
  <r>
    <x v="25"/>
    <s v="Seguro Automotor    "/>
    <x v="182"/>
    <n v="0"/>
  </r>
  <r>
    <x v="25"/>
    <s v="Seguro Automotor    "/>
    <x v="183"/>
    <n v="0"/>
  </r>
  <r>
    <x v="25"/>
    <s v="Seguro Automotor    "/>
    <x v="184"/>
    <n v="0"/>
  </r>
  <r>
    <x v="25"/>
    <s v="Seguro Automotor    "/>
    <x v="185"/>
    <n v="0"/>
  </r>
  <r>
    <x v="25"/>
    <s v="Seguro Automotor    "/>
    <x v="186"/>
    <n v="0"/>
  </r>
  <r>
    <x v="25"/>
    <s v="Seguro Automotor    "/>
    <x v="187"/>
    <n v="0"/>
  </r>
  <r>
    <x v="25"/>
    <s v="Seguro Automotor    "/>
    <x v="188"/>
    <n v="0"/>
  </r>
  <r>
    <x v="25"/>
    <s v="Seguro Automotor    "/>
    <x v="189"/>
    <n v="0"/>
  </r>
  <r>
    <x v="25"/>
    <s v="Seguro Automotor    "/>
    <x v="190"/>
    <n v="0"/>
  </r>
  <r>
    <x v="25"/>
    <s v="Seguro Automotor    "/>
    <x v="191"/>
    <n v="0"/>
  </r>
  <r>
    <x v="25"/>
    <s v="Seguro Automotor    "/>
    <x v="192"/>
    <n v="0"/>
  </r>
  <r>
    <x v="25"/>
    <s v="Seguro Automotor    "/>
    <x v="193"/>
    <n v="0"/>
  </r>
  <r>
    <x v="25"/>
    <s v="Seguro Automotor    "/>
    <x v="194"/>
    <n v="0"/>
  </r>
  <r>
    <x v="25"/>
    <s v="Seguro Automotor    "/>
    <x v="195"/>
    <n v="0"/>
  </r>
  <r>
    <x v="25"/>
    <s v="Seguro Automotor    "/>
    <x v="196"/>
    <n v="0"/>
  </r>
  <r>
    <x v="25"/>
    <s v="Seguro Automotor    "/>
    <x v="197"/>
    <n v="0"/>
  </r>
  <r>
    <x v="25"/>
    <s v="Seguro Automotor    "/>
    <x v="198"/>
    <n v="0"/>
  </r>
  <r>
    <x v="25"/>
    <s v="Seguro Automotor    "/>
    <x v="199"/>
    <n v="0"/>
  </r>
  <r>
    <x v="25"/>
    <s v="Seguro Automotor    "/>
    <x v="200"/>
    <n v="0"/>
  </r>
  <r>
    <x v="25"/>
    <s v="Seguro Automotor    "/>
    <x v="201"/>
    <n v="0"/>
  </r>
  <r>
    <x v="25"/>
    <s v="Seguro Automotor    "/>
    <x v="202"/>
    <n v="0"/>
  </r>
  <r>
    <x v="25"/>
    <s v="Seguro Automotor    "/>
    <x v="203"/>
    <n v="0"/>
  </r>
  <r>
    <x v="25"/>
    <s v="Seguro Automotor    "/>
    <x v="204"/>
    <n v="0"/>
  </r>
  <r>
    <x v="25"/>
    <s v="Seguro Automotor    "/>
    <x v="205"/>
    <n v="0"/>
  </r>
  <r>
    <x v="25"/>
    <s v="Seguro Automotor    "/>
    <x v="206"/>
    <n v="0"/>
  </r>
  <r>
    <x v="25"/>
    <s v="Seguro Automotor    "/>
    <x v="207"/>
    <n v="0"/>
  </r>
  <r>
    <x v="25"/>
    <s v="Seguro Automotor    "/>
    <x v="208"/>
    <n v="0"/>
  </r>
  <r>
    <x v="25"/>
    <s v="Seguro Automotor    "/>
    <x v="209"/>
    <n v="0"/>
  </r>
  <r>
    <x v="25"/>
    <s v="Seguro Automotor    "/>
    <x v="210"/>
    <n v="0"/>
  </r>
  <r>
    <x v="25"/>
    <s v="Seguro Automotor    "/>
    <x v="211"/>
    <n v="0"/>
  </r>
  <r>
    <x v="25"/>
    <s v="Seguro Automotor    "/>
    <x v="212"/>
    <n v="0"/>
  </r>
  <r>
    <x v="25"/>
    <s v="Seguro Automotor    "/>
    <x v="213"/>
    <n v="0"/>
  </r>
  <r>
    <x v="25"/>
    <s v="Seguro Automotor    "/>
    <x v="214"/>
    <n v="0"/>
  </r>
  <r>
    <x v="25"/>
    <s v="Seguro Automotor    "/>
    <x v="215"/>
    <n v="0"/>
  </r>
  <r>
    <x v="25"/>
    <s v="Seguro Automotor    "/>
    <x v="216"/>
    <n v="0"/>
  </r>
  <r>
    <x v="25"/>
    <s v="Seguro Automotor    "/>
    <x v="217"/>
    <n v="0"/>
  </r>
  <r>
    <x v="25"/>
    <s v="Seguro Automotor    "/>
    <x v="218"/>
    <n v="0"/>
  </r>
  <r>
    <x v="25"/>
    <s v="Seguro Automotor    "/>
    <x v="219"/>
    <n v="0"/>
  </r>
  <r>
    <x v="25"/>
    <s v="Seguro Automotor    "/>
    <x v="220"/>
    <n v="0"/>
  </r>
  <r>
    <x v="25"/>
    <s v="Seguro Automotor    "/>
    <x v="221"/>
    <n v="0"/>
  </r>
  <r>
    <x v="25"/>
    <s v="Seguro Automotor    "/>
    <x v="222"/>
    <n v="1"/>
  </r>
  <r>
    <x v="25"/>
    <s v="Seguro Automotor    "/>
    <x v="223"/>
    <n v="0"/>
  </r>
  <r>
    <x v="25"/>
    <s v="Seguro Automotor    "/>
    <x v="224"/>
    <n v="0"/>
  </r>
  <r>
    <x v="25"/>
    <s v="Seguro Automotor    "/>
    <x v="225"/>
    <n v="0"/>
  </r>
  <r>
    <x v="25"/>
    <s v="Seguro Automotor    "/>
    <x v="226"/>
    <n v="0"/>
  </r>
  <r>
    <x v="25"/>
    <s v="Seguro Automotor    "/>
    <x v="227"/>
    <n v="0"/>
  </r>
  <r>
    <x v="25"/>
    <s v="Seguro Automotor    "/>
    <x v="228"/>
    <n v="0"/>
  </r>
  <r>
    <x v="25"/>
    <s v="Seguro Automotor    "/>
    <x v="229"/>
    <n v="0"/>
  </r>
  <r>
    <x v="25"/>
    <s v="Seguro Automotor    "/>
    <x v="230"/>
    <n v="0"/>
  </r>
  <r>
    <x v="25"/>
    <s v="Seguro Automotor    "/>
    <x v="231"/>
    <n v="0"/>
  </r>
  <r>
    <x v="25"/>
    <s v="Seguro Automotor    "/>
    <x v="232"/>
    <n v="0"/>
  </r>
  <r>
    <x v="25"/>
    <s v="Seguro Automotor    "/>
    <x v="233"/>
    <n v="0"/>
  </r>
  <r>
    <x v="25"/>
    <s v="Seguro Automotor    "/>
    <x v="234"/>
    <n v="0"/>
  </r>
  <r>
    <x v="25"/>
    <s v="Seguro Automotor    "/>
    <x v="235"/>
    <n v="0"/>
  </r>
  <r>
    <x v="25"/>
    <s v="Seguro Automotor    "/>
    <x v="236"/>
    <n v="0"/>
  </r>
  <r>
    <x v="25"/>
    <s v="Seguro Automotor    "/>
    <x v="237"/>
    <n v="1"/>
  </r>
  <r>
    <x v="25"/>
    <s v="Seguro Automotor    "/>
    <x v="238"/>
    <n v="0"/>
  </r>
  <r>
    <x v="25"/>
    <s v="Seguro Automotor    "/>
    <x v="239"/>
    <n v="0"/>
  </r>
  <r>
    <x v="25"/>
    <s v="Seguro Automotor    "/>
    <x v="240"/>
    <n v="0"/>
  </r>
  <r>
    <x v="26"/>
    <s v="Rec. Com. Bancarias "/>
    <x v="0"/>
    <n v="1"/>
  </r>
  <r>
    <x v="26"/>
    <s v="Rec. Com. Bancarias "/>
    <x v="1"/>
    <n v="1"/>
  </r>
  <r>
    <x v="26"/>
    <s v="Rec. Com. Bancarias "/>
    <x v="2"/>
    <n v="1"/>
  </r>
  <r>
    <x v="26"/>
    <s v="Rec. Com. Bancarias "/>
    <x v="3"/>
    <n v="1"/>
  </r>
  <r>
    <x v="26"/>
    <s v="Rec. Com. Bancarias "/>
    <x v="4"/>
    <n v="0"/>
  </r>
  <r>
    <x v="26"/>
    <s v="Rec. Com. Bancarias "/>
    <x v="5"/>
    <n v="0"/>
  </r>
  <r>
    <x v="26"/>
    <s v="Rec. Com. Bancarias "/>
    <x v="6"/>
    <n v="0"/>
  </r>
  <r>
    <x v="26"/>
    <s v="Rec. Com. Bancarias "/>
    <x v="7"/>
    <n v="1"/>
  </r>
  <r>
    <x v="26"/>
    <s v="Rec. Com. Bancarias "/>
    <x v="8"/>
    <n v="0"/>
  </r>
  <r>
    <x v="26"/>
    <s v="Rec. Com. Bancarias "/>
    <x v="9"/>
    <n v="1"/>
  </r>
  <r>
    <x v="26"/>
    <s v="Rec. Com. Bancarias "/>
    <x v="10"/>
    <n v="0"/>
  </r>
  <r>
    <x v="26"/>
    <s v="Rec. Com. Bancarias "/>
    <x v="11"/>
    <n v="0"/>
  </r>
  <r>
    <x v="26"/>
    <s v="Rec. Com. Bancarias "/>
    <x v="12"/>
    <n v="0"/>
  </r>
  <r>
    <x v="26"/>
    <s v="Rec. Com. Bancarias "/>
    <x v="13"/>
    <n v="0"/>
  </r>
  <r>
    <x v="26"/>
    <s v="Rec. Com. Bancarias "/>
    <x v="14"/>
    <n v="1"/>
  </r>
  <r>
    <x v="26"/>
    <s v="Rec. Com. Bancarias "/>
    <x v="15"/>
    <n v="1"/>
  </r>
  <r>
    <x v="26"/>
    <s v="Rec. Com. Bancarias "/>
    <x v="16"/>
    <n v="0"/>
  </r>
  <r>
    <x v="26"/>
    <s v="Rec. Com. Bancarias "/>
    <x v="17"/>
    <n v="1"/>
  </r>
  <r>
    <x v="26"/>
    <s v="Rec. Com. Bancarias "/>
    <x v="18"/>
    <n v="1"/>
  </r>
  <r>
    <x v="26"/>
    <s v="Rec. Com. Bancarias "/>
    <x v="19"/>
    <n v="1"/>
  </r>
  <r>
    <x v="26"/>
    <s v="Rec. Com. Bancarias "/>
    <x v="20"/>
    <n v="0"/>
  </r>
  <r>
    <x v="26"/>
    <s v="Rec. Com. Bancarias "/>
    <x v="21"/>
    <n v="1"/>
  </r>
  <r>
    <x v="26"/>
    <s v="Rec. Com. Bancarias "/>
    <x v="22"/>
    <n v="1"/>
  </r>
  <r>
    <x v="26"/>
    <s v="Rec. Com. Bancarias "/>
    <x v="23"/>
    <n v="1"/>
  </r>
  <r>
    <x v="26"/>
    <s v="Rec. Com. Bancarias "/>
    <x v="24"/>
    <n v="1"/>
  </r>
  <r>
    <x v="26"/>
    <s v="Rec. Com. Bancarias "/>
    <x v="25"/>
    <n v="1"/>
  </r>
  <r>
    <x v="26"/>
    <s v="Rec. Com. Bancarias "/>
    <x v="26"/>
    <n v="1"/>
  </r>
  <r>
    <x v="26"/>
    <s v="Rec. Com. Bancarias "/>
    <x v="27"/>
    <n v="1"/>
  </r>
  <r>
    <x v="26"/>
    <s v="Rec. Com. Bancarias "/>
    <x v="28"/>
    <n v="0"/>
  </r>
  <r>
    <x v="26"/>
    <s v="Rec. Com. Bancarias "/>
    <x v="29"/>
    <n v="0"/>
  </r>
  <r>
    <x v="26"/>
    <s v="Rec. Com. Bancarias "/>
    <x v="30"/>
    <n v="0"/>
  </r>
  <r>
    <x v="26"/>
    <s v="Rec. Com. Bancarias "/>
    <x v="31"/>
    <n v="1"/>
  </r>
  <r>
    <x v="26"/>
    <s v="Rec. Com. Bancarias "/>
    <x v="32"/>
    <n v="1"/>
  </r>
  <r>
    <x v="26"/>
    <s v="Rec. Com. Bancarias "/>
    <x v="33"/>
    <n v="1"/>
  </r>
  <r>
    <x v="26"/>
    <s v="Rec. Com. Bancarias "/>
    <x v="34"/>
    <n v="1"/>
  </r>
  <r>
    <x v="26"/>
    <s v="Rec. Com. Bancarias "/>
    <x v="35"/>
    <n v="1"/>
  </r>
  <r>
    <x v="26"/>
    <s v="Rec. Com. Bancarias "/>
    <x v="36"/>
    <n v="1"/>
  </r>
  <r>
    <x v="26"/>
    <s v="Rec. Com. Bancarias "/>
    <x v="37"/>
    <n v="1"/>
  </r>
  <r>
    <x v="26"/>
    <s v="Rec. Com. Bancarias "/>
    <x v="38"/>
    <n v="1"/>
  </r>
  <r>
    <x v="26"/>
    <s v="Rec. Com. Bancarias "/>
    <x v="39"/>
    <n v="1"/>
  </r>
  <r>
    <x v="26"/>
    <s v="Rec. Com. Bancarias "/>
    <x v="40"/>
    <n v="1"/>
  </r>
  <r>
    <x v="26"/>
    <s v="Rec. Com. Bancarias "/>
    <x v="41"/>
    <n v="1"/>
  </r>
  <r>
    <x v="26"/>
    <s v="Rec. Com. Bancarias "/>
    <x v="42"/>
    <n v="1"/>
  </r>
  <r>
    <x v="26"/>
    <s v="Rec. Com. Bancarias "/>
    <x v="43"/>
    <n v="0"/>
  </r>
  <r>
    <x v="26"/>
    <s v="Rec. Com. Bancarias "/>
    <x v="44"/>
    <n v="1"/>
  </r>
  <r>
    <x v="26"/>
    <s v="Rec. Com. Bancarias "/>
    <x v="45"/>
    <n v="1"/>
  </r>
  <r>
    <x v="26"/>
    <s v="Rec. Com. Bancarias "/>
    <x v="46"/>
    <n v="1"/>
  </r>
  <r>
    <x v="26"/>
    <s v="Rec. Com. Bancarias "/>
    <x v="47"/>
    <n v="1"/>
  </r>
  <r>
    <x v="26"/>
    <s v="Rec. Com. Bancarias "/>
    <x v="48"/>
    <n v="1"/>
  </r>
  <r>
    <x v="26"/>
    <s v="Rec. Com. Bancarias "/>
    <x v="49"/>
    <n v="1"/>
  </r>
  <r>
    <x v="26"/>
    <s v="Rec. Com. Bancarias "/>
    <x v="50"/>
    <n v="1"/>
  </r>
  <r>
    <x v="26"/>
    <s v="Rec. Com. Bancarias "/>
    <x v="51"/>
    <n v="1"/>
  </r>
  <r>
    <x v="26"/>
    <s v="Rec. Com. Bancarias "/>
    <x v="52"/>
    <n v="1"/>
  </r>
  <r>
    <x v="26"/>
    <s v="Rec. Com. Bancarias "/>
    <x v="53"/>
    <n v="1"/>
  </r>
  <r>
    <x v="26"/>
    <s v="Rec. Com. Bancarias "/>
    <x v="54"/>
    <n v="1"/>
  </r>
  <r>
    <x v="26"/>
    <s v="Rec. Com. Bancarias "/>
    <x v="55"/>
    <n v="1"/>
  </r>
  <r>
    <x v="26"/>
    <s v="Rec. Com. Bancarias "/>
    <x v="56"/>
    <n v="1"/>
  </r>
  <r>
    <x v="26"/>
    <s v="Rec. Com. Bancarias "/>
    <x v="57"/>
    <n v="1"/>
  </r>
  <r>
    <x v="26"/>
    <s v="Rec. Com. Bancarias "/>
    <x v="58"/>
    <n v="1"/>
  </r>
  <r>
    <x v="26"/>
    <s v="Rec. Com. Bancarias "/>
    <x v="59"/>
    <n v="0"/>
  </r>
  <r>
    <x v="26"/>
    <s v="Rec. Com. Bancarias "/>
    <x v="60"/>
    <n v="1"/>
  </r>
  <r>
    <x v="26"/>
    <s v="Rec. Com. Bancarias "/>
    <x v="61"/>
    <n v="1"/>
  </r>
  <r>
    <x v="26"/>
    <s v="Rec. Com. Bancarias "/>
    <x v="62"/>
    <n v="1"/>
  </r>
  <r>
    <x v="26"/>
    <s v="Rec. Com. Bancarias "/>
    <x v="63"/>
    <n v="1"/>
  </r>
  <r>
    <x v="26"/>
    <s v="Rec. Com. Bancarias "/>
    <x v="64"/>
    <n v="1"/>
  </r>
  <r>
    <x v="26"/>
    <s v="Rec. Com. Bancarias "/>
    <x v="65"/>
    <n v="1"/>
  </r>
  <r>
    <x v="26"/>
    <s v="Rec. Com. Bancarias "/>
    <x v="66"/>
    <n v="1"/>
  </r>
  <r>
    <x v="26"/>
    <s v="Rec. Com. Bancarias "/>
    <x v="67"/>
    <n v="1"/>
  </r>
  <r>
    <x v="26"/>
    <s v="Rec. Com. Bancarias "/>
    <x v="68"/>
    <n v="1"/>
  </r>
  <r>
    <x v="26"/>
    <s v="Rec. Com. Bancarias "/>
    <x v="69"/>
    <n v="1"/>
  </r>
  <r>
    <x v="26"/>
    <s v="Rec. Com. Bancarias "/>
    <x v="70"/>
    <n v="1"/>
  </r>
  <r>
    <x v="26"/>
    <s v="Rec. Com. Bancarias "/>
    <x v="71"/>
    <n v="1"/>
  </r>
  <r>
    <x v="26"/>
    <s v="Rec. Com. Bancarias "/>
    <x v="72"/>
    <n v="1"/>
  </r>
  <r>
    <x v="26"/>
    <s v="Rec. Com. Bancarias "/>
    <x v="73"/>
    <n v="1"/>
  </r>
  <r>
    <x v="26"/>
    <s v="Rec. Com. Bancarias "/>
    <x v="74"/>
    <n v="1"/>
  </r>
  <r>
    <x v="26"/>
    <s v="Rec. Com. Bancarias "/>
    <x v="75"/>
    <n v="1"/>
  </r>
  <r>
    <x v="26"/>
    <s v="Rec. Com. Bancarias "/>
    <x v="76"/>
    <n v="1"/>
  </r>
  <r>
    <x v="26"/>
    <s v="Rec. Com. Bancarias "/>
    <x v="77"/>
    <n v="1"/>
  </r>
  <r>
    <x v="26"/>
    <s v="Rec. Com. Bancarias "/>
    <x v="78"/>
    <n v="1"/>
  </r>
  <r>
    <x v="26"/>
    <s v="Rec. Com. Bancarias "/>
    <x v="79"/>
    <n v="1"/>
  </r>
  <r>
    <x v="26"/>
    <s v="Rec. Com. Bancarias "/>
    <x v="80"/>
    <n v="1"/>
  </r>
  <r>
    <x v="26"/>
    <s v="Rec. Com. Bancarias "/>
    <x v="81"/>
    <n v="0"/>
  </r>
  <r>
    <x v="26"/>
    <s v="Rec. Com. Bancarias "/>
    <x v="82"/>
    <n v="0"/>
  </r>
  <r>
    <x v="26"/>
    <s v="Rec. Com. Bancarias "/>
    <x v="83"/>
    <n v="1"/>
  </r>
  <r>
    <x v="26"/>
    <s v="Rec. Com. Bancarias "/>
    <x v="84"/>
    <n v="1"/>
  </r>
  <r>
    <x v="26"/>
    <s v="Rec. Com. Bancarias "/>
    <x v="85"/>
    <n v="1"/>
  </r>
  <r>
    <x v="26"/>
    <s v="Rec. Com. Bancarias "/>
    <x v="86"/>
    <n v="1"/>
  </r>
  <r>
    <x v="26"/>
    <s v="Rec. Com. Bancarias "/>
    <x v="87"/>
    <n v="1"/>
  </r>
  <r>
    <x v="26"/>
    <s v="Rec. Com. Bancarias "/>
    <x v="88"/>
    <n v="1"/>
  </r>
  <r>
    <x v="26"/>
    <s v="Rec. Com. Bancarias "/>
    <x v="89"/>
    <n v="1"/>
  </r>
  <r>
    <x v="26"/>
    <s v="Rec. Com. Bancarias "/>
    <x v="90"/>
    <n v="1"/>
  </r>
  <r>
    <x v="26"/>
    <s v="Rec. Com. Bancarias "/>
    <x v="91"/>
    <n v="1"/>
  </r>
  <r>
    <x v="26"/>
    <s v="Rec. Com. Bancarias "/>
    <x v="92"/>
    <n v="1"/>
  </r>
  <r>
    <x v="26"/>
    <s v="Rec. Com. Bancarias "/>
    <x v="93"/>
    <n v="1"/>
  </r>
  <r>
    <x v="26"/>
    <s v="Rec. Com. Bancarias "/>
    <x v="94"/>
    <n v="1"/>
  </r>
  <r>
    <x v="26"/>
    <s v="Rec. Com. Bancarias "/>
    <x v="95"/>
    <n v="1"/>
  </r>
  <r>
    <x v="26"/>
    <s v="Rec. Com. Bancarias "/>
    <x v="96"/>
    <n v="1"/>
  </r>
  <r>
    <x v="26"/>
    <s v="Rec. Com. Bancarias "/>
    <x v="97"/>
    <n v="1"/>
  </r>
  <r>
    <x v="26"/>
    <s v="Rec. Com. Bancarias "/>
    <x v="98"/>
    <n v="1"/>
  </r>
  <r>
    <x v="26"/>
    <s v="Rec. Com. Bancarias "/>
    <x v="99"/>
    <n v="1"/>
  </r>
  <r>
    <x v="26"/>
    <s v="Rec. Com. Bancarias "/>
    <x v="100"/>
    <n v="1"/>
  </r>
  <r>
    <x v="26"/>
    <s v="Rec. Com. Bancarias "/>
    <x v="101"/>
    <n v="1"/>
  </r>
  <r>
    <x v="26"/>
    <s v="Rec. Com. Bancarias "/>
    <x v="102"/>
    <n v="0"/>
  </r>
  <r>
    <x v="26"/>
    <s v="Rec. Com. Bancarias "/>
    <x v="103"/>
    <n v="1"/>
  </r>
  <r>
    <x v="26"/>
    <s v="Rec. Com. Bancarias "/>
    <x v="104"/>
    <n v="1"/>
  </r>
  <r>
    <x v="26"/>
    <s v="Rec. Com. Bancarias "/>
    <x v="105"/>
    <n v="1"/>
  </r>
  <r>
    <x v="26"/>
    <s v="Rec. Com. Bancarias "/>
    <x v="106"/>
    <n v="1"/>
  </r>
  <r>
    <x v="26"/>
    <s v="Rec. Com. Bancarias "/>
    <x v="107"/>
    <n v="1"/>
  </r>
  <r>
    <x v="26"/>
    <s v="Rec. Com. Bancarias "/>
    <x v="108"/>
    <n v="1"/>
  </r>
  <r>
    <x v="26"/>
    <s v="Rec. Com. Bancarias "/>
    <x v="109"/>
    <n v="1"/>
  </r>
  <r>
    <x v="26"/>
    <s v="Rec. Com. Bancarias "/>
    <x v="110"/>
    <n v="1"/>
  </r>
  <r>
    <x v="26"/>
    <s v="Rec. Com. Bancarias "/>
    <x v="111"/>
    <n v="1"/>
  </r>
  <r>
    <x v="26"/>
    <s v="Rec. Com. Bancarias "/>
    <x v="112"/>
    <n v="1"/>
  </r>
  <r>
    <x v="26"/>
    <s v="Rec. Com. Bancarias "/>
    <x v="113"/>
    <n v="1"/>
  </r>
  <r>
    <x v="26"/>
    <s v="Rec. Com. Bancarias "/>
    <x v="114"/>
    <n v="1"/>
  </r>
  <r>
    <x v="26"/>
    <s v="Rec. Com. Bancarias "/>
    <x v="115"/>
    <n v="1"/>
  </r>
  <r>
    <x v="26"/>
    <s v="Rec. Com. Bancarias "/>
    <x v="116"/>
    <n v="1"/>
  </r>
  <r>
    <x v="26"/>
    <s v="Rec. Com. Bancarias "/>
    <x v="117"/>
    <n v="0"/>
  </r>
  <r>
    <x v="26"/>
    <s v="Rec. Com. Bancarias "/>
    <x v="118"/>
    <n v="1"/>
  </r>
  <r>
    <x v="26"/>
    <s v="Rec. Com. Bancarias "/>
    <x v="119"/>
    <n v="1"/>
  </r>
  <r>
    <x v="26"/>
    <s v="Rec. Com. Bancarias "/>
    <x v="120"/>
    <n v="1"/>
  </r>
  <r>
    <x v="26"/>
    <s v="Rec. Com. Bancarias "/>
    <x v="121"/>
    <n v="1"/>
  </r>
  <r>
    <x v="26"/>
    <s v="Rec. Com. Bancarias "/>
    <x v="122"/>
    <n v="1"/>
  </r>
  <r>
    <x v="26"/>
    <s v="Rec. Com. Bancarias "/>
    <x v="123"/>
    <n v="1"/>
  </r>
  <r>
    <x v="26"/>
    <s v="Rec. Com. Bancarias "/>
    <x v="124"/>
    <n v="2"/>
  </r>
  <r>
    <x v="26"/>
    <s v="Rec. Com. Bancarias "/>
    <x v="125"/>
    <n v="2"/>
  </r>
  <r>
    <x v="26"/>
    <s v="Rec. Com. Bancarias "/>
    <x v="126"/>
    <n v="1"/>
  </r>
  <r>
    <x v="26"/>
    <s v="Rec. Com. Bancarias "/>
    <x v="127"/>
    <n v="1"/>
  </r>
  <r>
    <x v="26"/>
    <s v="Rec. Com. Bancarias "/>
    <x v="128"/>
    <n v="1"/>
  </r>
  <r>
    <x v="26"/>
    <s v="Rec. Com. Bancarias "/>
    <x v="129"/>
    <n v="1"/>
  </r>
  <r>
    <x v="26"/>
    <s v="Rec. Com. Bancarias "/>
    <x v="130"/>
    <n v="1"/>
  </r>
  <r>
    <x v="26"/>
    <s v="Rec. Com. Bancarias "/>
    <x v="131"/>
    <n v="1"/>
  </r>
  <r>
    <x v="26"/>
    <s v="Rec. Com. Bancarias "/>
    <x v="132"/>
    <n v="1"/>
  </r>
  <r>
    <x v="26"/>
    <s v="Rec. Com. Bancarias "/>
    <x v="133"/>
    <n v="2"/>
  </r>
  <r>
    <x v="26"/>
    <s v="Rec. Com. Bancarias "/>
    <x v="134"/>
    <n v="0"/>
  </r>
  <r>
    <x v="26"/>
    <s v="Rec. Com. Bancarias "/>
    <x v="135"/>
    <n v="0"/>
  </r>
  <r>
    <x v="26"/>
    <s v="Rec. Com. Bancarias "/>
    <x v="136"/>
    <n v="0"/>
  </r>
  <r>
    <x v="26"/>
    <s v="Rec. Com. Bancarias "/>
    <x v="137"/>
    <n v="1"/>
  </r>
  <r>
    <x v="26"/>
    <s v="Rec. Com. Bancarias "/>
    <x v="138"/>
    <n v="1"/>
  </r>
  <r>
    <x v="26"/>
    <s v="Rec. Com. Bancarias "/>
    <x v="139"/>
    <n v="1"/>
  </r>
  <r>
    <x v="26"/>
    <s v="Rec. Com. Bancarias "/>
    <x v="140"/>
    <n v="1"/>
  </r>
  <r>
    <x v="26"/>
    <s v="Rec. Com. Bancarias "/>
    <x v="141"/>
    <n v="1"/>
  </r>
  <r>
    <x v="26"/>
    <s v="Rec. Com. Bancarias "/>
    <x v="142"/>
    <n v="1"/>
  </r>
  <r>
    <x v="26"/>
    <s v="Rec. Com. Bancarias "/>
    <x v="143"/>
    <n v="3"/>
  </r>
  <r>
    <x v="26"/>
    <s v="Rec. Com. Bancarias "/>
    <x v="144"/>
    <n v="1"/>
  </r>
  <r>
    <x v="26"/>
    <s v="Rec. Com. Bancarias "/>
    <x v="145"/>
    <n v="1"/>
  </r>
  <r>
    <x v="26"/>
    <s v="Rec. Com. Bancarias "/>
    <x v="146"/>
    <n v="2"/>
  </r>
  <r>
    <x v="26"/>
    <s v="Rec. Com. Bancarias "/>
    <x v="147"/>
    <n v="1"/>
  </r>
  <r>
    <x v="26"/>
    <s v="Rec. Com. Bancarias "/>
    <x v="148"/>
    <n v="1"/>
  </r>
  <r>
    <x v="26"/>
    <s v="Rec. Com. Bancarias "/>
    <x v="149"/>
    <n v="2"/>
  </r>
  <r>
    <x v="26"/>
    <s v="Rec. Com. Bancarias "/>
    <x v="150"/>
    <n v="0"/>
  </r>
  <r>
    <x v="26"/>
    <s v="Rec. Com. Bancarias "/>
    <x v="151"/>
    <n v="2"/>
  </r>
  <r>
    <x v="26"/>
    <s v="Rec. Com. Bancarias "/>
    <x v="152"/>
    <n v="1"/>
  </r>
  <r>
    <x v="26"/>
    <s v="Rec. Com. Bancarias "/>
    <x v="153"/>
    <n v="2"/>
  </r>
  <r>
    <x v="26"/>
    <s v="Rec. Com. Bancarias "/>
    <x v="154"/>
    <n v="2"/>
  </r>
  <r>
    <x v="26"/>
    <s v="Rec. Com. Bancarias "/>
    <x v="155"/>
    <n v="3"/>
  </r>
  <r>
    <x v="26"/>
    <s v="Rec. Com. Bancarias "/>
    <x v="156"/>
    <n v="1"/>
  </r>
  <r>
    <x v="26"/>
    <s v="Rec. Com. Bancarias "/>
    <x v="157"/>
    <n v="1"/>
  </r>
  <r>
    <x v="26"/>
    <s v="Rec. Com. Bancarias "/>
    <x v="158"/>
    <n v="1"/>
  </r>
  <r>
    <x v="26"/>
    <s v="Rec. Com. Bancarias "/>
    <x v="159"/>
    <n v="0"/>
  </r>
  <r>
    <x v="26"/>
    <s v="Rec. Com. Bancarias "/>
    <x v="160"/>
    <n v="0"/>
  </r>
  <r>
    <x v="26"/>
    <s v="Rec. Com. Bancarias "/>
    <x v="161"/>
    <n v="1"/>
  </r>
  <r>
    <x v="26"/>
    <s v="Rec. Com. Bancarias "/>
    <x v="162"/>
    <n v="1"/>
  </r>
  <r>
    <x v="26"/>
    <s v="Rec. Com. Bancarias "/>
    <x v="163"/>
    <n v="1"/>
  </r>
  <r>
    <x v="26"/>
    <s v="Rec. Com. Bancarias "/>
    <x v="164"/>
    <n v="0"/>
  </r>
  <r>
    <x v="26"/>
    <s v="Rec. Com. Bancarias "/>
    <x v="165"/>
    <n v="2"/>
  </r>
  <r>
    <x v="26"/>
    <s v="Rec. Com. Bancarias "/>
    <x v="166"/>
    <n v="1"/>
  </r>
  <r>
    <x v="26"/>
    <s v="Rec. Com. Bancarias "/>
    <x v="167"/>
    <n v="1"/>
  </r>
  <r>
    <x v="26"/>
    <s v="Rec. Com. Bancarias "/>
    <x v="168"/>
    <n v="1"/>
  </r>
  <r>
    <x v="26"/>
    <s v="Rec. Com. Bancarias "/>
    <x v="169"/>
    <n v="0"/>
  </r>
  <r>
    <x v="26"/>
    <s v="Rec. Com. Bancarias "/>
    <x v="170"/>
    <n v="2"/>
  </r>
  <r>
    <x v="26"/>
    <s v="Rec. Com. Bancarias "/>
    <x v="171"/>
    <n v="1"/>
  </r>
  <r>
    <x v="26"/>
    <s v="Rec. Com. Bancarias "/>
    <x v="172"/>
    <n v="1"/>
  </r>
  <r>
    <x v="26"/>
    <s v="Rec. Com. Bancarias "/>
    <x v="173"/>
    <n v="1"/>
  </r>
  <r>
    <x v="26"/>
    <s v="Rec. Com. Bancarias "/>
    <x v="174"/>
    <n v="0"/>
  </r>
  <r>
    <x v="26"/>
    <s v="Rec. Com. Bancarias "/>
    <x v="175"/>
    <n v="1"/>
  </r>
  <r>
    <x v="26"/>
    <s v="Rec. Com. Bancarias "/>
    <x v="176"/>
    <n v="1"/>
  </r>
  <r>
    <x v="26"/>
    <s v="Rec. Com. Bancarias "/>
    <x v="177"/>
    <n v="1"/>
  </r>
  <r>
    <x v="26"/>
    <s v="Rec. Com. Bancarias "/>
    <x v="178"/>
    <n v="1"/>
  </r>
  <r>
    <x v="26"/>
    <s v="Rec. Com. Bancarias "/>
    <x v="179"/>
    <n v="1"/>
  </r>
  <r>
    <x v="26"/>
    <s v="Rec. Com. Bancarias "/>
    <x v="180"/>
    <n v="1"/>
  </r>
  <r>
    <x v="26"/>
    <s v="Rec. Com. Bancarias "/>
    <x v="181"/>
    <n v="1"/>
  </r>
  <r>
    <x v="26"/>
    <s v="Rec. Com. Bancarias "/>
    <x v="182"/>
    <n v="1"/>
  </r>
  <r>
    <x v="26"/>
    <s v="Rec. Com. Bancarias "/>
    <x v="183"/>
    <n v="1"/>
  </r>
  <r>
    <x v="26"/>
    <s v="Rec. Com. Bancarias "/>
    <x v="184"/>
    <n v="1"/>
  </r>
  <r>
    <x v="26"/>
    <s v="Rec. Com. Bancarias "/>
    <x v="185"/>
    <n v="0"/>
  </r>
  <r>
    <x v="26"/>
    <s v="Rec. Com. Bancarias "/>
    <x v="186"/>
    <n v="1"/>
  </r>
  <r>
    <x v="26"/>
    <s v="Rec. Com. Bancarias "/>
    <x v="187"/>
    <n v="1"/>
  </r>
  <r>
    <x v="26"/>
    <s v="Rec. Com. Bancarias "/>
    <x v="188"/>
    <n v="1"/>
  </r>
  <r>
    <x v="26"/>
    <s v="Rec. Com. Bancarias "/>
    <x v="189"/>
    <n v="1"/>
  </r>
  <r>
    <x v="26"/>
    <s v="Rec. Com. Bancarias "/>
    <x v="190"/>
    <n v="1"/>
  </r>
  <r>
    <x v="26"/>
    <s v="Rec. Com. Bancarias "/>
    <x v="191"/>
    <n v="1"/>
  </r>
  <r>
    <x v="26"/>
    <s v="Rec. Com. Bancarias "/>
    <x v="192"/>
    <n v="1"/>
  </r>
  <r>
    <x v="26"/>
    <s v="Rec. Com. Bancarias "/>
    <x v="193"/>
    <n v="1"/>
  </r>
  <r>
    <x v="26"/>
    <s v="Rec. Com. Bancarias "/>
    <x v="194"/>
    <n v="0"/>
  </r>
  <r>
    <x v="26"/>
    <s v="Rec. Com. Bancarias "/>
    <x v="195"/>
    <n v="1"/>
  </r>
  <r>
    <x v="26"/>
    <s v="Rec. Com. Bancarias "/>
    <x v="196"/>
    <n v="0"/>
  </r>
  <r>
    <x v="26"/>
    <s v="Rec. Com. Bancarias "/>
    <x v="197"/>
    <n v="1"/>
  </r>
  <r>
    <x v="26"/>
    <s v="Rec. Com. Bancarias "/>
    <x v="198"/>
    <n v="1"/>
  </r>
  <r>
    <x v="26"/>
    <s v="Rec. Com. Bancarias "/>
    <x v="199"/>
    <n v="1"/>
  </r>
  <r>
    <x v="26"/>
    <s v="Rec. Com. Bancarias "/>
    <x v="200"/>
    <n v="0"/>
  </r>
  <r>
    <x v="26"/>
    <s v="Rec. Com. Bancarias "/>
    <x v="201"/>
    <n v="1"/>
  </r>
  <r>
    <x v="26"/>
    <s v="Rec. Com. Bancarias "/>
    <x v="202"/>
    <n v="1"/>
  </r>
  <r>
    <x v="26"/>
    <s v="Rec. Com. Bancarias "/>
    <x v="203"/>
    <n v="0"/>
  </r>
  <r>
    <x v="26"/>
    <s v="Rec. Com. Bancarias "/>
    <x v="204"/>
    <n v="1"/>
  </r>
  <r>
    <x v="26"/>
    <s v="Rec. Com. Bancarias "/>
    <x v="205"/>
    <n v="1"/>
  </r>
  <r>
    <x v="26"/>
    <s v="Rec. Com. Bancarias "/>
    <x v="206"/>
    <n v="1"/>
  </r>
  <r>
    <x v="26"/>
    <s v="Rec. Com. Bancarias "/>
    <x v="207"/>
    <n v="0"/>
  </r>
  <r>
    <x v="26"/>
    <s v="Rec. Com. Bancarias "/>
    <x v="208"/>
    <n v="1"/>
  </r>
  <r>
    <x v="26"/>
    <s v="Rec. Com. Bancarias "/>
    <x v="209"/>
    <n v="1"/>
  </r>
  <r>
    <x v="26"/>
    <s v="Rec. Com. Bancarias "/>
    <x v="210"/>
    <n v="1"/>
  </r>
  <r>
    <x v="26"/>
    <s v="Rec. Com. Bancarias "/>
    <x v="211"/>
    <n v="1"/>
  </r>
  <r>
    <x v="26"/>
    <s v="Rec. Com. Bancarias "/>
    <x v="212"/>
    <n v="1"/>
  </r>
  <r>
    <x v="26"/>
    <s v="Rec. Com. Bancarias "/>
    <x v="213"/>
    <n v="1"/>
  </r>
  <r>
    <x v="26"/>
    <s v="Rec. Com. Bancarias "/>
    <x v="214"/>
    <n v="1"/>
  </r>
  <r>
    <x v="26"/>
    <s v="Rec. Com. Bancarias "/>
    <x v="215"/>
    <n v="0"/>
  </r>
  <r>
    <x v="26"/>
    <s v="Rec. Com. Bancarias "/>
    <x v="216"/>
    <n v="1"/>
  </r>
  <r>
    <x v="26"/>
    <s v="Rec. Com. Bancarias "/>
    <x v="217"/>
    <n v="1"/>
  </r>
  <r>
    <x v="26"/>
    <s v="Rec. Com. Bancarias "/>
    <x v="218"/>
    <n v="2"/>
  </r>
  <r>
    <x v="26"/>
    <s v="Rec. Com. Bancarias "/>
    <x v="219"/>
    <n v="2"/>
  </r>
  <r>
    <x v="26"/>
    <s v="Rec. Com. Bancarias "/>
    <x v="220"/>
    <n v="0"/>
  </r>
  <r>
    <x v="26"/>
    <s v="Rec. Com. Bancarias "/>
    <x v="221"/>
    <n v="1"/>
  </r>
  <r>
    <x v="26"/>
    <s v="Rec. Com. Bancarias "/>
    <x v="222"/>
    <n v="1"/>
  </r>
  <r>
    <x v="26"/>
    <s v="Rec. Com. Bancarias "/>
    <x v="223"/>
    <n v="0"/>
  </r>
  <r>
    <x v="26"/>
    <s v="Rec. Com. Bancarias "/>
    <x v="224"/>
    <n v="0"/>
  </r>
  <r>
    <x v="26"/>
    <s v="Rec. Com. Bancarias "/>
    <x v="225"/>
    <n v="0"/>
  </r>
  <r>
    <x v="26"/>
    <s v="Rec. Com. Bancarias "/>
    <x v="226"/>
    <n v="1"/>
  </r>
  <r>
    <x v="26"/>
    <s v="Rec. Com. Bancarias "/>
    <x v="227"/>
    <n v="1"/>
  </r>
  <r>
    <x v="26"/>
    <s v="Rec. Com. Bancarias "/>
    <x v="228"/>
    <n v="1"/>
  </r>
  <r>
    <x v="26"/>
    <s v="Rec. Com. Bancarias "/>
    <x v="229"/>
    <n v="1"/>
  </r>
  <r>
    <x v="26"/>
    <s v="Rec. Com. Bancarias "/>
    <x v="230"/>
    <n v="1"/>
  </r>
  <r>
    <x v="26"/>
    <s v="Rec. Com. Bancarias "/>
    <x v="231"/>
    <n v="1"/>
  </r>
  <r>
    <x v="26"/>
    <s v="Rec. Com. Bancarias "/>
    <x v="232"/>
    <n v="0"/>
  </r>
  <r>
    <x v="26"/>
    <s v="Rec. Com. Bancarias "/>
    <x v="233"/>
    <n v="1"/>
  </r>
  <r>
    <x v="26"/>
    <s v="Rec. Com. Bancarias "/>
    <x v="234"/>
    <n v="0"/>
  </r>
  <r>
    <x v="26"/>
    <s v="Rec. Com. Bancarias "/>
    <x v="235"/>
    <n v="0"/>
  </r>
  <r>
    <x v="26"/>
    <s v="Rec. Com. Bancarias "/>
    <x v="236"/>
    <n v="1"/>
  </r>
  <r>
    <x v="26"/>
    <s v="Rec. Com. Bancarias "/>
    <x v="237"/>
    <n v="1"/>
  </r>
  <r>
    <x v="26"/>
    <s v="Rec. Com. Bancarias "/>
    <x v="238"/>
    <n v="0"/>
  </r>
  <r>
    <x v="26"/>
    <s v="Rec. Com. Bancarias "/>
    <x v="239"/>
    <n v="0"/>
  </r>
  <r>
    <x v="26"/>
    <s v="Rec. Com. Bancarias "/>
    <x v="240"/>
    <n v="0"/>
  </r>
  <r>
    <x v="27"/>
    <s v="Res. BCRA 5460      "/>
    <x v="0"/>
    <n v="0"/>
  </r>
  <r>
    <x v="27"/>
    <s v="Res. BCRA 5460      "/>
    <x v="1"/>
    <n v="0"/>
  </r>
  <r>
    <x v="27"/>
    <s v="Res. BCRA 5460      "/>
    <x v="2"/>
    <n v="0"/>
  </r>
  <r>
    <x v="27"/>
    <s v="Res. BCRA 5460      "/>
    <x v="3"/>
    <n v="0"/>
  </r>
  <r>
    <x v="27"/>
    <s v="Res. BCRA 5460      "/>
    <x v="4"/>
    <n v="0"/>
  </r>
  <r>
    <x v="27"/>
    <s v="Res. BCRA 5460      "/>
    <x v="5"/>
    <n v="0"/>
  </r>
  <r>
    <x v="27"/>
    <s v="Res. BCRA 5460      "/>
    <x v="6"/>
    <n v="0"/>
  </r>
  <r>
    <x v="27"/>
    <s v="Res. BCRA 5460      "/>
    <x v="7"/>
    <n v="0"/>
  </r>
  <r>
    <x v="27"/>
    <s v="Res. BCRA 5460      "/>
    <x v="8"/>
    <n v="0"/>
  </r>
  <r>
    <x v="27"/>
    <s v="Res. BCRA 5460      "/>
    <x v="9"/>
    <n v="0"/>
  </r>
  <r>
    <x v="27"/>
    <s v="Res. BCRA 5460      "/>
    <x v="10"/>
    <n v="0"/>
  </r>
  <r>
    <x v="27"/>
    <s v="Res. BCRA 5460      "/>
    <x v="11"/>
    <n v="0"/>
  </r>
  <r>
    <x v="27"/>
    <s v="Res. BCRA 5460      "/>
    <x v="12"/>
    <n v="0"/>
  </r>
  <r>
    <x v="27"/>
    <s v="Res. BCRA 5460      "/>
    <x v="13"/>
    <n v="0"/>
  </r>
  <r>
    <x v="27"/>
    <s v="Res. BCRA 5460      "/>
    <x v="14"/>
    <n v="0"/>
  </r>
  <r>
    <x v="27"/>
    <s v="Res. BCRA 5460      "/>
    <x v="15"/>
    <n v="0"/>
  </r>
  <r>
    <x v="27"/>
    <s v="Res. BCRA 5460      "/>
    <x v="16"/>
    <n v="0"/>
  </r>
  <r>
    <x v="27"/>
    <s v="Res. BCRA 5460      "/>
    <x v="17"/>
    <n v="0"/>
  </r>
  <r>
    <x v="27"/>
    <s v="Res. BCRA 5460      "/>
    <x v="18"/>
    <n v="0"/>
  </r>
  <r>
    <x v="27"/>
    <s v="Res. BCRA 5460      "/>
    <x v="19"/>
    <n v="0"/>
  </r>
  <r>
    <x v="27"/>
    <s v="Res. BCRA 5460      "/>
    <x v="20"/>
    <n v="0"/>
  </r>
  <r>
    <x v="27"/>
    <s v="Res. BCRA 5460      "/>
    <x v="21"/>
    <n v="0"/>
  </r>
  <r>
    <x v="27"/>
    <s v="Res. BCRA 5460      "/>
    <x v="22"/>
    <n v="0"/>
  </r>
  <r>
    <x v="27"/>
    <s v="Res. BCRA 5460      "/>
    <x v="23"/>
    <n v="0"/>
  </r>
  <r>
    <x v="27"/>
    <s v="Res. BCRA 5460      "/>
    <x v="24"/>
    <n v="0"/>
  </r>
  <r>
    <x v="27"/>
    <s v="Res. BCRA 5460      "/>
    <x v="25"/>
    <n v="0"/>
  </r>
  <r>
    <x v="27"/>
    <s v="Res. BCRA 5460      "/>
    <x v="26"/>
    <n v="0"/>
  </r>
  <r>
    <x v="27"/>
    <s v="Res. BCRA 5460      "/>
    <x v="27"/>
    <n v="0"/>
  </r>
  <r>
    <x v="27"/>
    <s v="Res. BCRA 5460      "/>
    <x v="28"/>
    <n v="0"/>
  </r>
  <r>
    <x v="27"/>
    <s v="Res. BCRA 5460      "/>
    <x v="29"/>
    <n v="0"/>
  </r>
  <r>
    <x v="27"/>
    <s v="Res. BCRA 5460      "/>
    <x v="30"/>
    <n v="0"/>
  </r>
  <r>
    <x v="27"/>
    <s v="Res. BCRA 5460      "/>
    <x v="31"/>
    <n v="0"/>
  </r>
  <r>
    <x v="27"/>
    <s v="Res. BCRA 5460      "/>
    <x v="32"/>
    <n v="0"/>
  </r>
  <r>
    <x v="27"/>
    <s v="Res. BCRA 5460      "/>
    <x v="33"/>
    <n v="0"/>
  </r>
  <r>
    <x v="27"/>
    <s v="Res. BCRA 5460      "/>
    <x v="34"/>
    <n v="0"/>
  </r>
  <r>
    <x v="27"/>
    <s v="Res. BCRA 5460      "/>
    <x v="35"/>
    <n v="0"/>
  </r>
  <r>
    <x v="27"/>
    <s v="Res. BCRA 5460      "/>
    <x v="36"/>
    <n v="0"/>
  </r>
  <r>
    <x v="27"/>
    <s v="Res. BCRA 5460      "/>
    <x v="37"/>
    <n v="0"/>
  </r>
  <r>
    <x v="27"/>
    <s v="Res. BCRA 5460      "/>
    <x v="38"/>
    <n v="0"/>
  </r>
  <r>
    <x v="27"/>
    <s v="Res. BCRA 5460      "/>
    <x v="39"/>
    <n v="0"/>
  </r>
  <r>
    <x v="27"/>
    <s v="Res. BCRA 5460      "/>
    <x v="40"/>
    <n v="0"/>
  </r>
  <r>
    <x v="27"/>
    <s v="Res. BCRA 5460      "/>
    <x v="41"/>
    <n v="0"/>
  </r>
  <r>
    <x v="27"/>
    <s v="Res. BCRA 5460      "/>
    <x v="42"/>
    <n v="0"/>
  </r>
  <r>
    <x v="27"/>
    <s v="Res. BCRA 5460      "/>
    <x v="43"/>
    <n v="0"/>
  </r>
  <r>
    <x v="27"/>
    <s v="Res. BCRA 5460      "/>
    <x v="44"/>
    <n v="0"/>
  </r>
  <r>
    <x v="27"/>
    <s v="Res. BCRA 5460      "/>
    <x v="45"/>
    <n v="0"/>
  </r>
  <r>
    <x v="27"/>
    <s v="Res. BCRA 5460      "/>
    <x v="46"/>
    <n v="0"/>
  </r>
  <r>
    <x v="27"/>
    <s v="Res. BCRA 5460      "/>
    <x v="47"/>
    <n v="0"/>
  </r>
  <r>
    <x v="27"/>
    <s v="Res. BCRA 5460      "/>
    <x v="48"/>
    <n v="0"/>
  </r>
  <r>
    <x v="27"/>
    <s v="Res. BCRA 5460      "/>
    <x v="49"/>
    <n v="0"/>
  </r>
  <r>
    <x v="27"/>
    <s v="Res. BCRA 5460      "/>
    <x v="50"/>
    <n v="0"/>
  </r>
  <r>
    <x v="27"/>
    <s v="Res. BCRA 5460      "/>
    <x v="51"/>
    <n v="0"/>
  </r>
  <r>
    <x v="27"/>
    <s v="Res. BCRA 5460      "/>
    <x v="52"/>
    <n v="0"/>
  </r>
  <r>
    <x v="27"/>
    <s v="Res. BCRA 5460      "/>
    <x v="53"/>
    <n v="0"/>
  </r>
  <r>
    <x v="27"/>
    <s v="Res. BCRA 5460      "/>
    <x v="54"/>
    <n v="0"/>
  </r>
  <r>
    <x v="27"/>
    <s v="Res. BCRA 5460      "/>
    <x v="55"/>
    <n v="0"/>
  </r>
  <r>
    <x v="27"/>
    <s v="Res. BCRA 5460      "/>
    <x v="56"/>
    <n v="0"/>
  </r>
  <r>
    <x v="27"/>
    <s v="Res. BCRA 5460      "/>
    <x v="57"/>
    <n v="0"/>
  </r>
  <r>
    <x v="27"/>
    <s v="Res. BCRA 5460      "/>
    <x v="58"/>
    <n v="0"/>
  </r>
  <r>
    <x v="27"/>
    <s v="Res. BCRA 5460      "/>
    <x v="59"/>
    <n v="0"/>
  </r>
  <r>
    <x v="27"/>
    <s v="Res. BCRA 5460      "/>
    <x v="60"/>
    <n v="0"/>
  </r>
  <r>
    <x v="27"/>
    <s v="Res. BCRA 5460      "/>
    <x v="61"/>
    <n v="0"/>
  </r>
  <r>
    <x v="27"/>
    <s v="Res. BCRA 5460      "/>
    <x v="62"/>
    <n v="0"/>
  </r>
  <r>
    <x v="27"/>
    <s v="Res. BCRA 5460      "/>
    <x v="63"/>
    <n v="0"/>
  </r>
  <r>
    <x v="27"/>
    <s v="Res. BCRA 5460      "/>
    <x v="64"/>
    <n v="0"/>
  </r>
  <r>
    <x v="27"/>
    <s v="Res. BCRA 5460      "/>
    <x v="65"/>
    <n v="0"/>
  </r>
  <r>
    <x v="27"/>
    <s v="Res. BCRA 5460      "/>
    <x v="66"/>
    <n v="0"/>
  </r>
  <r>
    <x v="27"/>
    <s v="Res. BCRA 5460      "/>
    <x v="67"/>
    <n v="0"/>
  </r>
  <r>
    <x v="27"/>
    <s v="Res. BCRA 5460      "/>
    <x v="68"/>
    <n v="0"/>
  </r>
  <r>
    <x v="27"/>
    <s v="Res. BCRA 5460      "/>
    <x v="69"/>
    <n v="0"/>
  </r>
  <r>
    <x v="27"/>
    <s v="Res. BCRA 5460      "/>
    <x v="70"/>
    <n v="0"/>
  </r>
  <r>
    <x v="27"/>
    <s v="Res. BCRA 5460      "/>
    <x v="71"/>
    <n v="0"/>
  </r>
  <r>
    <x v="27"/>
    <s v="Res. BCRA 5460      "/>
    <x v="72"/>
    <n v="0"/>
  </r>
  <r>
    <x v="27"/>
    <s v="Res. BCRA 5460      "/>
    <x v="73"/>
    <n v="0"/>
  </r>
  <r>
    <x v="27"/>
    <s v="Res. BCRA 5460      "/>
    <x v="74"/>
    <n v="0"/>
  </r>
  <r>
    <x v="27"/>
    <s v="Res. BCRA 5460      "/>
    <x v="75"/>
    <n v="0"/>
  </r>
  <r>
    <x v="27"/>
    <s v="Res. BCRA 5460      "/>
    <x v="76"/>
    <n v="0"/>
  </r>
  <r>
    <x v="27"/>
    <s v="Res. BCRA 5460      "/>
    <x v="77"/>
    <n v="0"/>
  </r>
  <r>
    <x v="27"/>
    <s v="Res. BCRA 5460      "/>
    <x v="78"/>
    <n v="0"/>
  </r>
  <r>
    <x v="27"/>
    <s v="Res. BCRA 5460      "/>
    <x v="79"/>
    <n v="0"/>
  </r>
  <r>
    <x v="27"/>
    <s v="Res. BCRA 5460      "/>
    <x v="80"/>
    <n v="0"/>
  </r>
  <r>
    <x v="27"/>
    <s v="Res. BCRA 5460      "/>
    <x v="81"/>
    <n v="0"/>
  </r>
  <r>
    <x v="27"/>
    <s v="Res. BCRA 5460      "/>
    <x v="82"/>
    <n v="0"/>
  </r>
  <r>
    <x v="27"/>
    <s v="Res. BCRA 5460      "/>
    <x v="83"/>
    <n v="0"/>
  </r>
  <r>
    <x v="27"/>
    <s v="Res. BCRA 5460      "/>
    <x v="84"/>
    <n v="0"/>
  </r>
  <r>
    <x v="27"/>
    <s v="Res. BCRA 5460      "/>
    <x v="85"/>
    <n v="0"/>
  </r>
  <r>
    <x v="27"/>
    <s v="Res. BCRA 5460      "/>
    <x v="86"/>
    <n v="0"/>
  </r>
  <r>
    <x v="27"/>
    <s v="Res. BCRA 5460      "/>
    <x v="87"/>
    <n v="0"/>
  </r>
  <r>
    <x v="27"/>
    <s v="Res. BCRA 5460      "/>
    <x v="88"/>
    <n v="0"/>
  </r>
  <r>
    <x v="27"/>
    <s v="Res. BCRA 5460      "/>
    <x v="89"/>
    <n v="0"/>
  </r>
  <r>
    <x v="27"/>
    <s v="Res. BCRA 5460      "/>
    <x v="90"/>
    <n v="0"/>
  </r>
  <r>
    <x v="27"/>
    <s v="Res. BCRA 5460      "/>
    <x v="91"/>
    <n v="0"/>
  </r>
  <r>
    <x v="27"/>
    <s v="Res. BCRA 5460      "/>
    <x v="92"/>
    <n v="0"/>
  </r>
  <r>
    <x v="27"/>
    <s v="Res. BCRA 5460      "/>
    <x v="93"/>
    <n v="0"/>
  </r>
  <r>
    <x v="27"/>
    <s v="Res. BCRA 5460      "/>
    <x v="94"/>
    <n v="0"/>
  </r>
  <r>
    <x v="27"/>
    <s v="Res. BCRA 5460      "/>
    <x v="95"/>
    <n v="0"/>
  </r>
  <r>
    <x v="27"/>
    <s v="Res. BCRA 5460      "/>
    <x v="96"/>
    <n v="0"/>
  </r>
  <r>
    <x v="27"/>
    <s v="Res. BCRA 5460      "/>
    <x v="97"/>
    <n v="0"/>
  </r>
  <r>
    <x v="27"/>
    <s v="Res. BCRA 5460      "/>
    <x v="98"/>
    <n v="0"/>
  </r>
  <r>
    <x v="27"/>
    <s v="Res. BCRA 5460      "/>
    <x v="99"/>
    <n v="0"/>
  </r>
  <r>
    <x v="27"/>
    <s v="Res. BCRA 5460      "/>
    <x v="100"/>
    <n v="0"/>
  </r>
  <r>
    <x v="27"/>
    <s v="Res. BCRA 5460      "/>
    <x v="101"/>
    <n v="0"/>
  </r>
  <r>
    <x v="27"/>
    <s v="Res. BCRA 5460      "/>
    <x v="102"/>
    <n v="0"/>
  </r>
  <r>
    <x v="27"/>
    <s v="Res. BCRA 5460      "/>
    <x v="103"/>
    <n v="0"/>
  </r>
  <r>
    <x v="27"/>
    <s v="Res. BCRA 5460      "/>
    <x v="104"/>
    <n v="0"/>
  </r>
  <r>
    <x v="27"/>
    <s v="Res. BCRA 5460      "/>
    <x v="105"/>
    <n v="0"/>
  </r>
  <r>
    <x v="27"/>
    <s v="Res. BCRA 5460      "/>
    <x v="106"/>
    <n v="0"/>
  </r>
  <r>
    <x v="27"/>
    <s v="Res. BCRA 5460      "/>
    <x v="107"/>
    <n v="0"/>
  </r>
  <r>
    <x v="27"/>
    <s v="Res. BCRA 5460      "/>
    <x v="108"/>
    <n v="0"/>
  </r>
  <r>
    <x v="27"/>
    <s v="Res. BCRA 5460      "/>
    <x v="109"/>
    <n v="0"/>
  </r>
  <r>
    <x v="27"/>
    <s v="Res. BCRA 5460      "/>
    <x v="110"/>
    <n v="0"/>
  </r>
  <r>
    <x v="27"/>
    <s v="Res. BCRA 5460      "/>
    <x v="111"/>
    <n v="0"/>
  </r>
  <r>
    <x v="27"/>
    <s v="Res. BCRA 5460      "/>
    <x v="112"/>
    <n v="0"/>
  </r>
  <r>
    <x v="27"/>
    <s v="Res. BCRA 5460      "/>
    <x v="113"/>
    <n v="0"/>
  </r>
  <r>
    <x v="27"/>
    <s v="Res. BCRA 5460      "/>
    <x v="114"/>
    <n v="0"/>
  </r>
  <r>
    <x v="27"/>
    <s v="Res. BCRA 5460      "/>
    <x v="115"/>
    <n v="0"/>
  </r>
  <r>
    <x v="27"/>
    <s v="Res. BCRA 5460      "/>
    <x v="116"/>
    <n v="0"/>
  </r>
  <r>
    <x v="27"/>
    <s v="Res. BCRA 5460      "/>
    <x v="117"/>
    <n v="0"/>
  </r>
  <r>
    <x v="27"/>
    <s v="Res. BCRA 5460      "/>
    <x v="118"/>
    <n v="0"/>
  </r>
  <r>
    <x v="27"/>
    <s v="Res. BCRA 5460      "/>
    <x v="119"/>
    <n v="0"/>
  </r>
  <r>
    <x v="27"/>
    <s v="Res. BCRA 5460      "/>
    <x v="120"/>
    <n v="0"/>
  </r>
  <r>
    <x v="27"/>
    <s v="Res. BCRA 5460      "/>
    <x v="121"/>
    <n v="0"/>
  </r>
  <r>
    <x v="27"/>
    <s v="Res. BCRA 5460      "/>
    <x v="122"/>
    <n v="0"/>
  </r>
  <r>
    <x v="27"/>
    <s v="Res. BCRA 5460      "/>
    <x v="123"/>
    <n v="0"/>
  </r>
  <r>
    <x v="27"/>
    <s v="Res. BCRA 5460      "/>
    <x v="124"/>
    <n v="0"/>
  </r>
  <r>
    <x v="27"/>
    <s v="Res. BCRA 5460      "/>
    <x v="125"/>
    <n v="0"/>
  </r>
  <r>
    <x v="27"/>
    <s v="Res. BCRA 5460      "/>
    <x v="126"/>
    <n v="0"/>
  </r>
  <r>
    <x v="27"/>
    <s v="Res. BCRA 5460      "/>
    <x v="127"/>
    <n v="0"/>
  </r>
  <r>
    <x v="27"/>
    <s v="Res. BCRA 5460      "/>
    <x v="128"/>
    <n v="0"/>
  </r>
  <r>
    <x v="27"/>
    <s v="Res. BCRA 5460      "/>
    <x v="129"/>
    <n v="0"/>
  </r>
  <r>
    <x v="27"/>
    <s v="Res. BCRA 5460      "/>
    <x v="130"/>
    <n v="0"/>
  </r>
  <r>
    <x v="27"/>
    <s v="Res. BCRA 5460      "/>
    <x v="131"/>
    <n v="0"/>
  </r>
  <r>
    <x v="27"/>
    <s v="Res. BCRA 5460      "/>
    <x v="132"/>
    <n v="0"/>
  </r>
  <r>
    <x v="27"/>
    <s v="Res. BCRA 5460      "/>
    <x v="133"/>
    <n v="0"/>
  </r>
  <r>
    <x v="27"/>
    <s v="Res. BCRA 5460      "/>
    <x v="134"/>
    <n v="0"/>
  </r>
  <r>
    <x v="27"/>
    <s v="Res. BCRA 5460      "/>
    <x v="135"/>
    <n v="0"/>
  </r>
  <r>
    <x v="27"/>
    <s v="Res. BCRA 5460      "/>
    <x v="136"/>
    <n v="0"/>
  </r>
  <r>
    <x v="27"/>
    <s v="Res. BCRA 5460      "/>
    <x v="137"/>
    <n v="0"/>
  </r>
  <r>
    <x v="27"/>
    <s v="Res. BCRA 5460      "/>
    <x v="138"/>
    <n v="0"/>
  </r>
  <r>
    <x v="27"/>
    <s v="Res. BCRA 5460      "/>
    <x v="139"/>
    <n v="0"/>
  </r>
  <r>
    <x v="27"/>
    <s v="Res. BCRA 5460      "/>
    <x v="140"/>
    <n v="0"/>
  </r>
  <r>
    <x v="27"/>
    <s v="Res. BCRA 5460      "/>
    <x v="141"/>
    <n v="0"/>
  </r>
  <r>
    <x v="27"/>
    <s v="Res. BCRA 5460      "/>
    <x v="142"/>
    <n v="0"/>
  </r>
  <r>
    <x v="27"/>
    <s v="Res. BCRA 5460      "/>
    <x v="143"/>
    <n v="0"/>
  </r>
  <r>
    <x v="27"/>
    <s v="Res. BCRA 5460      "/>
    <x v="144"/>
    <n v="0"/>
  </r>
  <r>
    <x v="27"/>
    <s v="Res. BCRA 5460      "/>
    <x v="145"/>
    <n v="0"/>
  </r>
  <r>
    <x v="27"/>
    <s v="Res. BCRA 5460      "/>
    <x v="146"/>
    <n v="0"/>
  </r>
  <r>
    <x v="27"/>
    <s v="Res. BCRA 5460      "/>
    <x v="147"/>
    <n v="0"/>
  </r>
  <r>
    <x v="27"/>
    <s v="Res. BCRA 5460      "/>
    <x v="148"/>
    <n v="0"/>
  </r>
  <r>
    <x v="27"/>
    <s v="Res. BCRA 5460      "/>
    <x v="149"/>
    <n v="0"/>
  </r>
  <r>
    <x v="27"/>
    <s v="Res. BCRA 5460      "/>
    <x v="150"/>
    <n v="0"/>
  </r>
  <r>
    <x v="27"/>
    <s v="Res. BCRA 5460      "/>
    <x v="151"/>
    <n v="0"/>
  </r>
  <r>
    <x v="27"/>
    <s v="Res. BCRA 5460      "/>
    <x v="152"/>
    <n v="0"/>
  </r>
  <r>
    <x v="27"/>
    <s v="Res. BCRA 5460      "/>
    <x v="153"/>
    <n v="0"/>
  </r>
  <r>
    <x v="27"/>
    <s v="Res. BCRA 5460      "/>
    <x v="154"/>
    <n v="0"/>
  </r>
  <r>
    <x v="27"/>
    <s v="Res. BCRA 5460      "/>
    <x v="155"/>
    <n v="0"/>
  </r>
  <r>
    <x v="27"/>
    <s v="Res. BCRA 5460      "/>
    <x v="156"/>
    <n v="0"/>
  </r>
  <r>
    <x v="27"/>
    <s v="Res. BCRA 5460      "/>
    <x v="157"/>
    <n v="0"/>
  </r>
  <r>
    <x v="27"/>
    <s v="Res. BCRA 5460      "/>
    <x v="158"/>
    <n v="0"/>
  </r>
  <r>
    <x v="27"/>
    <s v="Res. BCRA 5460      "/>
    <x v="159"/>
    <n v="0"/>
  </r>
  <r>
    <x v="27"/>
    <s v="Res. BCRA 5460      "/>
    <x v="160"/>
    <n v="0"/>
  </r>
  <r>
    <x v="27"/>
    <s v="Res. BCRA 5460      "/>
    <x v="161"/>
    <n v="0"/>
  </r>
  <r>
    <x v="27"/>
    <s v="Res. BCRA 5460      "/>
    <x v="162"/>
    <n v="0"/>
  </r>
  <r>
    <x v="27"/>
    <s v="Res. BCRA 5460      "/>
    <x v="163"/>
    <n v="0"/>
  </r>
  <r>
    <x v="27"/>
    <s v="Res. BCRA 5460      "/>
    <x v="164"/>
    <n v="0"/>
  </r>
  <r>
    <x v="27"/>
    <s v="Res. BCRA 5460      "/>
    <x v="165"/>
    <n v="0"/>
  </r>
  <r>
    <x v="27"/>
    <s v="Res. BCRA 5460      "/>
    <x v="166"/>
    <n v="0"/>
  </r>
  <r>
    <x v="27"/>
    <s v="Res. BCRA 5460      "/>
    <x v="167"/>
    <n v="0"/>
  </r>
  <r>
    <x v="27"/>
    <s v="Res. BCRA 5460      "/>
    <x v="168"/>
    <n v="0"/>
  </r>
  <r>
    <x v="27"/>
    <s v="Res. BCRA 5460      "/>
    <x v="169"/>
    <n v="0"/>
  </r>
  <r>
    <x v="27"/>
    <s v="Res. BCRA 5460      "/>
    <x v="170"/>
    <n v="0"/>
  </r>
  <r>
    <x v="27"/>
    <s v="Res. BCRA 5460      "/>
    <x v="171"/>
    <n v="0"/>
  </r>
  <r>
    <x v="27"/>
    <s v="Res. BCRA 5460      "/>
    <x v="172"/>
    <n v="0"/>
  </r>
  <r>
    <x v="27"/>
    <s v="Res. BCRA 5460      "/>
    <x v="173"/>
    <n v="0"/>
  </r>
  <r>
    <x v="27"/>
    <s v="Res. BCRA 5460      "/>
    <x v="174"/>
    <n v="0"/>
  </r>
  <r>
    <x v="27"/>
    <s v="Res. BCRA 5460      "/>
    <x v="175"/>
    <n v="0"/>
  </r>
  <r>
    <x v="27"/>
    <s v="Res. BCRA 5460      "/>
    <x v="176"/>
    <n v="0"/>
  </r>
  <r>
    <x v="27"/>
    <s v="Res. BCRA 5460      "/>
    <x v="177"/>
    <n v="0"/>
  </r>
  <r>
    <x v="27"/>
    <s v="Res. BCRA 5460      "/>
    <x v="178"/>
    <n v="0"/>
  </r>
  <r>
    <x v="27"/>
    <s v="Res. BCRA 5460      "/>
    <x v="179"/>
    <n v="0"/>
  </r>
  <r>
    <x v="27"/>
    <s v="Res. BCRA 5460      "/>
    <x v="180"/>
    <n v="0"/>
  </r>
  <r>
    <x v="27"/>
    <s v="Res. BCRA 5460      "/>
    <x v="181"/>
    <n v="0"/>
  </r>
  <r>
    <x v="27"/>
    <s v="Res. BCRA 5460      "/>
    <x v="182"/>
    <n v="0"/>
  </r>
  <r>
    <x v="27"/>
    <s v="Res. BCRA 5460      "/>
    <x v="183"/>
    <n v="0"/>
  </r>
  <r>
    <x v="27"/>
    <s v="Res. BCRA 5460      "/>
    <x v="184"/>
    <n v="0"/>
  </r>
  <r>
    <x v="27"/>
    <s v="Res. BCRA 5460      "/>
    <x v="185"/>
    <n v="0"/>
  </r>
  <r>
    <x v="27"/>
    <s v="Res. BCRA 5460      "/>
    <x v="186"/>
    <n v="0"/>
  </r>
  <r>
    <x v="27"/>
    <s v="Res. BCRA 5460      "/>
    <x v="187"/>
    <n v="0"/>
  </r>
  <r>
    <x v="27"/>
    <s v="Res. BCRA 5460      "/>
    <x v="188"/>
    <n v="0"/>
  </r>
  <r>
    <x v="27"/>
    <s v="Res. BCRA 5460      "/>
    <x v="189"/>
    <n v="0"/>
  </r>
  <r>
    <x v="27"/>
    <s v="Res. BCRA 5460      "/>
    <x v="190"/>
    <n v="0"/>
  </r>
  <r>
    <x v="27"/>
    <s v="Res. BCRA 5460      "/>
    <x v="191"/>
    <n v="0"/>
  </r>
  <r>
    <x v="27"/>
    <s v="Res. BCRA 5460      "/>
    <x v="192"/>
    <n v="0"/>
  </r>
  <r>
    <x v="27"/>
    <s v="Res. BCRA 5460      "/>
    <x v="193"/>
    <n v="0"/>
  </r>
  <r>
    <x v="27"/>
    <s v="Res. BCRA 5460      "/>
    <x v="194"/>
    <n v="0"/>
  </r>
  <r>
    <x v="27"/>
    <s v="Res. BCRA 5460      "/>
    <x v="195"/>
    <n v="0"/>
  </r>
  <r>
    <x v="27"/>
    <s v="Res. BCRA 5460      "/>
    <x v="196"/>
    <n v="0"/>
  </r>
  <r>
    <x v="27"/>
    <s v="Res. BCRA 5460      "/>
    <x v="197"/>
    <n v="0"/>
  </r>
  <r>
    <x v="27"/>
    <s v="Res. BCRA 5460      "/>
    <x v="198"/>
    <n v="0"/>
  </r>
  <r>
    <x v="27"/>
    <s v="Res. BCRA 5460      "/>
    <x v="199"/>
    <n v="0"/>
  </r>
  <r>
    <x v="27"/>
    <s v="Res. BCRA 5460      "/>
    <x v="200"/>
    <n v="0"/>
  </r>
  <r>
    <x v="27"/>
    <s v="Res. BCRA 5460      "/>
    <x v="201"/>
    <n v="0"/>
  </r>
  <r>
    <x v="27"/>
    <s v="Res. BCRA 5460      "/>
    <x v="202"/>
    <n v="0"/>
  </r>
  <r>
    <x v="27"/>
    <s v="Res. BCRA 5460      "/>
    <x v="203"/>
    <n v="0"/>
  </r>
  <r>
    <x v="27"/>
    <s v="Res. BCRA 5460      "/>
    <x v="204"/>
    <n v="0"/>
  </r>
  <r>
    <x v="27"/>
    <s v="Res. BCRA 5460      "/>
    <x v="205"/>
    <n v="0"/>
  </r>
  <r>
    <x v="27"/>
    <s v="Res. BCRA 5460      "/>
    <x v="206"/>
    <n v="0"/>
  </r>
  <r>
    <x v="27"/>
    <s v="Res. BCRA 5460      "/>
    <x v="207"/>
    <n v="0"/>
  </r>
  <r>
    <x v="27"/>
    <s v="Res. BCRA 5460      "/>
    <x v="208"/>
    <n v="0"/>
  </r>
  <r>
    <x v="27"/>
    <s v="Res. BCRA 5460      "/>
    <x v="209"/>
    <n v="0"/>
  </r>
  <r>
    <x v="27"/>
    <s v="Res. BCRA 5460      "/>
    <x v="210"/>
    <n v="0"/>
  </r>
  <r>
    <x v="27"/>
    <s v="Res. BCRA 5460      "/>
    <x v="211"/>
    <n v="0"/>
  </r>
  <r>
    <x v="27"/>
    <s v="Res. BCRA 5460      "/>
    <x v="212"/>
    <n v="0"/>
  </r>
  <r>
    <x v="27"/>
    <s v="Res. BCRA 5460      "/>
    <x v="213"/>
    <n v="0"/>
  </r>
  <r>
    <x v="27"/>
    <s v="Res. BCRA 5460      "/>
    <x v="214"/>
    <n v="0"/>
  </r>
  <r>
    <x v="27"/>
    <s v="Res. BCRA 5460      "/>
    <x v="215"/>
    <n v="0"/>
  </r>
  <r>
    <x v="27"/>
    <s v="Res. BCRA 5460      "/>
    <x v="216"/>
    <n v="0"/>
  </r>
  <r>
    <x v="27"/>
    <s v="Res. BCRA 5460      "/>
    <x v="217"/>
    <n v="0"/>
  </r>
  <r>
    <x v="27"/>
    <s v="Res. BCRA 5460      "/>
    <x v="218"/>
    <n v="0"/>
  </r>
  <r>
    <x v="27"/>
    <s v="Res. BCRA 5460      "/>
    <x v="219"/>
    <n v="0"/>
  </r>
  <r>
    <x v="27"/>
    <s v="Res. BCRA 5460      "/>
    <x v="220"/>
    <n v="0"/>
  </r>
  <r>
    <x v="27"/>
    <s v="Res. BCRA 5460      "/>
    <x v="221"/>
    <n v="0"/>
  </r>
  <r>
    <x v="27"/>
    <s v="Res. BCRA 5460      "/>
    <x v="222"/>
    <n v="0"/>
  </r>
  <r>
    <x v="27"/>
    <s v="Res. BCRA 5460      "/>
    <x v="223"/>
    <n v="0"/>
  </r>
  <r>
    <x v="27"/>
    <s v="Res. BCRA 5460      "/>
    <x v="224"/>
    <n v="0"/>
  </r>
  <r>
    <x v="27"/>
    <s v="Res. BCRA 5460      "/>
    <x v="225"/>
    <n v="0"/>
  </r>
  <r>
    <x v="27"/>
    <s v="Res. BCRA 5460      "/>
    <x v="226"/>
    <n v="0"/>
  </r>
  <r>
    <x v="27"/>
    <s v="Res. BCRA 5460      "/>
    <x v="227"/>
    <n v="0"/>
  </r>
  <r>
    <x v="27"/>
    <s v="Res. BCRA 5460      "/>
    <x v="228"/>
    <n v="0"/>
  </r>
  <r>
    <x v="27"/>
    <s v="Res. BCRA 5460      "/>
    <x v="229"/>
    <n v="0"/>
  </r>
  <r>
    <x v="27"/>
    <s v="Res. BCRA 5460      "/>
    <x v="230"/>
    <n v="0"/>
  </r>
  <r>
    <x v="27"/>
    <s v="Res. BCRA 5460      "/>
    <x v="231"/>
    <n v="0"/>
  </r>
  <r>
    <x v="27"/>
    <s v="Res. BCRA 5460      "/>
    <x v="232"/>
    <n v="0"/>
  </r>
  <r>
    <x v="27"/>
    <s v="Res. BCRA 5460      "/>
    <x v="233"/>
    <n v="0"/>
  </r>
  <r>
    <x v="27"/>
    <s v="Res. BCRA 5460      "/>
    <x v="234"/>
    <n v="0"/>
  </r>
  <r>
    <x v="27"/>
    <s v="Res. BCRA 5460      "/>
    <x v="235"/>
    <n v="0"/>
  </r>
  <r>
    <x v="27"/>
    <s v="Res. BCRA 5460      "/>
    <x v="236"/>
    <n v="0"/>
  </r>
  <r>
    <x v="27"/>
    <s v="Res. BCRA 5460      "/>
    <x v="237"/>
    <n v="0"/>
  </r>
  <r>
    <x v="27"/>
    <s v="Res. BCRA 5460      "/>
    <x v="238"/>
    <n v="0"/>
  </r>
  <r>
    <x v="27"/>
    <s v="Res. BCRA 5460      "/>
    <x v="239"/>
    <n v="0"/>
  </r>
  <r>
    <x v="27"/>
    <s v="Res. BCRA 5460      "/>
    <x v="240"/>
    <n v="0"/>
  </r>
  <r>
    <x v="28"/>
    <s v="Cambio en Costo Mens"/>
    <x v="0"/>
    <n v="0"/>
  </r>
  <r>
    <x v="28"/>
    <s v="Cambio en Costo Mens"/>
    <x v="1"/>
    <n v="0"/>
  </r>
  <r>
    <x v="28"/>
    <s v="Cambio en Costo Mens"/>
    <x v="2"/>
    <n v="0"/>
  </r>
  <r>
    <x v="28"/>
    <s v="Cambio en Costo Mens"/>
    <x v="3"/>
    <n v="0"/>
  </r>
  <r>
    <x v="28"/>
    <s v="Cambio en Costo Mens"/>
    <x v="4"/>
    <n v="0"/>
  </r>
  <r>
    <x v="28"/>
    <s v="Cambio en Costo Mens"/>
    <x v="5"/>
    <n v="0"/>
  </r>
  <r>
    <x v="28"/>
    <s v="Cambio en Costo Mens"/>
    <x v="6"/>
    <n v="0"/>
  </r>
  <r>
    <x v="28"/>
    <s v="Cambio en Costo Mens"/>
    <x v="7"/>
    <n v="0"/>
  </r>
  <r>
    <x v="28"/>
    <s v="Cambio en Costo Mens"/>
    <x v="8"/>
    <n v="0"/>
  </r>
  <r>
    <x v="28"/>
    <s v="Cambio en Costo Mens"/>
    <x v="9"/>
    <n v="0"/>
  </r>
  <r>
    <x v="28"/>
    <s v="Cambio en Costo Mens"/>
    <x v="10"/>
    <n v="0"/>
  </r>
  <r>
    <x v="28"/>
    <s v="Cambio en Costo Mens"/>
    <x v="11"/>
    <n v="0"/>
  </r>
  <r>
    <x v="28"/>
    <s v="Cambio en Costo Mens"/>
    <x v="12"/>
    <n v="0"/>
  </r>
  <r>
    <x v="28"/>
    <s v="Cambio en Costo Mens"/>
    <x v="13"/>
    <n v="0"/>
  </r>
  <r>
    <x v="28"/>
    <s v="Cambio en Costo Mens"/>
    <x v="14"/>
    <n v="0"/>
  </r>
  <r>
    <x v="28"/>
    <s v="Cambio en Costo Mens"/>
    <x v="15"/>
    <n v="0"/>
  </r>
  <r>
    <x v="28"/>
    <s v="Cambio en Costo Mens"/>
    <x v="16"/>
    <n v="0"/>
  </r>
  <r>
    <x v="28"/>
    <s v="Cambio en Costo Mens"/>
    <x v="17"/>
    <n v="0"/>
  </r>
  <r>
    <x v="28"/>
    <s v="Cambio en Costo Mens"/>
    <x v="18"/>
    <n v="0"/>
  </r>
  <r>
    <x v="28"/>
    <s v="Cambio en Costo Mens"/>
    <x v="19"/>
    <n v="0"/>
  </r>
  <r>
    <x v="28"/>
    <s v="Cambio en Costo Mens"/>
    <x v="20"/>
    <n v="0"/>
  </r>
  <r>
    <x v="28"/>
    <s v="Cambio en Costo Mens"/>
    <x v="21"/>
    <n v="0"/>
  </r>
  <r>
    <x v="28"/>
    <s v="Cambio en Costo Mens"/>
    <x v="22"/>
    <n v="0"/>
  </r>
  <r>
    <x v="28"/>
    <s v="Cambio en Costo Mens"/>
    <x v="23"/>
    <n v="0"/>
  </r>
  <r>
    <x v="28"/>
    <s v="Cambio en Costo Mens"/>
    <x v="24"/>
    <n v="0"/>
  </r>
  <r>
    <x v="28"/>
    <s v="Cambio en Costo Mens"/>
    <x v="25"/>
    <n v="0"/>
  </r>
  <r>
    <x v="28"/>
    <s v="Cambio en Costo Mens"/>
    <x v="26"/>
    <n v="0"/>
  </r>
  <r>
    <x v="28"/>
    <s v="Cambio en Costo Mens"/>
    <x v="27"/>
    <n v="0"/>
  </r>
  <r>
    <x v="28"/>
    <s v="Cambio en Costo Mens"/>
    <x v="28"/>
    <n v="0"/>
  </r>
  <r>
    <x v="28"/>
    <s v="Cambio en Costo Mens"/>
    <x v="29"/>
    <n v="0"/>
  </r>
  <r>
    <x v="28"/>
    <s v="Cambio en Costo Mens"/>
    <x v="30"/>
    <n v="0"/>
  </r>
  <r>
    <x v="28"/>
    <s v="Cambio en Costo Mens"/>
    <x v="31"/>
    <n v="0"/>
  </r>
  <r>
    <x v="28"/>
    <s v="Cambio en Costo Mens"/>
    <x v="32"/>
    <n v="0"/>
  </r>
  <r>
    <x v="28"/>
    <s v="Cambio en Costo Mens"/>
    <x v="33"/>
    <n v="0"/>
  </r>
  <r>
    <x v="28"/>
    <s v="Cambio en Costo Mens"/>
    <x v="34"/>
    <n v="0"/>
  </r>
  <r>
    <x v="28"/>
    <s v="Cambio en Costo Mens"/>
    <x v="35"/>
    <n v="0"/>
  </r>
  <r>
    <x v="28"/>
    <s v="Cambio en Costo Mens"/>
    <x v="36"/>
    <n v="0"/>
  </r>
  <r>
    <x v="28"/>
    <s v="Cambio en Costo Mens"/>
    <x v="37"/>
    <n v="0"/>
  </r>
  <r>
    <x v="28"/>
    <s v="Cambio en Costo Mens"/>
    <x v="38"/>
    <n v="0"/>
  </r>
  <r>
    <x v="28"/>
    <s v="Cambio en Costo Mens"/>
    <x v="39"/>
    <n v="0"/>
  </r>
  <r>
    <x v="28"/>
    <s v="Cambio en Costo Mens"/>
    <x v="40"/>
    <n v="0"/>
  </r>
  <r>
    <x v="28"/>
    <s v="Cambio en Costo Mens"/>
    <x v="41"/>
    <n v="0"/>
  </r>
  <r>
    <x v="28"/>
    <s v="Cambio en Costo Mens"/>
    <x v="42"/>
    <n v="0"/>
  </r>
  <r>
    <x v="28"/>
    <s v="Cambio en Costo Mens"/>
    <x v="43"/>
    <n v="0"/>
  </r>
  <r>
    <x v="28"/>
    <s v="Cambio en Costo Mens"/>
    <x v="44"/>
    <n v="0"/>
  </r>
  <r>
    <x v="28"/>
    <s v="Cambio en Costo Mens"/>
    <x v="45"/>
    <n v="0"/>
  </r>
  <r>
    <x v="28"/>
    <s v="Cambio en Costo Mens"/>
    <x v="46"/>
    <n v="0"/>
  </r>
  <r>
    <x v="28"/>
    <s v="Cambio en Costo Mens"/>
    <x v="47"/>
    <n v="0"/>
  </r>
  <r>
    <x v="28"/>
    <s v="Cambio en Costo Mens"/>
    <x v="48"/>
    <n v="0"/>
  </r>
  <r>
    <x v="28"/>
    <s v="Cambio en Costo Mens"/>
    <x v="49"/>
    <n v="0"/>
  </r>
  <r>
    <x v="28"/>
    <s v="Cambio en Costo Mens"/>
    <x v="50"/>
    <n v="0"/>
  </r>
  <r>
    <x v="28"/>
    <s v="Cambio en Costo Mens"/>
    <x v="51"/>
    <n v="0"/>
  </r>
  <r>
    <x v="28"/>
    <s v="Cambio en Costo Mens"/>
    <x v="52"/>
    <n v="0"/>
  </r>
  <r>
    <x v="28"/>
    <s v="Cambio en Costo Mens"/>
    <x v="53"/>
    <n v="0"/>
  </r>
  <r>
    <x v="28"/>
    <s v="Cambio en Costo Mens"/>
    <x v="54"/>
    <n v="0"/>
  </r>
  <r>
    <x v="28"/>
    <s v="Cambio en Costo Mens"/>
    <x v="55"/>
    <n v="0"/>
  </r>
  <r>
    <x v="28"/>
    <s v="Cambio en Costo Mens"/>
    <x v="56"/>
    <n v="0"/>
  </r>
  <r>
    <x v="28"/>
    <s v="Cambio en Costo Mens"/>
    <x v="57"/>
    <n v="0"/>
  </r>
  <r>
    <x v="28"/>
    <s v="Cambio en Costo Mens"/>
    <x v="58"/>
    <n v="0"/>
  </r>
  <r>
    <x v="28"/>
    <s v="Cambio en Costo Mens"/>
    <x v="59"/>
    <n v="0"/>
  </r>
  <r>
    <x v="28"/>
    <s v="Cambio en Costo Mens"/>
    <x v="60"/>
    <n v="0"/>
  </r>
  <r>
    <x v="28"/>
    <s v="Cambio en Costo Mens"/>
    <x v="61"/>
    <n v="0"/>
  </r>
  <r>
    <x v="28"/>
    <s v="Cambio en Costo Mens"/>
    <x v="62"/>
    <n v="0"/>
  </r>
  <r>
    <x v="28"/>
    <s v="Cambio en Costo Mens"/>
    <x v="63"/>
    <n v="0"/>
  </r>
  <r>
    <x v="28"/>
    <s v="Cambio en Costo Mens"/>
    <x v="64"/>
    <n v="0"/>
  </r>
  <r>
    <x v="28"/>
    <s v="Cambio en Costo Mens"/>
    <x v="65"/>
    <n v="0"/>
  </r>
  <r>
    <x v="28"/>
    <s v="Cambio en Costo Mens"/>
    <x v="66"/>
    <n v="0"/>
  </r>
  <r>
    <x v="28"/>
    <s v="Cambio en Costo Mens"/>
    <x v="67"/>
    <n v="0"/>
  </r>
  <r>
    <x v="28"/>
    <s v="Cambio en Costo Mens"/>
    <x v="68"/>
    <n v="0"/>
  </r>
  <r>
    <x v="28"/>
    <s v="Cambio en Costo Mens"/>
    <x v="69"/>
    <n v="0"/>
  </r>
  <r>
    <x v="28"/>
    <s v="Cambio en Costo Mens"/>
    <x v="70"/>
    <n v="0"/>
  </r>
  <r>
    <x v="28"/>
    <s v="Cambio en Costo Mens"/>
    <x v="71"/>
    <n v="0"/>
  </r>
  <r>
    <x v="28"/>
    <s v="Cambio en Costo Mens"/>
    <x v="72"/>
    <n v="0"/>
  </r>
  <r>
    <x v="28"/>
    <s v="Cambio en Costo Mens"/>
    <x v="73"/>
    <n v="0"/>
  </r>
  <r>
    <x v="28"/>
    <s v="Cambio en Costo Mens"/>
    <x v="74"/>
    <n v="0"/>
  </r>
  <r>
    <x v="28"/>
    <s v="Cambio en Costo Mens"/>
    <x v="75"/>
    <n v="0"/>
  </r>
  <r>
    <x v="28"/>
    <s v="Cambio en Costo Mens"/>
    <x v="76"/>
    <n v="0"/>
  </r>
  <r>
    <x v="28"/>
    <s v="Cambio en Costo Mens"/>
    <x v="77"/>
    <n v="0"/>
  </r>
  <r>
    <x v="28"/>
    <s v="Cambio en Costo Mens"/>
    <x v="78"/>
    <n v="0"/>
  </r>
  <r>
    <x v="28"/>
    <s v="Cambio en Costo Mens"/>
    <x v="79"/>
    <n v="0"/>
  </r>
  <r>
    <x v="28"/>
    <s v="Cambio en Costo Mens"/>
    <x v="80"/>
    <n v="0"/>
  </r>
  <r>
    <x v="28"/>
    <s v="Cambio en Costo Mens"/>
    <x v="81"/>
    <n v="0"/>
  </r>
  <r>
    <x v="28"/>
    <s v="Cambio en Costo Mens"/>
    <x v="82"/>
    <n v="0"/>
  </r>
  <r>
    <x v="28"/>
    <s v="Cambio en Costo Mens"/>
    <x v="83"/>
    <n v="0"/>
  </r>
  <r>
    <x v="28"/>
    <s v="Cambio en Costo Mens"/>
    <x v="84"/>
    <n v="0"/>
  </r>
  <r>
    <x v="28"/>
    <s v="Cambio en Costo Mens"/>
    <x v="85"/>
    <n v="0"/>
  </r>
  <r>
    <x v="28"/>
    <s v="Cambio en Costo Mens"/>
    <x v="86"/>
    <n v="0"/>
  </r>
  <r>
    <x v="28"/>
    <s v="Cambio en Costo Mens"/>
    <x v="87"/>
    <n v="0"/>
  </r>
  <r>
    <x v="28"/>
    <s v="Cambio en Costo Mens"/>
    <x v="88"/>
    <n v="0"/>
  </r>
  <r>
    <x v="28"/>
    <s v="Cambio en Costo Mens"/>
    <x v="89"/>
    <n v="0"/>
  </r>
  <r>
    <x v="28"/>
    <s v="Cambio en Costo Mens"/>
    <x v="90"/>
    <n v="0"/>
  </r>
  <r>
    <x v="28"/>
    <s v="Cambio en Costo Mens"/>
    <x v="91"/>
    <n v="0"/>
  </r>
  <r>
    <x v="28"/>
    <s v="Cambio en Costo Mens"/>
    <x v="92"/>
    <n v="0"/>
  </r>
  <r>
    <x v="28"/>
    <s v="Cambio en Costo Mens"/>
    <x v="93"/>
    <n v="0"/>
  </r>
  <r>
    <x v="28"/>
    <s v="Cambio en Costo Mens"/>
    <x v="94"/>
    <n v="0"/>
  </r>
  <r>
    <x v="28"/>
    <s v="Cambio en Costo Mens"/>
    <x v="95"/>
    <n v="0"/>
  </r>
  <r>
    <x v="28"/>
    <s v="Cambio en Costo Mens"/>
    <x v="96"/>
    <n v="0"/>
  </r>
  <r>
    <x v="28"/>
    <s v="Cambio en Costo Mens"/>
    <x v="97"/>
    <n v="0"/>
  </r>
  <r>
    <x v="28"/>
    <s v="Cambio en Costo Mens"/>
    <x v="98"/>
    <n v="0"/>
  </r>
  <r>
    <x v="28"/>
    <s v="Cambio en Costo Mens"/>
    <x v="99"/>
    <n v="0"/>
  </r>
  <r>
    <x v="28"/>
    <s v="Cambio en Costo Mens"/>
    <x v="100"/>
    <n v="0"/>
  </r>
  <r>
    <x v="28"/>
    <s v="Cambio en Costo Mens"/>
    <x v="101"/>
    <n v="0"/>
  </r>
  <r>
    <x v="28"/>
    <s v="Cambio en Costo Mens"/>
    <x v="102"/>
    <n v="0"/>
  </r>
  <r>
    <x v="28"/>
    <s v="Cambio en Costo Mens"/>
    <x v="103"/>
    <n v="0"/>
  </r>
  <r>
    <x v="28"/>
    <s v="Cambio en Costo Mens"/>
    <x v="104"/>
    <n v="0"/>
  </r>
  <r>
    <x v="28"/>
    <s v="Cambio en Costo Mens"/>
    <x v="105"/>
    <n v="0"/>
  </r>
  <r>
    <x v="28"/>
    <s v="Cambio en Costo Mens"/>
    <x v="106"/>
    <n v="0"/>
  </r>
  <r>
    <x v="28"/>
    <s v="Cambio en Costo Mens"/>
    <x v="107"/>
    <n v="0"/>
  </r>
  <r>
    <x v="28"/>
    <s v="Cambio en Costo Mens"/>
    <x v="108"/>
    <n v="0"/>
  </r>
  <r>
    <x v="28"/>
    <s v="Cambio en Costo Mens"/>
    <x v="109"/>
    <n v="0"/>
  </r>
  <r>
    <x v="28"/>
    <s v="Cambio en Costo Mens"/>
    <x v="110"/>
    <n v="0"/>
  </r>
  <r>
    <x v="28"/>
    <s v="Cambio en Costo Mens"/>
    <x v="111"/>
    <n v="0"/>
  </r>
  <r>
    <x v="28"/>
    <s v="Cambio en Costo Mens"/>
    <x v="112"/>
    <n v="0"/>
  </r>
  <r>
    <x v="28"/>
    <s v="Cambio en Costo Mens"/>
    <x v="113"/>
    <n v="0"/>
  </r>
  <r>
    <x v="28"/>
    <s v="Cambio en Costo Mens"/>
    <x v="114"/>
    <n v="0"/>
  </r>
  <r>
    <x v="28"/>
    <s v="Cambio en Costo Mens"/>
    <x v="115"/>
    <n v="0"/>
  </r>
  <r>
    <x v="28"/>
    <s v="Cambio en Costo Mens"/>
    <x v="116"/>
    <n v="0"/>
  </r>
  <r>
    <x v="28"/>
    <s v="Cambio en Costo Mens"/>
    <x v="117"/>
    <n v="0"/>
  </r>
  <r>
    <x v="28"/>
    <s v="Cambio en Costo Mens"/>
    <x v="118"/>
    <n v="0"/>
  </r>
  <r>
    <x v="28"/>
    <s v="Cambio en Costo Mens"/>
    <x v="119"/>
    <n v="0"/>
  </r>
  <r>
    <x v="28"/>
    <s v="Cambio en Costo Mens"/>
    <x v="120"/>
    <n v="0"/>
  </r>
  <r>
    <x v="28"/>
    <s v="Cambio en Costo Mens"/>
    <x v="121"/>
    <n v="0"/>
  </r>
  <r>
    <x v="28"/>
    <s v="Cambio en Costo Mens"/>
    <x v="122"/>
    <n v="0"/>
  </r>
  <r>
    <x v="28"/>
    <s v="Cambio en Costo Mens"/>
    <x v="123"/>
    <n v="0"/>
  </r>
  <r>
    <x v="28"/>
    <s v="Cambio en Costo Mens"/>
    <x v="124"/>
    <n v="0"/>
  </r>
  <r>
    <x v="28"/>
    <s v="Cambio en Costo Mens"/>
    <x v="125"/>
    <n v="0"/>
  </r>
  <r>
    <x v="28"/>
    <s v="Cambio en Costo Mens"/>
    <x v="126"/>
    <n v="0"/>
  </r>
  <r>
    <x v="28"/>
    <s v="Cambio en Costo Mens"/>
    <x v="127"/>
    <n v="0"/>
  </r>
  <r>
    <x v="28"/>
    <s v="Cambio en Costo Mens"/>
    <x v="128"/>
    <n v="0"/>
  </r>
  <r>
    <x v="28"/>
    <s v="Cambio en Costo Mens"/>
    <x v="129"/>
    <n v="0"/>
  </r>
  <r>
    <x v="28"/>
    <s v="Cambio en Costo Mens"/>
    <x v="130"/>
    <n v="0"/>
  </r>
  <r>
    <x v="28"/>
    <s v="Cambio en Costo Mens"/>
    <x v="131"/>
    <n v="6"/>
  </r>
  <r>
    <x v="28"/>
    <s v="Cambio en Costo Mens"/>
    <x v="132"/>
    <n v="0"/>
  </r>
  <r>
    <x v="28"/>
    <s v="Cambio en Costo Mens"/>
    <x v="133"/>
    <n v="0"/>
  </r>
  <r>
    <x v="28"/>
    <s v="Cambio en Costo Mens"/>
    <x v="134"/>
    <n v="0"/>
  </r>
  <r>
    <x v="28"/>
    <s v="Cambio en Costo Mens"/>
    <x v="135"/>
    <n v="0"/>
  </r>
  <r>
    <x v="28"/>
    <s v="Cambio en Costo Mens"/>
    <x v="136"/>
    <n v="0"/>
  </r>
  <r>
    <x v="28"/>
    <s v="Cambio en Costo Mens"/>
    <x v="137"/>
    <n v="0"/>
  </r>
  <r>
    <x v="28"/>
    <s v="Cambio en Costo Mens"/>
    <x v="138"/>
    <n v="0"/>
  </r>
  <r>
    <x v="28"/>
    <s v="Cambio en Costo Mens"/>
    <x v="139"/>
    <n v="0"/>
  </r>
  <r>
    <x v="28"/>
    <s v="Cambio en Costo Mens"/>
    <x v="140"/>
    <n v="0"/>
  </r>
  <r>
    <x v="28"/>
    <s v="Cambio en Costo Mens"/>
    <x v="141"/>
    <n v="0"/>
  </r>
  <r>
    <x v="28"/>
    <s v="Cambio en Costo Mens"/>
    <x v="142"/>
    <n v="0"/>
  </r>
  <r>
    <x v="28"/>
    <s v="Cambio en Costo Mens"/>
    <x v="143"/>
    <n v="0"/>
  </r>
  <r>
    <x v="28"/>
    <s v="Cambio en Costo Mens"/>
    <x v="144"/>
    <n v="0"/>
  </r>
  <r>
    <x v="28"/>
    <s v="Cambio en Costo Mens"/>
    <x v="145"/>
    <n v="0"/>
  </r>
  <r>
    <x v="28"/>
    <s v="Cambio en Costo Mens"/>
    <x v="146"/>
    <n v="0"/>
  </r>
  <r>
    <x v="28"/>
    <s v="Cambio en Costo Mens"/>
    <x v="147"/>
    <n v="0"/>
  </r>
  <r>
    <x v="28"/>
    <s v="Cambio en Costo Mens"/>
    <x v="148"/>
    <n v="0"/>
  </r>
  <r>
    <x v="28"/>
    <s v="Cambio en Costo Mens"/>
    <x v="149"/>
    <n v="0"/>
  </r>
  <r>
    <x v="28"/>
    <s v="Cambio en Costo Mens"/>
    <x v="150"/>
    <n v="0"/>
  </r>
  <r>
    <x v="28"/>
    <s v="Cambio en Costo Mens"/>
    <x v="151"/>
    <n v="0"/>
  </r>
  <r>
    <x v="28"/>
    <s v="Cambio en Costo Mens"/>
    <x v="152"/>
    <n v="0"/>
  </r>
  <r>
    <x v="28"/>
    <s v="Cambio en Costo Mens"/>
    <x v="153"/>
    <n v="0"/>
  </r>
  <r>
    <x v="28"/>
    <s v="Cambio en Costo Mens"/>
    <x v="154"/>
    <n v="0"/>
  </r>
  <r>
    <x v="28"/>
    <s v="Cambio en Costo Mens"/>
    <x v="155"/>
    <n v="0"/>
  </r>
  <r>
    <x v="28"/>
    <s v="Cambio en Costo Mens"/>
    <x v="156"/>
    <n v="0"/>
  </r>
  <r>
    <x v="28"/>
    <s v="Cambio en Costo Mens"/>
    <x v="157"/>
    <n v="0"/>
  </r>
  <r>
    <x v="28"/>
    <s v="Cambio en Costo Mens"/>
    <x v="158"/>
    <n v="0"/>
  </r>
  <r>
    <x v="28"/>
    <s v="Cambio en Costo Mens"/>
    <x v="159"/>
    <n v="0"/>
  </r>
  <r>
    <x v="28"/>
    <s v="Cambio en Costo Mens"/>
    <x v="160"/>
    <n v="0"/>
  </r>
  <r>
    <x v="28"/>
    <s v="Cambio en Costo Mens"/>
    <x v="161"/>
    <n v="0"/>
  </r>
  <r>
    <x v="28"/>
    <s v="Cambio en Costo Mens"/>
    <x v="162"/>
    <n v="0"/>
  </r>
  <r>
    <x v="28"/>
    <s v="Cambio en Costo Mens"/>
    <x v="163"/>
    <n v="0"/>
  </r>
  <r>
    <x v="28"/>
    <s v="Cambio en Costo Mens"/>
    <x v="164"/>
    <n v="0"/>
  </r>
  <r>
    <x v="28"/>
    <s v="Cambio en Costo Mens"/>
    <x v="165"/>
    <n v="0"/>
  </r>
  <r>
    <x v="28"/>
    <s v="Cambio en Costo Mens"/>
    <x v="166"/>
    <n v="0"/>
  </r>
  <r>
    <x v="28"/>
    <s v="Cambio en Costo Mens"/>
    <x v="167"/>
    <n v="0"/>
  </r>
  <r>
    <x v="28"/>
    <s v="Cambio en Costo Mens"/>
    <x v="168"/>
    <n v="0"/>
  </r>
  <r>
    <x v="28"/>
    <s v="Cambio en Costo Mens"/>
    <x v="169"/>
    <n v="0"/>
  </r>
  <r>
    <x v="28"/>
    <s v="Cambio en Costo Mens"/>
    <x v="170"/>
    <n v="0"/>
  </r>
  <r>
    <x v="28"/>
    <s v="Cambio en Costo Mens"/>
    <x v="171"/>
    <n v="0"/>
  </r>
  <r>
    <x v="28"/>
    <s v="Cambio en Costo Mens"/>
    <x v="172"/>
    <n v="0"/>
  </r>
  <r>
    <x v="28"/>
    <s v="Cambio en Costo Mens"/>
    <x v="173"/>
    <n v="0"/>
  </r>
  <r>
    <x v="28"/>
    <s v="Cambio en Costo Mens"/>
    <x v="174"/>
    <n v="0"/>
  </r>
  <r>
    <x v="28"/>
    <s v="Cambio en Costo Mens"/>
    <x v="175"/>
    <n v="0"/>
  </r>
  <r>
    <x v="28"/>
    <s v="Cambio en Costo Mens"/>
    <x v="176"/>
    <n v="0"/>
  </r>
  <r>
    <x v="28"/>
    <s v="Cambio en Costo Mens"/>
    <x v="177"/>
    <n v="0"/>
  </r>
  <r>
    <x v="28"/>
    <s v="Cambio en Costo Mens"/>
    <x v="178"/>
    <n v="0"/>
  </r>
  <r>
    <x v="28"/>
    <s v="Cambio en Costo Mens"/>
    <x v="179"/>
    <n v="0"/>
  </r>
  <r>
    <x v="28"/>
    <s v="Cambio en Costo Mens"/>
    <x v="180"/>
    <n v="0"/>
  </r>
  <r>
    <x v="28"/>
    <s v="Cambio en Costo Mens"/>
    <x v="181"/>
    <n v="0"/>
  </r>
  <r>
    <x v="28"/>
    <s v="Cambio en Costo Mens"/>
    <x v="182"/>
    <n v="0"/>
  </r>
  <r>
    <x v="28"/>
    <s v="Cambio en Costo Mens"/>
    <x v="183"/>
    <n v="0"/>
  </r>
  <r>
    <x v="28"/>
    <s v="Cambio en Costo Mens"/>
    <x v="184"/>
    <n v="0"/>
  </r>
  <r>
    <x v="28"/>
    <s v="Cambio en Costo Mens"/>
    <x v="185"/>
    <n v="0"/>
  </r>
  <r>
    <x v="28"/>
    <s v="Cambio en Costo Mens"/>
    <x v="186"/>
    <n v="0"/>
  </r>
  <r>
    <x v="28"/>
    <s v="Cambio en Costo Mens"/>
    <x v="187"/>
    <n v="0"/>
  </r>
  <r>
    <x v="28"/>
    <s v="Cambio en Costo Mens"/>
    <x v="188"/>
    <n v="0"/>
  </r>
  <r>
    <x v="28"/>
    <s v="Cambio en Costo Mens"/>
    <x v="189"/>
    <n v="0"/>
  </r>
  <r>
    <x v="28"/>
    <s v="Cambio en Costo Mens"/>
    <x v="190"/>
    <n v="0"/>
  </r>
  <r>
    <x v="28"/>
    <s v="Cambio en Costo Mens"/>
    <x v="191"/>
    <n v="0"/>
  </r>
  <r>
    <x v="28"/>
    <s v="Cambio en Costo Mens"/>
    <x v="192"/>
    <n v="0"/>
  </r>
  <r>
    <x v="28"/>
    <s v="Cambio en Costo Mens"/>
    <x v="193"/>
    <n v="0"/>
  </r>
  <r>
    <x v="28"/>
    <s v="Cambio en Costo Mens"/>
    <x v="194"/>
    <n v="0"/>
  </r>
  <r>
    <x v="28"/>
    <s v="Cambio en Costo Mens"/>
    <x v="195"/>
    <n v="0"/>
  </r>
  <r>
    <x v="28"/>
    <s v="Cambio en Costo Mens"/>
    <x v="196"/>
    <n v="0"/>
  </r>
  <r>
    <x v="28"/>
    <s v="Cambio en Costo Mens"/>
    <x v="197"/>
    <n v="0"/>
  </r>
  <r>
    <x v="28"/>
    <s v="Cambio en Costo Mens"/>
    <x v="198"/>
    <n v="0"/>
  </r>
  <r>
    <x v="28"/>
    <s v="Cambio en Costo Mens"/>
    <x v="199"/>
    <n v="0"/>
  </r>
  <r>
    <x v="28"/>
    <s v="Cambio en Costo Mens"/>
    <x v="200"/>
    <n v="0"/>
  </r>
  <r>
    <x v="28"/>
    <s v="Cambio en Costo Mens"/>
    <x v="201"/>
    <n v="0"/>
  </r>
  <r>
    <x v="28"/>
    <s v="Cambio en Costo Mens"/>
    <x v="202"/>
    <n v="0"/>
  </r>
  <r>
    <x v="28"/>
    <s v="Cambio en Costo Mens"/>
    <x v="203"/>
    <n v="0"/>
  </r>
  <r>
    <x v="28"/>
    <s v="Cambio en Costo Mens"/>
    <x v="204"/>
    <n v="0"/>
  </r>
  <r>
    <x v="28"/>
    <s v="Cambio en Costo Mens"/>
    <x v="205"/>
    <n v="0"/>
  </r>
  <r>
    <x v="28"/>
    <s v="Cambio en Costo Mens"/>
    <x v="206"/>
    <n v="0"/>
  </r>
  <r>
    <x v="28"/>
    <s v="Cambio en Costo Mens"/>
    <x v="207"/>
    <n v="0"/>
  </r>
  <r>
    <x v="28"/>
    <s v="Cambio en Costo Mens"/>
    <x v="208"/>
    <n v="0"/>
  </r>
  <r>
    <x v="28"/>
    <s v="Cambio en Costo Mens"/>
    <x v="209"/>
    <n v="0"/>
  </r>
  <r>
    <x v="28"/>
    <s v="Cambio en Costo Mens"/>
    <x v="210"/>
    <n v="0"/>
  </r>
  <r>
    <x v="28"/>
    <s v="Cambio en Costo Mens"/>
    <x v="211"/>
    <n v="0"/>
  </r>
  <r>
    <x v="28"/>
    <s v="Cambio en Costo Mens"/>
    <x v="212"/>
    <n v="0"/>
  </r>
  <r>
    <x v="28"/>
    <s v="Cambio en Costo Mens"/>
    <x v="213"/>
    <n v="0"/>
  </r>
  <r>
    <x v="28"/>
    <s v="Cambio en Costo Mens"/>
    <x v="214"/>
    <n v="0"/>
  </r>
  <r>
    <x v="28"/>
    <s v="Cambio en Costo Mens"/>
    <x v="215"/>
    <n v="0"/>
  </r>
  <r>
    <x v="28"/>
    <s v="Cambio en Costo Mens"/>
    <x v="216"/>
    <n v="0"/>
  </r>
  <r>
    <x v="28"/>
    <s v="Cambio en Costo Mens"/>
    <x v="217"/>
    <n v="0"/>
  </r>
  <r>
    <x v="28"/>
    <s v="Cambio en Costo Mens"/>
    <x v="218"/>
    <n v="0"/>
  </r>
  <r>
    <x v="28"/>
    <s v="Cambio en Costo Mens"/>
    <x v="219"/>
    <n v="0"/>
  </r>
  <r>
    <x v="28"/>
    <s v="Cambio en Costo Mens"/>
    <x v="220"/>
    <n v="0"/>
  </r>
  <r>
    <x v="28"/>
    <s v="Cambio en Costo Mens"/>
    <x v="221"/>
    <n v="0"/>
  </r>
  <r>
    <x v="28"/>
    <s v="Cambio en Costo Mens"/>
    <x v="222"/>
    <n v="0"/>
  </r>
  <r>
    <x v="28"/>
    <s v="Cambio en Costo Mens"/>
    <x v="223"/>
    <n v="0"/>
  </r>
  <r>
    <x v="28"/>
    <s v="Cambio en Costo Mens"/>
    <x v="224"/>
    <n v="0"/>
  </r>
  <r>
    <x v="28"/>
    <s v="Cambio en Costo Mens"/>
    <x v="225"/>
    <n v="0"/>
  </r>
  <r>
    <x v="28"/>
    <s v="Cambio en Costo Mens"/>
    <x v="226"/>
    <n v="0"/>
  </r>
  <r>
    <x v="28"/>
    <s v="Cambio en Costo Mens"/>
    <x v="227"/>
    <n v="0"/>
  </r>
  <r>
    <x v="28"/>
    <s v="Cambio en Costo Mens"/>
    <x v="228"/>
    <n v="0"/>
  </r>
  <r>
    <x v="28"/>
    <s v="Cambio en Costo Mens"/>
    <x v="229"/>
    <n v="0"/>
  </r>
  <r>
    <x v="28"/>
    <s v="Cambio en Costo Mens"/>
    <x v="230"/>
    <n v="0"/>
  </r>
  <r>
    <x v="28"/>
    <s v="Cambio en Costo Mens"/>
    <x v="231"/>
    <n v="0"/>
  </r>
  <r>
    <x v="28"/>
    <s v="Cambio en Costo Mens"/>
    <x v="232"/>
    <n v="0"/>
  </r>
  <r>
    <x v="28"/>
    <s v="Cambio en Costo Mens"/>
    <x v="233"/>
    <n v="0"/>
  </r>
  <r>
    <x v="28"/>
    <s v="Cambio en Costo Mens"/>
    <x v="234"/>
    <n v="0"/>
  </r>
  <r>
    <x v="28"/>
    <s v="Cambio en Costo Mens"/>
    <x v="235"/>
    <n v="0"/>
  </r>
  <r>
    <x v="28"/>
    <s v="Cambio en Costo Mens"/>
    <x v="236"/>
    <n v="4"/>
  </r>
  <r>
    <x v="28"/>
    <s v="Cambio en Costo Mens"/>
    <x v="237"/>
    <n v="0"/>
  </r>
  <r>
    <x v="28"/>
    <s v="Cambio en Costo Mens"/>
    <x v="238"/>
    <n v="0"/>
  </r>
  <r>
    <x v="28"/>
    <s v="Cambio en Costo Mens"/>
    <x v="239"/>
    <n v="0"/>
  </r>
  <r>
    <x v="28"/>
    <s v="Cambio en Costo Mens"/>
    <x v="240"/>
    <n v="0"/>
  </r>
  <r>
    <x v="29"/>
    <s v="Generación de avisos"/>
    <x v="0"/>
    <n v="2"/>
  </r>
  <r>
    <x v="29"/>
    <s v="Generación de avisos"/>
    <x v="1"/>
    <n v="0"/>
  </r>
  <r>
    <x v="29"/>
    <s v="Generación de avisos"/>
    <x v="2"/>
    <n v="0"/>
  </r>
  <r>
    <x v="29"/>
    <s v="Generación de avisos"/>
    <x v="3"/>
    <n v="0"/>
  </r>
  <r>
    <x v="29"/>
    <s v="Generación de avisos"/>
    <x v="4"/>
    <n v="0"/>
  </r>
  <r>
    <x v="29"/>
    <s v="Generación de avisos"/>
    <x v="5"/>
    <n v="0"/>
  </r>
  <r>
    <x v="29"/>
    <s v="Generación de avisos"/>
    <x v="6"/>
    <n v="0"/>
  </r>
  <r>
    <x v="29"/>
    <s v="Generación de avisos"/>
    <x v="7"/>
    <n v="0"/>
  </r>
  <r>
    <x v="29"/>
    <s v="Generación de avisos"/>
    <x v="8"/>
    <n v="0"/>
  </r>
  <r>
    <x v="29"/>
    <s v="Generación de avisos"/>
    <x v="9"/>
    <n v="0"/>
  </r>
  <r>
    <x v="29"/>
    <s v="Generación de avisos"/>
    <x v="10"/>
    <n v="0"/>
  </r>
  <r>
    <x v="29"/>
    <s v="Generación de avisos"/>
    <x v="11"/>
    <n v="0"/>
  </r>
  <r>
    <x v="29"/>
    <s v="Generación de avisos"/>
    <x v="12"/>
    <n v="0"/>
  </r>
  <r>
    <x v="29"/>
    <s v="Generación de avisos"/>
    <x v="13"/>
    <n v="0"/>
  </r>
  <r>
    <x v="29"/>
    <s v="Generación de avisos"/>
    <x v="14"/>
    <n v="0"/>
  </r>
  <r>
    <x v="29"/>
    <s v="Generación de avisos"/>
    <x v="15"/>
    <n v="2"/>
  </r>
  <r>
    <x v="29"/>
    <s v="Generación de avisos"/>
    <x v="16"/>
    <n v="0"/>
  </r>
  <r>
    <x v="29"/>
    <s v="Generación de avisos"/>
    <x v="17"/>
    <n v="0"/>
  </r>
  <r>
    <x v="29"/>
    <s v="Generación de avisos"/>
    <x v="18"/>
    <n v="0"/>
  </r>
  <r>
    <x v="29"/>
    <s v="Generación de avisos"/>
    <x v="19"/>
    <n v="0"/>
  </r>
  <r>
    <x v="29"/>
    <s v="Generación de avisos"/>
    <x v="20"/>
    <n v="1"/>
  </r>
  <r>
    <x v="29"/>
    <s v="Generación de avisos"/>
    <x v="21"/>
    <n v="0"/>
  </r>
  <r>
    <x v="29"/>
    <s v="Generación de avisos"/>
    <x v="22"/>
    <n v="0"/>
  </r>
  <r>
    <x v="29"/>
    <s v="Generación de avisos"/>
    <x v="23"/>
    <n v="0"/>
  </r>
  <r>
    <x v="29"/>
    <s v="Generación de avisos"/>
    <x v="24"/>
    <n v="0"/>
  </r>
  <r>
    <x v="29"/>
    <s v="Generación de avisos"/>
    <x v="25"/>
    <n v="1"/>
  </r>
  <r>
    <x v="29"/>
    <s v="Generación de avisos"/>
    <x v="26"/>
    <n v="0"/>
  </r>
  <r>
    <x v="29"/>
    <s v="Generación de avisos"/>
    <x v="27"/>
    <n v="0"/>
  </r>
  <r>
    <x v="29"/>
    <s v="Generación de avisos"/>
    <x v="28"/>
    <n v="0"/>
  </r>
  <r>
    <x v="29"/>
    <s v="Generación de avisos"/>
    <x v="29"/>
    <n v="0"/>
  </r>
  <r>
    <x v="29"/>
    <s v="Generación de avisos"/>
    <x v="30"/>
    <n v="0"/>
  </r>
  <r>
    <x v="29"/>
    <s v="Generación de avisos"/>
    <x v="31"/>
    <n v="0"/>
  </r>
  <r>
    <x v="29"/>
    <s v="Generación de avisos"/>
    <x v="32"/>
    <n v="0"/>
  </r>
  <r>
    <x v="29"/>
    <s v="Generación de avisos"/>
    <x v="33"/>
    <n v="1"/>
  </r>
  <r>
    <x v="29"/>
    <s v="Generación de avisos"/>
    <x v="34"/>
    <n v="0"/>
  </r>
  <r>
    <x v="29"/>
    <s v="Generación de avisos"/>
    <x v="35"/>
    <n v="0"/>
  </r>
  <r>
    <x v="29"/>
    <s v="Generación de avisos"/>
    <x v="36"/>
    <n v="0"/>
  </r>
  <r>
    <x v="29"/>
    <s v="Generación de avisos"/>
    <x v="37"/>
    <n v="0"/>
  </r>
  <r>
    <x v="29"/>
    <s v="Generación de avisos"/>
    <x v="38"/>
    <n v="1"/>
  </r>
  <r>
    <x v="29"/>
    <s v="Generación de avisos"/>
    <x v="39"/>
    <n v="0"/>
  </r>
  <r>
    <x v="29"/>
    <s v="Generación de avisos"/>
    <x v="40"/>
    <n v="0"/>
  </r>
  <r>
    <x v="29"/>
    <s v="Generación de avisos"/>
    <x v="41"/>
    <n v="0"/>
  </r>
  <r>
    <x v="29"/>
    <s v="Generación de avisos"/>
    <x v="42"/>
    <n v="0"/>
  </r>
  <r>
    <x v="29"/>
    <s v="Generación de avisos"/>
    <x v="43"/>
    <n v="1"/>
  </r>
  <r>
    <x v="29"/>
    <s v="Generación de avisos"/>
    <x v="44"/>
    <n v="0"/>
  </r>
  <r>
    <x v="29"/>
    <s v="Generación de avisos"/>
    <x v="45"/>
    <n v="0"/>
  </r>
  <r>
    <x v="29"/>
    <s v="Generación de avisos"/>
    <x v="46"/>
    <n v="1"/>
  </r>
  <r>
    <x v="29"/>
    <s v="Generación de avisos"/>
    <x v="47"/>
    <n v="0"/>
  </r>
  <r>
    <x v="29"/>
    <s v="Generación de avisos"/>
    <x v="48"/>
    <n v="0"/>
  </r>
  <r>
    <x v="29"/>
    <s v="Generación de avisos"/>
    <x v="49"/>
    <n v="0"/>
  </r>
  <r>
    <x v="29"/>
    <s v="Generación de avisos"/>
    <x v="50"/>
    <n v="0"/>
  </r>
  <r>
    <x v="29"/>
    <s v="Generación de avisos"/>
    <x v="51"/>
    <n v="0"/>
  </r>
  <r>
    <x v="29"/>
    <s v="Generación de avisos"/>
    <x v="52"/>
    <n v="0"/>
  </r>
  <r>
    <x v="29"/>
    <s v="Generación de avisos"/>
    <x v="53"/>
    <n v="1"/>
  </r>
  <r>
    <x v="29"/>
    <s v="Generación de avisos"/>
    <x v="54"/>
    <n v="0"/>
  </r>
  <r>
    <x v="29"/>
    <s v="Generación de avisos"/>
    <x v="55"/>
    <n v="0"/>
  </r>
  <r>
    <x v="29"/>
    <s v="Generación de avisos"/>
    <x v="56"/>
    <n v="1"/>
  </r>
  <r>
    <x v="29"/>
    <s v="Generación de avisos"/>
    <x v="57"/>
    <n v="0"/>
  </r>
  <r>
    <x v="29"/>
    <s v="Generación de avisos"/>
    <x v="58"/>
    <n v="0"/>
  </r>
  <r>
    <x v="29"/>
    <s v="Generación de avisos"/>
    <x v="59"/>
    <n v="0"/>
  </r>
  <r>
    <x v="29"/>
    <s v="Generación de avisos"/>
    <x v="60"/>
    <n v="0"/>
  </r>
  <r>
    <x v="29"/>
    <s v="Generación de avisos"/>
    <x v="61"/>
    <n v="0"/>
  </r>
  <r>
    <x v="29"/>
    <s v="Generación de avisos"/>
    <x v="62"/>
    <n v="0"/>
  </r>
  <r>
    <x v="29"/>
    <s v="Generación de avisos"/>
    <x v="63"/>
    <n v="0"/>
  </r>
  <r>
    <x v="29"/>
    <s v="Generación de avisos"/>
    <x v="64"/>
    <n v="0"/>
  </r>
  <r>
    <x v="29"/>
    <s v="Generación de avisos"/>
    <x v="65"/>
    <n v="0"/>
  </r>
  <r>
    <x v="29"/>
    <s v="Generación de avisos"/>
    <x v="66"/>
    <n v="0"/>
  </r>
  <r>
    <x v="29"/>
    <s v="Generación de avisos"/>
    <x v="67"/>
    <n v="0"/>
  </r>
  <r>
    <x v="29"/>
    <s v="Generación de avisos"/>
    <x v="68"/>
    <n v="0"/>
  </r>
  <r>
    <x v="29"/>
    <s v="Generación de avisos"/>
    <x v="69"/>
    <n v="0"/>
  </r>
  <r>
    <x v="29"/>
    <s v="Generación de avisos"/>
    <x v="70"/>
    <n v="0"/>
  </r>
  <r>
    <x v="29"/>
    <s v="Generación de avisos"/>
    <x v="71"/>
    <n v="1"/>
  </r>
  <r>
    <x v="29"/>
    <s v="Generación de avisos"/>
    <x v="72"/>
    <n v="0"/>
  </r>
  <r>
    <x v="29"/>
    <s v="Generación de avisos"/>
    <x v="73"/>
    <n v="0"/>
  </r>
  <r>
    <x v="29"/>
    <s v="Generación de avisos"/>
    <x v="74"/>
    <n v="0"/>
  </r>
  <r>
    <x v="29"/>
    <s v="Generación de avisos"/>
    <x v="75"/>
    <n v="0"/>
  </r>
  <r>
    <x v="29"/>
    <s v="Generación de avisos"/>
    <x v="76"/>
    <n v="1"/>
  </r>
  <r>
    <x v="29"/>
    <s v="Generación de avisos"/>
    <x v="77"/>
    <n v="0"/>
  </r>
  <r>
    <x v="29"/>
    <s v="Generación de avisos"/>
    <x v="78"/>
    <n v="0"/>
  </r>
  <r>
    <x v="29"/>
    <s v="Generación de avisos"/>
    <x v="79"/>
    <n v="0"/>
  </r>
  <r>
    <x v="29"/>
    <s v="Generación de avisos"/>
    <x v="80"/>
    <n v="0"/>
  </r>
  <r>
    <x v="29"/>
    <s v="Generación de avisos"/>
    <x v="81"/>
    <n v="2"/>
  </r>
  <r>
    <x v="29"/>
    <s v="Generación de avisos"/>
    <x v="82"/>
    <n v="0"/>
  </r>
  <r>
    <x v="29"/>
    <s v="Generación de avisos"/>
    <x v="83"/>
    <n v="0"/>
  </r>
  <r>
    <x v="29"/>
    <s v="Generación de avisos"/>
    <x v="84"/>
    <n v="0"/>
  </r>
  <r>
    <x v="29"/>
    <s v="Generación de avisos"/>
    <x v="85"/>
    <n v="0"/>
  </r>
  <r>
    <x v="29"/>
    <s v="Generación de avisos"/>
    <x v="86"/>
    <n v="2"/>
  </r>
  <r>
    <x v="29"/>
    <s v="Generación de avisos"/>
    <x v="87"/>
    <n v="0"/>
  </r>
  <r>
    <x v="29"/>
    <s v="Generación de avisos"/>
    <x v="88"/>
    <n v="1"/>
  </r>
  <r>
    <x v="29"/>
    <s v="Generación de avisos"/>
    <x v="89"/>
    <n v="0"/>
  </r>
  <r>
    <x v="29"/>
    <s v="Generación de avisos"/>
    <x v="90"/>
    <n v="0"/>
  </r>
  <r>
    <x v="29"/>
    <s v="Generación de avisos"/>
    <x v="91"/>
    <n v="1"/>
  </r>
  <r>
    <x v="29"/>
    <s v="Generación de avisos"/>
    <x v="92"/>
    <n v="0"/>
  </r>
  <r>
    <x v="29"/>
    <s v="Generación de avisos"/>
    <x v="93"/>
    <n v="1"/>
  </r>
  <r>
    <x v="29"/>
    <s v="Generación de avisos"/>
    <x v="94"/>
    <n v="1"/>
  </r>
  <r>
    <x v="29"/>
    <s v="Generación de avisos"/>
    <x v="95"/>
    <n v="0"/>
  </r>
  <r>
    <x v="29"/>
    <s v="Generación de avisos"/>
    <x v="96"/>
    <n v="2"/>
  </r>
  <r>
    <x v="29"/>
    <s v="Generación de avisos"/>
    <x v="97"/>
    <n v="0"/>
  </r>
  <r>
    <x v="29"/>
    <s v="Generación de avisos"/>
    <x v="98"/>
    <n v="1"/>
  </r>
  <r>
    <x v="29"/>
    <s v="Generación de avisos"/>
    <x v="99"/>
    <n v="0"/>
  </r>
  <r>
    <x v="29"/>
    <s v="Generación de avisos"/>
    <x v="100"/>
    <n v="2"/>
  </r>
  <r>
    <x v="29"/>
    <s v="Generación de avisos"/>
    <x v="101"/>
    <n v="0"/>
  </r>
  <r>
    <x v="29"/>
    <s v="Generación de avisos"/>
    <x v="102"/>
    <n v="0"/>
  </r>
  <r>
    <x v="29"/>
    <s v="Generación de avisos"/>
    <x v="103"/>
    <n v="0"/>
  </r>
  <r>
    <x v="29"/>
    <s v="Generación de avisos"/>
    <x v="104"/>
    <n v="0"/>
  </r>
  <r>
    <x v="29"/>
    <s v="Generación de avisos"/>
    <x v="105"/>
    <n v="3"/>
  </r>
  <r>
    <x v="29"/>
    <s v="Generación de avisos"/>
    <x v="106"/>
    <n v="0"/>
  </r>
  <r>
    <x v="29"/>
    <s v="Generación de avisos"/>
    <x v="107"/>
    <n v="1"/>
  </r>
  <r>
    <x v="29"/>
    <s v="Generación de avisos"/>
    <x v="108"/>
    <n v="1"/>
  </r>
  <r>
    <x v="29"/>
    <s v="Generación de avisos"/>
    <x v="109"/>
    <n v="0"/>
  </r>
  <r>
    <x v="29"/>
    <s v="Generación de avisos"/>
    <x v="110"/>
    <n v="2"/>
  </r>
  <r>
    <x v="29"/>
    <s v="Generación de avisos"/>
    <x v="111"/>
    <n v="1"/>
  </r>
  <r>
    <x v="29"/>
    <s v="Generación de avisos"/>
    <x v="112"/>
    <n v="0"/>
  </r>
  <r>
    <x v="29"/>
    <s v="Generación de avisos"/>
    <x v="113"/>
    <n v="0"/>
  </r>
  <r>
    <x v="29"/>
    <s v="Generación de avisos"/>
    <x v="114"/>
    <n v="5"/>
  </r>
  <r>
    <x v="29"/>
    <s v="Generación de avisos"/>
    <x v="115"/>
    <n v="0"/>
  </r>
  <r>
    <x v="29"/>
    <s v="Generación de avisos"/>
    <x v="116"/>
    <n v="0"/>
  </r>
  <r>
    <x v="29"/>
    <s v="Generación de avisos"/>
    <x v="117"/>
    <n v="3"/>
  </r>
  <r>
    <x v="29"/>
    <s v="Generación de avisos"/>
    <x v="118"/>
    <n v="0"/>
  </r>
  <r>
    <x v="29"/>
    <s v="Generación de avisos"/>
    <x v="119"/>
    <n v="0"/>
  </r>
  <r>
    <x v="29"/>
    <s v="Generación de avisos"/>
    <x v="120"/>
    <n v="0"/>
  </r>
  <r>
    <x v="29"/>
    <s v="Generación de avisos"/>
    <x v="121"/>
    <n v="1"/>
  </r>
  <r>
    <x v="29"/>
    <s v="Generación de avisos"/>
    <x v="122"/>
    <n v="1"/>
  </r>
  <r>
    <x v="29"/>
    <s v="Generación de avisos"/>
    <x v="123"/>
    <n v="3"/>
  </r>
  <r>
    <x v="29"/>
    <s v="Generación de avisos"/>
    <x v="124"/>
    <n v="0"/>
  </r>
  <r>
    <x v="29"/>
    <s v="Generación de avisos"/>
    <x v="125"/>
    <n v="0"/>
  </r>
  <r>
    <x v="29"/>
    <s v="Generación de avisos"/>
    <x v="126"/>
    <n v="1"/>
  </r>
  <r>
    <x v="29"/>
    <s v="Generación de avisos"/>
    <x v="127"/>
    <n v="4"/>
  </r>
  <r>
    <x v="29"/>
    <s v="Generación de avisos"/>
    <x v="128"/>
    <n v="1"/>
  </r>
  <r>
    <x v="29"/>
    <s v="Generación de avisos"/>
    <x v="129"/>
    <n v="1"/>
  </r>
  <r>
    <x v="29"/>
    <s v="Generación de avisos"/>
    <x v="130"/>
    <n v="1"/>
  </r>
  <r>
    <x v="29"/>
    <s v="Generación de avisos"/>
    <x v="131"/>
    <n v="0"/>
  </r>
  <r>
    <x v="29"/>
    <s v="Generación de avisos"/>
    <x v="132"/>
    <n v="2"/>
  </r>
  <r>
    <x v="29"/>
    <s v="Generación de avisos"/>
    <x v="133"/>
    <n v="1"/>
  </r>
  <r>
    <x v="29"/>
    <s v="Generación de avisos"/>
    <x v="134"/>
    <n v="1"/>
  </r>
  <r>
    <x v="29"/>
    <s v="Generación de avisos"/>
    <x v="135"/>
    <n v="1"/>
  </r>
  <r>
    <x v="29"/>
    <s v="Generación de avisos"/>
    <x v="136"/>
    <n v="1"/>
  </r>
  <r>
    <x v="29"/>
    <s v="Generación de avisos"/>
    <x v="137"/>
    <n v="3"/>
  </r>
  <r>
    <x v="29"/>
    <s v="Generación de avisos"/>
    <x v="138"/>
    <n v="0"/>
  </r>
  <r>
    <x v="29"/>
    <s v="Generación de avisos"/>
    <x v="139"/>
    <n v="1"/>
  </r>
  <r>
    <x v="29"/>
    <s v="Generación de avisos"/>
    <x v="140"/>
    <n v="1"/>
  </r>
  <r>
    <x v="29"/>
    <s v="Generación de avisos"/>
    <x v="141"/>
    <n v="1"/>
  </r>
  <r>
    <x v="29"/>
    <s v="Generación de avisos"/>
    <x v="142"/>
    <n v="5"/>
  </r>
  <r>
    <x v="29"/>
    <s v="Generación de avisos"/>
    <x v="143"/>
    <n v="0"/>
  </r>
  <r>
    <x v="29"/>
    <s v="Generación de avisos"/>
    <x v="144"/>
    <n v="0"/>
  </r>
  <r>
    <x v="29"/>
    <s v="Generación de avisos"/>
    <x v="145"/>
    <n v="1"/>
  </r>
  <r>
    <x v="29"/>
    <s v="Generación de avisos"/>
    <x v="146"/>
    <n v="1"/>
  </r>
  <r>
    <x v="29"/>
    <s v="Generación de avisos"/>
    <x v="147"/>
    <n v="3"/>
  </r>
  <r>
    <x v="29"/>
    <s v="Generación de avisos"/>
    <x v="148"/>
    <n v="1"/>
  </r>
  <r>
    <x v="29"/>
    <s v="Generación de avisos"/>
    <x v="149"/>
    <n v="0"/>
  </r>
  <r>
    <x v="29"/>
    <s v="Generación de avisos"/>
    <x v="150"/>
    <n v="1"/>
  </r>
  <r>
    <x v="29"/>
    <s v="Generación de avisos"/>
    <x v="151"/>
    <n v="1"/>
  </r>
  <r>
    <x v="29"/>
    <s v="Generación de avisos"/>
    <x v="152"/>
    <n v="4"/>
  </r>
  <r>
    <x v="29"/>
    <s v="Generación de avisos"/>
    <x v="153"/>
    <n v="0"/>
  </r>
  <r>
    <x v="29"/>
    <s v="Generación de avisos"/>
    <x v="154"/>
    <n v="3"/>
  </r>
  <r>
    <x v="29"/>
    <s v="Generación de avisos"/>
    <x v="155"/>
    <n v="1"/>
  </r>
  <r>
    <x v="29"/>
    <s v="Generación de avisos"/>
    <x v="156"/>
    <n v="3"/>
  </r>
  <r>
    <x v="29"/>
    <s v="Generación de avisos"/>
    <x v="157"/>
    <n v="0"/>
  </r>
  <r>
    <x v="29"/>
    <s v="Generación de avisos"/>
    <x v="158"/>
    <n v="0"/>
  </r>
  <r>
    <x v="29"/>
    <s v="Generación de avisos"/>
    <x v="159"/>
    <n v="1"/>
  </r>
  <r>
    <x v="29"/>
    <s v="Generación de avisos"/>
    <x v="160"/>
    <n v="0"/>
  </r>
  <r>
    <x v="29"/>
    <s v="Generación de avisos"/>
    <x v="161"/>
    <n v="3"/>
  </r>
  <r>
    <x v="29"/>
    <s v="Generación de avisos"/>
    <x v="162"/>
    <n v="0"/>
  </r>
  <r>
    <x v="29"/>
    <s v="Generación de avisos"/>
    <x v="163"/>
    <n v="1"/>
  </r>
  <r>
    <x v="29"/>
    <s v="Generación de avisos"/>
    <x v="164"/>
    <n v="1"/>
  </r>
  <r>
    <x v="29"/>
    <s v="Generación de avisos"/>
    <x v="165"/>
    <n v="1"/>
  </r>
  <r>
    <x v="29"/>
    <s v="Generación de avisos"/>
    <x v="166"/>
    <n v="2"/>
  </r>
  <r>
    <x v="29"/>
    <s v="Generación de avisos"/>
    <x v="167"/>
    <n v="1"/>
  </r>
  <r>
    <x v="29"/>
    <s v="Generación de avisos"/>
    <x v="168"/>
    <n v="1"/>
  </r>
  <r>
    <x v="29"/>
    <s v="Generación de avisos"/>
    <x v="169"/>
    <n v="1"/>
  </r>
  <r>
    <x v="29"/>
    <s v="Generación de avisos"/>
    <x v="170"/>
    <n v="1"/>
  </r>
  <r>
    <x v="29"/>
    <s v="Generación de avisos"/>
    <x v="171"/>
    <n v="2"/>
  </r>
  <r>
    <x v="29"/>
    <s v="Generación de avisos"/>
    <x v="172"/>
    <n v="1"/>
  </r>
  <r>
    <x v="29"/>
    <s v="Generación de avisos"/>
    <x v="173"/>
    <n v="1"/>
  </r>
  <r>
    <x v="29"/>
    <s v="Generación de avisos"/>
    <x v="174"/>
    <n v="1"/>
  </r>
  <r>
    <x v="29"/>
    <s v="Generación de avisos"/>
    <x v="175"/>
    <n v="0"/>
  </r>
  <r>
    <x v="29"/>
    <s v="Generación de avisos"/>
    <x v="176"/>
    <n v="5"/>
  </r>
  <r>
    <x v="29"/>
    <s v="Generación de avisos"/>
    <x v="177"/>
    <n v="1"/>
  </r>
  <r>
    <x v="29"/>
    <s v="Generación de avisos"/>
    <x v="178"/>
    <n v="1"/>
  </r>
  <r>
    <x v="29"/>
    <s v="Generación de avisos"/>
    <x v="179"/>
    <n v="1"/>
  </r>
  <r>
    <x v="29"/>
    <s v="Generación de avisos"/>
    <x v="180"/>
    <n v="1"/>
  </r>
  <r>
    <x v="29"/>
    <s v="Generación de avisos"/>
    <x v="181"/>
    <n v="3"/>
  </r>
  <r>
    <x v="29"/>
    <s v="Generación de avisos"/>
    <x v="182"/>
    <n v="0"/>
  </r>
  <r>
    <x v="29"/>
    <s v="Generación de avisos"/>
    <x v="183"/>
    <n v="0"/>
  </r>
  <r>
    <x v="29"/>
    <s v="Generación de avisos"/>
    <x v="184"/>
    <n v="0"/>
  </r>
  <r>
    <x v="29"/>
    <s v="Generación de avisos"/>
    <x v="185"/>
    <n v="0"/>
  </r>
  <r>
    <x v="29"/>
    <s v="Generación de avisos"/>
    <x v="186"/>
    <n v="1"/>
  </r>
  <r>
    <x v="29"/>
    <s v="Generación de avisos"/>
    <x v="187"/>
    <n v="0"/>
  </r>
  <r>
    <x v="29"/>
    <s v="Generación de avisos"/>
    <x v="188"/>
    <n v="0"/>
  </r>
  <r>
    <x v="29"/>
    <s v="Generación de avisos"/>
    <x v="189"/>
    <n v="0"/>
  </r>
  <r>
    <x v="29"/>
    <s v="Generación de avisos"/>
    <x v="190"/>
    <n v="0"/>
  </r>
  <r>
    <x v="29"/>
    <s v="Generación de avisos"/>
    <x v="191"/>
    <n v="1"/>
  </r>
  <r>
    <x v="29"/>
    <s v="Generación de avisos"/>
    <x v="192"/>
    <n v="0"/>
  </r>
  <r>
    <x v="29"/>
    <s v="Generación de avisos"/>
    <x v="193"/>
    <n v="0"/>
  </r>
  <r>
    <x v="29"/>
    <s v="Generación de avisos"/>
    <x v="194"/>
    <n v="0"/>
  </r>
  <r>
    <x v="29"/>
    <s v="Generación de avisos"/>
    <x v="195"/>
    <n v="0"/>
  </r>
  <r>
    <x v="29"/>
    <s v="Generación de avisos"/>
    <x v="196"/>
    <n v="0"/>
  </r>
  <r>
    <x v="29"/>
    <s v="Generación de avisos"/>
    <x v="197"/>
    <n v="0"/>
  </r>
  <r>
    <x v="29"/>
    <s v="Generación de avisos"/>
    <x v="198"/>
    <n v="0"/>
  </r>
  <r>
    <x v="29"/>
    <s v="Generación de avisos"/>
    <x v="199"/>
    <n v="0"/>
  </r>
  <r>
    <x v="29"/>
    <s v="Generación de avisos"/>
    <x v="200"/>
    <n v="1"/>
  </r>
  <r>
    <x v="29"/>
    <s v="Generación de avisos"/>
    <x v="201"/>
    <n v="0"/>
  </r>
  <r>
    <x v="29"/>
    <s v="Generación de avisos"/>
    <x v="202"/>
    <n v="0"/>
  </r>
  <r>
    <x v="29"/>
    <s v="Generación de avisos"/>
    <x v="203"/>
    <n v="0"/>
  </r>
  <r>
    <x v="29"/>
    <s v="Generación de avisos"/>
    <x v="204"/>
    <n v="0"/>
  </r>
  <r>
    <x v="29"/>
    <s v="Generación de avisos"/>
    <x v="205"/>
    <n v="1"/>
  </r>
  <r>
    <x v="29"/>
    <s v="Generación de avisos"/>
    <x v="206"/>
    <n v="0"/>
  </r>
  <r>
    <x v="29"/>
    <s v="Generación de avisos"/>
    <x v="207"/>
    <n v="0"/>
  </r>
  <r>
    <x v="29"/>
    <s v="Generación de avisos"/>
    <x v="208"/>
    <n v="0"/>
  </r>
  <r>
    <x v="29"/>
    <s v="Generación de avisos"/>
    <x v="209"/>
    <n v="0"/>
  </r>
  <r>
    <x v="29"/>
    <s v="Generación de avisos"/>
    <x v="210"/>
    <n v="1"/>
  </r>
  <r>
    <x v="29"/>
    <s v="Generación de avisos"/>
    <x v="211"/>
    <n v="0"/>
  </r>
  <r>
    <x v="29"/>
    <s v="Generación de avisos"/>
    <x v="212"/>
    <n v="0"/>
  </r>
  <r>
    <x v="29"/>
    <s v="Generación de avisos"/>
    <x v="213"/>
    <n v="0"/>
  </r>
  <r>
    <x v="29"/>
    <s v="Generación de avisos"/>
    <x v="214"/>
    <n v="0"/>
  </r>
  <r>
    <x v="29"/>
    <s v="Generación de avisos"/>
    <x v="215"/>
    <n v="1"/>
  </r>
  <r>
    <x v="29"/>
    <s v="Generación de avisos"/>
    <x v="216"/>
    <n v="0"/>
  </r>
  <r>
    <x v="29"/>
    <s v="Generación de avisos"/>
    <x v="217"/>
    <n v="0"/>
  </r>
  <r>
    <x v="29"/>
    <s v="Generación de avisos"/>
    <x v="218"/>
    <n v="0"/>
  </r>
  <r>
    <x v="29"/>
    <s v="Generación de avisos"/>
    <x v="219"/>
    <n v="0"/>
  </r>
  <r>
    <x v="29"/>
    <s v="Generación de avisos"/>
    <x v="220"/>
    <n v="1"/>
  </r>
  <r>
    <x v="29"/>
    <s v="Generación de avisos"/>
    <x v="221"/>
    <n v="0"/>
  </r>
  <r>
    <x v="29"/>
    <s v="Generación de avisos"/>
    <x v="222"/>
    <n v="0"/>
  </r>
  <r>
    <x v="29"/>
    <s v="Generación de avisos"/>
    <x v="223"/>
    <n v="2"/>
  </r>
  <r>
    <x v="29"/>
    <s v="Generación de avisos"/>
    <x v="224"/>
    <n v="0"/>
  </r>
  <r>
    <x v="29"/>
    <s v="Generación de avisos"/>
    <x v="225"/>
    <n v="0"/>
  </r>
  <r>
    <x v="29"/>
    <s v="Generación de avisos"/>
    <x v="226"/>
    <n v="0"/>
  </r>
  <r>
    <x v="29"/>
    <s v="Generación de avisos"/>
    <x v="227"/>
    <n v="0"/>
  </r>
  <r>
    <x v="29"/>
    <s v="Generación de avisos"/>
    <x v="228"/>
    <n v="0"/>
  </r>
  <r>
    <x v="29"/>
    <s v="Generación de avisos"/>
    <x v="229"/>
    <n v="1"/>
  </r>
  <r>
    <x v="29"/>
    <s v="Generación de avisos"/>
    <x v="230"/>
    <n v="0"/>
  </r>
  <r>
    <x v="29"/>
    <s v="Generación de avisos"/>
    <x v="231"/>
    <n v="0"/>
  </r>
  <r>
    <x v="29"/>
    <s v="Generación de avisos"/>
    <x v="232"/>
    <n v="1"/>
  </r>
  <r>
    <x v="29"/>
    <s v="Generación de avisos"/>
    <x v="233"/>
    <n v="0"/>
  </r>
  <r>
    <x v="29"/>
    <s v="Generación de avisos"/>
    <x v="234"/>
    <n v="0"/>
  </r>
  <r>
    <x v="29"/>
    <s v="Generación de avisos"/>
    <x v="235"/>
    <n v="0"/>
  </r>
  <r>
    <x v="29"/>
    <s v="Generación de avisos"/>
    <x v="236"/>
    <n v="0"/>
  </r>
  <r>
    <x v="29"/>
    <s v="Generación de avisos"/>
    <x v="237"/>
    <n v="1"/>
  </r>
  <r>
    <x v="29"/>
    <s v="Generación de avisos"/>
    <x v="238"/>
    <n v="0"/>
  </r>
  <r>
    <x v="29"/>
    <s v="Generación de avisos"/>
    <x v="239"/>
    <n v="0"/>
  </r>
  <r>
    <x v="29"/>
    <s v="Generación de avisos"/>
    <x v="240"/>
    <n v="0"/>
  </r>
  <r>
    <x v="30"/>
    <s v="Cobro x Envio OCA   "/>
    <x v="0"/>
    <n v="0"/>
  </r>
  <r>
    <x v="30"/>
    <s v="Cobro x Envio OCA   "/>
    <x v="1"/>
    <n v="0"/>
  </r>
  <r>
    <x v="30"/>
    <s v="Cobro x Envio OCA   "/>
    <x v="2"/>
    <n v="0"/>
  </r>
  <r>
    <x v="30"/>
    <s v="Cobro x Envio OCA   "/>
    <x v="3"/>
    <n v="0"/>
  </r>
  <r>
    <x v="30"/>
    <s v="Cobro x Envio OCA   "/>
    <x v="4"/>
    <n v="0"/>
  </r>
  <r>
    <x v="30"/>
    <s v="Cobro x Envio OCA   "/>
    <x v="5"/>
    <n v="0"/>
  </r>
  <r>
    <x v="30"/>
    <s v="Cobro x Envio OCA   "/>
    <x v="6"/>
    <n v="0"/>
  </r>
  <r>
    <x v="30"/>
    <s v="Cobro x Envio OCA   "/>
    <x v="7"/>
    <n v="0"/>
  </r>
  <r>
    <x v="30"/>
    <s v="Cobro x Envio OCA   "/>
    <x v="8"/>
    <n v="0"/>
  </r>
  <r>
    <x v="30"/>
    <s v="Cobro x Envio OCA   "/>
    <x v="9"/>
    <n v="0"/>
  </r>
  <r>
    <x v="30"/>
    <s v="Cobro x Envio OCA   "/>
    <x v="10"/>
    <n v="0"/>
  </r>
  <r>
    <x v="30"/>
    <s v="Cobro x Envio OCA   "/>
    <x v="11"/>
    <n v="0"/>
  </r>
  <r>
    <x v="30"/>
    <s v="Cobro x Envio OCA   "/>
    <x v="12"/>
    <n v="0"/>
  </r>
  <r>
    <x v="30"/>
    <s v="Cobro x Envio OCA   "/>
    <x v="13"/>
    <n v="0"/>
  </r>
  <r>
    <x v="30"/>
    <s v="Cobro x Envio OCA   "/>
    <x v="14"/>
    <n v="0"/>
  </r>
  <r>
    <x v="30"/>
    <s v="Cobro x Envio OCA   "/>
    <x v="15"/>
    <n v="0"/>
  </r>
  <r>
    <x v="30"/>
    <s v="Cobro x Envio OCA   "/>
    <x v="16"/>
    <n v="0"/>
  </r>
  <r>
    <x v="30"/>
    <s v="Cobro x Envio OCA   "/>
    <x v="17"/>
    <n v="0"/>
  </r>
  <r>
    <x v="30"/>
    <s v="Cobro x Envio OCA   "/>
    <x v="18"/>
    <n v="0"/>
  </r>
  <r>
    <x v="30"/>
    <s v="Cobro x Envio OCA   "/>
    <x v="19"/>
    <n v="0"/>
  </r>
  <r>
    <x v="30"/>
    <s v="Cobro x Envio OCA   "/>
    <x v="20"/>
    <n v="0"/>
  </r>
  <r>
    <x v="30"/>
    <s v="Cobro x Envio OCA   "/>
    <x v="21"/>
    <n v="0"/>
  </r>
  <r>
    <x v="30"/>
    <s v="Cobro x Envio OCA   "/>
    <x v="22"/>
    <n v="0"/>
  </r>
  <r>
    <x v="30"/>
    <s v="Cobro x Envio OCA   "/>
    <x v="23"/>
    <n v="0"/>
  </r>
  <r>
    <x v="30"/>
    <s v="Cobro x Envio OCA   "/>
    <x v="24"/>
    <n v="0"/>
  </r>
  <r>
    <x v="30"/>
    <s v="Cobro x Envio OCA   "/>
    <x v="25"/>
    <n v="0"/>
  </r>
  <r>
    <x v="30"/>
    <s v="Cobro x Envio OCA   "/>
    <x v="26"/>
    <n v="0"/>
  </r>
  <r>
    <x v="30"/>
    <s v="Cobro x Envio OCA   "/>
    <x v="27"/>
    <n v="0"/>
  </r>
  <r>
    <x v="30"/>
    <s v="Cobro x Envio OCA   "/>
    <x v="28"/>
    <n v="0"/>
  </r>
  <r>
    <x v="30"/>
    <s v="Cobro x Envio OCA   "/>
    <x v="29"/>
    <n v="0"/>
  </r>
  <r>
    <x v="30"/>
    <s v="Cobro x Envio OCA   "/>
    <x v="30"/>
    <n v="0"/>
  </r>
  <r>
    <x v="30"/>
    <s v="Cobro x Envio OCA   "/>
    <x v="31"/>
    <n v="0"/>
  </r>
  <r>
    <x v="30"/>
    <s v="Cobro x Envio OCA   "/>
    <x v="32"/>
    <n v="0"/>
  </r>
  <r>
    <x v="30"/>
    <s v="Cobro x Envio OCA   "/>
    <x v="33"/>
    <n v="0"/>
  </r>
  <r>
    <x v="30"/>
    <s v="Cobro x Envio OCA   "/>
    <x v="34"/>
    <n v="0"/>
  </r>
  <r>
    <x v="30"/>
    <s v="Cobro x Envio OCA   "/>
    <x v="35"/>
    <n v="0"/>
  </r>
  <r>
    <x v="30"/>
    <s v="Cobro x Envio OCA   "/>
    <x v="36"/>
    <n v="0"/>
  </r>
  <r>
    <x v="30"/>
    <s v="Cobro x Envio OCA   "/>
    <x v="37"/>
    <n v="0"/>
  </r>
  <r>
    <x v="30"/>
    <s v="Cobro x Envio OCA   "/>
    <x v="38"/>
    <n v="0"/>
  </r>
  <r>
    <x v="30"/>
    <s v="Cobro x Envio OCA   "/>
    <x v="39"/>
    <n v="0"/>
  </r>
  <r>
    <x v="30"/>
    <s v="Cobro x Envio OCA   "/>
    <x v="40"/>
    <n v="0"/>
  </r>
  <r>
    <x v="30"/>
    <s v="Cobro x Envio OCA   "/>
    <x v="41"/>
    <n v="0"/>
  </r>
  <r>
    <x v="30"/>
    <s v="Cobro x Envio OCA   "/>
    <x v="42"/>
    <n v="0"/>
  </r>
  <r>
    <x v="30"/>
    <s v="Cobro x Envio OCA   "/>
    <x v="43"/>
    <n v="0"/>
  </r>
  <r>
    <x v="30"/>
    <s v="Cobro x Envio OCA   "/>
    <x v="44"/>
    <n v="0"/>
  </r>
  <r>
    <x v="30"/>
    <s v="Cobro x Envio OCA   "/>
    <x v="45"/>
    <n v="0"/>
  </r>
  <r>
    <x v="30"/>
    <s v="Cobro x Envio OCA   "/>
    <x v="46"/>
    <n v="0"/>
  </r>
  <r>
    <x v="30"/>
    <s v="Cobro x Envio OCA   "/>
    <x v="47"/>
    <n v="0"/>
  </r>
  <r>
    <x v="30"/>
    <s v="Cobro x Envio OCA   "/>
    <x v="48"/>
    <n v="0"/>
  </r>
  <r>
    <x v="30"/>
    <s v="Cobro x Envio OCA   "/>
    <x v="49"/>
    <n v="0"/>
  </r>
  <r>
    <x v="30"/>
    <s v="Cobro x Envio OCA   "/>
    <x v="50"/>
    <n v="0"/>
  </r>
  <r>
    <x v="30"/>
    <s v="Cobro x Envio OCA   "/>
    <x v="51"/>
    <n v="0"/>
  </r>
  <r>
    <x v="30"/>
    <s v="Cobro x Envio OCA   "/>
    <x v="52"/>
    <n v="0"/>
  </r>
  <r>
    <x v="30"/>
    <s v="Cobro x Envio OCA   "/>
    <x v="53"/>
    <n v="0"/>
  </r>
  <r>
    <x v="30"/>
    <s v="Cobro x Envio OCA   "/>
    <x v="54"/>
    <n v="0"/>
  </r>
  <r>
    <x v="30"/>
    <s v="Cobro x Envio OCA   "/>
    <x v="55"/>
    <n v="0"/>
  </r>
  <r>
    <x v="30"/>
    <s v="Cobro x Envio OCA   "/>
    <x v="56"/>
    <n v="0"/>
  </r>
  <r>
    <x v="30"/>
    <s v="Cobro x Envio OCA   "/>
    <x v="57"/>
    <n v="0"/>
  </r>
  <r>
    <x v="30"/>
    <s v="Cobro x Envio OCA   "/>
    <x v="58"/>
    <n v="0"/>
  </r>
  <r>
    <x v="30"/>
    <s v="Cobro x Envio OCA   "/>
    <x v="59"/>
    <n v="0"/>
  </r>
  <r>
    <x v="30"/>
    <s v="Cobro x Envio OCA   "/>
    <x v="60"/>
    <n v="0"/>
  </r>
  <r>
    <x v="30"/>
    <s v="Cobro x Envio OCA   "/>
    <x v="61"/>
    <n v="0"/>
  </r>
  <r>
    <x v="30"/>
    <s v="Cobro x Envio OCA   "/>
    <x v="62"/>
    <n v="0"/>
  </r>
  <r>
    <x v="30"/>
    <s v="Cobro x Envio OCA   "/>
    <x v="63"/>
    <n v="0"/>
  </r>
  <r>
    <x v="30"/>
    <s v="Cobro x Envio OCA   "/>
    <x v="64"/>
    <n v="0"/>
  </r>
  <r>
    <x v="30"/>
    <s v="Cobro x Envio OCA   "/>
    <x v="65"/>
    <n v="0"/>
  </r>
  <r>
    <x v="30"/>
    <s v="Cobro x Envio OCA   "/>
    <x v="66"/>
    <n v="0"/>
  </r>
  <r>
    <x v="30"/>
    <s v="Cobro x Envio OCA   "/>
    <x v="67"/>
    <n v="0"/>
  </r>
  <r>
    <x v="30"/>
    <s v="Cobro x Envio OCA   "/>
    <x v="68"/>
    <n v="0"/>
  </r>
  <r>
    <x v="30"/>
    <s v="Cobro x Envio OCA   "/>
    <x v="69"/>
    <n v="0"/>
  </r>
  <r>
    <x v="30"/>
    <s v="Cobro x Envio OCA   "/>
    <x v="70"/>
    <n v="0"/>
  </r>
  <r>
    <x v="30"/>
    <s v="Cobro x Envio OCA   "/>
    <x v="71"/>
    <n v="0"/>
  </r>
  <r>
    <x v="30"/>
    <s v="Cobro x Envio OCA   "/>
    <x v="72"/>
    <n v="0"/>
  </r>
  <r>
    <x v="30"/>
    <s v="Cobro x Envio OCA   "/>
    <x v="73"/>
    <n v="0"/>
  </r>
  <r>
    <x v="30"/>
    <s v="Cobro x Envio OCA   "/>
    <x v="74"/>
    <n v="0"/>
  </r>
  <r>
    <x v="30"/>
    <s v="Cobro x Envio OCA   "/>
    <x v="75"/>
    <n v="0"/>
  </r>
  <r>
    <x v="30"/>
    <s v="Cobro x Envio OCA   "/>
    <x v="76"/>
    <n v="0"/>
  </r>
  <r>
    <x v="30"/>
    <s v="Cobro x Envio OCA   "/>
    <x v="77"/>
    <n v="0"/>
  </r>
  <r>
    <x v="30"/>
    <s v="Cobro x Envio OCA   "/>
    <x v="78"/>
    <n v="0"/>
  </r>
  <r>
    <x v="30"/>
    <s v="Cobro x Envio OCA   "/>
    <x v="79"/>
    <n v="0"/>
  </r>
  <r>
    <x v="30"/>
    <s v="Cobro x Envio OCA   "/>
    <x v="80"/>
    <n v="0"/>
  </r>
  <r>
    <x v="30"/>
    <s v="Cobro x Envio OCA   "/>
    <x v="81"/>
    <n v="0"/>
  </r>
  <r>
    <x v="30"/>
    <s v="Cobro x Envio OCA   "/>
    <x v="82"/>
    <n v="0"/>
  </r>
  <r>
    <x v="30"/>
    <s v="Cobro x Envio OCA   "/>
    <x v="83"/>
    <n v="0"/>
  </r>
  <r>
    <x v="30"/>
    <s v="Cobro x Envio OCA   "/>
    <x v="84"/>
    <n v="0"/>
  </r>
  <r>
    <x v="30"/>
    <s v="Cobro x Envio OCA   "/>
    <x v="85"/>
    <n v="0"/>
  </r>
  <r>
    <x v="30"/>
    <s v="Cobro x Envio OCA   "/>
    <x v="86"/>
    <n v="0"/>
  </r>
  <r>
    <x v="30"/>
    <s v="Cobro x Envio OCA   "/>
    <x v="87"/>
    <n v="0"/>
  </r>
  <r>
    <x v="30"/>
    <s v="Cobro x Envio OCA   "/>
    <x v="88"/>
    <n v="0"/>
  </r>
  <r>
    <x v="30"/>
    <s v="Cobro x Envio OCA   "/>
    <x v="89"/>
    <n v="0"/>
  </r>
  <r>
    <x v="30"/>
    <s v="Cobro x Envio OCA   "/>
    <x v="90"/>
    <n v="0"/>
  </r>
  <r>
    <x v="30"/>
    <s v="Cobro x Envio OCA   "/>
    <x v="91"/>
    <n v="0"/>
  </r>
  <r>
    <x v="30"/>
    <s v="Cobro x Envio OCA   "/>
    <x v="92"/>
    <n v="0"/>
  </r>
  <r>
    <x v="30"/>
    <s v="Cobro x Envio OCA   "/>
    <x v="93"/>
    <n v="0"/>
  </r>
  <r>
    <x v="30"/>
    <s v="Cobro x Envio OCA   "/>
    <x v="94"/>
    <n v="0"/>
  </r>
  <r>
    <x v="30"/>
    <s v="Cobro x Envio OCA   "/>
    <x v="95"/>
    <n v="0"/>
  </r>
  <r>
    <x v="30"/>
    <s v="Cobro x Envio OCA   "/>
    <x v="96"/>
    <n v="0"/>
  </r>
  <r>
    <x v="30"/>
    <s v="Cobro x Envio OCA   "/>
    <x v="97"/>
    <n v="0"/>
  </r>
  <r>
    <x v="30"/>
    <s v="Cobro x Envio OCA   "/>
    <x v="98"/>
    <n v="0"/>
  </r>
  <r>
    <x v="30"/>
    <s v="Cobro x Envio OCA   "/>
    <x v="99"/>
    <n v="0"/>
  </r>
  <r>
    <x v="30"/>
    <s v="Cobro x Envio OCA   "/>
    <x v="100"/>
    <n v="0"/>
  </r>
  <r>
    <x v="30"/>
    <s v="Cobro x Envio OCA   "/>
    <x v="101"/>
    <n v="0"/>
  </r>
  <r>
    <x v="30"/>
    <s v="Cobro x Envio OCA   "/>
    <x v="102"/>
    <n v="0"/>
  </r>
  <r>
    <x v="30"/>
    <s v="Cobro x Envio OCA   "/>
    <x v="103"/>
    <n v="0"/>
  </r>
  <r>
    <x v="30"/>
    <s v="Cobro x Envio OCA   "/>
    <x v="104"/>
    <n v="0"/>
  </r>
  <r>
    <x v="30"/>
    <s v="Cobro x Envio OCA   "/>
    <x v="105"/>
    <n v="0"/>
  </r>
  <r>
    <x v="30"/>
    <s v="Cobro x Envio OCA   "/>
    <x v="106"/>
    <n v="0"/>
  </r>
  <r>
    <x v="30"/>
    <s v="Cobro x Envio OCA   "/>
    <x v="107"/>
    <n v="0"/>
  </r>
  <r>
    <x v="30"/>
    <s v="Cobro x Envio OCA   "/>
    <x v="108"/>
    <n v="0"/>
  </r>
  <r>
    <x v="30"/>
    <s v="Cobro x Envio OCA   "/>
    <x v="109"/>
    <n v="0"/>
  </r>
  <r>
    <x v="30"/>
    <s v="Cobro x Envio OCA   "/>
    <x v="110"/>
    <n v="0"/>
  </r>
  <r>
    <x v="30"/>
    <s v="Cobro x Envio OCA   "/>
    <x v="111"/>
    <n v="0"/>
  </r>
  <r>
    <x v="30"/>
    <s v="Cobro x Envio OCA   "/>
    <x v="112"/>
    <n v="0"/>
  </r>
  <r>
    <x v="30"/>
    <s v="Cobro x Envio OCA   "/>
    <x v="113"/>
    <n v="0"/>
  </r>
  <r>
    <x v="30"/>
    <s v="Cobro x Envio OCA   "/>
    <x v="114"/>
    <n v="0"/>
  </r>
  <r>
    <x v="30"/>
    <s v="Cobro x Envio OCA   "/>
    <x v="115"/>
    <n v="0"/>
  </r>
  <r>
    <x v="30"/>
    <s v="Cobro x Envio OCA   "/>
    <x v="116"/>
    <n v="0"/>
  </r>
  <r>
    <x v="30"/>
    <s v="Cobro x Envio OCA   "/>
    <x v="117"/>
    <n v="0"/>
  </r>
  <r>
    <x v="30"/>
    <s v="Cobro x Envio OCA   "/>
    <x v="118"/>
    <n v="0"/>
  </r>
  <r>
    <x v="30"/>
    <s v="Cobro x Envio OCA   "/>
    <x v="119"/>
    <n v="0"/>
  </r>
  <r>
    <x v="30"/>
    <s v="Cobro x Envio OCA   "/>
    <x v="120"/>
    <n v="0"/>
  </r>
  <r>
    <x v="30"/>
    <s v="Cobro x Envio OCA   "/>
    <x v="121"/>
    <n v="0"/>
  </r>
  <r>
    <x v="30"/>
    <s v="Cobro x Envio OCA   "/>
    <x v="122"/>
    <n v="0"/>
  </r>
  <r>
    <x v="30"/>
    <s v="Cobro x Envio OCA   "/>
    <x v="123"/>
    <n v="0"/>
  </r>
  <r>
    <x v="30"/>
    <s v="Cobro x Envio OCA   "/>
    <x v="124"/>
    <n v="0"/>
  </r>
  <r>
    <x v="30"/>
    <s v="Cobro x Envio OCA   "/>
    <x v="125"/>
    <n v="0"/>
  </r>
  <r>
    <x v="30"/>
    <s v="Cobro x Envio OCA   "/>
    <x v="126"/>
    <n v="0"/>
  </r>
  <r>
    <x v="30"/>
    <s v="Cobro x Envio OCA   "/>
    <x v="127"/>
    <n v="0"/>
  </r>
  <r>
    <x v="30"/>
    <s v="Cobro x Envio OCA   "/>
    <x v="128"/>
    <n v="0"/>
  </r>
  <r>
    <x v="30"/>
    <s v="Cobro x Envio OCA   "/>
    <x v="129"/>
    <n v="0"/>
  </r>
  <r>
    <x v="30"/>
    <s v="Cobro x Envio OCA   "/>
    <x v="130"/>
    <n v="0"/>
  </r>
  <r>
    <x v="30"/>
    <s v="Cobro x Envio OCA   "/>
    <x v="131"/>
    <n v="0"/>
  </r>
  <r>
    <x v="30"/>
    <s v="Cobro x Envio OCA   "/>
    <x v="132"/>
    <n v="0"/>
  </r>
  <r>
    <x v="30"/>
    <s v="Cobro x Envio OCA   "/>
    <x v="133"/>
    <n v="0"/>
  </r>
  <r>
    <x v="30"/>
    <s v="Cobro x Envio OCA   "/>
    <x v="134"/>
    <n v="0"/>
  </r>
  <r>
    <x v="30"/>
    <s v="Cobro x Envio OCA   "/>
    <x v="135"/>
    <n v="0"/>
  </r>
  <r>
    <x v="30"/>
    <s v="Cobro x Envio OCA   "/>
    <x v="136"/>
    <n v="0"/>
  </r>
  <r>
    <x v="30"/>
    <s v="Cobro x Envio OCA   "/>
    <x v="137"/>
    <n v="0"/>
  </r>
  <r>
    <x v="30"/>
    <s v="Cobro x Envio OCA   "/>
    <x v="138"/>
    <n v="0"/>
  </r>
  <r>
    <x v="30"/>
    <s v="Cobro x Envio OCA   "/>
    <x v="139"/>
    <n v="0"/>
  </r>
  <r>
    <x v="30"/>
    <s v="Cobro x Envio OCA   "/>
    <x v="140"/>
    <n v="0"/>
  </r>
  <r>
    <x v="30"/>
    <s v="Cobro x Envio OCA   "/>
    <x v="141"/>
    <n v="0"/>
  </r>
  <r>
    <x v="30"/>
    <s v="Cobro x Envio OCA   "/>
    <x v="142"/>
    <n v="0"/>
  </r>
  <r>
    <x v="30"/>
    <s v="Cobro x Envio OCA   "/>
    <x v="143"/>
    <n v="0"/>
  </r>
  <r>
    <x v="30"/>
    <s v="Cobro x Envio OCA   "/>
    <x v="144"/>
    <n v="0"/>
  </r>
  <r>
    <x v="30"/>
    <s v="Cobro x Envio OCA   "/>
    <x v="145"/>
    <n v="0"/>
  </r>
  <r>
    <x v="30"/>
    <s v="Cobro x Envio OCA   "/>
    <x v="146"/>
    <n v="0"/>
  </r>
  <r>
    <x v="30"/>
    <s v="Cobro x Envio OCA   "/>
    <x v="147"/>
    <n v="0"/>
  </r>
  <r>
    <x v="30"/>
    <s v="Cobro x Envio OCA   "/>
    <x v="148"/>
    <n v="0"/>
  </r>
  <r>
    <x v="30"/>
    <s v="Cobro x Envio OCA   "/>
    <x v="149"/>
    <n v="0"/>
  </r>
  <r>
    <x v="30"/>
    <s v="Cobro x Envio OCA   "/>
    <x v="150"/>
    <n v="0"/>
  </r>
  <r>
    <x v="30"/>
    <s v="Cobro x Envio OCA   "/>
    <x v="151"/>
    <n v="0"/>
  </r>
  <r>
    <x v="30"/>
    <s v="Cobro x Envio OCA   "/>
    <x v="152"/>
    <n v="0"/>
  </r>
  <r>
    <x v="30"/>
    <s v="Cobro x Envio OCA   "/>
    <x v="153"/>
    <n v="0"/>
  </r>
  <r>
    <x v="30"/>
    <s v="Cobro x Envio OCA   "/>
    <x v="154"/>
    <n v="0"/>
  </r>
  <r>
    <x v="30"/>
    <s v="Cobro x Envio OCA   "/>
    <x v="155"/>
    <n v="0"/>
  </r>
  <r>
    <x v="30"/>
    <s v="Cobro x Envio OCA   "/>
    <x v="156"/>
    <n v="0"/>
  </r>
  <r>
    <x v="30"/>
    <s v="Cobro x Envio OCA   "/>
    <x v="157"/>
    <n v="0"/>
  </r>
  <r>
    <x v="30"/>
    <s v="Cobro x Envio OCA   "/>
    <x v="158"/>
    <n v="0"/>
  </r>
  <r>
    <x v="30"/>
    <s v="Cobro x Envio OCA   "/>
    <x v="159"/>
    <n v="0"/>
  </r>
  <r>
    <x v="30"/>
    <s v="Cobro x Envio OCA   "/>
    <x v="160"/>
    <n v="0"/>
  </r>
  <r>
    <x v="30"/>
    <s v="Cobro x Envio OCA   "/>
    <x v="161"/>
    <n v="0"/>
  </r>
  <r>
    <x v="30"/>
    <s v="Cobro x Envio OCA   "/>
    <x v="162"/>
    <n v="0"/>
  </r>
  <r>
    <x v="30"/>
    <s v="Cobro x Envio OCA   "/>
    <x v="163"/>
    <n v="0"/>
  </r>
  <r>
    <x v="30"/>
    <s v="Cobro x Envio OCA   "/>
    <x v="164"/>
    <n v="0"/>
  </r>
  <r>
    <x v="30"/>
    <s v="Cobro x Envio OCA   "/>
    <x v="165"/>
    <n v="0"/>
  </r>
  <r>
    <x v="30"/>
    <s v="Cobro x Envio OCA   "/>
    <x v="166"/>
    <n v="0"/>
  </r>
  <r>
    <x v="30"/>
    <s v="Cobro x Envio OCA   "/>
    <x v="167"/>
    <n v="0"/>
  </r>
  <r>
    <x v="30"/>
    <s v="Cobro x Envio OCA   "/>
    <x v="168"/>
    <n v="0"/>
  </r>
  <r>
    <x v="30"/>
    <s v="Cobro x Envio OCA   "/>
    <x v="169"/>
    <n v="0"/>
  </r>
  <r>
    <x v="30"/>
    <s v="Cobro x Envio OCA   "/>
    <x v="170"/>
    <n v="0"/>
  </r>
  <r>
    <x v="30"/>
    <s v="Cobro x Envio OCA   "/>
    <x v="171"/>
    <n v="0"/>
  </r>
  <r>
    <x v="30"/>
    <s v="Cobro x Envio OCA   "/>
    <x v="172"/>
    <n v="0"/>
  </r>
  <r>
    <x v="30"/>
    <s v="Cobro x Envio OCA   "/>
    <x v="173"/>
    <n v="0"/>
  </r>
  <r>
    <x v="30"/>
    <s v="Cobro x Envio OCA   "/>
    <x v="174"/>
    <n v="0"/>
  </r>
  <r>
    <x v="30"/>
    <s v="Cobro x Envio OCA   "/>
    <x v="175"/>
    <n v="0"/>
  </r>
  <r>
    <x v="30"/>
    <s v="Cobro x Envio OCA   "/>
    <x v="176"/>
    <n v="0"/>
  </r>
  <r>
    <x v="30"/>
    <s v="Cobro x Envio OCA   "/>
    <x v="177"/>
    <m/>
  </r>
  <r>
    <x v="30"/>
    <s v="Cobro x Envio OCA   "/>
    <x v="177"/>
    <n v="0"/>
  </r>
  <r>
    <x v="30"/>
    <s v="Cobro x Envio OCA   "/>
    <x v="178"/>
    <n v="0"/>
  </r>
  <r>
    <x v="30"/>
    <s v="Cobro x Envio OCA   "/>
    <x v="179"/>
    <n v="0"/>
  </r>
  <r>
    <x v="30"/>
    <s v="Cobro x Envio OCA   "/>
    <x v="180"/>
    <n v="0"/>
  </r>
  <r>
    <x v="30"/>
    <s v="Cobro x Envio OCA   "/>
    <x v="181"/>
    <n v="0"/>
  </r>
  <r>
    <x v="30"/>
    <s v="Cobro x Envio OCA   "/>
    <x v="182"/>
    <n v="0"/>
  </r>
  <r>
    <x v="30"/>
    <s v="Cobro x Envio OCA   "/>
    <x v="183"/>
    <n v="0"/>
  </r>
  <r>
    <x v="30"/>
    <s v="Cobro x Envio OCA   "/>
    <x v="184"/>
    <n v="0"/>
  </r>
  <r>
    <x v="30"/>
    <s v="Cobro x Envio OCA   "/>
    <x v="185"/>
    <n v="0"/>
  </r>
  <r>
    <x v="30"/>
    <s v="Cobro x Envio OCA   "/>
    <x v="186"/>
    <n v="0"/>
  </r>
  <r>
    <x v="30"/>
    <s v="Cobro x Envio OCA   "/>
    <x v="187"/>
    <n v="0"/>
  </r>
  <r>
    <x v="30"/>
    <s v="Cobro x Envio OCA   "/>
    <x v="188"/>
    <n v="0"/>
  </r>
  <r>
    <x v="30"/>
    <s v="Cobro x Envio OCA   "/>
    <x v="189"/>
    <n v="0"/>
  </r>
  <r>
    <x v="30"/>
    <s v="Cobro x Envio OCA   "/>
    <x v="190"/>
    <n v="0"/>
  </r>
  <r>
    <x v="30"/>
    <s v="Cobro x Envio OCA   "/>
    <x v="191"/>
    <n v="0"/>
  </r>
  <r>
    <x v="30"/>
    <s v="Cobro x Envio OCA   "/>
    <x v="192"/>
    <n v="0"/>
  </r>
  <r>
    <x v="30"/>
    <s v="Cobro x Envio OCA   "/>
    <x v="193"/>
    <n v="0"/>
  </r>
  <r>
    <x v="30"/>
    <s v="Cobro x Envio OCA   "/>
    <x v="194"/>
    <n v="0"/>
  </r>
  <r>
    <x v="30"/>
    <s v="Cobro x Envio OCA   "/>
    <x v="195"/>
    <n v="0"/>
  </r>
  <r>
    <x v="30"/>
    <s v="Cobro x Envio OCA   "/>
    <x v="196"/>
    <n v="0"/>
  </r>
  <r>
    <x v="30"/>
    <s v="Cobro x Envio OCA   "/>
    <x v="197"/>
    <n v="0"/>
  </r>
  <r>
    <x v="30"/>
    <s v="Cobro x Envio OCA   "/>
    <x v="198"/>
    <n v="0"/>
  </r>
  <r>
    <x v="30"/>
    <s v="Cobro x Envio OCA   "/>
    <x v="199"/>
    <n v="0"/>
  </r>
  <r>
    <x v="30"/>
    <s v="Cobro x Envio OCA   "/>
    <x v="200"/>
    <n v="0"/>
  </r>
  <r>
    <x v="30"/>
    <s v="Cobro x Envio OCA   "/>
    <x v="201"/>
    <n v="0"/>
  </r>
  <r>
    <x v="30"/>
    <s v="Cobro x Envio OCA   "/>
    <x v="202"/>
    <n v="0"/>
  </r>
  <r>
    <x v="30"/>
    <s v="Cobro x Envio OCA   "/>
    <x v="203"/>
    <n v="0"/>
  </r>
  <r>
    <x v="30"/>
    <s v="Cobro x Envio OCA   "/>
    <x v="204"/>
    <n v="0"/>
  </r>
  <r>
    <x v="30"/>
    <s v="Cobro x Envio OCA   "/>
    <x v="205"/>
    <n v="0"/>
  </r>
  <r>
    <x v="30"/>
    <s v="Cobro x Envio OCA   "/>
    <x v="206"/>
    <n v="0"/>
  </r>
  <r>
    <x v="30"/>
    <s v="Cobro x Envio OCA   "/>
    <x v="207"/>
    <n v="0"/>
  </r>
  <r>
    <x v="30"/>
    <s v="Cobro x Envio OCA   "/>
    <x v="208"/>
    <n v="0"/>
  </r>
  <r>
    <x v="30"/>
    <s v="Cobro x Envio OCA   "/>
    <x v="209"/>
    <n v="0"/>
  </r>
  <r>
    <x v="30"/>
    <s v="Cobro x Envio OCA   "/>
    <x v="210"/>
    <n v="0"/>
  </r>
  <r>
    <x v="30"/>
    <s v="Cobro x Envio OCA   "/>
    <x v="211"/>
    <n v="0"/>
  </r>
  <r>
    <x v="30"/>
    <s v="Cobro x Envio OCA   "/>
    <x v="212"/>
    <n v="0"/>
  </r>
  <r>
    <x v="30"/>
    <s v="Cobro x Envio OCA   "/>
    <x v="213"/>
    <n v="0"/>
  </r>
  <r>
    <x v="30"/>
    <s v="Cobro x Envio OCA   "/>
    <x v="214"/>
    <n v="0"/>
  </r>
  <r>
    <x v="30"/>
    <s v="Cobro x Envio OCA   "/>
    <x v="215"/>
    <n v="0"/>
  </r>
  <r>
    <x v="30"/>
    <s v="Cobro x Envio OCA   "/>
    <x v="216"/>
    <n v="0"/>
  </r>
  <r>
    <x v="30"/>
    <s v="Cobro x Envio OCA   "/>
    <x v="217"/>
    <n v="0"/>
  </r>
  <r>
    <x v="30"/>
    <s v="Cobro x Envio OCA   "/>
    <x v="218"/>
    <n v="0"/>
  </r>
  <r>
    <x v="30"/>
    <s v="Cobro x Envio OCA   "/>
    <x v="219"/>
    <n v="0"/>
  </r>
  <r>
    <x v="30"/>
    <s v="Cobro x Envio OCA   "/>
    <x v="220"/>
    <n v="0"/>
  </r>
  <r>
    <x v="30"/>
    <s v="Cobro x Envio OCA   "/>
    <x v="221"/>
    <n v="0"/>
  </r>
  <r>
    <x v="30"/>
    <s v="Cobro x Envio OCA   "/>
    <x v="222"/>
    <n v="0"/>
  </r>
  <r>
    <x v="30"/>
    <s v="Cobro x Envio OCA   "/>
    <x v="223"/>
    <n v="0"/>
  </r>
  <r>
    <x v="30"/>
    <s v="Cobro x Envio OCA   "/>
    <x v="224"/>
    <n v="0"/>
  </r>
  <r>
    <x v="30"/>
    <s v="Cobro x Envio OCA   "/>
    <x v="225"/>
    <n v="0"/>
  </r>
  <r>
    <x v="30"/>
    <s v="Cobro x Envio OCA   "/>
    <x v="226"/>
    <n v="0"/>
  </r>
  <r>
    <x v="30"/>
    <s v="Cobro x Envio OCA   "/>
    <x v="227"/>
    <n v="0"/>
  </r>
  <r>
    <x v="30"/>
    <s v="Cobro x Envio OCA   "/>
    <x v="228"/>
    <n v="0"/>
  </r>
  <r>
    <x v="30"/>
    <s v="Cobro x Envio OCA   "/>
    <x v="229"/>
    <n v="0"/>
  </r>
  <r>
    <x v="30"/>
    <s v="Cobro x Envio OCA   "/>
    <x v="230"/>
    <n v="0"/>
  </r>
  <r>
    <x v="30"/>
    <s v="Cobro x Envio OCA   "/>
    <x v="231"/>
    <n v="0"/>
  </r>
  <r>
    <x v="30"/>
    <s v="Cobro x Envio OCA   "/>
    <x v="232"/>
    <n v="0"/>
  </r>
  <r>
    <x v="30"/>
    <s v="Cobro x Envio OCA   "/>
    <x v="233"/>
    <n v="0"/>
  </r>
  <r>
    <x v="30"/>
    <s v="Cobro x Envio OCA   "/>
    <x v="234"/>
    <n v="0"/>
  </r>
  <r>
    <x v="30"/>
    <s v="Cobro x Envio OCA   "/>
    <x v="235"/>
    <n v="0"/>
  </r>
  <r>
    <x v="30"/>
    <s v="Cobro x Envio OCA   "/>
    <x v="236"/>
    <n v="0"/>
  </r>
  <r>
    <x v="30"/>
    <s v="Cobro x Envio OCA   "/>
    <x v="237"/>
    <n v="0"/>
  </r>
  <r>
    <x v="30"/>
    <s v="Cobro x Envio OCA   "/>
    <x v="238"/>
    <n v="0"/>
  </r>
  <r>
    <x v="30"/>
    <s v="Cobro x Envio OCA   "/>
    <x v="239"/>
    <n v="0"/>
  </r>
  <r>
    <x v="30"/>
    <s v="Cobro x Envio OCA   "/>
    <x v="240"/>
    <n v="0"/>
  </r>
  <r>
    <x v="31"/>
    <s v="Cheques Rechazados  "/>
    <x v="0"/>
    <n v="0"/>
  </r>
  <r>
    <x v="31"/>
    <s v="Cheques Rechazados  "/>
    <x v="1"/>
    <n v="0"/>
  </r>
  <r>
    <x v="31"/>
    <s v="Cheques Rechazados  "/>
    <x v="2"/>
    <n v="0"/>
  </r>
  <r>
    <x v="31"/>
    <s v="Cheques Rechazados  "/>
    <x v="3"/>
    <n v="0"/>
  </r>
  <r>
    <x v="31"/>
    <s v="Cheques Rechazados  "/>
    <x v="4"/>
    <n v="0"/>
  </r>
  <r>
    <x v="31"/>
    <s v="Cheques Rechazados  "/>
    <x v="5"/>
    <n v="0"/>
  </r>
  <r>
    <x v="31"/>
    <s v="Cheques Rechazados  "/>
    <x v="6"/>
    <n v="0"/>
  </r>
  <r>
    <x v="31"/>
    <s v="Cheques Rechazados  "/>
    <x v="7"/>
    <n v="0"/>
  </r>
  <r>
    <x v="31"/>
    <s v="Cheques Rechazados  "/>
    <x v="8"/>
    <n v="0"/>
  </r>
  <r>
    <x v="31"/>
    <s v="Cheques Rechazados  "/>
    <x v="9"/>
    <n v="0"/>
  </r>
  <r>
    <x v="31"/>
    <s v="Cheques Rechazados  "/>
    <x v="10"/>
    <n v="0"/>
  </r>
  <r>
    <x v="31"/>
    <s v="Cheques Rechazados  "/>
    <x v="11"/>
    <n v="0"/>
  </r>
  <r>
    <x v="31"/>
    <s v="Cheques Rechazados  "/>
    <x v="12"/>
    <n v="0"/>
  </r>
  <r>
    <x v="31"/>
    <s v="Cheques Rechazados  "/>
    <x v="13"/>
    <n v="0"/>
  </r>
  <r>
    <x v="31"/>
    <s v="Cheques Rechazados  "/>
    <x v="14"/>
    <n v="0"/>
  </r>
  <r>
    <x v="31"/>
    <s v="Cheques Rechazados  "/>
    <x v="15"/>
    <n v="0"/>
  </r>
  <r>
    <x v="31"/>
    <s v="Cheques Rechazados  "/>
    <x v="16"/>
    <n v="0"/>
  </r>
  <r>
    <x v="31"/>
    <s v="Cheques Rechazados  "/>
    <x v="17"/>
    <n v="0"/>
  </r>
  <r>
    <x v="31"/>
    <s v="Cheques Rechazados  "/>
    <x v="18"/>
    <n v="0"/>
  </r>
  <r>
    <x v="31"/>
    <s v="Cheques Rechazados  "/>
    <x v="19"/>
    <n v="0"/>
  </r>
  <r>
    <x v="31"/>
    <s v="Cheques Rechazados  "/>
    <x v="20"/>
    <n v="0"/>
  </r>
  <r>
    <x v="31"/>
    <s v="Cheques Rechazados  "/>
    <x v="21"/>
    <n v="0"/>
  </r>
  <r>
    <x v="31"/>
    <s v="Cheques Rechazados  "/>
    <x v="22"/>
    <n v="0"/>
  </r>
  <r>
    <x v="31"/>
    <s v="Cheques Rechazados  "/>
    <x v="23"/>
    <n v="0"/>
  </r>
  <r>
    <x v="31"/>
    <s v="Cheques Rechazados  "/>
    <x v="24"/>
    <n v="0"/>
  </r>
  <r>
    <x v="31"/>
    <s v="Cheques Rechazados  "/>
    <x v="25"/>
    <n v="0"/>
  </r>
  <r>
    <x v="31"/>
    <s v="Cheques Rechazados  "/>
    <x v="26"/>
    <n v="0"/>
  </r>
  <r>
    <x v="31"/>
    <s v="Cheques Rechazados  "/>
    <x v="27"/>
    <n v="0"/>
  </r>
  <r>
    <x v="31"/>
    <s v="Cheques Rechazados  "/>
    <x v="28"/>
    <n v="0"/>
  </r>
  <r>
    <x v="31"/>
    <s v="Cheques Rechazados  "/>
    <x v="29"/>
    <n v="0"/>
  </r>
  <r>
    <x v="31"/>
    <s v="Cheques Rechazados  "/>
    <x v="30"/>
    <n v="0"/>
  </r>
  <r>
    <x v="31"/>
    <s v="Cheques Rechazados  "/>
    <x v="31"/>
    <n v="0"/>
  </r>
  <r>
    <x v="31"/>
    <s v="Cheques Rechazados  "/>
    <x v="32"/>
    <n v="0"/>
  </r>
  <r>
    <x v="31"/>
    <s v="Cheques Rechazados  "/>
    <x v="33"/>
    <n v="0"/>
  </r>
  <r>
    <x v="31"/>
    <s v="Cheques Rechazados  "/>
    <x v="34"/>
    <n v="0"/>
  </r>
  <r>
    <x v="31"/>
    <s v="Cheques Rechazados  "/>
    <x v="35"/>
    <n v="0"/>
  </r>
  <r>
    <x v="31"/>
    <s v="Cheques Rechazados  "/>
    <x v="36"/>
    <n v="0"/>
  </r>
  <r>
    <x v="31"/>
    <s v="Cheques Rechazados  "/>
    <x v="37"/>
    <n v="0"/>
  </r>
  <r>
    <x v="31"/>
    <s v="Cheques Rechazados  "/>
    <x v="38"/>
    <n v="0"/>
  </r>
  <r>
    <x v="31"/>
    <s v="Cheques Rechazados  "/>
    <x v="39"/>
    <n v="0"/>
  </r>
  <r>
    <x v="31"/>
    <s v="Cheques Rechazados  "/>
    <x v="40"/>
    <n v="0"/>
  </r>
  <r>
    <x v="31"/>
    <s v="Cheques Rechazados  "/>
    <x v="41"/>
    <n v="0"/>
  </r>
  <r>
    <x v="31"/>
    <s v="Cheques Rechazados  "/>
    <x v="42"/>
    <n v="0"/>
  </r>
  <r>
    <x v="31"/>
    <s v="Cheques Rechazados  "/>
    <x v="43"/>
    <n v="0"/>
  </r>
  <r>
    <x v="31"/>
    <s v="Cheques Rechazados  "/>
    <x v="44"/>
    <n v="0"/>
  </r>
  <r>
    <x v="31"/>
    <s v="Cheques Rechazados  "/>
    <x v="45"/>
    <n v="0"/>
  </r>
  <r>
    <x v="31"/>
    <s v="Cheques Rechazados  "/>
    <x v="46"/>
    <n v="0"/>
  </r>
  <r>
    <x v="31"/>
    <s v="Cheques Rechazados  "/>
    <x v="47"/>
    <n v="0"/>
  </r>
  <r>
    <x v="31"/>
    <s v="Cheques Rechazados  "/>
    <x v="48"/>
    <n v="0"/>
  </r>
  <r>
    <x v="31"/>
    <s v="Cheques Rechazados  "/>
    <x v="49"/>
    <n v="0"/>
  </r>
  <r>
    <x v="31"/>
    <s v="Cheques Rechazados  "/>
    <x v="50"/>
    <n v="0"/>
  </r>
  <r>
    <x v="31"/>
    <s v="Cheques Rechazados  "/>
    <x v="51"/>
    <n v="0"/>
  </r>
  <r>
    <x v="31"/>
    <s v="Cheques Rechazados  "/>
    <x v="52"/>
    <n v="0"/>
  </r>
  <r>
    <x v="31"/>
    <s v="Cheques Rechazados  "/>
    <x v="53"/>
    <n v="0"/>
  </r>
  <r>
    <x v="31"/>
    <s v="Cheques Rechazados  "/>
    <x v="54"/>
    <n v="0"/>
  </r>
  <r>
    <x v="31"/>
    <s v="Cheques Rechazados  "/>
    <x v="55"/>
    <n v="0"/>
  </r>
  <r>
    <x v="31"/>
    <s v="Cheques Rechazados  "/>
    <x v="56"/>
    <n v="0"/>
  </r>
  <r>
    <x v="31"/>
    <s v="Cheques Rechazados  "/>
    <x v="57"/>
    <n v="0"/>
  </r>
  <r>
    <x v="31"/>
    <s v="Cheques Rechazados  "/>
    <x v="58"/>
    <n v="0"/>
  </r>
  <r>
    <x v="31"/>
    <s v="Cheques Rechazados  "/>
    <x v="59"/>
    <n v="0"/>
  </r>
  <r>
    <x v="31"/>
    <s v="Cheques Rechazados  "/>
    <x v="60"/>
    <n v="0"/>
  </r>
  <r>
    <x v="31"/>
    <s v="Cheques Rechazados  "/>
    <x v="61"/>
    <n v="0"/>
  </r>
  <r>
    <x v="31"/>
    <s v="Cheques Rechazados  "/>
    <x v="62"/>
    <n v="0"/>
  </r>
  <r>
    <x v="31"/>
    <s v="Cheques Rechazados  "/>
    <x v="63"/>
    <n v="0"/>
  </r>
  <r>
    <x v="31"/>
    <s v="Cheques Rechazados  "/>
    <x v="64"/>
    <n v="0"/>
  </r>
  <r>
    <x v="31"/>
    <s v="Cheques Rechazados  "/>
    <x v="65"/>
    <n v="0"/>
  </r>
  <r>
    <x v="31"/>
    <s v="Cheques Rechazados  "/>
    <x v="66"/>
    <n v="0"/>
  </r>
  <r>
    <x v="31"/>
    <s v="Cheques Rechazados  "/>
    <x v="67"/>
    <n v="0"/>
  </r>
  <r>
    <x v="31"/>
    <s v="Cheques Rechazados  "/>
    <x v="68"/>
    <n v="0"/>
  </r>
  <r>
    <x v="31"/>
    <s v="Cheques Rechazados  "/>
    <x v="69"/>
    <n v="0"/>
  </r>
  <r>
    <x v="31"/>
    <s v="Cheques Rechazados  "/>
    <x v="70"/>
    <n v="0"/>
  </r>
  <r>
    <x v="31"/>
    <s v="Cheques Rechazados  "/>
    <x v="71"/>
    <n v="0"/>
  </r>
  <r>
    <x v="31"/>
    <s v="Cheques Rechazados  "/>
    <x v="72"/>
    <n v="0"/>
  </r>
  <r>
    <x v="31"/>
    <s v="Cheques Rechazados  "/>
    <x v="73"/>
    <n v="0"/>
  </r>
  <r>
    <x v="31"/>
    <s v="Cheques Rechazados  "/>
    <x v="74"/>
    <n v="0"/>
  </r>
  <r>
    <x v="31"/>
    <s v="Cheques Rechazados  "/>
    <x v="75"/>
    <n v="0"/>
  </r>
  <r>
    <x v="31"/>
    <s v="Cheques Rechazados  "/>
    <x v="76"/>
    <n v="0"/>
  </r>
  <r>
    <x v="31"/>
    <s v="Cheques Rechazados  "/>
    <x v="77"/>
    <n v="0"/>
  </r>
  <r>
    <x v="31"/>
    <s v="Cheques Rechazados  "/>
    <x v="78"/>
    <n v="0"/>
  </r>
  <r>
    <x v="31"/>
    <s v="Cheques Rechazados  "/>
    <x v="79"/>
    <n v="0"/>
  </r>
  <r>
    <x v="31"/>
    <s v="Cheques Rechazados  "/>
    <x v="80"/>
    <n v="0"/>
  </r>
  <r>
    <x v="31"/>
    <s v="Cheques Rechazados  "/>
    <x v="81"/>
    <n v="0"/>
  </r>
  <r>
    <x v="31"/>
    <s v="Cheques Rechazados  "/>
    <x v="82"/>
    <n v="0"/>
  </r>
  <r>
    <x v="31"/>
    <s v="Cheques Rechazados  "/>
    <x v="83"/>
    <n v="0"/>
  </r>
  <r>
    <x v="31"/>
    <s v="Cheques Rechazados  "/>
    <x v="84"/>
    <n v="0"/>
  </r>
  <r>
    <x v="31"/>
    <s v="Cheques Rechazados  "/>
    <x v="85"/>
    <n v="0"/>
  </r>
  <r>
    <x v="31"/>
    <s v="Cheques Rechazados  "/>
    <x v="86"/>
    <n v="0"/>
  </r>
  <r>
    <x v="31"/>
    <s v="Cheques Rechazados  "/>
    <x v="87"/>
    <n v="0"/>
  </r>
  <r>
    <x v="31"/>
    <s v="Cheques Rechazados  "/>
    <x v="88"/>
    <n v="0"/>
  </r>
  <r>
    <x v="31"/>
    <s v="Cheques Rechazados  "/>
    <x v="89"/>
    <n v="0"/>
  </r>
  <r>
    <x v="31"/>
    <s v="Cheques Rechazados  "/>
    <x v="90"/>
    <n v="0"/>
  </r>
  <r>
    <x v="31"/>
    <s v="Cheques Rechazados  "/>
    <x v="91"/>
    <n v="0"/>
  </r>
  <r>
    <x v="31"/>
    <s v="Cheques Rechazados  "/>
    <x v="92"/>
    <n v="0"/>
  </r>
  <r>
    <x v="31"/>
    <s v="Cheques Rechazados  "/>
    <x v="93"/>
    <n v="0"/>
  </r>
  <r>
    <x v="31"/>
    <s v="Cheques Rechazados  "/>
    <x v="94"/>
    <n v="0"/>
  </r>
  <r>
    <x v="31"/>
    <s v="Cheques Rechazados  "/>
    <x v="95"/>
    <n v="0"/>
  </r>
  <r>
    <x v="31"/>
    <s v="Cheques Rechazados  "/>
    <x v="96"/>
    <n v="0"/>
  </r>
  <r>
    <x v="31"/>
    <s v="Cheques Rechazados  "/>
    <x v="97"/>
    <n v="0"/>
  </r>
  <r>
    <x v="31"/>
    <s v="Cheques Rechazados  "/>
    <x v="98"/>
    <n v="0"/>
  </r>
  <r>
    <x v="31"/>
    <s v="Cheques Rechazados  "/>
    <x v="99"/>
    <n v="0"/>
  </r>
  <r>
    <x v="31"/>
    <s v="Cheques Rechazados  "/>
    <x v="100"/>
    <n v="0"/>
  </r>
  <r>
    <x v="31"/>
    <s v="Cheques Rechazados  "/>
    <x v="101"/>
    <n v="0"/>
  </r>
  <r>
    <x v="31"/>
    <s v="Cheques Rechazados  "/>
    <x v="102"/>
    <n v="0"/>
  </r>
  <r>
    <x v="31"/>
    <s v="Cheques Rechazados  "/>
    <x v="103"/>
    <n v="0"/>
  </r>
  <r>
    <x v="31"/>
    <s v="Cheques Rechazados  "/>
    <x v="104"/>
    <n v="0"/>
  </r>
  <r>
    <x v="31"/>
    <s v="Cheques Rechazados  "/>
    <x v="105"/>
    <n v="0"/>
  </r>
  <r>
    <x v="31"/>
    <s v="Cheques Rechazados  "/>
    <x v="106"/>
    <n v="0"/>
  </r>
  <r>
    <x v="31"/>
    <s v="Cheques Rechazados  "/>
    <x v="107"/>
    <n v="0"/>
  </r>
  <r>
    <x v="31"/>
    <s v="Cheques Rechazados  "/>
    <x v="108"/>
    <n v="0"/>
  </r>
  <r>
    <x v="31"/>
    <s v="Cheques Rechazados  "/>
    <x v="109"/>
    <n v="0"/>
  </r>
  <r>
    <x v="31"/>
    <s v="Cheques Rechazados  "/>
    <x v="110"/>
    <n v="0"/>
  </r>
  <r>
    <x v="31"/>
    <s v="Cheques Rechazados  "/>
    <x v="111"/>
    <n v="0"/>
  </r>
  <r>
    <x v="31"/>
    <s v="Cheques Rechazados  "/>
    <x v="112"/>
    <n v="0"/>
  </r>
  <r>
    <x v="31"/>
    <s v="Cheques Rechazados  "/>
    <x v="113"/>
    <n v="0"/>
  </r>
  <r>
    <x v="31"/>
    <s v="Cheques Rechazados  "/>
    <x v="114"/>
    <n v="0"/>
  </r>
  <r>
    <x v="31"/>
    <s v="Cheques Rechazados  "/>
    <x v="115"/>
    <n v="0"/>
  </r>
  <r>
    <x v="31"/>
    <s v="Cheques Rechazados  "/>
    <x v="116"/>
    <n v="0"/>
  </r>
  <r>
    <x v="31"/>
    <s v="Cheques Rechazados  "/>
    <x v="117"/>
    <n v="0"/>
  </r>
  <r>
    <x v="31"/>
    <s v="Cheques Rechazados  "/>
    <x v="118"/>
    <n v="0"/>
  </r>
  <r>
    <x v="31"/>
    <s v="Cheques Rechazados  "/>
    <x v="119"/>
    <n v="0"/>
  </r>
  <r>
    <x v="31"/>
    <s v="Cheques Rechazados  "/>
    <x v="120"/>
    <n v="0"/>
  </r>
  <r>
    <x v="31"/>
    <s v="Cheques Rechazados  "/>
    <x v="121"/>
    <n v="0"/>
  </r>
  <r>
    <x v="31"/>
    <s v="Cheques Rechazados  "/>
    <x v="122"/>
    <n v="0"/>
  </r>
  <r>
    <x v="31"/>
    <s v="Cheques Rechazados  "/>
    <x v="123"/>
    <n v="0"/>
  </r>
  <r>
    <x v="31"/>
    <s v="Cheques Rechazados  "/>
    <x v="124"/>
    <n v="0"/>
  </r>
  <r>
    <x v="31"/>
    <s v="Cheques Rechazados  "/>
    <x v="125"/>
    <n v="0"/>
  </r>
  <r>
    <x v="31"/>
    <s v="Cheques Rechazados  "/>
    <x v="126"/>
    <n v="0"/>
  </r>
  <r>
    <x v="31"/>
    <s v="Cheques Rechazados  "/>
    <x v="127"/>
    <n v="0"/>
  </r>
  <r>
    <x v="31"/>
    <s v="Cheques Rechazados  "/>
    <x v="128"/>
    <n v="0"/>
  </r>
  <r>
    <x v="31"/>
    <s v="Cheques Rechazados  "/>
    <x v="129"/>
    <n v="0"/>
  </r>
  <r>
    <x v="31"/>
    <s v="Cheques Rechazados  "/>
    <x v="130"/>
    <n v="0"/>
  </r>
  <r>
    <x v="31"/>
    <s v="Cheques Rechazados  "/>
    <x v="131"/>
    <n v="0"/>
  </r>
  <r>
    <x v="31"/>
    <s v="Cheques Rechazados  "/>
    <x v="132"/>
    <n v="0"/>
  </r>
  <r>
    <x v="31"/>
    <s v="Cheques Rechazados  "/>
    <x v="133"/>
    <n v="0"/>
  </r>
  <r>
    <x v="31"/>
    <s v="Cheques Rechazados  "/>
    <x v="134"/>
    <n v="0"/>
  </r>
  <r>
    <x v="31"/>
    <s v="Cheques Rechazados  "/>
    <x v="135"/>
    <n v="0"/>
  </r>
  <r>
    <x v="31"/>
    <s v="Cheques Rechazados  "/>
    <x v="136"/>
    <n v="0"/>
  </r>
  <r>
    <x v="31"/>
    <s v="Cheques Rechazados  "/>
    <x v="137"/>
    <n v="0"/>
  </r>
  <r>
    <x v="31"/>
    <s v="Cheques Rechazados  "/>
    <x v="138"/>
    <n v="0"/>
  </r>
  <r>
    <x v="31"/>
    <s v="Cheques Rechazados  "/>
    <x v="139"/>
    <n v="0"/>
  </r>
  <r>
    <x v="31"/>
    <s v="Cheques Rechazados  "/>
    <x v="140"/>
    <n v="0"/>
  </r>
  <r>
    <x v="31"/>
    <s v="Cheques Rechazados  "/>
    <x v="141"/>
    <n v="0"/>
  </r>
  <r>
    <x v="31"/>
    <s v="Cheques Rechazados  "/>
    <x v="142"/>
    <n v="0"/>
  </r>
  <r>
    <x v="31"/>
    <s v="Cheques Rechazados  "/>
    <x v="143"/>
    <n v="0"/>
  </r>
  <r>
    <x v="31"/>
    <s v="Cheques Rechazados  "/>
    <x v="144"/>
    <n v="0"/>
  </r>
  <r>
    <x v="31"/>
    <s v="Cheques Rechazados  "/>
    <x v="145"/>
    <n v="0"/>
  </r>
  <r>
    <x v="31"/>
    <s v="Cheques Rechazados  "/>
    <x v="146"/>
    <n v="0"/>
  </r>
  <r>
    <x v="31"/>
    <s v="Cheques Rechazados  "/>
    <x v="147"/>
    <n v="0"/>
  </r>
  <r>
    <x v="31"/>
    <s v="Cheques Rechazados  "/>
    <x v="148"/>
    <n v="0"/>
  </r>
  <r>
    <x v="31"/>
    <s v="Cheques Rechazados  "/>
    <x v="149"/>
    <n v="0"/>
  </r>
  <r>
    <x v="31"/>
    <s v="Cheques Rechazados  "/>
    <x v="150"/>
    <n v="0"/>
  </r>
  <r>
    <x v="31"/>
    <s v="Cheques Rechazados  "/>
    <x v="151"/>
    <n v="0"/>
  </r>
  <r>
    <x v="31"/>
    <s v="Cheques Rechazados  "/>
    <x v="152"/>
    <n v="0"/>
  </r>
  <r>
    <x v="31"/>
    <s v="Cheques Rechazados  "/>
    <x v="153"/>
    <n v="0"/>
  </r>
  <r>
    <x v="31"/>
    <s v="Cheques Rechazados  "/>
    <x v="154"/>
    <n v="0"/>
  </r>
  <r>
    <x v="31"/>
    <s v="Cheques Rechazados  "/>
    <x v="155"/>
    <n v="0"/>
  </r>
  <r>
    <x v="31"/>
    <s v="Cheques Rechazados  "/>
    <x v="156"/>
    <n v="0"/>
  </r>
  <r>
    <x v="31"/>
    <s v="Cheques Rechazados  "/>
    <x v="157"/>
    <n v="0"/>
  </r>
  <r>
    <x v="31"/>
    <s v="Cheques Rechazados  "/>
    <x v="158"/>
    <n v="0"/>
  </r>
  <r>
    <x v="31"/>
    <s v="Cheques Rechazados  "/>
    <x v="159"/>
    <n v="0"/>
  </r>
  <r>
    <x v="31"/>
    <s v="Cheques Rechazados  "/>
    <x v="160"/>
    <n v="0"/>
  </r>
  <r>
    <x v="31"/>
    <s v="Cheques Rechazados  "/>
    <x v="161"/>
    <n v="0"/>
  </r>
  <r>
    <x v="31"/>
    <s v="Cheques Rechazados  "/>
    <x v="162"/>
    <n v="0"/>
  </r>
  <r>
    <x v="31"/>
    <s v="Cheques Rechazados  "/>
    <x v="163"/>
    <n v="0"/>
  </r>
  <r>
    <x v="31"/>
    <s v="Cheques Rechazados  "/>
    <x v="164"/>
    <n v="0"/>
  </r>
  <r>
    <x v="31"/>
    <s v="Cheques Rechazados  "/>
    <x v="165"/>
    <n v="0"/>
  </r>
  <r>
    <x v="31"/>
    <s v="Cheques Rechazados  "/>
    <x v="166"/>
    <n v="0"/>
  </r>
  <r>
    <x v="31"/>
    <s v="Cheques Rechazados  "/>
    <x v="167"/>
    <n v="0"/>
  </r>
  <r>
    <x v="31"/>
    <s v="Cheques Rechazados  "/>
    <x v="168"/>
    <n v="0"/>
  </r>
  <r>
    <x v="31"/>
    <s v="Cheques Rechazados  "/>
    <x v="169"/>
    <n v="0"/>
  </r>
  <r>
    <x v="31"/>
    <s v="Cheques Rechazados  "/>
    <x v="170"/>
    <n v="0"/>
  </r>
  <r>
    <x v="31"/>
    <s v="Cheques Rechazados  "/>
    <x v="171"/>
    <n v="0"/>
  </r>
  <r>
    <x v="31"/>
    <s v="Cheques Rechazados  "/>
    <x v="172"/>
    <n v="0"/>
  </r>
  <r>
    <x v="31"/>
    <s v="Cheques Rechazados  "/>
    <x v="173"/>
    <n v="0"/>
  </r>
  <r>
    <x v="31"/>
    <s v="Cheques Rechazados  "/>
    <x v="174"/>
    <n v="0"/>
  </r>
  <r>
    <x v="31"/>
    <s v="Cheques Rechazados  "/>
    <x v="175"/>
    <n v="0"/>
  </r>
  <r>
    <x v="31"/>
    <s v="Cheques Rechazados  "/>
    <x v="176"/>
    <n v="0"/>
  </r>
  <r>
    <x v="31"/>
    <s v="Cheques Rechazados  "/>
    <x v="177"/>
    <n v="0"/>
  </r>
  <r>
    <x v="31"/>
    <s v="Cheques Rechazados  "/>
    <x v="178"/>
    <n v="0"/>
  </r>
  <r>
    <x v="31"/>
    <s v="Cheques Rechazados  "/>
    <x v="179"/>
    <n v="0"/>
  </r>
  <r>
    <x v="31"/>
    <s v="Cheques Rechazados  "/>
    <x v="180"/>
    <n v="0"/>
  </r>
  <r>
    <x v="31"/>
    <s v="Cheques Rechazados  "/>
    <x v="181"/>
    <n v="0"/>
  </r>
  <r>
    <x v="31"/>
    <s v="Cheques Rechazados  "/>
    <x v="182"/>
    <n v="0"/>
  </r>
  <r>
    <x v="31"/>
    <s v="Cheques Rechazados  "/>
    <x v="183"/>
    <n v="0"/>
  </r>
  <r>
    <x v="31"/>
    <s v="Cheques Rechazados  "/>
    <x v="184"/>
    <n v="0"/>
  </r>
  <r>
    <x v="31"/>
    <s v="Cheques Rechazados  "/>
    <x v="185"/>
    <n v="0"/>
  </r>
  <r>
    <x v="31"/>
    <s v="Cheques Rechazados  "/>
    <x v="186"/>
    <n v="0"/>
  </r>
  <r>
    <x v="31"/>
    <s v="Cheques Rechazados  "/>
    <x v="187"/>
    <n v="0"/>
  </r>
  <r>
    <x v="31"/>
    <s v="Cheques Rechazados  "/>
    <x v="188"/>
    <n v="0"/>
  </r>
  <r>
    <x v="31"/>
    <s v="Cheques Rechazados  "/>
    <x v="189"/>
    <n v="0"/>
  </r>
  <r>
    <x v="31"/>
    <s v="Cheques Rechazados  "/>
    <x v="190"/>
    <n v="0"/>
  </r>
  <r>
    <x v="31"/>
    <s v="Cheques Rechazados  "/>
    <x v="191"/>
    <n v="0"/>
  </r>
  <r>
    <x v="31"/>
    <s v="Cheques Rechazados  "/>
    <x v="192"/>
    <n v="0"/>
  </r>
  <r>
    <x v="31"/>
    <s v="Cheques Rechazados  "/>
    <x v="193"/>
    <n v="0"/>
  </r>
  <r>
    <x v="31"/>
    <s v="Cheques Rechazados  "/>
    <x v="194"/>
    <n v="0"/>
  </r>
  <r>
    <x v="31"/>
    <s v="Cheques Rechazados  "/>
    <x v="195"/>
    <n v="0"/>
  </r>
  <r>
    <x v="31"/>
    <s v="Cheques Rechazados  "/>
    <x v="196"/>
    <n v="0"/>
  </r>
  <r>
    <x v="31"/>
    <s v="Cheques Rechazados  "/>
    <x v="197"/>
    <n v="0"/>
  </r>
  <r>
    <x v="31"/>
    <s v="Cheques Rechazados  "/>
    <x v="198"/>
    <n v="0"/>
  </r>
  <r>
    <x v="31"/>
    <s v="Cheques Rechazados  "/>
    <x v="199"/>
    <n v="0"/>
  </r>
  <r>
    <x v="31"/>
    <s v="Cheques Rechazados  "/>
    <x v="200"/>
    <n v="0"/>
  </r>
  <r>
    <x v="31"/>
    <s v="Cheques Rechazados  "/>
    <x v="201"/>
    <n v="0"/>
  </r>
  <r>
    <x v="31"/>
    <s v="Cheques Rechazados  "/>
    <x v="202"/>
    <n v="0"/>
  </r>
  <r>
    <x v="31"/>
    <s v="Cheques Rechazados  "/>
    <x v="203"/>
    <n v="0"/>
  </r>
  <r>
    <x v="31"/>
    <s v="Cheques Rechazados  "/>
    <x v="204"/>
    <n v="0"/>
  </r>
  <r>
    <x v="31"/>
    <s v="Cheques Rechazados  "/>
    <x v="205"/>
    <n v="0"/>
  </r>
  <r>
    <x v="31"/>
    <s v="Cheques Rechazados  "/>
    <x v="206"/>
    <n v="0"/>
  </r>
  <r>
    <x v="31"/>
    <s v="Cheques Rechazados  "/>
    <x v="207"/>
    <n v="0"/>
  </r>
  <r>
    <x v="31"/>
    <s v="Cheques Rechazados  "/>
    <x v="208"/>
    <n v="0"/>
  </r>
  <r>
    <x v="31"/>
    <s v="Cheques Rechazados  "/>
    <x v="209"/>
    <n v="0"/>
  </r>
  <r>
    <x v="31"/>
    <s v="Cheques Rechazados  "/>
    <x v="210"/>
    <n v="0"/>
  </r>
  <r>
    <x v="31"/>
    <s v="Cheques Rechazados  "/>
    <x v="211"/>
    <n v="0"/>
  </r>
  <r>
    <x v="31"/>
    <s v="Cheques Rechazados  "/>
    <x v="212"/>
    <n v="0"/>
  </r>
  <r>
    <x v="31"/>
    <s v="Cheques Rechazados  "/>
    <x v="213"/>
    <n v="0"/>
  </r>
  <r>
    <x v="31"/>
    <s v="Cheques Rechazados  "/>
    <x v="214"/>
    <n v="0"/>
  </r>
  <r>
    <x v="31"/>
    <s v="Cheques Rechazados  "/>
    <x v="215"/>
    <n v="0"/>
  </r>
  <r>
    <x v="31"/>
    <s v="Cheques Rechazados  "/>
    <x v="216"/>
    <n v="0"/>
  </r>
  <r>
    <x v="31"/>
    <s v="Cheques Rechazados  "/>
    <x v="217"/>
    <n v="0"/>
  </r>
  <r>
    <x v="31"/>
    <s v="Cheques Rechazados  "/>
    <x v="218"/>
    <n v="0"/>
  </r>
  <r>
    <x v="31"/>
    <s v="Cheques Rechazados  "/>
    <x v="219"/>
    <n v="0"/>
  </r>
  <r>
    <x v="31"/>
    <s v="Cheques Rechazados  "/>
    <x v="220"/>
    <n v="0"/>
  </r>
  <r>
    <x v="31"/>
    <s v="Cheques Rechazados  "/>
    <x v="221"/>
    <n v="0"/>
  </r>
  <r>
    <x v="31"/>
    <s v="Cheques Rechazados  "/>
    <x v="222"/>
    <n v="0"/>
  </r>
  <r>
    <x v="31"/>
    <s v="Cheques Rechazados  "/>
    <x v="223"/>
    <n v="0"/>
  </r>
  <r>
    <x v="31"/>
    <s v="Cheques Rechazados  "/>
    <x v="224"/>
    <n v="0"/>
  </r>
  <r>
    <x v="31"/>
    <s v="Cheques Rechazados  "/>
    <x v="225"/>
    <n v="0"/>
  </r>
  <r>
    <x v="31"/>
    <s v="Cheques Rechazados  "/>
    <x v="226"/>
    <n v="0"/>
  </r>
  <r>
    <x v="31"/>
    <s v="Cheques Rechazados  "/>
    <x v="227"/>
    <n v="0"/>
  </r>
  <r>
    <x v="31"/>
    <s v="Cheques Rechazados  "/>
    <x v="228"/>
    <n v="0"/>
  </r>
  <r>
    <x v="31"/>
    <s v="Cheques Rechazados  "/>
    <x v="229"/>
    <n v="0"/>
  </r>
  <r>
    <x v="31"/>
    <s v="Cheques Rechazados  "/>
    <x v="230"/>
    <n v="0"/>
  </r>
  <r>
    <x v="31"/>
    <s v="Cheques Rechazados  "/>
    <x v="231"/>
    <n v="0"/>
  </r>
  <r>
    <x v="31"/>
    <s v="Cheques Rechazados  "/>
    <x v="232"/>
    <n v="0"/>
  </r>
  <r>
    <x v="31"/>
    <s v="Cheques Rechazados  "/>
    <x v="233"/>
    <n v="0"/>
  </r>
  <r>
    <x v="31"/>
    <s v="Cheques Rechazados  "/>
    <x v="234"/>
    <n v="0"/>
  </r>
  <r>
    <x v="31"/>
    <s v="Cheques Rechazados  "/>
    <x v="235"/>
    <n v="0"/>
  </r>
  <r>
    <x v="31"/>
    <s v="Cheques Rechazados  "/>
    <x v="236"/>
    <n v="0"/>
  </r>
  <r>
    <x v="31"/>
    <s v="Cheques Rechazados  "/>
    <x v="237"/>
    <n v="0"/>
  </r>
  <r>
    <x v="31"/>
    <s v="Cheques Rechazados  "/>
    <x v="238"/>
    <n v="0"/>
  </r>
  <r>
    <x v="31"/>
    <s v="Cheques Rechazados  "/>
    <x v="239"/>
    <n v="0"/>
  </r>
  <r>
    <x v="31"/>
    <s v="Cheques Rechazados  "/>
    <x v="240"/>
    <n v="0"/>
  </r>
  <r>
    <x v="32"/>
    <s v="Recupero Cheques    "/>
    <x v="0"/>
    <n v="0"/>
  </r>
  <r>
    <x v="32"/>
    <s v="Recupero Cheques    "/>
    <x v="1"/>
    <n v="0"/>
  </r>
  <r>
    <x v="32"/>
    <s v="Recupero Cheques    "/>
    <x v="2"/>
    <n v="0"/>
  </r>
  <r>
    <x v="32"/>
    <s v="Recupero Cheques    "/>
    <x v="3"/>
    <n v="0"/>
  </r>
  <r>
    <x v="32"/>
    <s v="Recupero Cheques    "/>
    <x v="4"/>
    <n v="0"/>
  </r>
  <r>
    <x v="32"/>
    <s v="Recupero Cheques    "/>
    <x v="5"/>
    <n v="0"/>
  </r>
  <r>
    <x v="32"/>
    <s v="Recupero Cheques    "/>
    <x v="6"/>
    <n v="0"/>
  </r>
  <r>
    <x v="32"/>
    <s v="Recupero Cheques    "/>
    <x v="7"/>
    <n v="0"/>
  </r>
  <r>
    <x v="32"/>
    <s v="Recupero Cheques    "/>
    <x v="8"/>
    <n v="0"/>
  </r>
  <r>
    <x v="32"/>
    <s v="Recupero Cheques    "/>
    <x v="9"/>
    <n v="0"/>
  </r>
  <r>
    <x v="32"/>
    <s v="Recupero Cheques    "/>
    <x v="10"/>
    <n v="0"/>
  </r>
  <r>
    <x v="32"/>
    <s v="Recupero Cheques    "/>
    <x v="11"/>
    <n v="0"/>
  </r>
  <r>
    <x v="32"/>
    <s v="Recupero Cheques    "/>
    <x v="12"/>
    <n v="0"/>
  </r>
  <r>
    <x v="32"/>
    <s v="Recupero Cheques    "/>
    <x v="13"/>
    <n v="0"/>
  </r>
  <r>
    <x v="32"/>
    <s v="Recupero Cheques    "/>
    <x v="14"/>
    <n v="0"/>
  </r>
  <r>
    <x v="32"/>
    <s v="Recupero Cheques    "/>
    <x v="15"/>
    <n v="0"/>
  </r>
  <r>
    <x v="32"/>
    <s v="Recupero Cheques    "/>
    <x v="16"/>
    <n v="0"/>
  </r>
  <r>
    <x v="32"/>
    <s v="Recupero Cheques    "/>
    <x v="17"/>
    <n v="0"/>
  </r>
  <r>
    <x v="32"/>
    <s v="Recupero Cheques    "/>
    <x v="18"/>
    <n v="0"/>
  </r>
  <r>
    <x v="32"/>
    <s v="Recupero Cheques    "/>
    <x v="19"/>
    <n v="0"/>
  </r>
  <r>
    <x v="32"/>
    <s v="Recupero Cheques    "/>
    <x v="20"/>
    <n v="0"/>
  </r>
  <r>
    <x v="32"/>
    <s v="Recupero Cheques    "/>
    <x v="21"/>
    <n v="0"/>
  </r>
  <r>
    <x v="32"/>
    <s v="Recupero Cheques    "/>
    <x v="22"/>
    <n v="0"/>
  </r>
  <r>
    <x v="32"/>
    <s v="Recupero Cheques    "/>
    <x v="23"/>
    <n v="0"/>
  </r>
  <r>
    <x v="32"/>
    <s v="Recupero Cheques    "/>
    <x v="24"/>
    <n v="0"/>
  </r>
  <r>
    <x v="32"/>
    <s v="Recupero Cheques    "/>
    <x v="25"/>
    <n v="0"/>
  </r>
  <r>
    <x v="32"/>
    <s v="Recupero Cheques    "/>
    <x v="26"/>
    <n v="0"/>
  </r>
  <r>
    <x v="32"/>
    <s v="Recupero Cheques    "/>
    <x v="27"/>
    <n v="0"/>
  </r>
  <r>
    <x v="32"/>
    <s v="Recupero Cheques    "/>
    <x v="28"/>
    <n v="0"/>
  </r>
  <r>
    <x v="32"/>
    <s v="Recupero Cheques    "/>
    <x v="29"/>
    <n v="0"/>
  </r>
  <r>
    <x v="32"/>
    <s v="Recupero Cheques    "/>
    <x v="30"/>
    <n v="0"/>
  </r>
  <r>
    <x v="32"/>
    <s v="Recupero Cheques    "/>
    <x v="31"/>
    <n v="0"/>
  </r>
  <r>
    <x v="32"/>
    <s v="Recupero Cheques    "/>
    <x v="32"/>
    <n v="0"/>
  </r>
  <r>
    <x v="32"/>
    <s v="Recupero Cheques    "/>
    <x v="33"/>
    <n v="0"/>
  </r>
  <r>
    <x v="32"/>
    <s v="Recupero Cheques    "/>
    <x v="34"/>
    <n v="0"/>
  </r>
  <r>
    <x v="32"/>
    <s v="Recupero Cheques    "/>
    <x v="35"/>
    <n v="0"/>
  </r>
  <r>
    <x v="32"/>
    <s v="Recupero Cheques    "/>
    <x v="36"/>
    <n v="0"/>
  </r>
  <r>
    <x v="32"/>
    <s v="Recupero Cheques    "/>
    <x v="37"/>
    <n v="0"/>
  </r>
  <r>
    <x v="32"/>
    <s v="Recupero Cheques    "/>
    <x v="38"/>
    <n v="0"/>
  </r>
  <r>
    <x v="32"/>
    <s v="Recupero Cheques    "/>
    <x v="39"/>
    <n v="0"/>
  </r>
  <r>
    <x v="32"/>
    <s v="Recupero Cheques    "/>
    <x v="40"/>
    <n v="0"/>
  </r>
  <r>
    <x v="32"/>
    <s v="Recupero Cheques    "/>
    <x v="41"/>
    <n v="0"/>
  </r>
  <r>
    <x v="32"/>
    <s v="Recupero Cheques    "/>
    <x v="42"/>
    <n v="0"/>
  </r>
  <r>
    <x v="32"/>
    <s v="Recupero Cheques    "/>
    <x v="43"/>
    <n v="0"/>
  </r>
  <r>
    <x v="32"/>
    <s v="Recupero Cheques    "/>
    <x v="44"/>
    <n v="0"/>
  </r>
  <r>
    <x v="32"/>
    <s v="Recupero Cheques    "/>
    <x v="45"/>
    <n v="0"/>
  </r>
  <r>
    <x v="32"/>
    <s v="Recupero Cheques    "/>
    <x v="46"/>
    <n v="0"/>
  </r>
  <r>
    <x v="32"/>
    <s v="Recupero Cheques    "/>
    <x v="47"/>
    <n v="0"/>
  </r>
  <r>
    <x v="32"/>
    <s v="Recupero Cheques    "/>
    <x v="48"/>
    <n v="0"/>
  </r>
  <r>
    <x v="32"/>
    <s v="Recupero Cheques    "/>
    <x v="49"/>
    <n v="0"/>
  </r>
  <r>
    <x v="32"/>
    <s v="Recupero Cheques    "/>
    <x v="50"/>
    <n v="0"/>
  </r>
  <r>
    <x v="32"/>
    <s v="Recupero Cheques    "/>
    <x v="51"/>
    <n v="0"/>
  </r>
  <r>
    <x v="32"/>
    <s v="Recupero Cheques    "/>
    <x v="52"/>
    <n v="0"/>
  </r>
  <r>
    <x v="32"/>
    <s v="Recupero Cheques    "/>
    <x v="53"/>
    <n v="0"/>
  </r>
  <r>
    <x v="32"/>
    <s v="Recupero Cheques    "/>
    <x v="54"/>
    <n v="0"/>
  </r>
  <r>
    <x v="32"/>
    <s v="Recupero Cheques    "/>
    <x v="55"/>
    <n v="0"/>
  </r>
  <r>
    <x v="32"/>
    <s v="Recupero Cheques    "/>
    <x v="56"/>
    <n v="0"/>
  </r>
  <r>
    <x v="32"/>
    <s v="Recupero Cheques    "/>
    <x v="57"/>
    <n v="0"/>
  </r>
  <r>
    <x v="32"/>
    <s v="Recupero Cheques    "/>
    <x v="58"/>
    <n v="0"/>
  </r>
  <r>
    <x v="32"/>
    <s v="Recupero Cheques    "/>
    <x v="59"/>
    <n v="0"/>
  </r>
  <r>
    <x v="32"/>
    <s v="Recupero Cheques    "/>
    <x v="60"/>
    <n v="0"/>
  </r>
  <r>
    <x v="32"/>
    <s v="Recupero Cheques    "/>
    <x v="61"/>
    <n v="0"/>
  </r>
  <r>
    <x v="32"/>
    <s v="Recupero Cheques    "/>
    <x v="62"/>
    <n v="0"/>
  </r>
  <r>
    <x v="32"/>
    <s v="Recupero Cheques    "/>
    <x v="63"/>
    <n v="0"/>
  </r>
  <r>
    <x v="32"/>
    <s v="Recupero Cheques    "/>
    <x v="64"/>
    <n v="0"/>
  </r>
  <r>
    <x v="32"/>
    <s v="Recupero Cheques    "/>
    <x v="65"/>
    <n v="0"/>
  </r>
  <r>
    <x v="32"/>
    <s v="Recupero Cheques    "/>
    <x v="66"/>
    <n v="0"/>
  </r>
  <r>
    <x v="32"/>
    <s v="Recupero Cheques    "/>
    <x v="67"/>
    <n v="0"/>
  </r>
  <r>
    <x v="32"/>
    <s v="Recupero Cheques    "/>
    <x v="68"/>
    <n v="0"/>
  </r>
  <r>
    <x v="32"/>
    <s v="Recupero Cheques    "/>
    <x v="69"/>
    <n v="0"/>
  </r>
  <r>
    <x v="32"/>
    <s v="Recupero Cheques    "/>
    <x v="70"/>
    <n v="0"/>
  </r>
  <r>
    <x v="32"/>
    <s v="Recupero Cheques    "/>
    <x v="71"/>
    <n v="0"/>
  </r>
  <r>
    <x v="32"/>
    <s v="Recupero Cheques    "/>
    <x v="72"/>
    <n v="0"/>
  </r>
  <r>
    <x v="32"/>
    <s v="Recupero Cheques    "/>
    <x v="73"/>
    <n v="0"/>
  </r>
  <r>
    <x v="32"/>
    <s v="Recupero Cheques    "/>
    <x v="74"/>
    <n v="0"/>
  </r>
  <r>
    <x v="32"/>
    <s v="Recupero Cheques    "/>
    <x v="75"/>
    <n v="0"/>
  </r>
  <r>
    <x v="32"/>
    <s v="Recupero Cheques    "/>
    <x v="76"/>
    <n v="0"/>
  </r>
  <r>
    <x v="32"/>
    <s v="Recupero Cheques    "/>
    <x v="77"/>
    <n v="0"/>
  </r>
  <r>
    <x v="32"/>
    <s v="Recupero Cheques    "/>
    <x v="78"/>
    <n v="0"/>
  </r>
  <r>
    <x v="32"/>
    <s v="Recupero Cheques    "/>
    <x v="79"/>
    <n v="0"/>
  </r>
  <r>
    <x v="32"/>
    <s v="Recupero Cheques    "/>
    <x v="80"/>
    <n v="0"/>
  </r>
  <r>
    <x v="32"/>
    <s v="Recupero Cheques    "/>
    <x v="81"/>
    <n v="0"/>
  </r>
  <r>
    <x v="32"/>
    <s v="Recupero Cheques    "/>
    <x v="82"/>
    <n v="0"/>
  </r>
  <r>
    <x v="32"/>
    <s v="Recupero Cheques    "/>
    <x v="83"/>
    <n v="0"/>
  </r>
  <r>
    <x v="32"/>
    <s v="Recupero Cheques    "/>
    <x v="84"/>
    <n v="0"/>
  </r>
  <r>
    <x v="32"/>
    <s v="Recupero Cheques    "/>
    <x v="85"/>
    <n v="0"/>
  </r>
  <r>
    <x v="32"/>
    <s v="Recupero Cheques    "/>
    <x v="86"/>
    <n v="0"/>
  </r>
  <r>
    <x v="32"/>
    <s v="Recupero Cheques    "/>
    <x v="87"/>
    <n v="0"/>
  </r>
  <r>
    <x v="32"/>
    <s v="Recupero Cheques    "/>
    <x v="88"/>
    <n v="0"/>
  </r>
  <r>
    <x v="32"/>
    <s v="Recupero Cheques    "/>
    <x v="89"/>
    <n v="0"/>
  </r>
  <r>
    <x v="32"/>
    <s v="Recupero Cheques    "/>
    <x v="90"/>
    <n v="0"/>
  </r>
  <r>
    <x v="32"/>
    <s v="Recupero Cheques    "/>
    <x v="91"/>
    <n v="0"/>
  </r>
  <r>
    <x v="32"/>
    <s v="Recupero Cheques    "/>
    <x v="92"/>
    <n v="0"/>
  </r>
  <r>
    <x v="32"/>
    <s v="Recupero Cheques    "/>
    <x v="93"/>
    <n v="0"/>
  </r>
  <r>
    <x v="32"/>
    <s v="Recupero Cheques    "/>
    <x v="94"/>
    <n v="0"/>
  </r>
  <r>
    <x v="32"/>
    <s v="Recupero Cheques    "/>
    <x v="95"/>
    <n v="0"/>
  </r>
  <r>
    <x v="32"/>
    <s v="Recupero Cheques    "/>
    <x v="96"/>
    <n v="0"/>
  </r>
  <r>
    <x v="32"/>
    <s v="Recupero Cheques    "/>
    <x v="97"/>
    <n v="0"/>
  </r>
  <r>
    <x v="32"/>
    <s v="Recupero Cheques    "/>
    <x v="98"/>
    <n v="0"/>
  </r>
  <r>
    <x v="32"/>
    <s v="Recupero Cheques    "/>
    <x v="99"/>
    <n v="0"/>
  </r>
  <r>
    <x v="32"/>
    <s v="Recupero Cheques    "/>
    <x v="100"/>
    <n v="0"/>
  </r>
  <r>
    <x v="32"/>
    <s v="Recupero Cheques    "/>
    <x v="101"/>
    <n v="0"/>
  </r>
  <r>
    <x v="32"/>
    <s v="Recupero Cheques    "/>
    <x v="102"/>
    <n v="0"/>
  </r>
  <r>
    <x v="32"/>
    <s v="Recupero Cheques    "/>
    <x v="103"/>
    <n v="0"/>
  </r>
  <r>
    <x v="32"/>
    <s v="Recupero Cheques    "/>
    <x v="104"/>
    <n v="0"/>
  </r>
  <r>
    <x v="32"/>
    <s v="Recupero Cheques    "/>
    <x v="105"/>
    <n v="0"/>
  </r>
  <r>
    <x v="32"/>
    <s v="Recupero Cheques    "/>
    <x v="106"/>
    <n v="0"/>
  </r>
  <r>
    <x v="32"/>
    <s v="Recupero Cheques    "/>
    <x v="107"/>
    <n v="0"/>
  </r>
  <r>
    <x v="32"/>
    <s v="Recupero Cheques    "/>
    <x v="108"/>
    <n v="0"/>
  </r>
  <r>
    <x v="32"/>
    <s v="Recupero Cheques    "/>
    <x v="109"/>
    <n v="0"/>
  </r>
  <r>
    <x v="32"/>
    <s v="Recupero Cheques    "/>
    <x v="110"/>
    <n v="0"/>
  </r>
  <r>
    <x v="32"/>
    <s v="Recupero Cheques    "/>
    <x v="111"/>
    <n v="0"/>
  </r>
  <r>
    <x v="32"/>
    <s v="Recupero Cheques    "/>
    <x v="112"/>
    <n v="0"/>
  </r>
  <r>
    <x v="32"/>
    <s v="Recupero Cheques    "/>
    <x v="113"/>
    <n v="0"/>
  </r>
  <r>
    <x v="32"/>
    <s v="Recupero Cheques    "/>
    <x v="114"/>
    <n v="0"/>
  </r>
  <r>
    <x v="32"/>
    <s v="Recupero Cheques    "/>
    <x v="115"/>
    <n v="0"/>
  </r>
  <r>
    <x v="32"/>
    <s v="Recupero Cheques    "/>
    <x v="116"/>
    <n v="0"/>
  </r>
  <r>
    <x v="32"/>
    <s v="Recupero Cheques    "/>
    <x v="117"/>
    <n v="0"/>
  </r>
  <r>
    <x v="32"/>
    <s v="Recupero Cheques    "/>
    <x v="118"/>
    <n v="0"/>
  </r>
  <r>
    <x v="32"/>
    <s v="Recupero Cheques    "/>
    <x v="119"/>
    <n v="0"/>
  </r>
  <r>
    <x v="32"/>
    <s v="Recupero Cheques    "/>
    <x v="120"/>
    <n v="0"/>
  </r>
  <r>
    <x v="32"/>
    <s v="Recupero Cheques    "/>
    <x v="121"/>
    <n v="0"/>
  </r>
  <r>
    <x v="32"/>
    <s v="Recupero Cheques    "/>
    <x v="122"/>
    <n v="0"/>
  </r>
  <r>
    <x v="32"/>
    <s v="Recupero Cheques    "/>
    <x v="123"/>
    <n v="0"/>
  </r>
  <r>
    <x v="32"/>
    <s v="Recupero Cheques    "/>
    <x v="124"/>
    <n v="0"/>
  </r>
  <r>
    <x v="32"/>
    <s v="Recupero Cheques    "/>
    <x v="125"/>
    <n v="0"/>
  </r>
  <r>
    <x v="32"/>
    <s v="Recupero Cheques    "/>
    <x v="126"/>
    <n v="0"/>
  </r>
  <r>
    <x v="32"/>
    <s v="Recupero Cheques    "/>
    <x v="127"/>
    <n v="0"/>
  </r>
  <r>
    <x v="32"/>
    <s v="Recupero Cheques    "/>
    <x v="128"/>
    <n v="0"/>
  </r>
  <r>
    <x v="32"/>
    <s v="Recupero Cheques    "/>
    <x v="129"/>
    <n v="0"/>
  </r>
  <r>
    <x v="32"/>
    <s v="Recupero Cheques    "/>
    <x v="130"/>
    <n v="0"/>
  </r>
  <r>
    <x v="32"/>
    <s v="Recupero Cheques    "/>
    <x v="131"/>
    <n v="0"/>
  </r>
  <r>
    <x v="32"/>
    <s v="Recupero Cheques    "/>
    <x v="132"/>
    <n v="0"/>
  </r>
  <r>
    <x v="32"/>
    <s v="Recupero Cheques    "/>
    <x v="133"/>
    <n v="0"/>
  </r>
  <r>
    <x v="32"/>
    <s v="Recupero Cheques    "/>
    <x v="134"/>
    <n v="0"/>
  </r>
  <r>
    <x v="32"/>
    <s v="Recupero Cheques    "/>
    <x v="135"/>
    <n v="0"/>
  </r>
  <r>
    <x v="32"/>
    <s v="Recupero Cheques    "/>
    <x v="136"/>
    <n v="0"/>
  </r>
  <r>
    <x v="32"/>
    <s v="Recupero Cheques    "/>
    <x v="137"/>
    <n v="0"/>
  </r>
  <r>
    <x v="32"/>
    <s v="Recupero Cheques    "/>
    <x v="138"/>
    <n v="0"/>
  </r>
  <r>
    <x v="32"/>
    <s v="Recupero Cheques    "/>
    <x v="139"/>
    <n v="0"/>
  </r>
  <r>
    <x v="32"/>
    <s v="Recupero Cheques    "/>
    <x v="140"/>
    <n v="0"/>
  </r>
  <r>
    <x v="32"/>
    <s v="Recupero Cheques    "/>
    <x v="141"/>
    <n v="0"/>
  </r>
  <r>
    <x v="32"/>
    <s v="Recupero Cheques    "/>
    <x v="142"/>
    <n v="0"/>
  </r>
  <r>
    <x v="32"/>
    <s v="Recupero Cheques    "/>
    <x v="143"/>
    <n v="0"/>
  </r>
  <r>
    <x v="32"/>
    <s v="Recupero Cheques    "/>
    <x v="144"/>
    <n v="0"/>
  </r>
  <r>
    <x v="32"/>
    <s v="Recupero Cheques    "/>
    <x v="145"/>
    <n v="0"/>
  </r>
  <r>
    <x v="32"/>
    <s v="Recupero Cheques    "/>
    <x v="146"/>
    <n v="0"/>
  </r>
  <r>
    <x v="32"/>
    <s v="Recupero Cheques    "/>
    <x v="147"/>
    <n v="0"/>
  </r>
  <r>
    <x v="32"/>
    <s v="Recupero Cheques    "/>
    <x v="148"/>
    <n v="0"/>
  </r>
  <r>
    <x v="32"/>
    <s v="Recupero Cheques    "/>
    <x v="149"/>
    <n v="0"/>
  </r>
  <r>
    <x v="32"/>
    <s v="Recupero Cheques    "/>
    <x v="150"/>
    <n v="0"/>
  </r>
  <r>
    <x v="32"/>
    <s v="Recupero Cheques    "/>
    <x v="151"/>
    <n v="0"/>
  </r>
  <r>
    <x v="32"/>
    <s v="Recupero Cheques    "/>
    <x v="152"/>
    <n v="0"/>
  </r>
  <r>
    <x v="32"/>
    <s v="Recupero Cheques    "/>
    <x v="153"/>
    <n v="0"/>
  </r>
  <r>
    <x v="32"/>
    <s v="Recupero Cheques    "/>
    <x v="154"/>
    <n v="0"/>
  </r>
  <r>
    <x v="32"/>
    <s v="Recupero Cheques    "/>
    <x v="155"/>
    <n v="0"/>
  </r>
  <r>
    <x v="32"/>
    <s v="Recupero Cheques    "/>
    <x v="156"/>
    <n v="0"/>
  </r>
  <r>
    <x v="32"/>
    <s v="Recupero Cheques    "/>
    <x v="157"/>
    <n v="0"/>
  </r>
  <r>
    <x v="32"/>
    <s v="Recupero Cheques    "/>
    <x v="158"/>
    <n v="0"/>
  </r>
  <r>
    <x v="32"/>
    <s v="Recupero Cheques    "/>
    <x v="159"/>
    <n v="0"/>
  </r>
  <r>
    <x v="32"/>
    <s v="Recupero Cheques    "/>
    <x v="160"/>
    <n v="0"/>
  </r>
  <r>
    <x v="32"/>
    <s v="Recupero Cheques    "/>
    <x v="161"/>
    <n v="0"/>
  </r>
  <r>
    <x v="32"/>
    <s v="Recupero Cheques    "/>
    <x v="162"/>
    <n v="0"/>
  </r>
  <r>
    <x v="32"/>
    <s v="Recupero Cheques    "/>
    <x v="163"/>
    <n v="0"/>
  </r>
  <r>
    <x v="32"/>
    <s v="Recupero Cheques    "/>
    <x v="164"/>
    <n v="0"/>
  </r>
  <r>
    <x v="32"/>
    <s v="Recupero Cheques    "/>
    <x v="165"/>
    <n v="0"/>
  </r>
  <r>
    <x v="32"/>
    <s v="Recupero Cheques    "/>
    <x v="166"/>
    <n v="0"/>
  </r>
  <r>
    <x v="32"/>
    <s v="Recupero Cheques    "/>
    <x v="167"/>
    <n v="0"/>
  </r>
  <r>
    <x v="32"/>
    <s v="Recupero Cheques    "/>
    <x v="168"/>
    <n v="0"/>
  </r>
  <r>
    <x v="32"/>
    <s v="Recupero Cheques    "/>
    <x v="169"/>
    <n v="0"/>
  </r>
  <r>
    <x v="32"/>
    <s v="Recupero Cheques    "/>
    <x v="170"/>
    <n v="0"/>
  </r>
  <r>
    <x v="32"/>
    <s v="Recupero Cheques    "/>
    <x v="171"/>
    <n v="0"/>
  </r>
  <r>
    <x v="32"/>
    <s v="Recupero Cheques    "/>
    <x v="172"/>
    <n v="0"/>
  </r>
  <r>
    <x v="32"/>
    <s v="Recupero Cheques    "/>
    <x v="173"/>
    <n v="0"/>
  </r>
  <r>
    <x v="32"/>
    <s v="Recupero Cheques    "/>
    <x v="174"/>
    <n v="0"/>
  </r>
  <r>
    <x v="32"/>
    <s v="Recupero Cheques    "/>
    <x v="175"/>
    <n v="0"/>
  </r>
  <r>
    <x v="32"/>
    <s v="Recupero Cheques    "/>
    <x v="176"/>
    <n v="0"/>
  </r>
  <r>
    <x v="32"/>
    <s v="Recupero Cheques    "/>
    <x v="177"/>
    <n v="0"/>
  </r>
  <r>
    <x v="32"/>
    <s v="Recupero Cheques    "/>
    <x v="178"/>
    <n v="0"/>
  </r>
  <r>
    <x v="32"/>
    <s v="Recupero Cheques    "/>
    <x v="179"/>
    <n v="0"/>
  </r>
  <r>
    <x v="32"/>
    <s v="Recupero Cheques    "/>
    <x v="180"/>
    <n v="0"/>
  </r>
  <r>
    <x v="32"/>
    <s v="Recupero Cheques    "/>
    <x v="181"/>
    <n v="0"/>
  </r>
  <r>
    <x v="32"/>
    <s v="Recupero Cheques    "/>
    <x v="182"/>
    <n v="0"/>
  </r>
  <r>
    <x v="32"/>
    <s v="Recupero Cheques    "/>
    <x v="183"/>
    <n v="0"/>
  </r>
  <r>
    <x v="32"/>
    <s v="Recupero Cheques    "/>
    <x v="184"/>
    <n v="0"/>
  </r>
  <r>
    <x v="32"/>
    <s v="Recupero Cheques    "/>
    <x v="185"/>
    <n v="0"/>
  </r>
  <r>
    <x v="32"/>
    <s v="Recupero Cheques    "/>
    <x v="186"/>
    <n v="0"/>
  </r>
  <r>
    <x v="32"/>
    <s v="Recupero Cheques    "/>
    <x v="187"/>
    <n v="0"/>
  </r>
  <r>
    <x v="32"/>
    <s v="Recupero Cheques    "/>
    <x v="188"/>
    <n v="0"/>
  </r>
  <r>
    <x v="32"/>
    <s v="Recupero Cheques    "/>
    <x v="189"/>
    <n v="0"/>
  </r>
  <r>
    <x v="32"/>
    <s v="Recupero Cheques    "/>
    <x v="190"/>
    <n v="0"/>
  </r>
  <r>
    <x v="32"/>
    <s v="Recupero Cheques    "/>
    <x v="191"/>
    <n v="0"/>
  </r>
  <r>
    <x v="32"/>
    <s v="Recupero Cheques    "/>
    <x v="192"/>
    <n v="0"/>
  </r>
  <r>
    <x v="32"/>
    <s v="Recupero Cheques    "/>
    <x v="193"/>
    <n v="0"/>
  </r>
  <r>
    <x v="32"/>
    <s v="Recupero Cheques    "/>
    <x v="194"/>
    <n v="0"/>
  </r>
  <r>
    <x v="32"/>
    <s v="Recupero Cheques    "/>
    <x v="195"/>
    <n v="0"/>
  </r>
  <r>
    <x v="32"/>
    <s v="Recupero Cheques    "/>
    <x v="196"/>
    <n v="0"/>
  </r>
  <r>
    <x v="32"/>
    <s v="Recupero Cheques    "/>
    <x v="197"/>
    <n v="0"/>
  </r>
  <r>
    <x v="32"/>
    <s v="Recupero Cheques    "/>
    <x v="198"/>
    <n v="0"/>
  </r>
  <r>
    <x v="32"/>
    <s v="Recupero Cheques    "/>
    <x v="199"/>
    <n v="0"/>
  </r>
  <r>
    <x v="32"/>
    <s v="Recupero Cheques    "/>
    <x v="200"/>
    <n v="0"/>
  </r>
  <r>
    <x v="32"/>
    <s v="Recupero Cheques    "/>
    <x v="201"/>
    <n v="0"/>
  </r>
  <r>
    <x v="32"/>
    <s v="Recupero Cheques    "/>
    <x v="202"/>
    <n v="0"/>
  </r>
  <r>
    <x v="32"/>
    <s v="Recupero Cheques    "/>
    <x v="203"/>
    <n v="0"/>
  </r>
  <r>
    <x v="32"/>
    <s v="Recupero Cheques    "/>
    <x v="204"/>
    <n v="0"/>
  </r>
  <r>
    <x v="32"/>
    <s v="Recupero Cheques    "/>
    <x v="205"/>
    <n v="0"/>
  </r>
  <r>
    <x v="32"/>
    <s v="Recupero Cheques    "/>
    <x v="206"/>
    <n v="0"/>
  </r>
  <r>
    <x v="32"/>
    <s v="Recupero Cheques    "/>
    <x v="207"/>
    <n v="0"/>
  </r>
  <r>
    <x v="32"/>
    <s v="Recupero Cheques    "/>
    <x v="208"/>
    <n v="0"/>
  </r>
  <r>
    <x v="32"/>
    <s v="Recupero Cheques    "/>
    <x v="209"/>
    <n v="0"/>
  </r>
  <r>
    <x v="32"/>
    <s v="Recupero Cheques    "/>
    <x v="210"/>
    <n v="0"/>
  </r>
  <r>
    <x v="32"/>
    <s v="Recupero Cheques    "/>
    <x v="211"/>
    <n v="0"/>
  </r>
  <r>
    <x v="32"/>
    <s v="Recupero Cheques    "/>
    <x v="212"/>
    <n v="0"/>
  </r>
  <r>
    <x v="32"/>
    <s v="Recupero Cheques    "/>
    <x v="213"/>
    <n v="0"/>
  </r>
  <r>
    <x v="32"/>
    <s v="Recupero Cheques    "/>
    <x v="214"/>
    <n v="0"/>
  </r>
  <r>
    <x v="32"/>
    <s v="Recupero Cheques    "/>
    <x v="215"/>
    <n v="0"/>
  </r>
  <r>
    <x v="32"/>
    <s v="Recupero Cheques    "/>
    <x v="216"/>
    <n v="0"/>
  </r>
  <r>
    <x v="32"/>
    <s v="Recupero Cheques    "/>
    <x v="217"/>
    <n v="0"/>
  </r>
  <r>
    <x v="32"/>
    <s v="Recupero Cheques    "/>
    <x v="218"/>
    <n v="0"/>
  </r>
  <r>
    <x v="32"/>
    <s v="Recupero Cheques    "/>
    <x v="219"/>
    <n v="0"/>
  </r>
  <r>
    <x v="32"/>
    <s v="Recupero Cheques    "/>
    <x v="220"/>
    <n v="0"/>
  </r>
  <r>
    <x v="32"/>
    <s v="Recupero Cheques    "/>
    <x v="221"/>
    <n v="0"/>
  </r>
  <r>
    <x v="32"/>
    <s v="Recupero Cheques    "/>
    <x v="222"/>
    <n v="0"/>
  </r>
  <r>
    <x v="32"/>
    <s v="Recupero Cheques    "/>
    <x v="223"/>
    <n v="0"/>
  </r>
  <r>
    <x v="32"/>
    <s v="Recupero Cheques    "/>
    <x v="224"/>
    <n v="0"/>
  </r>
  <r>
    <x v="32"/>
    <s v="Recupero Cheques    "/>
    <x v="225"/>
    <n v="0"/>
  </r>
  <r>
    <x v="32"/>
    <s v="Recupero Cheques    "/>
    <x v="226"/>
    <n v="0"/>
  </r>
  <r>
    <x v="32"/>
    <s v="Recupero Cheques    "/>
    <x v="227"/>
    <n v="0"/>
  </r>
  <r>
    <x v="32"/>
    <s v="Recupero Cheques    "/>
    <x v="228"/>
    <n v="0"/>
  </r>
  <r>
    <x v="32"/>
    <s v="Recupero Cheques    "/>
    <x v="229"/>
    <n v="0"/>
  </r>
  <r>
    <x v="32"/>
    <s v="Recupero Cheques    "/>
    <x v="230"/>
    <n v="0"/>
  </r>
  <r>
    <x v="32"/>
    <s v="Recupero Cheques    "/>
    <x v="231"/>
    <n v="0"/>
  </r>
  <r>
    <x v="32"/>
    <s v="Recupero Cheques    "/>
    <x v="232"/>
    <n v="0"/>
  </r>
  <r>
    <x v="32"/>
    <s v="Recupero Cheques    "/>
    <x v="233"/>
    <n v="0"/>
  </r>
  <r>
    <x v="32"/>
    <s v="Recupero Cheques    "/>
    <x v="234"/>
    <n v="0"/>
  </r>
  <r>
    <x v="32"/>
    <s v="Recupero Cheques    "/>
    <x v="235"/>
    <n v="0"/>
  </r>
  <r>
    <x v="32"/>
    <s v="Recupero Cheques    "/>
    <x v="236"/>
    <n v="0"/>
  </r>
  <r>
    <x v="32"/>
    <s v="Recupero Cheques    "/>
    <x v="237"/>
    <n v="0"/>
  </r>
  <r>
    <x v="32"/>
    <s v="Recupero Cheques    "/>
    <x v="238"/>
    <n v="0"/>
  </r>
  <r>
    <x v="32"/>
    <s v="Recupero Cheques    "/>
    <x v="239"/>
    <n v="0"/>
  </r>
  <r>
    <x v="32"/>
    <s v="Recupero Cheques    "/>
    <x v="240"/>
    <n v="0"/>
  </r>
  <r>
    <x v="33"/>
    <s v="Mails de opción de c"/>
    <x v="0"/>
    <n v="0"/>
  </r>
  <r>
    <x v="33"/>
    <s v="Mails de opción de c"/>
    <x v="1"/>
    <n v="0"/>
  </r>
  <r>
    <x v="33"/>
    <s v="Mails de opción de c"/>
    <x v="2"/>
    <n v="0"/>
  </r>
  <r>
    <x v="33"/>
    <s v="Mails de opción de c"/>
    <x v="3"/>
    <n v="0"/>
  </r>
  <r>
    <x v="33"/>
    <s v="Mails de opción de c"/>
    <x v="4"/>
    <n v="0"/>
  </r>
  <r>
    <x v="33"/>
    <s v="Mails de opción de c"/>
    <x v="5"/>
    <n v="0"/>
  </r>
  <r>
    <x v="33"/>
    <s v="Mails de opción de c"/>
    <x v="6"/>
    <n v="0"/>
  </r>
  <r>
    <x v="33"/>
    <s v="Mails de opción de c"/>
    <x v="7"/>
    <n v="0"/>
  </r>
  <r>
    <x v="33"/>
    <s v="Mails de opción de c"/>
    <x v="8"/>
    <n v="0"/>
  </r>
  <r>
    <x v="33"/>
    <s v="Mails de opción de c"/>
    <x v="9"/>
    <n v="0"/>
  </r>
  <r>
    <x v="33"/>
    <s v="Mails de opción de c"/>
    <x v="10"/>
    <n v="0"/>
  </r>
  <r>
    <x v="33"/>
    <s v="Mails de opción de c"/>
    <x v="11"/>
    <n v="0"/>
  </r>
  <r>
    <x v="33"/>
    <s v="Mails de opción de c"/>
    <x v="12"/>
    <n v="0"/>
  </r>
  <r>
    <x v="33"/>
    <s v="Mails de opción de c"/>
    <x v="13"/>
    <n v="0"/>
  </r>
  <r>
    <x v="33"/>
    <s v="Mails de opción de c"/>
    <x v="14"/>
    <n v="0"/>
  </r>
  <r>
    <x v="33"/>
    <s v="Mails de opción de c"/>
    <x v="15"/>
    <n v="0"/>
  </r>
  <r>
    <x v="33"/>
    <s v="Mails de opción de c"/>
    <x v="16"/>
    <n v="0"/>
  </r>
  <r>
    <x v="33"/>
    <s v="Mails de opción de c"/>
    <x v="17"/>
    <n v="0"/>
  </r>
  <r>
    <x v="33"/>
    <s v="Mails de opción de c"/>
    <x v="18"/>
    <n v="0"/>
  </r>
  <r>
    <x v="33"/>
    <s v="Mails de opción de c"/>
    <x v="19"/>
    <n v="0"/>
  </r>
  <r>
    <x v="33"/>
    <s v="Mails de opción de c"/>
    <x v="20"/>
    <n v="0"/>
  </r>
  <r>
    <x v="33"/>
    <s v="Mails de opción de c"/>
    <x v="21"/>
    <n v="0"/>
  </r>
  <r>
    <x v="33"/>
    <s v="Mails de opción de c"/>
    <x v="22"/>
    <n v="0"/>
  </r>
  <r>
    <x v="33"/>
    <s v="Mails de opción de c"/>
    <x v="23"/>
    <n v="0"/>
  </r>
  <r>
    <x v="33"/>
    <s v="Mails de opción de c"/>
    <x v="24"/>
    <n v="0"/>
  </r>
  <r>
    <x v="33"/>
    <s v="Mails de opción de c"/>
    <x v="25"/>
    <n v="0"/>
  </r>
  <r>
    <x v="33"/>
    <s v="Mails de opción de c"/>
    <x v="26"/>
    <n v="0"/>
  </r>
  <r>
    <x v="33"/>
    <s v="Mails de opción de c"/>
    <x v="27"/>
    <n v="0"/>
  </r>
  <r>
    <x v="33"/>
    <s v="Mails de opción de c"/>
    <x v="28"/>
    <n v="0"/>
  </r>
  <r>
    <x v="33"/>
    <s v="Mails de opción de c"/>
    <x v="29"/>
    <n v="0"/>
  </r>
  <r>
    <x v="33"/>
    <s v="Mails de opción de c"/>
    <x v="30"/>
    <n v="0"/>
  </r>
  <r>
    <x v="33"/>
    <s v="Mails de opción de c"/>
    <x v="31"/>
    <n v="0"/>
  </r>
  <r>
    <x v="33"/>
    <s v="Mails de opción de c"/>
    <x v="32"/>
    <n v="0"/>
  </r>
  <r>
    <x v="33"/>
    <s v="Mails de opción de c"/>
    <x v="33"/>
    <n v="0"/>
  </r>
  <r>
    <x v="33"/>
    <s v="Mails de opción de c"/>
    <x v="34"/>
    <n v="0"/>
  </r>
  <r>
    <x v="33"/>
    <s v="Mails de opción de c"/>
    <x v="35"/>
    <n v="0"/>
  </r>
  <r>
    <x v="33"/>
    <s v="Mails de opción de c"/>
    <x v="36"/>
    <n v="0"/>
  </r>
  <r>
    <x v="33"/>
    <s v="Mails de opción de c"/>
    <x v="37"/>
    <n v="0"/>
  </r>
  <r>
    <x v="33"/>
    <s v="Mails de opción de c"/>
    <x v="38"/>
    <n v="0"/>
  </r>
  <r>
    <x v="33"/>
    <s v="Mails de opción de c"/>
    <x v="39"/>
    <n v="0"/>
  </r>
  <r>
    <x v="33"/>
    <s v="Mails de opción de c"/>
    <x v="40"/>
    <n v="0"/>
  </r>
  <r>
    <x v="33"/>
    <s v="Mails de opción de c"/>
    <x v="41"/>
    <n v="0"/>
  </r>
  <r>
    <x v="33"/>
    <s v="Mails de opción de c"/>
    <x v="42"/>
    <n v="0"/>
  </r>
  <r>
    <x v="33"/>
    <s v="Mails de opción de c"/>
    <x v="43"/>
    <n v="0"/>
  </r>
  <r>
    <x v="33"/>
    <s v="Mails de opción de c"/>
    <x v="44"/>
    <n v="0"/>
  </r>
  <r>
    <x v="33"/>
    <s v="Mails de opción de c"/>
    <x v="45"/>
    <n v="0"/>
  </r>
  <r>
    <x v="33"/>
    <s v="Mails de opción de c"/>
    <x v="46"/>
    <n v="0"/>
  </r>
  <r>
    <x v="33"/>
    <s v="Mails de opción de c"/>
    <x v="47"/>
    <n v="0"/>
  </r>
  <r>
    <x v="33"/>
    <s v="Mails de opción de c"/>
    <x v="48"/>
    <n v="0"/>
  </r>
  <r>
    <x v="33"/>
    <s v="Mails de opción de c"/>
    <x v="49"/>
    <n v="0"/>
  </r>
  <r>
    <x v="33"/>
    <s v="Mails de opción de c"/>
    <x v="50"/>
    <n v="0"/>
  </r>
  <r>
    <x v="33"/>
    <s v="Mails de opción de c"/>
    <x v="51"/>
    <n v="0"/>
  </r>
  <r>
    <x v="33"/>
    <s v="Mails de opción de c"/>
    <x v="52"/>
    <n v="0"/>
  </r>
  <r>
    <x v="33"/>
    <s v="Mails de opción de c"/>
    <x v="53"/>
    <n v="0"/>
  </r>
  <r>
    <x v="33"/>
    <s v="Mails de opción de c"/>
    <x v="54"/>
    <n v="0"/>
  </r>
  <r>
    <x v="33"/>
    <s v="Mails de opción de c"/>
    <x v="55"/>
    <n v="0"/>
  </r>
  <r>
    <x v="33"/>
    <s v="Mails de opción de c"/>
    <x v="56"/>
    <n v="0"/>
  </r>
  <r>
    <x v="33"/>
    <s v="Mails de opción de c"/>
    <x v="57"/>
    <n v="0"/>
  </r>
  <r>
    <x v="33"/>
    <s v="Mails de opción de c"/>
    <x v="58"/>
    <n v="0"/>
  </r>
  <r>
    <x v="33"/>
    <s v="Mails de opción de c"/>
    <x v="59"/>
    <n v="0"/>
  </r>
  <r>
    <x v="33"/>
    <s v="Mails de opción de c"/>
    <x v="60"/>
    <n v="0"/>
  </r>
  <r>
    <x v="33"/>
    <s v="Mails de opción de c"/>
    <x v="61"/>
    <n v="0"/>
  </r>
  <r>
    <x v="33"/>
    <s v="Mails de opción de c"/>
    <x v="62"/>
    <n v="0"/>
  </r>
  <r>
    <x v="33"/>
    <s v="Mails de opción de c"/>
    <x v="63"/>
    <n v="0"/>
  </r>
  <r>
    <x v="33"/>
    <s v="Mails de opción de c"/>
    <x v="64"/>
    <n v="0"/>
  </r>
  <r>
    <x v="33"/>
    <s v="Mails de opción de c"/>
    <x v="65"/>
    <n v="0"/>
  </r>
  <r>
    <x v="33"/>
    <s v="Mails de opción de c"/>
    <x v="66"/>
    <n v="0"/>
  </r>
  <r>
    <x v="33"/>
    <s v="Mails de opción de c"/>
    <x v="67"/>
    <n v="0"/>
  </r>
  <r>
    <x v="33"/>
    <s v="Mails de opción de c"/>
    <x v="68"/>
    <n v="0"/>
  </r>
  <r>
    <x v="33"/>
    <s v="Mails de opción de c"/>
    <x v="69"/>
    <n v="0"/>
  </r>
  <r>
    <x v="33"/>
    <s v="Mails de opción de c"/>
    <x v="70"/>
    <n v="0"/>
  </r>
  <r>
    <x v="33"/>
    <s v="Mails de opción de c"/>
    <x v="71"/>
    <n v="0"/>
  </r>
  <r>
    <x v="33"/>
    <s v="Mails de opción de c"/>
    <x v="72"/>
    <n v="0"/>
  </r>
  <r>
    <x v="33"/>
    <s v="Mails de opción de c"/>
    <x v="73"/>
    <n v="0"/>
  </r>
  <r>
    <x v="33"/>
    <s v="Mails de opción de c"/>
    <x v="74"/>
    <n v="0"/>
  </r>
  <r>
    <x v="33"/>
    <s v="Mails de opción de c"/>
    <x v="75"/>
    <n v="0"/>
  </r>
  <r>
    <x v="33"/>
    <s v="Mails de opción de c"/>
    <x v="76"/>
    <n v="122"/>
  </r>
  <r>
    <x v="33"/>
    <s v="Mails de opción de c"/>
    <x v="77"/>
    <n v="0"/>
  </r>
  <r>
    <x v="33"/>
    <s v="Mails de opción de c"/>
    <x v="78"/>
    <n v="0"/>
  </r>
  <r>
    <x v="33"/>
    <s v="Mails de opción de c"/>
    <x v="79"/>
    <n v="0"/>
  </r>
  <r>
    <x v="33"/>
    <s v="Mails de opción de c"/>
    <x v="80"/>
    <n v="0"/>
  </r>
  <r>
    <x v="33"/>
    <s v="Mails de opción de c"/>
    <x v="81"/>
    <n v="0"/>
  </r>
  <r>
    <x v="33"/>
    <s v="Mails de opción de c"/>
    <x v="82"/>
    <n v="0"/>
  </r>
  <r>
    <x v="33"/>
    <s v="Mails de opción de c"/>
    <x v="83"/>
    <n v="0"/>
  </r>
  <r>
    <x v="33"/>
    <s v="Mails de opción de c"/>
    <x v="84"/>
    <n v="0"/>
  </r>
  <r>
    <x v="33"/>
    <s v="Mails de opción de c"/>
    <x v="85"/>
    <n v="0"/>
  </r>
  <r>
    <x v="33"/>
    <s v="Mails de opción de c"/>
    <x v="86"/>
    <n v="0"/>
  </r>
  <r>
    <x v="33"/>
    <s v="Mails de opción de c"/>
    <x v="87"/>
    <n v="0"/>
  </r>
  <r>
    <x v="33"/>
    <s v="Mails de opción de c"/>
    <x v="88"/>
    <n v="0"/>
  </r>
  <r>
    <x v="33"/>
    <s v="Mails de opción de c"/>
    <x v="89"/>
    <n v="0"/>
  </r>
  <r>
    <x v="33"/>
    <s v="Mails de opción de c"/>
    <x v="90"/>
    <n v="0"/>
  </r>
  <r>
    <x v="33"/>
    <s v="Mails de opción de c"/>
    <x v="91"/>
    <n v="0"/>
  </r>
  <r>
    <x v="33"/>
    <s v="Mails de opción de c"/>
    <x v="92"/>
    <n v="0"/>
  </r>
  <r>
    <x v="33"/>
    <s v="Mails de opción de c"/>
    <x v="93"/>
    <n v="0"/>
  </r>
  <r>
    <x v="33"/>
    <s v="Mails de opción de c"/>
    <x v="94"/>
    <n v="0"/>
  </r>
  <r>
    <x v="33"/>
    <s v="Mails de opción de c"/>
    <x v="95"/>
    <n v="0"/>
  </r>
  <r>
    <x v="33"/>
    <s v="Mails de opción de c"/>
    <x v="96"/>
    <n v="0"/>
  </r>
  <r>
    <x v="33"/>
    <s v="Mails de opción de c"/>
    <x v="97"/>
    <n v="0"/>
  </r>
  <r>
    <x v="33"/>
    <s v="Mails de opción de c"/>
    <x v="98"/>
    <n v="0"/>
  </r>
  <r>
    <x v="33"/>
    <s v="Mails de opción de c"/>
    <x v="99"/>
    <n v="0"/>
  </r>
  <r>
    <x v="33"/>
    <s v="Mails de opción de c"/>
    <x v="100"/>
    <n v="0"/>
  </r>
  <r>
    <x v="33"/>
    <s v="Mails de opción de c"/>
    <x v="101"/>
    <n v="0"/>
  </r>
  <r>
    <x v="33"/>
    <s v="Mails de opción de c"/>
    <x v="102"/>
    <n v="0"/>
  </r>
  <r>
    <x v="33"/>
    <s v="Mails de opción de c"/>
    <x v="103"/>
    <n v="0"/>
  </r>
  <r>
    <x v="33"/>
    <s v="Mails de opción de c"/>
    <x v="104"/>
    <n v="0"/>
  </r>
  <r>
    <x v="33"/>
    <s v="Mails de opción de c"/>
    <x v="105"/>
    <n v="0"/>
  </r>
  <r>
    <x v="33"/>
    <s v="Mails de opción de c"/>
    <x v="106"/>
    <n v="0"/>
  </r>
  <r>
    <x v="33"/>
    <s v="Mails de opción de c"/>
    <x v="107"/>
    <n v="0"/>
  </r>
  <r>
    <x v="33"/>
    <s v="Mails de opción de c"/>
    <x v="108"/>
    <n v="0"/>
  </r>
  <r>
    <x v="33"/>
    <s v="Mails de opción de c"/>
    <x v="109"/>
    <n v="0"/>
  </r>
  <r>
    <x v="33"/>
    <s v="Mails de opción de c"/>
    <x v="110"/>
    <n v="0"/>
  </r>
  <r>
    <x v="33"/>
    <s v="Mails de opción de c"/>
    <x v="111"/>
    <n v="0"/>
  </r>
  <r>
    <x v="33"/>
    <s v="Mails de opción de c"/>
    <x v="112"/>
    <n v="0"/>
  </r>
  <r>
    <x v="33"/>
    <s v="Mails de opción de c"/>
    <x v="113"/>
    <n v="0"/>
  </r>
  <r>
    <x v="33"/>
    <s v="Mails de opción de c"/>
    <x v="114"/>
    <n v="0"/>
  </r>
  <r>
    <x v="33"/>
    <s v="Mails de opción de c"/>
    <x v="115"/>
    <n v="0"/>
  </r>
  <r>
    <x v="33"/>
    <s v="Mails de opción de c"/>
    <x v="116"/>
    <n v="0"/>
  </r>
  <r>
    <x v="33"/>
    <s v="Mails de opción de c"/>
    <x v="117"/>
    <n v="0"/>
  </r>
  <r>
    <x v="33"/>
    <s v="Mails de opción de c"/>
    <x v="118"/>
    <n v="0"/>
  </r>
  <r>
    <x v="33"/>
    <s v="Mails de opción de c"/>
    <x v="119"/>
    <n v="0"/>
  </r>
  <r>
    <x v="33"/>
    <s v="Mails de opción de c"/>
    <x v="120"/>
    <n v="0"/>
  </r>
  <r>
    <x v="33"/>
    <s v="Mails de opción de c"/>
    <x v="121"/>
    <n v="0"/>
  </r>
  <r>
    <x v="33"/>
    <s v="Mails de opción de c"/>
    <x v="122"/>
    <n v="0"/>
  </r>
  <r>
    <x v="33"/>
    <s v="Mails de opción de c"/>
    <x v="123"/>
    <n v="0"/>
  </r>
  <r>
    <x v="33"/>
    <s v="Mails de opción de c"/>
    <x v="124"/>
    <n v="0"/>
  </r>
  <r>
    <x v="33"/>
    <s v="Mails de opción de c"/>
    <x v="125"/>
    <n v="0"/>
  </r>
  <r>
    <x v="33"/>
    <s v="Mails de opción de c"/>
    <x v="126"/>
    <n v="0"/>
  </r>
  <r>
    <x v="33"/>
    <s v="Mails de opción de c"/>
    <x v="127"/>
    <n v="0"/>
  </r>
  <r>
    <x v="33"/>
    <s v="Mails de opción de c"/>
    <x v="128"/>
    <n v="0"/>
  </r>
  <r>
    <x v="33"/>
    <s v="Mails de opción de c"/>
    <x v="129"/>
    <n v="0"/>
  </r>
  <r>
    <x v="33"/>
    <s v="Mails de opción de c"/>
    <x v="130"/>
    <n v="0"/>
  </r>
  <r>
    <x v="33"/>
    <s v="Mails de opción de c"/>
    <x v="131"/>
    <n v="0"/>
  </r>
  <r>
    <x v="33"/>
    <s v="Mails de opción de c"/>
    <x v="132"/>
    <n v="0"/>
  </r>
  <r>
    <x v="33"/>
    <s v="Mails de opción de c"/>
    <x v="133"/>
    <n v="0"/>
  </r>
  <r>
    <x v="33"/>
    <s v="Mails de opción de c"/>
    <x v="134"/>
    <n v="0"/>
  </r>
  <r>
    <x v="33"/>
    <s v="Mails de opción de c"/>
    <x v="135"/>
    <n v="0"/>
  </r>
  <r>
    <x v="33"/>
    <s v="Mails de opción de c"/>
    <x v="136"/>
    <n v="0"/>
  </r>
  <r>
    <x v="33"/>
    <s v="Mails de opción de c"/>
    <x v="137"/>
    <n v="0"/>
  </r>
  <r>
    <x v="33"/>
    <s v="Mails de opción de c"/>
    <x v="138"/>
    <n v="0"/>
  </r>
  <r>
    <x v="33"/>
    <s v="Mails de opción de c"/>
    <x v="139"/>
    <n v="0"/>
  </r>
  <r>
    <x v="33"/>
    <s v="Mails de opción de c"/>
    <x v="140"/>
    <n v="0"/>
  </r>
  <r>
    <x v="33"/>
    <s v="Mails de opción de c"/>
    <x v="141"/>
    <n v="0"/>
  </r>
  <r>
    <x v="33"/>
    <s v="Mails de opción de c"/>
    <x v="142"/>
    <n v="0"/>
  </r>
  <r>
    <x v="33"/>
    <s v="Mails de opción de c"/>
    <x v="143"/>
    <n v="0"/>
  </r>
  <r>
    <x v="33"/>
    <s v="Mails de opción de c"/>
    <x v="144"/>
    <n v="0"/>
  </r>
  <r>
    <x v="33"/>
    <s v="Mails de opción de c"/>
    <x v="145"/>
    <n v="0"/>
  </r>
  <r>
    <x v="33"/>
    <s v="Mails de opción de c"/>
    <x v="146"/>
    <n v="0"/>
  </r>
  <r>
    <x v="33"/>
    <s v="Mails de opción de c"/>
    <x v="147"/>
    <n v="0"/>
  </r>
  <r>
    <x v="33"/>
    <s v="Mails de opción de c"/>
    <x v="148"/>
    <n v="0"/>
  </r>
  <r>
    <x v="33"/>
    <s v="Mails de opción de c"/>
    <x v="149"/>
    <n v="0"/>
  </r>
  <r>
    <x v="33"/>
    <s v="Mails de opción de c"/>
    <x v="150"/>
    <n v="0"/>
  </r>
  <r>
    <x v="33"/>
    <s v="Mails de opción de c"/>
    <x v="151"/>
    <n v="0"/>
  </r>
  <r>
    <x v="33"/>
    <s v="Mails de opción de c"/>
    <x v="152"/>
    <n v="0"/>
  </r>
  <r>
    <x v="33"/>
    <s v="Mails de opción de c"/>
    <x v="153"/>
    <n v="0"/>
  </r>
  <r>
    <x v="33"/>
    <s v="Mails de opción de c"/>
    <x v="154"/>
    <n v="0"/>
  </r>
  <r>
    <x v="33"/>
    <s v="Mails de opción de c"/>
    <x v="155"/>
    <n v="0"/>
  </r>
  <r>
    <x v="33"/>
    <s v="Mails de opción de c"/>
    <x v="156"/>
    <n v="0"/>
  </r>
  <r>
    <x v="33"/>
    <s v="Mails de opción de c"/>
    <x v="157"/>
    <n v="0"/>
  </r>
  <r>
    <x v="33"/>
    <s v="Mails de opción de c"/>
    <x v="158"/>
    <n v="0"/>
  </r>
  <r>
    <x v="33"/>
    <s v="Mails de opción de c"/>
    <x v="159"/>
    <n v="0"/>
  </r>
  <r>
    <x v="33"/>
    <s v="Mails de opción de c"/>
    <x v="160"/>
    <n v="0"/>
  </r>
  <r>
    <x v="33"/>
    <s v="Mails de opción de c"/>
    <x v="161"/>
    <n v="0"/>
  </r>
  <r>
    <x v="33"/>
    <s v="Mails de opción de c"/>
    <x v="162"/>
    <n v="0"/>
  </r>
  <r>
    <x v="33"/>
    <s v="Mails de opción de c"/>
    <x v="163"/>
    <n v="0"/>
  </r>
  <r>
    <x v="33"/>
    <s v="Mails de opción de c"/>
    <x v="164"/>
    <n v="0"/>
  </r>
  <r>
    <x v="33"/>
    <s v="Mails de opción de c"/>
    <x v="165"/>
    <n v="0"/>
  </r>
  <r>
    <x v="33"/>
    <s v="Mails de opción de c"/>
    <x v="166"/>
    <n v="0"/>
  </r>
  <r>
    <x v="33"/>
    <s v="Mails de opción de c"/>
    <x v="167"/>
    <n v="0"/>
  </r>
  <r>
    <x v="33"/>
    <s v="Mails de opción de c"/>
    <x v="168"/>
    <n v="0"/>
  </r>
  <r>
    <x v="33"/>
    <s v="Mails de opción de c"/>
    <x v="169"/>
    <n v="0"/>
  </r>
  <r>
    <x v="33"/>
    <s v="Mails de opción de c"/>
    <x v="170"/>
    <n v="0"/>
  </r>
  <r>
    <x v="33"/>
    <s v="Mails de opción de c"/>
    <x v="171"/>
    <n v="0"/>
  </r>
  <r>
    <x v="33"/>
    <s v="Mails de opción de c"/>
    <x v="172"/>
    <n v="0"/>
  </r>
  <r>
    <x v="33"/>
    <s v="Mails de opción de c"/>
    <x v="173"/>
    <n v="0"/>
  </r>
  <r>
    <x v="33"/>
    <s v="Mails de opción de c"/>
    <x v="174"/>
    <n v="0"/>
  </r>
  <r>
    <x v="33"/>
    <s v="Mails de opción de c"/>
    <x v="175"/>
    <n v="0"/>
  </r>
  <r>
    <x v="33"/>
    <s v="Mails de opción de c"/>
    <x v="176"/>
    <n v="0"/>
  </r>
  <r>
    <x v="33"/>
    <s v="Mails de opción de c"/>
    <x v="177"/>
    <n v="0"/>
  </r>
  <r>
    <x v="33"/>
    <s v="Mails de opción de c"/>
    <x v="178"/>
    <n v="0"/>
  </r>
  <r>
    <x v="33"/>
    <s v="Mails de opción de c"/>
    <x v="179"/>
    <n v="0"/>
  </r>
  <r>
    <x v="33"/>
    <s v="Mails de opción de c"/>
    <x v="180"/>
    <n v="0"/>
  </r>
  <r>
    <x v="33"/>
    <s v="Mails de opción de c"/>
    <x v="181"/>
    <n v="0"/>
  </r>
  <r>
    <x v="33"/>
    <s v="Mails de opción de c"/>
    <x v="182"/>
    <n v="0"/>
  </r>
  <r>
    <x v="33"/>
    <s v="Mails de opción de c"/>
    <x v="183"/>
    <n v="0"/>
  </r>
  <r>
    <x v="33"/>
    <s v="Mails de opción de c"/>
    <x v="184"/>
    <n v="0"/>
  </r>
  <r>
    <x v="33"/>
    <s v="Mails de opción de c"/>
    <x v="185"/>
    <n v="0"/>
  </r>
  <r>
    <x v="33"/>
    <s v="Mails de opción de c"/>
    <x v="186"/>
    <n v="0"/>
  </r>
  <r>
    <x v="33"/>
    <s v="Mails de opción de c"/>
    <x v="187"/>
    <n v="0"/>
  </r>
  <r>
    <x v="33"/>
    <s v="Mails de opción de c"/>
    <x v="188"/>
    <n v="0"/>
  </r>
  <r>
    <x v="33"/>
    <s v="Mails de opción de c"/>
    <x v="189"/>
    <n v="0"/>
  </r>
  <r>
    <x v="33"/>
    <s v="Mails de opción de c"/>
    <x v="190"/>
    <n v="0"/>
  </r>
  <r>
    <x v="33"/>
    <s v="Mails de opción de c"/>
    <x v="191"/>
    <n v="0"/>
  </r>
  <r>
    <x v="33"/>
    <s v="Mails de opción de c"/>
    <x v="192"/>
    <n v="0"/>
  </r>
  <r>
    <x v="33"/>
    <s v="Mails de opción de c"/>
    <x v="193"/>
    <n v="0"/>
  </r>
  <r>
    <x v="33"/>
    <s v="Mails de opción de c"/>
    <x v="194"/>
    <n v="0"/>
  </r>
  <r>
    <x v="33"/>
    <s v="Mails de opción de c"/>
    <x v="195"/>
    <n v="0"/>
  </r>
  <r>
    <x v="33"/>
    <s v="Mails de opción de c"/>
    <x v="196"/>
    <n v="0"/>
  </r>
  <r>
    <x v="33"/>
    <s v="Mails de opción de c"/>
    <x v="197"/>
    <n v="0"/>
  </r>
  <r>
    <x v="33"/>
    <s v="Mails de opción de c"/>
    <x v="198"/>
    <n v="0"/>
  </r>
  <r>
    <x v="33"/>
    <s v="Mails de opción de c"/>
    <x v="199"/>
    <n v="0"/>
  </r>
  <r>
    <x v="33"/>
    <s v="Mails de opción de c"/>
    <x v="200"/>
    <n v="0"/>
  </r>
  <r>
    <x v="33"/>
    <s v="Mails de opción de c"/>
    <x v="201"/>
    <n v="0"/>
  </r>
  <r>
    <x v="33"/>
    <s v="Mails de opción de c"/>
    <x v="202"/>
    <n v="0"/>
  </r>
  <r>
    <x v="33"/>
    <s v="Mails de opción de c"/>
    <x v="203"/>
    <n v="0"/>
  </r>
  <r>
    <x v="33"/>
    <s v="Mails de opción de c"/>
    <x v="204"/>
    <n v="0"/>
  </r>
  <r>
    <x v="33"/>
    <s v="Mails de opción de c"/>
    <x v="205"/>
    <n v="0"/>
  </r>
  <r>
    <x v="33"/>
    <s v="Mails de opción de c"/>
    <x v="206"/>
    <n v="0"/>
  </r>
  <r>
    <x v="33"/>
    <s v="Mails de opción de c"/>
    <x v="207"/>
    <n v="0"/>
  </r>
  <r>
    <x v="33"/>
    <s v="Mails de opción de c"/>
    <x v="208"/>
    <n v="0"/>
  </r>
  <r>
    <x v="33"/>
    <s v="Mails de opción de c"/>
    <x v="209"/>
    <n v="0"/>
  </r>
  <r>
    <x v="33"/>
    <s v="Mails de opción de c"/>
    <x v="210"/>
    <n v="0"/>
  </r>
  <r>
    <x v="33"/>
    <s v="Mails de opción de c"/>
    <x v="211"/>
    <n v="0"/>
  </r>
  <r>
    <x v="33"/>
    <s v="Mails de opción de c"/>
    <x v="212"/>
    <n v="0"/>
  </r>
  <r>
    <x v="33"/>
    <s v="Mails de opción de c"/>
    <x v="213"/>
    <n v="0"/>
  </r>
  <r>
    <x v="33"/>
    <s v="Mails de opción de c"/>
    <x v="214"/>
    <n v="0"/>
  </r>
  <r>
    <x v="33"/>
    <s v="Mails de opción de c"/>
    <x v="215"/>
    <n v="0"/>
  </r>
  <r>
    <x v="33"/>
    <s v="Mails de opción de c"/>
    <x v="216"/>
    <n v="0"/>
  </r>
  <r>
    <x v="33"/>
    <s v="Mails de opción de c"/>
    <x v="217"/>
    <n v="0"/>
  </r>
  <r>
    <x v="33"/>
    <s v="Mails de opción de c"/>
    <x v="218"/>
    <n v="0"/>
  </r>
  <r>
    <x v="33"/>
    <s v="Mails de opción de c"/>
    <x v="219"/>
    <n v="0"/>
  </r>
  <r>
    <x v="33"/>
    <s v="Mails de opción de c"/>
    <x v="220"/>
    <n v="0"/>
  </r>
  <r>
    <x v="33"/>
    <s v="Mails de opción de c"/>
    <x v="221"/>
    <n v="0"/>
  </r>
  <r>
    <x v="33"/>
    <s v="Mails de opción de c"/>
    <x v="222"/>
    <n v="0"/>
  </r>
  <r>
    <x v="33"/>
    <s v="Mails de opción de c"/>
    <x v="223"/>
    <n v="0"/>
  </r>
  <r>
    <x v="33"/>
    <s v="Mails de opción de c"/>
    <x v="224"/>
    <n v="0"/>
  </r>
  <r>
    <x v="33"/>
    <s v="Mails de opción de c"/>
    <x v="225"/>
    <n v="0"/>
  </r>
  <r>
    <x v="33"/>
    <s v="Mails de opción de c"/>
    <x v="226"/>
    <n v="0"/>
  </r>
  <r>
    <x v="33"/>
    <s v="Mails de opción de c"/>
    <x v="227"/>
    <n v="0"/>
  </r>
  <r>
    <x v="33"/>
    <s v="Mails de opción de c"/>
    <x v="228"/>
    <n v="0"/>
  </r>
  <r>
    <x v="33"/>
    <s v="Mails de opción de c"/>
    <x v="229"/>
    <n v="0"/>
  </r>
  <r>
    <x v="33"/>
    <s v="Mails de opción de c"/>
    <x v="230"/>
    <n v="0"/>
  </r>
  <r>
    <x v="33"/>
    <s v="Mails de opción de c"/>
    <x v="231"/>
    <n v="0"/>
  </r>
  <r>
    <x v="33"/>
    <s v="Mails de opción de c"/>
    <x v="232"/>
    <n v="0"/>
  </r>
  <r>
    <x v="33"/>
    <s v="Mails de opción de c"/>
    <x v="233"/>
    <n v="0"/>
  </r>
  <r>
    <x v="33"/>
    <s v="Mails de opción de c"/>
    <x v="234"/>
    <n v="0"/>
  </r>
  <r>
    <x v="33"/>
    <s v="Mails de opción de c"/>
    <x v="235"/>
    <n v="0"/>
  </r>
  <r>
    <x v="33"/>
    <s v="Mails de opción de c"/>
    <x v="236"/>
    <n v="0"/>
  </r>
  <r>
    <x v="33"/>
    <s v="Mails de opción de c"/>
    <x v="237"/>
    <n v="0"/>
  </r>
  <r>
    <x v="33"/>
    <s v="Mails de opción de c"/>
    <x v="238"/>
    <n v="0"/>
  </r>
  <r>
    <x v="33"/>
    <s v="Mails de opción de c"/>
    <x v="239"/>
    <n v="0"/>
  </r>
  <r>
    <x v="33"/>
    <s v="Mails de opción de c"/>
    <x v="240"/>
    <n v="0"/>
  </r>
  <r>
    <x v="34"/>
    <s v="Mail por vto. plazos"/>
    <x v="0"/>
    <n v="0"/>
  </r>
  <r>
    <x v="34"/>
    <s v="Mail por vto. plazos"/>
    <x v="1"/>
    <n v="0"/>
  </r>
  <r>
    <x v="34"/>
    <s v="Mail por vto. plazos"/>
    <x v="2"/>
    <n v="0"/>
  </r>
  <r>
    <x v="34"/>
    <s v="Mail por vto. plazos"/>
    <x v="3"/>
    <n v="0"/>
  </r>
  <r>
    <x v="34"/>
    <s v="Mail por vto. plazos"/>
    <x v="4"/>
    <n v="0"/>
  </r>
  <r>
    <x v="34"/>
    <s v="Mail por vto. plazos"/>
    <x v="5"/>
    <n v="0"/>
  </r>
  <r>
    <x v="34"/>
    <s v="Mail por vto. plazos"/>
    <x v="6"/>
    <n v="0"/>
  </r>
  <r>
    <x v="34"/>
    <s v="Mail por vto. plazos"/>
    <x v="7"/>
    <n v="0"/>
  </r>
  <r>
    <x v="34"/>
    <s v="Mail por vto. plazos"/>
    <x v="8"/>
    <n v="0"/>
  </r>
  <r>
    <x v="34"/>
    <s v="Mail por vto. plazos"/>
    <x v="9"/>
    <n v="0"/>
  </r>
  <r>
    <x v="34"/>
    <s v="Mail por vto. plazos"/>
    <x v="10"/>
    <n v="0"/>
  </r>
  <r>
    <x v="34"/>
    <s v="Mail por vto. plazos"/>
    <x v="11"/>
    <n v="0"/>
  </r>
  <r>
    <x v="34"/>
    <s v="Mail por vto. plazos"/>
    <x v="12"/>
    <n v="0"/>
  </r>
  <r>
    <x v="34"/>
    <s v="Mail por vto. plazos"/>
    <x v="13"/>
    <n v="0"/>
  </r>
  <r>
    <x v="34"/>
    <s v="Mail por vto. plazos"/>
    <x v="14"/>
    <n v="0"/>
  </r>
  <r>
    <x v="34"/>
    <s v="Mail por vto. plazos"/>
    <x v="15"/>
    <n v="0"/>
  </r>
  <r>
    <x v="34"/>
    <s v="Mail por vto. plazos"/>
    <x v="16"/>
    <n v="0"/>
  </r>
  <r>
    <x v="34"/>
    <s v="Mail por vto. plazos"/>
    <x v="17"/>
    <n v="0"/>
  </r>
  <r>
    <x v="34"/>
    <s v="Mail por vto. plazos"/>
    <x v="18"/>
    <n v="0"/>
  </r>
  <r>
    <x v="34"/>
    <s v="Mail por vto. plazos"/>
    <x v="19"/>
    <n v="0"/>
  </r>
  <r>
    <x v="34"/>
    <s v="Mail por vto. plazos"/>
    <x v="20"/>
    <n v="0"/>
  </r>
  <r>
    <x v="34"/>
    <s v="Mail por vto. plazos"/>
    <x v="21"/>
    <n v="0"/>
  </r>
  <r>
    <x v="34"/>
    <s v="Mail por vto. plazos"/>
    <x v="22"/>
    <n v="0"/>
  </r>
  <r>
    <x v="34"/>
    <s v="Mail por vto. plazos"/>
    <x v="23"/>
    <n v="0"/>
  </r>
  <r>
    <x v="34"/>
    <s v="Mail por vto. plazos"/>
    <x v="24"/>
    <n v="0"/>
  </r>
  <r>
    <x v="34"/>
    <s v="Mail por vto. plazos"/>
    <x v="25"/>
    <n v="0"/>
  </r>
  <r>
    <x v="34"/>
    <s v="Mail por vto. plazos"/>
    <x v="26"/>
    <n v="0"/>
  </r>
  <r>
    <x v="34"/>
    <s v="Mail por vto. plazos"/>
    <x v="27"/>
    <n v="0"/>
  </r>
  <r>
    <x v="34"/>
    <s v="Mail por vto. plazos"/>
    <x v="28"/>
    <n v="0"/>
  </r>
  <r>
    <x v="34"/>
    <s v="Mail por vto. plazos"/>
    <x v="29"/>
    <n v="0"/>
  </r>
  <r>
    <x v="34"/>
    <s v="Mail por vto. plazos"/>
    <x v="30"/>
    <n v="0"/>
  </r>
  <r>
    <x v="34"/>
    <s v="Mail por vto. plazos"/>
    <x v="31"/>
    <n v="0"/>
  </r>
  <r>
    <x v="34"/>
    <s v="Mail por vto. plazos"/>
    <x v="32"/>
    <n v="0"/>
  </r>
  <r>
    <x v="34"/>
    <s v="Mail por vto. plazos"/>
    <x v="33"/>
    <n v="0"/>
  </r>
  <r>
    <x v="34"/>
    <s v="Mail por vto. plazos"/>
    <x v="34"/>
    <n v="0"/>
  </r>
  <r>
    <x v="34"/>
    <s v="Mail por vto. plazos"/>
    <x v="35"/>
    <n v="0"/>
  </r>
  <r>
    <x v="34"/>
    <s v="Mail por vto. plazos"/>
    <x v="36"/>
    <n v="0"/>
  </r>
  <r>
    <x v="34"/>
    <s v="Mail por vto. plazos"/>
    <x v="37"/>
    <n v="0"/>
  </r>
  <r>
    <x v="34"/>
    <s v="Mail por vto. plazos"/>
    <x v="38"/>
    <n v="0"/>
  </r>
  <r>
    <x v="34"/>
    <s v="Mail por vto. plazos"/>
    <x v="39"/>
    <n v="0"/>
  </r>
  <r>
    <x v="34"/>
    <s v="Mail por vto. plazos"/>
    <x v="40"/>
    <n v="0"/>
  </r>
  <r>
    <x v="34"/>
    <s v="Mail por vto. plazos"/>
    <x v="41"/>
    <n v="0"/>
  </r>
  <r>
    <x v="34"/>
    <s v="Mail por vto. plazos"/>
    <x v="42"/>
    <n v="0"/>
  </r>
  <r>
    <x v="34"/>
    <s v="Mail por vto. plazos"/>
    <x v="43"/>
    <n v="0"/>
  </r>
  <r>
    <x v="34"/>
    <s v="Mail por vto. plazos"/>
    <x v="44"/>
    <n v="0"/>
  </r>
  <r>
    <x v="34"/>
    <s v="Mail por vto. plazos"/>
    <x v="45"/>
    <n v="0"/>
  </r>
  <r>
    <x v="34"/>
    <s v="Mail por vto. plazos"/>
    <x v="46"/>
    <n v="0"/>
  </r>
  <r>
    <x v="34"/>
    <s v="Mail por vto. plazos"/>
    <x v="47"/>
    <n v="0"/>
  </r>
  <r>
    <x v="34"/>
    <s v="Mail por vto. plazos"/>
    <x v="48"/>
    <n v="0"/>
  </r>
  <r>
    <x v="34"/>
    <s v="Mail por vto. plazos"/>
    <x v="49"/>
    <n v="0"/>
  </r>
  <r>
    <x v="34"/>
    <s v="Mail por vto. plazos"/>
    <x v="50"/>
    <n v="0"/>
  </r>
  <r>
    <x v="34"/>
    <s v="Mail por vto. plazos"/>
    <x v="51"/>
    <n v="0"/>
  </r>
  <r>
    <x v="34"/>
    <s v="Mail por vto. plazos"/>
    <x v="52"/>
    <n v="0"/>
  </r>
  <r>
    <x v="34"/>
    <s v="Mail por vto. plazos"/>
    <x v="53"/>
    <n v="0"/>
  </r>
  <r>
    <x v="34"/>
    <s v="Mail por vto. plazos"/>
    <x v="54"/>
    <n v="0"/>
  </r>
  <r>
    <x v="34"/>
    <s v="Mail por vto. plazos"/>
    <x v="55"/>
    <n v="0"/>
  </r>
  <r>
    <x v="34"/>
    <s v="Mail por vto. plazos"/>
    <x v="56"/>
    <n v="0"/>
  </r>
  <r>
    <x v="34"/>
    <s v="Mail por vto. plazos"/>
    <x v="57"/>
    <n v="0"/>
  </r>
  <r>
    <x v="34"/>
    <s v="Mail por vto. plazos"/>
    <x v="58"/>
    <n v="0"/>
  </r>
  <r>
    <x v="34"/>
    <s v="Mail por vto. plazos"/>
    <x v="59"/>
    <n v="0"/>
  </r>
  <r>
    <x v="34"/>
    <s v="Mail por vto. plazos"/>
    <x v="60"/>
    <n v="0"/>
  </r>
  <r>
    <x v="34"/>
    <s v="Mail por vto. plazos"/>
    <x v="61"/>
    <n v="0"/>
  </r>
  <r>
    <x v="34"/>
    <s v="Mail por vto. plazos"/>
    <x v="62"/>
    <n v="0"/>
  </r>
  <r>
    <x v="34"/>
    <s v="Mail por vto. plazos"/>
    <x v="63"/>
    <n v="0"/>
  </r>
  <r>
    <x v="34"/>
    <s v="Mail por vto. plazos"/>
    <x v="64"/>
    <n v="0"/>
  </r>
  <r>
    <x v="34"/>
    <s v="Mail por vto. plazos"/>
    <x v="65"/>
    <n v="0"/>
  </r>
  <r>
    <x v="34"/>
    <s v="Mail por vto. plazos"/>
    <x v="66"/>
    <n v="0"/>
  </r>
  <r>
    <x v="34"/>
    <s v="Mail por vto. plazos"/>
    <x v="67"/>
    <n v="0"/>
  </r>
  <r>
    <x v="34"/>
    <s v="Mail por vto. plazos"/>
    <x v="68"/>
    <n v="0"/>
  </r>
  <r>
    <x v="34"/>
    <s v="Mail por vto. plazos"/>
    <x v="69"/>
    <n v="0"/>
  </r>
  <r>
    <x v="34"/>
    <s v="Mail por vto. plazos"/>
    <x v="70"/>
    <n v="0"/>
  </r>
  <r>
    <x v="34"/>
    <s v="Mail por vto. plazos"/>
    <x v="71"/>
    <n v="0"/>
  </r>
  <r>
    <x v="34"/>
    <s v="Mail por vto. plazos"/>
    <x v="72"/>
    <n v="0"/>
  </r>
  <r>
    <x v="34"/>
    <s v="Mail por vto. plazos"/>
    <x v="73"/>
    <n v="0"/>
  </r>
  <r>
    <x v="34"/>
    <s v="Mail por vto. plazos"/>
    <x v="74"/>
    <n v="0"/>
  </r>
  <r>
    <x v="34"/>
    <s v="Mail por vto. plazos"/>
    <x v="75"/>
    <n v="0"/>
  </r>
  <r>
    <x v="34"/>
    <s v="Mail por vto. plazos"/>
    <x v="76"/>
    <n v="0"/>
  </r>
  <r>
    <x v="34"/>
    <s v="Mail por vto. plazos"/>
    <x v="77"/>
    <n v="0"/>
  </r>
  <r>
    <x v="34"/>
    <s v="Mail por vto. plazos"/>
    <x v="78"/>
    <n v="0"/>
  </r>
  <r>
    <x v="34"/>
    <s v="Mail por vto. plazos"/>
    <x v="79"/>
    <n v="0"/>
  </r>
  <r>
    <x v="34"/>
    <s v="Mail por vto. plazos"/>
    <x v="80"/>
    <n v="0"/>
  </r>
  <r>
    <x v="34"/>
    <s v="Mail por vto. plazos"/>
    <x v="81"/>
    <n v="0"/>
  </r>
  <r>
    <x v="34"/>
    <s v="Mail por vto. plazos"/>
    <x v="82"/>
    <n v="0"/>
  </r>
  <r>
    <x v="34"/>
    <s v="Mail por vto. plazos"/>
    <x v="83"/>
    <n v="0"/>
  </r>
  <r>
    <x v="34"/>
    <s v="Mail por vto. plazos"/>
    <x v="84"/>
    <n v="0"/>
  </r>
  <r>
    <x v="34"/>
    <s v="Mail por vto. plazos"/>
    <x v="85"/>
    <n v="0"/>
  </r>
  <r>
    <x v="34"/>
    <s v="Mail por vto. plazos"/>
    <x v="86"/>
    <n v="0"/>
  </r>
  <r>
    <x v="34"/>
    <s v="Mail por vto. plazos"/>
    <x v="87"/>
    <n v="0"/>
  </r>
  <r>
    <x v="34"/>
    <s v="Mail por vto. plazos"/>
    <x v="88"/>
    <n v="0"/>
  </r>
  <r>
    <x v="34"/>
    <s v="Mail por vto. plazos"/>
    <x v="89"/>
    <n v="0"/>
  </r>
  <r>
    <x v="34"/>
    <s v="Mail por vto. plazos"/>
    <x v="90"/>
    <n v="0"/>
  </r>
  <r>
    <x v="34"/>
    <s v="Mail por vto. plazos"/>
    <x v="91"/>
    <n v="0"/>
  </r>
  <r>
    <x v="34"/>
    <s v="Mail por vto. plazos"/>
    <x v="92"/>
    <n v="0"/>
  </r>
  <r>
    <x v="34"/>
    <s v="Mail por vto. plazos"/>
    <x v="93"/>
    <n v="0"/>
  </r>
  <r>
    <x v="34"/>
    <s v="Mail por vto. plazos"/>
    <x v="94"/>
    <n v="0"/>
  </r>
  <r>
    <x v="34"/>
    <s v="Mail por vto. plazos"/>
    <x v="95"/>
    <n v="0"/>
  </r>
  <r>
    <x v="34"/>
    <s v="Mail por vto. plazos"/>
    <x v="96"/>
    <n v="0"/>
  </r>
  <r>
    <x v="34"/>
    <s v="Mail por vto. plazos"/>
    <x v="97"/>
    <n v="0"/>
  </r>
  <r>
    <x v="34"/>
    <s v="Mail por vto. plazos"/>
    <x v="98"/>
    <n v="0"/>
  </r>
  <r>
    <x v="34"/>
    <s v="Mail por vto. plazos"/>
    <x v="99"/>
    <n v="0"/>
  </r>
  <r>
    <x v="34"/>
    <s v="Mail por vto. plazos"/>
    <x v="100"/>
    <n v="0"/>
  </r>
  <r>
    <x v="34"/>
    <s v="Mail por vto. plazos"/>
    <x v="101"/>
    <n v="0"/>
  </r>
  <r>
    <x v="34"/>
    <s v="Mail por vto. plazos"/>
    <x v="102"/>
    <n v="0"/>
  </r>
  <r>
    <x v="34"/>
    <s v="Mail por vto. plazos"/>
    <x v="103"/>
    <n v="0"/>
  </r>
  <r>
    <x v="34"/>
    <s v="Mail por vto. plazos"/>
    <x v="104"/>
    <n v="0"/>
  </r>
  <r>
    <x v="34"/>
    <s v="Mail por vto. plazos"/>
    <x v="105"/>
    <n v="0"/>
  </r>
  <r>
    <x v="34"/>
    <s v="Mail por vto. plazos"/>
    <x v="106"/>
    <n v="0"/>
  </r>
  <r>
    <x v="34"/>
    <s v="Mail por vto. plazos"/>
    <x v="107"/>
    <n v="0"/>
  </r>
  <r>
    <x v="34"/>
    <s v="Mail por vto. plazos"/>
    <x v="108"/>
    <n v="0"/>
  </r>
  <r>
    <x v="34"/>
    <s v="Mail por vto. plazos"/>
    <x v="109"/>
    <n v="0"/>
  </r>
  <r>
    <x v="34"/>
    <s v="Mail por vto. plazos"/>
    <x v="110"/>
    <n v="0"/>
  </r>
  <r>
    <x v="34"/>
    <s v="Mail por vto. plazos"/>
    <x v="111"/>
    <n v="0"/>
  </r>
  <r>
    <x v="34"/>
    <s v="Mail por vto. plazos"/>
    <x v="112"/>
    <n v="0"/>
  </r>
  <r>
    <x v="34"/>
    <s v="Mail por vto. plazos"/>
    <x v="113"/>
    <n v="0"/>
  </r>
  <r>
    <x v="34"/>
    <s v="Mail por vto. plazos"/>
    <x v="114"/>
    <n v="0"/>
  </r>
  <r>
    <x v="34"/>
    <s v="Mail por vto. plazos"/>
    <x v="115"/>
    <n v="0"/>
  </r>
  <r>
    <x v="34"/>
    <s v="Mail por vto. plazos"/>
    <x v="116"/>
    <n v="0"/>
  </r>
  <r>
    <x v="34"/>
    <s v="Mail por vto. plazos"/>
    <x v="117"/>
    <n v="0"/>
  </r>
  <r>
    <x v="34"/>
    <s v="Mail por vto. plazos"/>
    <x v="118"/>
    <n v="0"/>
  </r>
  <r>
    <x v="34"/>
    <s v="Mail por vto. plazos"/>
    <x v="119"/>
    <n v="0"/>
  </r>
  <r>
    <x v="34"/>
    <s v="Mail por vto. plazos"/>
    <x v="120"/>
    <n v="0"/>
  </r>
  <r>
    <x v="34"/>
    <s v="Mail por vto. plazos"/>
    <x v="121"/>
    <n v="0"/>
  </r>
  <r>
    <x v="34"/>
    <s v="Mail por vto. plazos"/>
    <x v="122"/>
    <n v="0"/>
  </r>
  <r>
    <x v="34"/>
    <s v="Mail por vto. plazos"/>
    <x v="123"/>
    <n v="0"/>
  </r>
  <r>
    <x v="34"/>
    <s v="Mail por vto. plazos"/>
    <x v="124"/>
    <n v="0"/>
  </r>
  <r>
    <x v="34"/>
    <s v="Mail por vto. plazos"/>
    <x v="125"/>
    <n v="0"/>
  </r>
  <r>
    <x v="34"/>
    <s v="Mail por vto. plazos"/>
    <x v="126"/>
    <n v="0"/>
  </r>
  <r>
    <x v="34"/>
    <s v="Mail por vto. plazos"/>
    <x v="127"/>
    <n v="0"/>
  </r>
  <r>
    <x v="34"/>
    <s v="Mail por vto. plazos"/>
    <x v="128"/>
    <n v="0"/>
  </r>
  <r>
    <x v="34"/>
    <s v="Mail por vto. plazos"/>
    <x v="129"/>
    <n v="0"/>
  </r>
  <r>
    <x v="34"/>
    <s v="Mail por vto. plazos"/>
    <x v="130"/>
    <n v="0"/>
  </r>
  <r>
    <x v="34"/>
    <s v="Mail por vto. plazos"/>
    <x v="131"/>
    <n v="0"/>
  </r>
  <r>
    <x v="34"/>
    <s v="Mail por vto. plazos"/>
    <x v="132"/>
    <n v="0"/>
  </r>
  <r>
    <x v="34"/>
    <s v="Mail por vto. plazos"/>
    <x v="133"/>
    <n v="0"/>
  </r>
  <r>
    <x v="34"/>
    <s v="Mail por vto. plazos"/>
    <x v="134"/>
    <n v="0"/>
  </r>
  <r>
    <x v="34"/>
    <s v="Mail por vto. plazos"/>
    <x v="135"/>
    <n v="0"/>
  </r>
  <r>
    <x v="34"/>
    <s v="Mail por vto. plazos"/>
    <x v="136"/>
    <n v="0"/>
  </r>
  <r>
    <x v="34"/>
    <s v="Mail por vto. plazos"/>
    <x v="137"/>
    <n v="0"/>
  </r>
  <r>
    <x v="34"/>
    <s v="Mail por vto. plazos"/>
    <x v="138"/>
    <n v="0"/>
  </r>
  <r>
    <x v="34"/>
    <s v="Mail por vto. plazos"/>
    <x v="139"/>
    <n v="0"/>
  </r>
  <r>
    <x v="34"/>
    <s v="Mail por vto. plazos"/>
    <x v="140"/>
    <n v="0"/>
  </r>
  <r>
    <x v="34"/>
    <s v="Mail por vto. plazos"/>
    <x v="141"/>
    <n v="0"/>
  </r>
  <r>
    <x v="34"/>
    <s v="Mail por vto. plazos"/>
    <x v="142"/>
    <n v="0"/>
  </r>
  <r>
    <x v="34"/>
    <s v="Mail por vto. plazos"/>
    <x v="143"/>
    <n v="0"/>
  </r>
  <r>
    <x v="34"/>
    <s v="Mail por vto. plazos"/>
    <x v="144"/>
    <n v="0"/>
  </r>
  <r>
    <x v="34"/>
    <s v="Mail por vto. plazos"/>
    <x v="145"/>
    <n v="0"/>
  </r>
  <r>
    <x v="34"/>
    <s v="Mail por vto. plazos"/>
    <x v="146"/>
    <n v="0"/>
  </r>
  <r>
    <x v="34"/>
    <s v="Mail por vto. plazos"/>
    <x v="147"/>
    <n v="0"/>
  </r>
  <r>
    <x v="34"/>
    <s v="Mail por vto. plazos"/>
    <x v="148"/>
    <n v="0"/>
  </r>
  <r>
    <x v="34"/>
    <s v="Mail por vto. plazos"/>
    <x v="149"/>
    <n v="0"/>
  </r>
  <r>
    <x v="34"/>
    <s v="Mail por vto. plazos"/>
    <x v="150"/>
    <n v="0"/>
  </r>
  <r>
    <x v="34"/>
    <s v="Mail por vto. plazos"/>
    <x v="151"/>
    <n v="0"/>
  </r>
  <r>
    <x v="34"/>
    <s v="Mail por vto. plazos"/>
    <x v="152"/>
    <n v="0"/>
  </r>
  <r>
    <x v="34"/>
    <s v="Mail por vto. plazos"/>
    <x v="153"/>
    <n v="0"/>
  </r>
  <r>
    <x v="34"/>
    <s v="Mail por vto. plazos"/>
    <x v="154"/>
    <n v="0"/>
  </r>
  <r>
    <x v="34"/>
    <s v="Mail por vto. plazos"/>
    <x v="155"/>
    <n v="0"/>
  </r>
  <r>
    <x v="34"/>
    <s v="Mail por vto. plazos"/>
    <x v="156"/>
    <n v="0"/>
  </r>
  <r>
    <x v="34"/>
    <s v="Mail por vto. plazos"/>
    <x v="157"/>
    <n v="0"/>
  </r>
  <r>
    <x v="34"/>
    <s v="Mail por vto. plazos"/>
    <x v="158"/>
    <n v="0"/>
  </r>
  <r>
    <x v="34"/>
    <s v="Mail por vto. plazos"/>
    <x v="159"/>
    <n v="0"/>
  </r>
  <r>
    <x v="34"/>
    <s v="Mail por vto. plazos"/>
    <x v="160"/>
    <n v="0"/>
  </r>
  <r>
    <x v="34"/>
    <s v="Mail por vto. plazos"/>
    <x v="161"/>
    <n v="0"/>
  </r>
  <r>
    <x v="34"/>
    <s v="Mail por vto. plazos"/>
    <x v="162"/>
    <n v="0"/>
  </r>
  <r>
    <x v="34"/>
    <s v="Mail por vto. plazos"/>
    <x v="163"/>
    <n v="0"/>
  </r>
  <r>
    <x v="34"/>
    <s v="Mail por vto. plazos"/>
    <x v="164"/>
    <n v="0"/>
  </r>
  <r>
    <x v="34"/>
    <s v="Mail por vto. plazos"/>
    <x v="165"/>
    <n v="0"/>
  </r>
  <r>
    <x v="34"/>
    <s v="Mail por vto. plazos"/>
    <x v="166"/>
    <n v="0"/>
  </r>
  <r>
    <x v="34"/>
    <s v="Mail por vto. plazos"/>
    <x v="167"/>
    <n v="0"/>
  </r>
  <r>
    <x v="34"/>
    <s v="Mail por vto. plazos"/>
    <x v="168"/>
    <n v="0"/>
  </r>
  <r>
    <x v="34"/>
    <s v="Mail por vto. plazos"/>
    <x v="169"/>
    <n v="0"/>
  </r>
  <r>
    <x v="34"/>
    <s v="Mail por vto. plazos"/>
    <x v="170"/>
    <n v="0"/>
  </r>
  <r>
    <x v="34"/>
    <s v="Mail por vto. plazos"/>
    <x v="171"/>
    <n v="0"/>
  </r>
  <r>
    <x v="34"/>
    <s v="Mail por vto. plazos"/>
    <x v="172"/>
    <n v="0"/>
  </r>
  <r>
    <x v="34"/>
    <s v="Mail por vto. plazos"/>
    <x v="173"/>
    <n v="0"/>
  </r>
  <r>
    <x v="34"/>
    <s v="Mail por vto. plazos"/>
    <x v="174"/>
    <n v="0"/>
  </r>
  <r>
    <x v="34"/>
    <s v="Mail por vto. plazos"/>
    <x v="175"/>
    <n v="0"/>
  </r>
  <r>
    <x v="34"/>
    <s v="Mail por vto. plazos"/>
    <x v="176"/>
    <n v="0"/>
  </r>
  <r>
    <x v="34"/>
    <s v="Mail por vto. plazos"/>
    <x v="177"/>
    <n v="0"/>
  </r>
  <r>
    <x v="34"/>
    <s v="Mail por vto. plazos"/>
    <x v="178"/>
    <n v="0"/>
  </r>
  <r>
    <x v="34"/>
    <s v="Mail por vto. plazos"/>
    <x v="179"/>
    <n v="0"/>
  </r>
  <r>
    <x v="34"/>
    <s v="Mail por vto. plazos"/>
    <x v="180"/>
    <n v="0"/>
  </r>
  <r>
    <x v="34"/>
    <s v="Mail por vto. plazos"/>
    <x v="181"/>
    <n v="0"/>
  </r>
  <r>
    <x v="34"/>
    <s v="Mail por vto. plazos"/>
    <x v="182"/>
    <n v="0"/>
  </r>
  <r>
    <x v="34"/>
    <s v="Mail por vto. plazos"/>
    <x v="183"/>
    <n v="0"/>
  </r>
  <r>
    <x v="34"/>
    <s v="Mail por vto. plazos"/>
    <x v="184"/>
    <n v="0"/>
  </r>
  <r>
    <x v="34"/>
    <s v="Mail por vto. plazos"/>
    <x v="185"/>
    <n v="0"/>
  </r>
  <r>
    <x v="34"/>
    <s v="Mail por vto. plazos"/>
    <x v="186"/>
    <n v="0"/>
  </r>
  <r>
    <x v="34"/>
    <s v="Mail por vto. plazos"/>
    <x v="187"/>
    <n v="0"/>
  </r>
  <r>
    <x v="34"/>
    <s v="Mail por vto. plazos"/>
    <x v="188"/>
    <n v="0"/>
  </r>
  <r>
    <x v="34"/>
    <s v="Mail por vto. plazos"/>
    <x v="189"/>
    <n v="0"/>
  </r>
  <r>
    <x v="34"/>
    <s v="Mail por vto. plazos"/>
    <x v="190"/>
    <n v="0"/>
  </r>
  <r>
    <x v="34"/>
    <s v="Mail por vto. plazos"/>
    <x v="191"/>
    <n v="0"/>
  </r>
  <r>
    <x v="34"/>
    <s v="Mail por vto. plazos"/>
    <x v="192"/>
    <n v="0"/>
  </r>
  <r>
    <x v="34"/>
    <s v="Mail por vto. plazos"/>
    <x v="193"/>
    <n v="0"/>
  </r>
  <r>
    <x v="34"/>
    <s v="Mail por vto. plazos"/>
    <x v="194"/>
    <n v="0"/>
  </r>
  <r>
    <x v="34"/>
    <s v="Mail por vto. plazos"/>
    <x v="195"/>
    <n v="0"/>
  </r>
  <r>
    <x v="34"/>
    <s v="Mail por vto. plazos"/>
    <x v="196"/>
    <n v="0"/>
  </r>
  <r>
    <x v="34"/>
    <s v="Mail por vto. plazos"/>
    <x v="197"/>
    <n v="0"/>
  </r>
  <r>
    <x v="34"/>
    <s v="Mail por vto. plazos"/>
    <x v="198"/>
    <n v="0"/>
  </r>
  <r>
    <x v="34"/>
    <s v="Mail por vto. plazos"/>
    <x v="199"/>
    <n v="0"/>
  </r>
  <r>
    <x v="34"/>
    <s v="Mail por vto. plazos"/>
    <x v="200"/>
    <n v="0"/>
  </r>
  <r>
    <x v="34"/>
    <s v="Mail por vto. plazos"/>
    <x v="201"/>
    <n v="0"/>
  </r>
  <r>
    <x v="34"/>
    <s v="Mail por vto. plazos"/>
    <x v="202"/>
    <n v="0"/>
  </r>
  <r>
    <x v="34"/>
    <s v="Mail por vto. plazos"/>
    <x v="203"/>
    <n v="0"/>
  </r>
  <r>
    <x v="34"/>
    <s v="Mail por vto. plazos"/>
    <x v="204"/>
    <n v="0"/>
  </r>
  <r>
    <x v="34"/>
    <s v="Mail por vto. plazos"/>
    <x v="205"/>
    <n v="0"/>
  </r>
  <r>
    <x v="34"/>
    <s v="Mail por vto. plazos"/>
    <x v="206"/>
    <n v="0"/>
  </r>
  <r>
    <x v="34"/>
    <s v="Mail por vto. plazos"/>
    <x v="207"/>
    <n v="0"/>
  </r>
  <r>
    <x v="34"/>
    <s v="Mail por vto. plazos"/>
    <x v="208"/>
    <n v="0"/>
  </r>
  <r>
    <x v="34"/>
    <s v="Mail por vto. plazos"/>
    <x v="209"/>
    <n v="0"/>
  </r>
  <r>
    <x v="34"/>
    <s v="Mail por vto. plazos"/>
    <x v="210"/>
    <n v="0"/>
  </r>
  <r>
    <x v="34"/>
    <s v="Mail por vto. plazos"/>
    <x v="211"/>
    <n v="0"/>
  </r>
  <r>
    <x v="34"/>
    <s v="Mail por vto. plazos"/>
    <x v="212"/>
    <n v="0"/>
  </r>
  <r>
    <x v="34"/>
    <s v="Mail por vto. plazos"/>
    <x v="213"/>
    <n v="0"/>
  </r>
  <r>
    <x v="34"/>
    <s v="Mail por vto. plazos"/>
    <x v="214"/>
    <n v="0"/>
  </r>
  <r>
    <x v="34"/>
    <s v="Mail por vto. plazos"/>
    <x v="215"/>
    <n v="0"/>
  </r>
  <r>
    <x v="34"/>
    <s v="Mail por vto. plazos"/>
    <x v="216"/>
    <n v="0"/>
  </r>
  <r>
    <x v="34"/>
    <s v="Mail por vto. plazos"/>
    <x v="217"/>
    <n v="0"/>
  </r>
  <r>
    <x v="34"/>
    <s v="Mail por vto. plazos"/>
    <x v="218"/>
    <n v="0"/>
  </r>
  <r>
    <x v="34"/>
    <s v="Mail por vto. plazos"/>
    <x v="219"/>
    <n v="0"/>
  </r>
  <r>
    <x v="34"/>
    <s v="Mail por vto. plazos"/>
    <x v="220"/>
    <n v="0"/>
  </r>
  <r>
    <x v="34"/>
    <s v="Mail por vto. plazos"/>
    <x v="221"/>
    <n v="0"/>
  </r>
  <r>
    <x v="34"/>
    <s v="Mail por vto. plazos"/>
    <x v="222"/>
    <n v="0"/>
  </r>
  <r>
    <x v="34"/>
    <s v="Mail por vto. plazos"/>
    <x v="223"/>
    <n v="0"/>
  </r>
  <r>
    <x v="34"/>
    <s v="Mail por vto. plazos"/>
    <x v="224"/>
    <n v="0"/>
  </r>
  <r>
    <x v="34"/>
    <s v="Mail por vto. plazos"/>
    <x v="225"/>
    <n v="0"/>
  </r>
  <r>
    <x v="34"/>
    <s v="Mail por vto. plazos"/>
    <x v="226"/>
    <n v="0"/>
  </r>
  <r>
    <x v="34"/>
    <s v="Mail por vto. plazos"/>
    <x v="227"/>
    <n v="0"/>
  </r>
  <r>
    <x v="34"/>
    <s v="Mail por vto. plazos"/>
    <x v="228"/>
    <n v="0"/>
  </r>
  <r>
    <x v="34"/>
    <s v="Mail por vto. plazos"/>
    <x v="229"/>
    <n v="0"/>
  </r>
  <r>
    <x v="34"/>
    <s v="Mail por vto. plazos"/>
    <x v="230"/>
    <n v="0"/>
  </r>
  <r>
    <x v="34"/>
    <s v="Mail por vto. plazos"/>
    <x v="231"/>
    <n v="0"/>
  </r>
  <r>
    <x v="34"/>
    <s v="Mail por vto. plazos"/>
    <x v="232"/>
    <n v="0"/>
  </r>
  <r>
    <x v="34"/>
    <s v="Mail por vto. plazos"/>
    <x v="233"/>
    <n v="0"/>
  </r>
  <r>
    <x v="34"/>
    <s v="Mail por vto. plazos"/>
    <x v="234"/>
    <n v="0"/>
  </r>
  <r>
    <x v="34"/>
    <s v="Mail por vto. plazos"/>
    <x v="235"/>
    <n v="0"/>
  </r>
  <r>
    <x v="34"/>
    <s v="Mail por vto. plazos"/>
    <x v="236"/>
    <n v="0"/>
  </r>
  <r>
    <x v="34"/>
    <s v="Mail por vto. plazos"/>
    <x v="237"/>
    <n v="0"/>
  </r>
  <r>
    <x v="34"/>
    <s v="Mail por vto. plazos"/>
    <x v="238"/>
    <n v="0"/>
  </r>
  <r>
    <x v="34"/>
    <s v="Mail por vto. plazos"/>
    <x v="239"/>
    <n v="0"/>
  </r>
  <r>
    <x v="34"/>
    <s v="Mail por vto. plazos"/>
    <x v="240"/>
    <n v="0"/>
  </r>
  <r>
    <x v="35"/>
    <s v="Envóo E-Mail lineas "/>
    <x v="0"/>
    <n v="0"/>
  </r>
  <r>
    <x v="35"/>
    <s v="Envóo E-Mail lineas "/>
    <x v="1"/>
    <n v="0"/>
  </r>
  <r>
    <x v="35"/>
    <s v="Envóo E-Mail lineas "/>
    <x v="2"/>
    <n v="0"/>
  </r>
  <r>
    <x v="35"/>
    <s v="Envóo E-Mail lineas "/>
    <x v="3"/>
    <n v="0"/>
  </r>
  <r>
    <x v="35"/>
    <s v="Envóo E-Mail lineas "/>
    <x v="4"/>
    <n v="0"/>
  </r>
  <r>
    <x v="35"/>
    <s v="Envóo E-Mail lineas "/>
    <x v="5"/>
    <n v="0"/>
  </r>
  <r>
    <x v="35"/>
    <s v="Envóo E-Mail lineas "/>
    <x v="6"/>
    <n v="0"/>
  </r>
  <r>
    <x v="35"/>
    <s v="Envóo E-Mail lineas "/>
    <x v="7"/>
    <n v="0"/>
  </r>
  <r>
    <x v="35"/>
    <s v="Envóo E-Mail lineas "/>
    <x v="8"/>
    <n v="0"/>
  </r>
  <r>
    <x v="35"/>
    <s v="Envóo E-Mail lineas "/>
    <x v="9"/>
    <n v="0"/>
  </r>
  <r>
    <x v="35"/>
    <s v="Envóo E-Mail lineas "/>
    <x v="10"/>
    <n v="0"/>
  </r>
  <r>
    <x v="35"/>
    <s v="Envóo E-Mail lineas "/>
    <x v="11"/>
    <n v="0"/>
  </r>
  <r>
    <x v="35"/>
    <s v="Envóo E-Mail lineas "/>
    <x v="12"/>
    <n v="0"/>
  </r>
  <r>
    <x v="35"/>
    <s v="Envóo E-Mail lineas "/>
    <x v="13"/>
    <n v="0"/>
  </r>
  <r>
    <x v="35"/>
    <s v="Envóo E-Mail lineas "/>
    <x v="14"/>
    <n v="0"/>
  </r>
  <r>
    <x v="35"/>
    <s v="Envóo E-Mail lineas "/>
    <x v="15"/>
    <n v="0"/>
  </r>
  <r>
    <x v="35"/>
    <s v="Envóo E-Mail lineas "/>
    <x v="16"/>
    <n v="0"/>
  </r>
  <r>
    <x v="35"/>
    <s v="Envóo E-Mail lineas "/>
    <x v="17"/>
    <n v="0"/>
  </r>
  <r>
    <x v="35"/>
    <s v="Envóo E-Mail lineas "/>
    <x v="18"/>
    <n v="0"/>
  </r>
  <r>
    <x v="35"/>
    <s v="Envóo E-Mail lineas "/>
    <x v="19"/>
    <n v="0"/>
  </r>
  <r>
    <x v="35"/>
    <s v="Envóo E-Mail lineas "/>
    <x v="20"/>
    <n v="0"/>
  </r>
  <r>
    <x v="35"/>
    <s v="Envóo E-Mail lineas "/>
    <x v="21"/>
    <n v="0"/>
  </r>
  <r>
    <x v="35"/>
    <s v="Envóo E-Mail lineas "/>
    <x v="22"/>
    <n v="0"/>
  </r>
  <r>
    <x v="35"/>
    <s v="Envóo E-Mail lineas "/>
    <x v="23"/>
    <n v="0"/>
  </r>
  <r>
    <x v="35"/>
    <s v="Envóo E-Mail lineas "/>
    <x v="24"/>
    <n v="0"/>
  </r>
  <r>
    <x v="35"/>
    <s v="Envóo E-Mail lineas "/>
    <x v="25"/>
    <n v="0"/>
  </r>
  <r>
    <x v="35"/>
    <s v="Envóo E-Mail lineas "/>
    <x v="26"/>
    <n v="0"/>
  </r>
  <r>
    <x v="35"/>
    <s v="Envóo E-Mail lineas "/>
    <x v="27"/>
    <n v="0"/>
  </r>
  <r>
    <x v="35"/>
    <s v="Envóo E-Mail lineas "/>
    <x v="28"/>
    <n v="0"/>
  </r>
  <r>
    <x v="35"/>
    <s v="Envóo E-Mail lineas "/>
    <x v="29"/>
    <n v="0"/>
  </r>
  <r>
    <x v="35"/>
    <s v="Envóo E-Mail lineas "/>
    <x v="30"/>
    <n v="0"/>
  </r>
  <r>
    <x v="35"/>
    <s v="Envóo E-Mail lineas "/>
    <x v="31"/>
    <n v="0"/>
  </r>
  <r>
    <x v="35"/>
    <s v="Envóo E-Mail lineas "/>
    <x v="32"/>
    <n v="0"/>
  </r>
  <r>
    <x v="35"/>
    <s v="Envóo E-Mail lineas "/>
    <x v="33"/>
    <n v="0"/>
  </r>
  <r>
    <x v="35"/>
    <s v="Envóo E-Mail lineas "/>
    <x v="34"/>
    <n v="0"/>
  </r>
  <r>
    <x v="35"/>
    <s v="Envóo E-Mail lineas "/>
    <x v="35"/>
    <n v="0"/>
  </r>
  <r>
    <x v="35"/>
    <s v="Envóo E-Mail lineas "/>
    <x v="36"/>
    <n v="0"/>
  </r>
  <r>
    <x v="35"/>
    <s v="Envóo E-Mail lineas "/>
    <x v="37"/>
    <n v="0"/>
  </r>
  <r>
    <x v="35"/>
    <s v="Envóo E-Mail lineas "/>
    <x v="38"/>
    <n v="0"/>
  </r>
  <r>
    <x v="35"/>
    <s v="Envóo E-Mail lineas "/>
    <x v="39"/>
    <n v="0"/>
  </r>
  <r>
    <x v="35"/>
    <s v="Envóo E-Mail lineas "/>
    <x v="40"/>
    <n v="0"/>
  </r>
  <r>
    <x v="35"/>
    <s v="Envóo E-Mail lineas "/>
    <x v="41"/>
    <n v="0"/>
  </r>
  <r>
    <x v="35"/>
    <s v="Envóo E-Mail lineas "/>
    <x v="42"/>
    <n v="0"/>
  </r>
  <r>
    <x v="35"/>
    <s v="Envóo E-Mail lineas "/>
    <x v="43"/>
    <n v="0"/>
  </r>
  <r>
    <x v="35"/>
    <s v="Envóo E-Mail lineas "/>
    <x v="44"/>
    <n v="0"/>
  </r>
  <r>
    <x v="35"/>
    <s v="Envóo E-Mail lineas "/>
    <x v="45"/>
    <n v="0"/>
  </r>
  <r>
    <x v="35"/>
    <s v="Envóo E-Mail lineas "/>
    <x v="46"/>
    <n v="0"/>
  </r>
  <r>
    <x v="35"/>
    <s v="Envóo E-Mail lineas "/>
    <x v="47"/>
    <n v="0"/>
  </r>
  <r>
    <x v="35"/>
    <s v="Envóo E-Mail lineas "/>
    <x v="48"/>
    <n v="0"/>
  </r>
  <r>
    <x v="35"/>
    <s v="Envóo E-Mail lineas "/>
    <x v="49"/>
    <n v="0"/>
  </r>
  <r>
    <x v="35"/>
    <s v="Envóo E-Mail lineas "/>
    <x v="50"/>
    <n v="0"/>
  </r>
  <r>
    <x v="35"/>
    <s v="Envóo E-Mail lineas "/>
    <x v="51"/>
    <n v="0"/>
  </r>
  <r>
    <x v="35"/>
    <s v="Envóo E-Mail lineas "/>
    <x v="52"/>
    <n v="0"/>
  </r>
  <r>
    <x v="35"/>
    <s v="Envóo E-Mail lineas "/>
    <x v="53"/>
    <n v="0"/>
  </r>
  <r>
    <x v="35"/>
    <s v="Envóo E-Mail lineas "/>
    <x v="54"/>
    <n v="0"/>
  </r>
  <r>
    <x v="35"/>
    <s v="Envóo E-Mail lineas "/>
    <x v="55"/>
    <n v="0"/>
  </r>
  <r>
    <x v="35"/>
    <s v="Envóo E-Mail lineas "/>
    <x v="56"/>
    <n v="0"/>
  </r>
  <r>
    <x v="35"/>
    <s v="Envóo E-Mail lineas "/>
    <x v="57"/>
    <n v="0"/>
  </r>
  <r>
    <x v="35"/>
    <s v="Envóo E-Mail lineas "/>
    <x v="58"/>
    <n v="0"/>
  </r>
  <r>
    <x v="35"/>
    <s v="Envóo E-Mail lineas "/>
    <x v="59"/>
    <n v="0"/>
  </r>
  <r>
    <x v="35"/>
    <s v="Envóo E-Mail lineas "/>
    <x v="60"/>
    <n v="0"/>
  </r>
  <r>
    <x v="35"/>
    <s v="Envóo E-Mail lineas "/>
    <x v="61"/>
    <n v="0"/>
  </r>
  <r>
    <x v="35"/>
    <s v="Envóo E-Mail lineas "/>
    <x v="62"/>
    <n v="0"/>
  </r>
  <r>
    <x v="35"/>
    <s v="Envóo E-Mail lineas "/>
    <x v="63"/>
    <n v="0"/>
  </r>
  <r>
    <x v="35"/>
    <s v="Envóo E-Mail lineas "/>
    <x v="64"/>
    <n v="0"/>
  </r>
  <r>
    <x v="35"/>
    <s v="Envóo E-Mail lineas "/>
    <x v="65"/>
    <n v="0"/>
  </r>
  <r>
    <x v="35"/>
    <s v="Envóo E-Mail lineas "/>
    <x v="66"/>
    <n v="0"/>
  </r>
  <r>
    <x v="35"/>
    <s v="Envóo E-Mail lineas "/>
    <x v="67"/>
    <n v="0"/>
  </r>
  <r>
    <x v="35"/>
    <s v="Envóo E-Mail lineas "/>
    <x v="68"/>
    <n v="0"/>
  </r>
  <r>
    <x v="35"/>
    <s v="Envóo E-Mail lineas "/>
    <x v="69"/>
    <n v="0"/>
  </r>
  <r>
    <x v="35"/>
    <s v="Envóo E-Mail lineas "/>
    <x v="70"/>
    <n v="0"/>
  </r>
  <r>
    <x v="35"/>
    <s v="Envóo E-Mail lineas "/>
    <x v="71"/>
    <n v="0"/>
  </r>
  <r>
    <x v="35"/>
    <s v="Envóo E-Mail lineas "/>
    <x v="72"/>
    <n v="0"/>
  </r>
  <r>
    <x v="35"/>
    <s v="Envóo E-Mail lineas "/>
    <x v="73"/>
    <n v="0"/>
  </r>
  <r>
    <x v="35"/>
    <s v="Envóo E-Mail lineas "/>
    <x v="74"/>
    <n v="0"/>
  </r>
  <r>
    <x v="35"/>
    <s v="Envóo E-Mail lineas "/>
    <x v="75"/>
    <n v="0"/>
  </r>
  <r>
    <x v="35"/>
    <s v="Envóo E-Mail lineas "/>
    <x v="76"/>
    <n v="0"/>
  </r>
  <r>
    <x v="35"/>
    <s v="Envóo E-Mail lineas "/>
    <x v="77"/>
    <n v="0"/>
  </r>
  <r>
    <x v="35"/>
    <s v="Envóo E-Mail lineas "/>
    <x v="78"/>
    <n v="0"/>
  </r>
  <r>
    <x v="35"/>
    <s v="Envóo E-Mail lineas "/>
    <x v="79"/>
    <n v="0"/>
  </r>
  <r>
    <x v="35"/>
    <s v="Envóo E-Mail lineas "/>
    <x v="80"/>
    <n v="0"/>
  </r>
  <r>
    <x v="35"/>
    <s v="Envóo E-Mail lineas "/>
    <x v="81"/>
    <n v="0"/>
  </r>
  <r>
    <x v="35"/>
    <s v="Envóo E-Mail lineas "/>
    <x v="82"/>
    <n v="0"/>
  </r>
  <r>
    <x v="35"/>
    <s v="Envóo E-Mail lineas "/>
    <x v="83"/>
    <n v="0"/>
  </r>
  <r>
    <x v="35"/>
    <s v="Envóo E-Mail lineas "/>
    <x v="84"/>
    <n v="0"/>
  </r>
  <r>
    <x v="35"/>
    <s v="Envóo E-Mail lineas "/>
    <x v="85"/>
    <n v="0"/>
  </r>
  <r>
    <x v="35"/>
    <s v="Envóo E-Mail lineas "/>
    <x v="86"/>
    <n v="0"/>
  </r>
  <r>
    <x v="35"/>
    <s v="Envóo E-Mail lineas "/>
    <x v="87"/>
    <n v="0"/>
  </r>
  <r>
    <x v="35"/>
    <s v="Envóo E-Mail lineas "/>
    <x v="88"/>
    <n v="0"/>
  </r>
  <r>
    <x v="35"/>
    <s v="Envóo E-Mail lineas "/>
    <x v="89"/>
    <n v="0"/>
  </r>
  <r>
    <x v="35"/>
    <s v="Envóo E-Mail lineas "/>
    <x v="90"/>
    <n v="0"/>
  </r>
  <r>
    <x v="35"/>
    <s v="Envóo E-Mail lineas "/>
    <x v="91"/>
    <n v="0"/>
  </r>
  <r>
    <x v="35"/>
    <s v="Envóo E-Mail lineas "/>
    <x v="92"/>
    <n v="0"/>
  </r>
  <r>
    <x v="35"/>
    <s v="Envóo E-Mail lineas "/>
    <x v="93"/>
    <n v="0"/>
  </r>
  <r>
    <x v="35"/>
    <s v="Envóo E-Mail lineas "/>
    <x v="94"/>
    <n v="0"/>
  </r>
  <r>
    <x v="35"/>
    <s v="Envóo E-Mail lineas "/>
    <x v="95"/>
    <n v="0"/>
  </r>
  <r>
    <x v="35"/>
    <s v="Envóo E-Mail lineas "/>
    <x v="96"/>
    <n v="0"/>
  </r>
  <r>
    <x v="35"/>
    <s v="Envóo E-Mail lineas "/>
    <x v="97"/>
    <n v="0"/>
  </r>
  <r>
    <x v="35"/>
    <s v="Envóo E-Mail lineas "/>
    <x v="98"/>
    <n v="0"/>
  </r>
  <r>
    <x v="35"/>
    <s v="Envóo E-Mail lineas "/>
    <x v="99"/>
    <n v="0"/>
  </r>
  <r>
    <x v="35"/>
    <s v="Envóo E-Mail lineas "/>
    <x v="100"/>
    <n v="0"/>
  </r>
  <r>
    <x v="35"/>
    <s v="Envóo E-Mail lineas "/>
    <x v="101"/>
    <n v="0"/>
  </r>
  <r>
    <x v="35"/>
    <s v="Envóo E-Mail lineas "/>
    <x v="102"/>
    <n v="0"/>
  </r>
  <r>
    <x v="35"/>
    <s v="Envóo E-Mail lineas "/>
    <x v="103"/>
    <n v="0"/>
  </r>
  <r>
    <x v="35"/>
    <s v="Envóo E-Mail lineas "/>
    <x v="104"/>
    <n v="0"/>
  </r>
  <r>
    <x v="35"/>
    <s v="Envóo E-Mail lineas "/>
    <x v="105"/>
    <n v="0"/>
  </r>
  <r>
    <x v="35"/>
    <s v="Envóo E-Mail lineas "/>
    <x v="106"/>
    <n v="0"/>
  </r>
  <r>
    <x v="35"/>
    <s v="Envóo E-Mail lineas "/>
    <x v="107"/>
    <n v="0"/>
  </r>
  <r>
    <x v="35"/>
    <s v="Envóo E-Mail lineas "/>
    <x v="108"/>
    <n v="0"/>
  </r>
  <r>
    <x v="35"/>
    <s v="Envóo E-Mail lineas "/>
    <x v="109"/>
    <n v="0"/>
  </r>
  <r>
    <x v="35"/>
    <s v="Envóo E-Mail lineas "/>
    <x v="110"/>
    <n v="0"/>
  </r>
  <r>
    <x v="35"/>
    <s v="Envóo E-Mail lineas "/>
    <x v="111"/>
    <n v="0"/>
  </r>
  <r>
    <x v="35"/>
    <s v="Envóo E-Mail lineas "/>
    <x v="112"/>
    <n v="0"/>
  </r>
  <r>
    <x v="35"/>
    <s v="Envóo E-Mail lineas "/>
    <x v="113"/>
    <n v="0"/>
  </r>
  <r>
    <x v="35"/>
    <s v="Envóo E-Mail lineas "/>
    <x v="114"/>
    <n v="0"/>
  </r>
  <r>
    <x v="35"/>
    <s v="Envóo E-Mail lineas "/>
    <x v="115"/>
    <n v="0"/>
  </r>
  <r>
    <x v="35"/>
    <s v="Envóo E-Mail lineas "/>
    <x v="116"/>
    <n v="0"/>
  </r>
  <r>
    <x v="35"/>
    <s v="Envóo E-Mail lineas "/>
    <x v="117"/>
    <n v="0"/>
  </r>
  <r>
    <x v="35"/>
    <s v="Envóo E-Mail lineas "/>
    <x v="118"/>
    <n v="0"/>
  </r>
  <r>
    <x v="35"/>
    <s v="Envóo E-Mail lineas "/>
    <x v="119"/>
    <n v="0"/>
  </r>
  <r>
    <x v="35"/>
    <s v="Envóo E-Mail lineas "/>
    <x v="120"/>
    <n v="0"/>
  </r>
  <r>
    <x v="35"/>
    <s v="Envóo E-Mail lineas "/>
    <x v="121"/>
    <n v="0"/>
  </r>
  <r>
    <x v="35"/>
    <s v="Envóo E-Mail lineas "/>
    <x v="122"/>
    <n v="0"/>
  </r>
  <r>
    <x v="35"/>
    <s v="Envóo E-Mail lineas "/>
    <x v="123"/>
    <n v="0"/>
  </r>
  <r>
    <x v="35"/>
    <s v="Envóo E-Mail lineas "/>
    <x v="124"/>
    <n v="0"/>
  </r>
  <r>
    <x v="35"/>
    <s v="Envóo E-Mail lineas "/>
    <x v="125"/>
    <n v="0"/>
  </r>
  <r>
    <x v="35"/>
    <s v="Envóo E-Mail lineas "/>
    <x v="126"/>
    <n v="0"/>
  </r>
  <r>
    <x v="35"/>
    <s v="Envóo E-Mail lineas "/>
    <x v="127"/>
    <n v="0"/>
  </r>
  <r>
    <x v="35"/>
    <s v="Envóo E-Mail lineas "/>
    <x v="128"/>
    <n v="0"/>
  </r>
  <r>
    <x v="35"/>
    <s v="Envóo E-Mail lineas "/>
    <x v="129"/>
    <n v="0"/>
  </r>
  <r>
    <x v="35"/>
    <s v="Envóo E-Mail lineas "/>
    <x v="130"/>
    <n v="0"/>
  </r>
  <r>
    <x v="35"/>
    <s v="Envóo E-Mail lineas "/>
    <x v="131"/>
    <n v="0"/>
  </r>
  <r>
    <x v="35"/>
    <s v="Envóo E-Mail lineas "/>
    <x v="132"/>
    <n v="0"/>
  </r>
  <r>
    <x v="35"/>
    <s v="Envóo E-Mail lineas "/>
    <x v="133"/>
    <n v="0"/>
  </r>
  <r>
    <x v="35"/>
    <s v="Envóo E-Mail lineas "/>
    <x v="134"/>
    <n v="0"/>
  </r>
  <r>
    <x v="35"/>
    <s v="Envóo E-Mail lineas "/>
    <x v="135"/>
    <n v="0"/>
  </r>
  <r>
    <x v="35"/>
    <s v="Envóo E-Mail lineas "/>
    <x v="136"/>
    <n v="0"/>
  </r>
  <r>
    <x v="35"/>
    <s v="Envóo E-Mail lineas "/>
    <x v="137"/>
    <n v="0"/>
  </r>
  <r>
    <x v="35"/>
    <s v="Envóo E-Mail lineas "/>
    <x v="138"/>
    <n v="0"/>
  </r>
  <r>
    <x v="35"/>
    <s v="Envóo E-Mail lineas "/>
    <x v="139"/>
    <n v="0"/>
  </r>
  <r>
    <x v="35"/>
    <s v="Envóo E-Mail lineas "/>
    <x v="140"/>
    <n v="0"/>
  </r>
  <r>
    <x v="35"/>
    <s v="Envóo E-Mail lineas "/>
    <x v="141"/>
    <n v="0"/>
  </r>
  <r>
    <x v="35"/>
    <s v="Envóo E-Mail lineas "/>
    <x v="142"/>
    <n v="0"/>
  </r>
  <r>
    <x v="35"/>
    <s v="Envóo E-Mail lineas "/>
    <x v="143"/>
    <n v="64"/>
  </r>
  <r>
    <x v="35"/>
    <s v="Envóo E-Mail lineas "/>
    <x v="144"/>
    <n v="0"/>
  </r>
  <r>
    <x v="35"/>
    <s v="Envóo E-Mail lineas "/>
    <x v="145"/>
    <n v="0"/>
  </r>
  <r>
    <x v="35"/>
    <s v="Envóo E-Mail lineas "/>
    <x v="146"/>
    <n v="0"/>
  </r>
  <r>
    <x v="35"/>
    <s v="Envóo E-Mail lineas "/>
    <x v="147"/>
    <n v="0"/>
  </r>
  <r>
    <x v="35"/>
    <s v="Envóo E-Mail lineas "/>
    <x v="148"/>
    <n v="0"/>
  </r>
  <r>
    <x v="35"/>
    <s v="Envóo E-Mail lineas "/>
    <x v="149"/>
    <n v="0"/>
  </r>
  <r>
    <x v="35"/>
    <s v="Envóo E-Mail lineas "/>
    <x v="150"/>
    <n v="0"/>
  </r>
  <r>
    <x v="35"/>
    <s v="Envóo E-Mail lineas "/>
    <x v="151"/>
    <n v="0"/>
  </r>
  <r>
    <x v="35"/>
    <s v="Envóo E-Mail lineas "/>
    <x v="152"/>
    <n v="0"/>
  </r>
  <r>
    <x v="35"/>
    <s v="Envóo E-Mail lineas "/>
    <x v="153"/>
    <n v="0"/>
  </r>
  <r>
    <x v="35"/>
    <s v="Envóo E-Mail lineas "/>
    <x v="154"/>
    <n v="0"/>
  </r>
  <r>
    <x v="35"/>
    <s v="Envóo E-Mail lineas "/>
    <x v="155"/>
    <n v="0"/>
  </r>
  <r>
    <x v="35"/>
    <s v="Envóo E-Mail lineas "/>
    <x v="156"/>
    <n v="0"/>
  </r>
  <r>
    <x v="35"/>
    <s v="Envóo E-Mail lineas "/>
    <x v="157"/>
    <n v="0"/>
  </r>
  <r>
    <x v="35"/>
    <s v="Envóo E-Mail lineas "/>
    <x v="158"/>
    <n v="0"/>
  </r>
  <r>
    <x v="35"/>
    <s v="Envóo E-Mail lineas "/>
    <x v="159"/>
    <n v="0"/>
  </r>
  <r>
    <x v="35"/>
    <s v="Envóo E-Mail lineas "/>
    <x v="160"/>
    <n v="0"/>
  </r>
  <r>
    <x v="35"/>
    <s v="Envóo E-Mail lineas "/>
    <x v="161"/>
    <n v="0"/>
  </r>
  <r>
    <x v="35"/>
    <s v="Envóo E-Mail lineas "/>
    <x v="162"/>
    <n v="0"/>
  </r>
  <r>
    <x v="35"/>
    <s v="Envóo E-Mail lineas "/>
    <x v="163"/>
    <n v="0"/>
  </r>
  <r>
    <x v="35"/>
    <s v="Envóo E-Mail lineas "/>
    <x v="164"/>
    <n v="0"/>
  </r>
  <r>
    <x v="35"/>
    <s v="Envóo E-Mail lineas "/>
    <x v="165"/>
    <n v="0"/>
  </r>
  <r>
    <x v="35"/>
    <s v="Envóo E-Mail lineas "/>
    <x v="166"/>
    <n v="0"/>
  </r>
  <r>
    <x v="35"/>
    <s v="Envóo E-Mail lineas "/>
    <x v="167"/>
    <n v="0"/>
  </r>
  <r>
    <x v="35"/>
    <s v="Envóo E-Mail lineas "/>
    <x v="168"/>
    <n v="0"/>
  </r>
  <r>
    <x v="35"/>
    <s v="Envóo E-Mail lineas "/>
    <x v="169"/>
    <n v="0"/>
  </r>
  <r>
    <x v="35"/>
    <s v="Envóo E-Mail lineas "/>
    <x v="170"/>
    <n v="0"/>
  </r>
  <r>
    <x v="35"/>
    <s v="Envóo E-Mail lineas "/>
    <x v="171"/>
    <n v="0"/>
  </r>
  <r>
    <x v="35"/>
    <s v="Envóo E-Mail lineas "/>
    <x v="172"/>
    <n v="0"/>
  </r>
  <r>
    <x v="35"/>
    <s v="Envóo E-Mail lineas "/>
    <x v="173"/>
    <n v="0"/>
  </r>
  <r>
    <x v="35"/>
    <s v="Envóo E-Mail lineas "/>
    <x v="174"/>
    <n v="0"/>
  </r>
  <r>
    <x v="35"/>
    <s v="Envóo E-Mail lineas "/>
    <x v="175"/>
    <n v="0"/>
  </r>
  <r>
    <x v="35"/>
    <s v="Envóo E-Mail lineas "/>
    <x v="176"/>
    <n v="0"/>
  </r>
  <r>
    <x v="35"/>
    <s v="Envóo E-Mail lineas "/>
    <x v="177"/>
    <n v="0"/>
  </r>
  <r>
    <x v="35"/>
    <s v="Envóo E-Mail lineas "/>
    <x v="178"/>
    <n v="0"/>
  </r>
  <r>
    <x v="35"/>
    <s v="Envóo E-Mail lineas "/>
    <x v="179"/>
    <n v="0"/>
  </r>
  <r>
    <x v="35"/>
    <s v="Envóo E-Mail lineas "/>
    <x v="180"/>
    <n v="0"/>
  </r>
  <r>
    <x v="35"/>
    <s v="Envóo E-Mail lineas "/>
    <x v="181"/>
    <n v="0"/>
  </r>
  <r>
    <x v="35"/>
    <s v="Envóo E-Mail lineas "/>
    <x v="182"/>
    <n v="0"/>
  </r>
  <r>
    <x v="35"/>
    <s v="Envóo E-Mail lineas "/>
    <x v="183"/>
    <n v="0"/>
  </r>
  <r>
    <x v="35"/>
    <s v="Envóo E-Mail lineas "/>
    <x v="184"/>
    <n v="0"/>
  </r>
  <r>
    <x v="35"/>
    <s v="Envóo E-Mail lineas "/>
    <x v="185"/>
    <n v="0"/>
  </r>
  <r>
    <x v="35"/>
    <s v="Envóo E-Mail lineas "/>
    <x v="186"/>
    <n v="0"/>
  </r>
  <r>
    <x v="35"/>
    <s v="Envóo E-Mail lineas "/>
    <x v="187"/>
    <n v="0"/>
  </r>
  <r>
    <x v="35"/>
    <s v="Envóo E-Mail lineas "/>
    <x v="188"/>
    <n v="0"/>
  </r>
  <r>
    <x v="35"/>
    <s v="Envóo E-Mail lineas "/>
    <x v="189"/>
    <n v="0"/>
  </r>
  <r>
    <x v="35"/>
    <s v="Envóo E-Mail lineas "/>
    <x v="190"/>
    <n v="0"/>
  </r>
  <r>
    <x v="35"/>
    <s v="Envóo E-Mail lineas "/>
    <x v="191"/>
    <n v="0"/>
  </r>
  <r>
    <x v="35"/>
    <s v="Envóo E-Mail lineas "/>
    <x v="192"/>
    <n v="0"/>
  </r>
  <r>
    <x v="35"/>
    <s v="Envóo E-Mail lineas "/>
    <x v="193"/>
    <n v="0"/>
  </r>
  <r>
    <x v="35"/>
    <s v="Envóo E-Mail lineas "/>
    <x v="194"/>
    <n v="0"/>
  </r>
  <r>
    <x v="35"/>
    <s v="Envóo E-Mail lineas "/>
    <x v="195"/>
    <n v="0"/>
  </r>
  <r>
    <x v="35"/>
    <s v="Envóo E-Mail lineas "/>
    <x v="196"/>
    <n v="0"/>
  </r>
  <r>
    <x v="35"/>
    <s v="Envóo E-Mail lineas "/>
    <x v="197"/>
    <n v="0"/>
  </r>
  <r>
    <x v="35"/>
    <s v="Envóo E-Mail lineas "/>
    <x v="198"/>
    <n v="0"/>
  </r>
  <r>
    <x v="35"/>
    <s v="Envóo E-Mail lineas "/>
    <x v="199"/>
    <n v="0"/>
  </r>
  <r>
    <x v="35"/>
    <s v="Envóo E-Mail lineas "/>
    <x v="200"/>
    <n v="0"/>
  </r>
  <r>
    <x v="35"/>
    <s v="Envóo E-Mail lineas "/>
    <x v="201"/>
    <n v="0"/>
  </r>
  <r>
    <x v="35"/>
    <s v="Envóo E-Mail lineas "/>
    <x v="202"/>
    <n v="0"/>
  </r>
  <r>
    <x v="35"/>
    <s v="Envóo E-Mail lineas "/>
    <x v="203"/>
    <n v="0"/>
  </r>
  <r>
    <x v="35"/>
    <s v="Envóo E-Mail lineas "/>
    <x v="204"/>
    <n v="0"/>
  </r>
  <r>
    <x v="35"/>
    <s v="Envóo E-Mail lineas "/>
    <x v="205"/>
    <n v="0"/>
  </r>
  <r>
    <x v="35"/>
    <s v="Envóo E-Mail lineas "/>
    <x v="206"/>
    <n v="0"/>
  </r>
  <r>
    <x v="35"/>
    <s v="Envóo E-Mail lineas "/>
    <x v="207"/>
    <n v="0"/>
  </r>
  <r>
    <x v="35"/>
    <s v="Envóo E-Mail lineas "/>
    <x v="208"/>
    <n v="0"/>
  </r>
  <r>
    <x v="35"/>
    <s v="Envóo E-Mail lineas "/>
    <x v="209"/>
    <n v="0"/>
  </r>
  <r>
    <x v="35"/>
    <s v="Envóo E-Mail lineas "/>
    <x v="210"/>
    <n v="0"/>
  </r>
  <r>
    <x v="35"/>
    <s v="Envóo E-Mail lineas "/>
    <x v="211"/>
    <n v="0"/>
  </r>
  <r>
    <x v="35"/>
    <s v="Envóo E-Mail lineas "/>
    <x v="212"/>
    <n v="0"/>
  </r>
  <r>
    <x v="35"/>
    <s v="Envóo E-Mail lineas "/>
    <x v="213"/>
    <n v="0"/>
  </r>
  <r>
    <x v="35"/>
    <s v="Envóo E-Mail lineas "/>
    <x v="214"/>
    <n v="0"/>
  </r>
  <r>
    <x v="35"/>
    <s v="Envóo E-Mail lineas "/>
    <x v="215"/>
    <n v="0"/>
  </r>
  <r>
    <x v="35"/>
    <s v="Envóo E-Mail lineas "/>
    <x v="216"/>
    <n v="0"/>
  </r>
  <r>
    <x v="35"/>
    <s v="Envóo E-Mail lineas "/>
    <x v="217"/>
    <n v="0"/>
  </r>
  <r>
    <x v="35"/>
    <s v="Envóo E-Mail lineas "/>
    <x v="218"/>
    <n v="0"/>
  </r>
  <r>
    <x v="35"/>
    <s v="Envóo E-Mail lineas "/>
    <x v="219"/>
    <n v="0"/>
  </r>
  <r>
    <x v="35"/>
    <s v="Envóo E-Mail lineas "/>
    <x v="220"/>
    <n v="0"/>
  </r>
  <r>
    <x v="35"/>
    <s v="Envóo E-Mail lineas "/>
    <x v="221"/>
    <n v="0"/>
  </r>
  <r>
    <x v="35"/>
    <s v="Envóo E-Mail lineas "/>
    <x v="222"/>
    <n v="0"/>
  </r>
  <r>
    <x v="35"/>
    <s v="Envóo E-Mail lineas "/>
    <x v="223"/>
    <n v="0"/>
  </r>
  <r>
    <x v="35"/>
    <s v="Envóo E-Mail lineas "/>
    <x v="224"/>
    <n v="0"/>
  </r>
  <r>
    <x v="35"/>
    <s v="Envóo E-Mail lineas "/>
    <x v="225"/>
    <n v="0"/>
  </r>
  <r>
    <x v="35"/>
    <s v="Envóo E-Mail lineas "/>
    <x v="226"/>
    <n v="0"/>
  </r>
  <r>
    <x v="35"/>
    <s v="Envóo E-Mail lineas "/>
    <x v="227"/>
    <n v="0"/>
  </r>
  <r>
    <x v="35"/>
    <s v="Envóo E-Mail lineas "/>
    <x v="228"/>
    <n v="0"/>
  </r>
  <r>
    <x v="35"/>
    <s v="Envóo E-Mail lineas "/>
    <x v="229"/>
    <n v="0"/>
  </r>
  <r>
    <x v="35"/>
    <s v="Envóo E-Mail lineas "/>
    <x v="230"/>
    <n v="0"/>
  </r>
  <r>
    <x v="35"/>
    <s v="Envóo E-Mail lineas "/>
    <x v="231"/>
    <n v="0"/>
  </r>
  <r>
    <x v="35"/>
    <s v="Envóo E-Mail lineas "/>
    <x v="232"/>
    <n v="0"/>
  </r>
  <r>
    <x v="35"/>
    <s v="Envóo E-Mail lineas "/>
    <x v="233"/>
    <n v="0"/>
  </r>
  <r>
    <x v="35"/>
    <s v="Envóo E-Mail lineas "/>
    <x v="234"/>
    <n v="0"/>
  </r>
  <r>
    <x v="35"/>
    <s v="Envóo E-Mail lineas "/>
    <x v="235"/>
    <n v="0"/>
  </r>
  <r>
    <x v="35"/>
    <s v="Envóo E-Mail lineas "/>
    <x v="236"/>
    <n v="0"/>
  </r>
  <r>
    <x v="35"/>
    <s v="Envóo E-Mail lineas "/>
    <x v="237"/>
    <n v="0"/>
  </r>
  <r>
    <x v="35"/>
    <s v="Envóo E-Mail lineas "/>
    <x v="238"/>
    <n v="0"/>
  </r>
  <r>
    <x v="35"/>
    <s v="Envóo E-Mail lineas "/>
    <x v="239"/>
    <n v="0"/>
  </r>
  <r>
    <x v="35"/>
    <s v="Envóo E-Mail lineas "/>
    <x v="240"/>
    <n v="0"/>
  </r>
  <r>
    <x v="36"/>
    <s v="Transf. Leasing     "/>
    <x v="0"/>
    <n v="0"/>
  </r>
  <r>
    <x v="36"/>
    <s v="Transf. Leasing     "/>
    <x v="1"/>
    <n v="0"/>
  </r>
  <r>
    <x v="36"/>
    <s v="Transf. Leasing     "/>
    <x v="2"/>
    <n v="0"/>
  </r>
  <r>
    <x v="36"/>
    <s v="Transf. Leasing     "/>
    <x v="3"/>
    <n v="0"/>
  </r>
  <r>
    <x v="36"/>
    <s v="Transf. Leasing     "/>
    <x v="4"/>
    <n v="0"/>
  </r>
  <r>
    <x v="36"/>
    <s v="Transf. Leasing     "/>
    <x v="5"/>
    <n v="0"/>
  </r>
  <r>
    <x v="36"/>
    <s v="Transf. Leasing     "/>
    <x v="6"/>
    <n v="0"/>
  </r>
  <r>
    <x v="36"/>
    <s v="Transf. Leasing     "/>
    <x v="7"/>
    <n v="0"/>
  </r>
  <r>
    <x v="36"/>
    <s v="Transf. Leasing     "/>
    <x v="8"/>
    <n v="0"/>
  </r>
  <r>
    <x v="36"/>
    <s v="Transf. Leasing     "/>
    <x v="9"/>
    <n v="0"/>
  </r>
  <r>
    <x v="36"/>
    <s v="Transf. Leasing     "/>
    <x v="10"/>
    <n v="0"/>
  </r>
  <r>
    <x v="36"/>
    <s v="Transf. Leasing     "/>
    <x v="11"/>
    <n v="0"/>
  </r>
  <r>
    <x v="36"/>
    <s v="Transf. Leasing     "/>
    <x v="12"/>
    <n v="0"/>
  </r>
  <r>
    <x v="36"/>
    <s v="Transf. Leasing     "/>
    <x v="13"/>
    <n v="0"/>
  </r>
  <r>
    <x v="36"/>
    <s v="Transf. Leasing     "/>
    <x v="14"/>
    <n v="0"/>
  </r>
  <r>
    <x v="36"/>
    <s v="Transf. Leasing     "/>
    <x v="15"/>
    <n v="0"/>
  </r>
  <r>
    <x v="36"/>
    <s v="Transf. Leasing     "/>
    <x v="16"/>
    <n v="0"/>
  </r>
  <r>
    <x v="36"/>
    <s v="Transf. Leasing     "/>
    <x v="17"/>
    <n v="0"/>
  </r>
  <r>
    <x v="36"/>
    <s v="Transf. Leasing     "/>
    <x v="18"/>
    <n v="0"/>
  </r>
  <r>
    <x v="36"/>
    <s v="Transf. Leasing     "/>
    <x v="19"/>
    <n v="0"/>
  </r>
  <r>
    <x v="36"/>
    <s v="Transf. Leasing     "/>
    <x v="20"/>
    <n v="0"/>
  </r>
  <r>
    <x v="36"/>
    <s v="Transf. Leasing     "/>
    <x v="21"/>
    <n v="0"/>
  </r>
  <r>
    <x v="36"/>
    <s v="Transf. Leasing     "/>
    <x v="22"/>
    <n v="0"/>
  </r>
  <r>
    <x v="36"/>
    <s v="Transf. Leasing     "/>
    <x v="23"/>
    <n v="0"/>
  </r>
  <r>
    <x v="36"/>
    <s v="Transf. Leasing     "/>
    <x v="24"/>
    <n v="0"/>
  </r>
  <r>
    <x v="36"/>
    <s v="Transf. Leasing     "/>
    <x v="25"/>
    <n v="0"/>
  </r>
  <r>
    <x v="36"/>
    <s v="Transf. Leasing     "/>
    <x v="26"/>
    <n v="0"/>
  </r>
  <r>
    <x v="36"/>
    <s v="Transf. Leasing     "/>
    <x v="27"/>
    <n v="0"/>
  </r>
  <r>
    <x v="36"/>
    <s v="Transf. Leasing     "/>
    <x v="28"/>
    <n v="0"/>
  </r>
  <r>
    <x v="36"/>
    <s v="Transf. Leasing     "/>
    <x v="29"/>
    <n v="0"/>
  </r>
  <r>
    <x v="36"/>
    <s v="Transf. Leasing     "/>
    <x v="30"/>
    <n v="0"/>
  </r>
  <r>
    <x v="36"/>
    <s v="Transf. Leasing     "/>
    <x v="31"/>
    <n v="0"/>
  </r>
  <r>
    <x v="36"/>
    <s v="Transf. Leasing     "/>
    <x v="32"/>
    <n v="0"/>
  </r>
  <r>
    <x v="36"/>
    <s v="Transf. Leasing     "/>
    <x v="33"/>
    <n v="0"/>
  </r>
  <r>
    <x v="36"/>
    <s v="Transf. Leasing     "/>
    <x v="34"/>
    <n v="0"/>
  </r>
  <r>
    <x v="36"/>
    <s v="Transf. Leasing     "/>
    <x v="35"/>
    <n v="0"/>
  </r>
  <r>
    <x v="36"/>
    <s v="Transf. Leasing     "/>
    <x v="36"/>
    <n v="0"/>
  </r>
  <r>
    <x v="36"/>
    <s v="Transf. Leasing     "/>
    <x v="37"/>
    <n v="0"/>
  </r>
  <r>
    <x v="36"/>
    <s v="Transf. Leasing     "/>
    <x v="38"/>
    <n v="0"/>
  </r>
  <r>
    <x v="36"/>
    <s v="Transf. Leasing     "/>
    <x v="39"/>
    <n v="0"/>
  </r>
  <r>
    <x v="36"/>
    <s v="Transf. Leasing     "/>
    <x v="40"/>
    <n v="0"/>
  </r>
  <r>
    <x v="36"/>
    <s v="Transf. Leasing     "/>
    <x v="41"/>
    <n v="0"/>
  </r>
  <r>
    <x v="36"/>
    <s v="Transf. Leasing     "/>
    <x v="42"/>
    <n v="0"/>
  </r>
  <r>
    <x v="36"/>
    <s v="Transf. Leasing     "/>
    <x v="43"/>
    <n v="0"/>
  </r>
  <r>
    <x v="36"/>
    <s v="Transf. Leasing     "/>
    <x v="44"/>
    <n v="0"/>
  </r>
  <r>
    <x v="36"/>
    <s v="Transf. Leasing     "/>
    <x v="45"/>
    <n v="0"/>
  </r>
  <r>
    <x v="36"/>
    <s v="Transf. Leasing     "/>
    <x v="46"/>
    <n v="0"/>
  </r>
  <r>
    <x v="36"/>
    <s v="Transf. Leasing     "/>
    <x v="47"/>
    <n v="0"/>
  </r>
  <r>
    <x v="36"/>
    <s v="Transf. Leasing     "/>
    <x v="48"/>
    <n v="0"/>
  </r>
  <r>
    <x v="36"/>
    <s v="Transf. Leasing     "/>
    <x v="49"/>
    <n v="0"/>
  </r>
  <r>
    <x v="36"/>
    <s v="Transf. Leasing     "/>
    <x v="50"/>
    <n v="0"/>
  </r>
  <r>
    <x v="36"/>
    <s v="Transf. Leasing     "/>
    <x v="51"/>
    <n v="0"/>
  </r>
  <r>
    <x v="36"/>
    <s v="Transf. Leasing     "/>
    <x v="52"/>
    <n v="0"/>
  </r>
  <r>
    <x v="36"/>
    <s v="Transf. Leasing     "/>
    <x v="53"/>
    <n v="0"/>
  </r>
  <r>
    <x v="36"/>
    <s v="Transf. Leasing     "/>
    <x v="54"/>
    <n v="0"/>
  </r>
  <r>
    <x v="36"/>
    <s v="Transf. Leasing     "/>
    <x v="55"/>
    <n v="0"/>
  </r>
  <r>
    <x v="36"/>
    <s v="Transf. Leasing     "/>
    <x v="56"/>
    <n v="0"/>
  </r>
  <r>
    <x v="36"/>
    <s v="Transf. Leasing     "/>
    <x v="57"/>
    <n v="0"/>
  </r>
  <r>
    <x v="36"/>
    <s v="Transf. Leasing     "/>
    <x v="58"/>
    <n v="0"/>
  </r>
  <r>
    <x v="36"/>
    <s v="Transf. Leasing     "/>
    <x v="59"/>
    <n v="0"/>
  </r>
  <r>
    <x v="36"/>
    <s v="Transf. Leasing     "/>
    <x v="60"/>
    <n v="0"/>
  </r>
  <r>
    <x v="36"/>
    <s v="Transf. Leasing     "/>
    <x v="61"/>
    <n v="0"/>
  </r>
  <r>
    <x v="36"/>
    <s v="Transf. Leasing     "/>
    <x v="62"/>
    <n v="0"/>
  </r>
  <r>
    <x v="36"/>
    <s v="Transf. Leasing     "/>
    <x v="63"/>
    <n v="0"/>
  </r>
  <r>
    <x v="36"/>
    <s v="Transf. Leasing     "/>
    <x v="64"/>
    <n v="0"/>
  </r>
  <r>
    <x v="36"/>
    <s v="Transf. Leasing     "/>
    <x v="65"/>
    <n v="0"/>
  </r>
  <r>
    <x v="36"/>
    <s v="Transf. Leasing     "/>
    <x v="66"/>
    <n v="0"/>
  </r>
  <r>
    <x v="36"/>
    <s v="Transf. Leasing     "/>
    <x v="67"/>
    <n v="0"/>
  </r>
  <r>
    <x v="36"/>
    <s v="Transf. Leasing     "/>
    <x v="68"/>
    <n v="0"/>
  </r>
  <r>
    <x v="36"/>
    <s v="Transf. Leasing     "/>
    <x v="69"/>
    <n v="0"/>
  </r>
  <r>
    <x v="36"/>
    <s v="Transf. Leasing     "/>
    <x v="70"/>
    <n v="0"/>
  </r>
  <r>
    <x v="36"/>
    <s v="Transf. Leasing     "/>
    <x v="71"/>
    <n v="0"/>
  </r>
  <r>
    <x v="36"/>
    <s v="Transf. Leasing     "/>
    <x v="72"/>
    <n v="0"/>
  </r>
  <r>
    <x v="36"/>
    <s v="Transf. Leasing     "/>
    <x v="73"/>
    <n v="0"/>
  </r>
  <r>
    <x v="36"/>
    <s v="Transf. Leasing     "/>
    <x v="74"/>
    <n v="0"/>
  </r>
  <r>
    <x v="36"/>
    <s v="Transf. Leasing     "/>
    <x v="75"/>
    <n v="0"/>
  </r>
  <r>
    <x v="36"/>
    <s v="Transf. Leasing     "/>
    <x v="76"/>
    <n v="0"/>
  </r>
  <r>
    <x v="36"/>
    <s v="Transf. Leasing     "/>
    <x v="77"/>
    <n v="0"/>
  </r>
  <r>
    <x v="36"/>
    <s v="Transf. Leasing     "/>
    <x v="78"/>
    <n v="0"/>
  </r>
  <r>
    <x v="36"/>
    <s v="Transf. Leasing     "/>
    <x v="79"/>
    <n v="0"/>
  </r>
  <r>
    <x v="36"/>
    <s v="Transf. Leasing     "/>
    <x v="80"/>
    <n v="0"/>
  </r>
  <r>
    <x v="36"/>
    <s v="Transf. Leasing     "/>
    <x v="81"/>
    <n v="0"/>
  </r>
  <r>
    <x v="36"/>
    <s v="Transf. Leasing     "/>
    <x v="82"/>
    <n v="0"/>
  </r>
  <r>
    <x v="36"/>
    <s v="Transf. Leasing     "/>
    <x v="83"/>
    <n v="0"/>
  </r>
  <r>
    <x v="36"/>
    <s v="Transf. Leasing     "/>
    <x v="84"/>
    <n v="0"/>
  </r>
  <r>
    <x v="36"/>
    <s v="Transf. Leasing     "/>
    <x v="85"/>
    <n v="0"/>
  </r>
  <r>
    <x v="36"/>
    <s v="Transf. Leasing     "/>
    <x v="86"/>
    <n v="0"/>
  </r>
  <r>
    <x v="36"/>
    <s v="Transf. Leasing     "/>
    <x v="87"/>
    <n v="0"/>
  </r>
  <r>
    <x v="36"/>
    <s v="Transf. Leasing     "/>
    <x v="88"/>
    <n v="0"/>
  </r>
  <r>
    <x v="36"/>
    <s v="Transf. Leasing     "/>
    <x v="89"/>
    <n v="0"/>
  </r>
  <r>
    <x v="36"/>
    <s v="Transf. Leasing     "/>
    <x v="90"/>
    <n v="0"/>
  </r>
  <r>
    <x v="36"/>
    <s v="Transf. Leasing     "/>
    <x v="91"/>
    <n v="0"/>
  </r>
  <r>
    <x v="36"/>
    <s v="Transf. Leasing     "/>
    <x v="92"/>
    <n v="0"/>
  </r>
  <r>
    <x v="36"/>
    <s v="Transf. Leasing     "/>
    <x v="93"/>
    <n v="0"/>
  </r>
  <r>
    <x v="36"/>
    <s v="Transf. Leasing     "/>
    <x v="94"/>
    <n v="0"/>
  </r>
  <r>
    <x v="36"/>
    <s v="Transf. Leasing     "/>
    <x v="95"/>
    <n v="0"/>
  </r>
  <r>
    <x v="36"/>
    <s v="Transf. Leasing     "/>
    <x v="96"/>
    <n v="0"/>
  </r>
  <r>
    <x v="36"/>
    <s v="Transf. Leasing     "/>
    <x v="97"/>
    <n v="0"/>
  </r>
  <r>
    <x v="36"/>
    <s v="Transf. Leasing     "/>
    <x v="98"/>
    <n v="0"/>
  </r>
  <r>
    <x v="36"/>
    <s v="Transf. Leasing     "/>
    <x v="99"/>
    <n v="0"/>
  </r>
  <r>
    <x v="36"/>
    <s v="Transf. Leasing     "/>
    <x v="100"/>
    <n v="0"/>
  </r>
  <r>
    <x v="36"/>
    <s v="Transf. Leasing     "/>
    <x v="101"/>
    <n v="0"/>
  </r>
  <r>
    <x v="36"/>
    <s v="Transf. Leasing     "/>
    <x v="102"/>
    <n v="0"/>
  </r>
  <r>
    <x v="36"/>
    <s v="Transf. Leasing     "/>
    <x v="103"/>
    <n v="0"/>
  </r>
  <r>
    <x v="36"/>
    <s v="Transf. Leasing     "/>
    <x v="104"/>
    <n v="0"/>
  </r>
  <r>
    <x v="36"/>
    <s v="Transf. Leasing     "/>
    <x v="105"/>
    <n v="0"/>
  </r>
  <r>
    <x v="36"/>
    <s v="Transf. Leasing     "/>
    <x v="106"/>
    <n v="0"/>
  </r>
  <r>
    <x v="36"/>
    <s v="Transf. Leasing     "/>
    <x v="107"/>
    <n v="0"/>
  </r>
  <r>
    <x v="36"/>
    <s v="Transf. Leasing     "/>
    <x v="108"/>
    <n v="0"/>
  </r>
  <r>
    <x v="36"/>
    <s v="Transf. Leasing     "/>
    <x v="109"/>
    <n v="0"/>
  </r>
  <r>
    <x v="36"/>
    <s v="Transf. Leasing     "/>
    <x v="110"/>
    <n v="0"/>
  </r>
  <r>
    <x v="36"/>
    <s v="Transf. Leasing     "/>
    <x v="111"/>
    <n v="0"/>
  </r>
  <r>
    <x v="36"/>
    <s v="Transf. Leasing     "/>
    <x v="112"/>
    <n v="0"/>
  </r>
  <r>
    <x v="36"/>
    <s v="Transf. Leasing     "/>
    <x v="113"/>
    <n v="0"/>
  </r>
  <r>
    <x v="36"/>
    <s v="Transf. Leasing     "/>
    <x v="114"/>
    <n v="0"/>
  </r>
  <r>
    <x v="36"/>
    <s v="Transf. Leasing     "/>
    <x v="115"/>
    <n v="0"/>
  </r>
  <r>
    <x v="36"/>
    <s v="Transf. Leasing     "/>
    <x v="116"/>
    <n v="0"/>
  </r>
  <r>
    <x v="36"/>
    <s v="Transf. Leasing     "/>
    <x v="117"/>
    <n v="0"/>
  </r>
  <r>
    <x v="36"/>
    <s v="Transf. Leasing     "/>
    <x v="118"/>
    <n v="0"/>
  </r>
  <r>
    <x v="36"/>
    <s v="Transf. Leasing     "/>
    <x v="119"/>
    <n v="0"/>
  </r>
  <r>
    <x v="36"/>
    <s v="Transf. Leasing     "/>
    <x v="120"/>
    <n v="0"/>
  </r>
  <r>
    <x v="36"/>
    <s v="Transf. Leasing     "/>
    <x v="121"/>
    <n v="0"/>
  </r>
  <r>
    <x v="36"/>
    <s v="Transf. Leasing     "/>
    <x v="122"/>
    <n v="0"/>
  </r>
  <r>
    <x v="36"/>
    <s v="Transf. Leasing     "/>
    <x v="123"/>
    <n v="0"/>
  </r>
  <r>
    <x v="36"/>
    <s v="Transf. Leasing     "/>
    <x v="124"/>
    <n v="0"/>
  </r>
  <r>
    <x v="36"/>
    <s v="Transf. Leasing     "/>
    <x v="125"/>
    <n v="0"/>
  </r>
  <r>
    <x v="36"/>
    <s v="Transf. Leasing     "/>
    <x v="126"/>
    <n v="0"/>
  </r>
  <r>
    <x v="36"/>
    <s v="Transf. Leasing     "/>
    <x v="127"/>
    <n v="0"/>
  </r>
  <r>
    <x v="36"/>
    <s v="Transf. Leasing     "/>
    <x v="128"/>
    <n v="0"/>
  </r>
  <r>
    <x v="36"/>
    <s v="Transf. Leasing     "/>
    <x v="129"/>
    <n v="0"/>
  </r>
  <r>
    <x v="36"/>
    <s v="Transf. Leasing     "/>
    <x v="130"/>
    <n v="0"/>
  </r>
  <r>
    <x v="36"/>
    <s v="Transf. Leasing     "/>
    <x v="131"/>
    <n v="0"/>
  </r>
  <r>
    <x v="36"/>
    <s v="Transf. Leasing     "/>
    <x v="132"/>
    <n v="0"/>
  </r>
  <r>
    <x v="36"/>
    <s v="Transf. Leasing     "/>
    <x v="133"/>
    <n v="0"/>
  </r>
  <r>
    <x v="36"/>
    <s v="Transf. Leasing     "/>
    <x v="134"/>
    <n v="0"/>
  </r>
  <r>
    <x v="36"/>
    <s v="Transf. Leasing     "/>
    <x v="135"/>
    <n v="0"/>
  </r>
  <r>
    <x v="36"/>
    <s v="Transf. Leasing     "/>
    <x v="136"/>
    <n v="0"/>
  </r>
  <r>
    <x v="36"/>
    <s v="Transf. Leasing     "/>
    <x v="137"/>
    <n v="0"/>
  </r>
  <r>
    <x v="36"/>
    <s v="Transf. Leasing     "/>
    <x v="138"/>
    <n v="0"/>
  </r>
  <r>
    <x v="36"/>
    <s v="Transf. Leasing     "/>
    <x v="139"/>
    <n v="0"/>
  </r>
  <r>
    <x v="36"/>
    <s v="Transf. Leasing     "/>
    <x v="140"/>
    <n v="0"/>
  </r>
  <r>
    <x v="36"/>
    <s v="Transf. Leasing     "/>
    <x v="141"/>
    <n v="0"/>
  </r>
  <r>
    <x v="36"/>
    <s v="Transf. Leasing     "/>
    <x v="142"/>
    <n v="0"/>
  </r>
  <r>
    <x v="36"/>
    <s v="Transf. Leasing     "/>
    <x v="143"/>
    <n v="0"/>
  </r>
  <r>
    <x v="36"/>
    <s v="Transf. Leasing     "/>
    <x v="144"/>
    <n v="0"/>
  </r>
  <r>
    <x v="36"/>
    <s v="Transf. Leasing     "/>
    <x v="145"/>
    <n v="0"/>
  </r>
  <r>
    <x v="36"/>
    <s v="Transf. Leasing     "/>
    <x v="146"/>
    <n v="0"/>
  </r>
  <r>
    <x v="36"/>
    <s v="Transf. Leasing     "/>
    <x v="147"/>
    <n v="0"/>
  </r>
  <r>
    <x v="36"/>
    <s v="Transf. Leasing     "/>
    <x v="148"/>
    <n v="0"/>
  </r>
  <r>
    <x v="36"/>
    <s v="Transf. Leasing     "/>
    <x v="149"/>
    <n v="0"/>
  </r>
  <r>
    <x v="36"/>
    <s v="Transf. Leasing     "/>
    <x v="150"/>
    <n v="0"/>
  </r>
  <r>
    <x v="36"/>
    <s v="Transf. Leasing     "/>
    <x v="151"/>
    <n v="0"/>
  </r>
  <r>
    <x v="36"/>
    <s v="Transf. Leasing     "/>
    <x v="152"/>
    <n v="0"/>
  </r>
  <r>
    <x v="36"/>
    <s v="Transf. Leasing     "/>
    <x v="153"/>
    <n v="0"/>
  </r>
  <r>
    <x v="36"/>
    <s v="Transf. Leasing     "/>
    <x v="154"/>
    <n v="0"/>
  </r>
  <r>
    <x v="36"/>
    <s v="Transf. Leasing     "/>
    <x v="155"/>
    <n v="0"/>
  </r>
  <r>
    <x v="36"/>
    <s v="Transf. Leasing     "/>
    <x v="156"/>
    <n v="0"/>
  </r>
  <r>
    <x v="36"/>
    <s v="Transf. Leasing     "/>
    <x v="157"/>
    <n v="0"/>
  </r>
  <r>
    <x v="36"/>
    <s v="Transf. Leasing     "/>
    <x v="158"/>
    <n v="0"/>
  </r>
  <r>
    <x v="36"/>
    <s v="Transf. Leasing     "/>
    <x v="159"/>
    <n v="0"/>
  </r>
  <r>
    <x v="36"/>
    <s v="Transf. Leasing     "/>
    <x v="160"/>
    <n v="0"/>
  </r>
  <r>
    <x v="36"/>
    <s v="Transf. Leasing     "/>
    <x v="161"/>
    <n v="0"/>
  </r>
  <r>
    <x v="36"/>
    <s v="Transf. Leasing     "/>
    <x v="162"/>
    <n v="0"/>
  </r>
  <r>
    <x v="36"/>
    <s v="Transf. Leasing     "/>
    <x v="163"/>
    <n v="0"/>
  </r>
  <r>
    <x v="36"/>
    <s v="Transf. Leasing     "/>
    <x v="164"/>
    <n v="0"/>
  </r>
  <r>
    <x v="36"/>
    <s v="Transf. Leasing     "/>
    <x v="165"/>
    <n v="0"/>
  </r>
  <r>
    <x v="36"/>
    <s v="Transf. Leasing     "/>
    <x v="166"/>
    <n v="0"/>
  </r>
  <r>
    <x v="36"/>
    <s v="Transf. Leasing     "/>
    <x v="167"/>
    <n v="0"/>
  </r>
  <r>
    <x v="36"/>
    <s v="Transf. Leasing     "/>
    <x v="168"/>
    <n v="0"/>
  </r>
  <r>
    <x v="36"/>
    <s v="Transf. Leasing     "/>
    <x v="169"/>
    <n v="0"/>
  </r>
  <r>
    <x v="36"/>
    <s v="Transf. Leasing     "/>
    <x v="170"/>
    <n v="0"/>
  </r>
  <r>
    <x v="36"/>
    <s v="Transf. Leasing     "/>
    <x v="171"/>
    <n v="0"/>
  </r>
  <r>
    <x v="36"/>
    <s v="Transf. Leasing     "/>
    <x v="172"/>
    <n v="0"/>
  </r>
  <r>
    <x v="36"/>
    <s v="Transf. Leasing     "/>
    <x v="173"/>
    <n v="0"/>
  </r>
  <r>
    <x v="36"/>
    <s v="Transf. Leasing     "/>
    <x v="174"/>
    <n v="0"/>
  </r>
  <r>
    <x v="36"/>
    <s v="Transf. Leasing     "/>
    <x v="175"/>
    <n v="0"/>
  </r>
  <r>
    <x v="36"/>
    <s v="Transf. Leasing     "/>
    <x v="176"/>
    <n v="0"/>
  </r>
  <r>
    <x v="36"/>
    <s v="Transf. Leasing     "/>
    <x v="177"/>
    <n v="0"/>
  </r>
  <r>
    <x v="36"/>
    <s v="Transf. Leasing     "/>
    <x v="178"/>
    <n v="0"/>
  </r>
  <r>
    <x v="36"/>
    <s v="Transf. Leasing     "/>
    <x v="179"/>
    <n v="0"/>
  </r>
  <r>
    <x v="36"/>
    <s v="Transf. Leasing     "/>
    <x v="180"/>
    <n v="0"/>
  </r>
  <r>
    <x v="36"/>
    <s v="Transf. Leasing     "/>
    <x v="181"/>
    <n v="0"/>
  </r>
  <r>
    <x v="36"/>
    <s v="Transf. Leasing     "/>
    <x v="182"/>
    <n v="0"/>
  </r>
  <r>
    <x v="36"/>
    <s v="Transf. Leasing     "/>
    <x v="183"/>
    <n v="0"/>
  </r>
  <r>
    <x v="36"/>
    <s v="Transf. Leasing     "/>
    <x v="184"/>
    <n v="0"/>
  </r>
  <r>
    <x v="36"/>
    <s v="Transf. Leasing     "/>
    <x v="185"/>
    <n v="0"/>
  </r>
  <r>
    <x v="36"/>
    <s v="Transf. Leasing     "/>
    <x v="186"/>
    <n v="0"/>
  </r>
  <r>
    <x v="36"/>
    <s v="Transf. Leasing     "/>
    <x v="187"/>
    <n v="0"/>
  </r>
  <r>
    <x v="36"/>
    <s v="Transf. Leasing     "/>
    <x v="188"/>
    <n v="0"/>
  </r>
  <r>
    <x v="36"/>
    <s v="Transf. Leasing     "/>
    <x v="189"/>
    <n v="0"/>
  </r>
  <r>
    <x v="36"/>
    <s v="Transf. Leasing     "/>
    <x v="190"/>
    <n v="0"/>
  </r>
  <r>
    <x v="36"/>
    <s v="Transf. Leasing     "/>
    <x v="191"/>
    <n v="0"/>
  </r>
  <r>
    <x v="36"/>
    <s v="Transf. Leasing     "/>
    <x v="192"/>
    <n v="0"/>
  </r>
  <r>
    <x v="36"/>
    <s v="Transf. Leasing     "/>
    <x v="193"/>
    <n v="0"/>
  </r>
  <r>
    <x v="36"/>
    <s v="Transf. Leasing     "/>
    <x v="194"/>
    <n v="0"/>
  </r>
  <r>
    <x v="36"/>
    <s v="Transf. Leasing     "/>
    <x v="195"/>
    <n v="0"/>
  </r>
  <r>
    <x v="36"/>
    <s v="Transf. Leasing     "/>
    <x v="196"/>
    <n v="0"/>
  </r>
  <r>
    <x v="36"/>
    <s v="Transf. Leasing     "/>
    <x v="197"/>
    <n v="0"/>
  </r>
  <r>
    <x v="36"/>
    <s v="Transf. Leasing     "/>
    <x v="198"/>
    <n v="0"/>
  </r>
  <r>
    <x v="36"/>
    <s v="Transf. Leasing     "/>
    <x v="199"/>
    <n v="0"/>
  </r>
  <r>
    <x v="36"/>
    <s v="Transf. Leasing     "/>
    <x v="200"/>
    <n v="0"/>
  </r>
  <r>
    <x v="36"/>
    <s v="Transf. Leasing     "/>
    <x v="201"/>
    <n v="0"/>
  </r>
  <r>
    <x v="36"/>
    <s v="Transf. Leasing     "/>
    <x v="202"/>
    <n v="0"/>
  </r>
  <r>
    <x v="36"/>
    <s v="Transf. Leasing     "/>
    <x v="203"/>
    <n v="0"/>
  </r>
  <r>
    <x v="36"/>
    <s v="Transf. Leasing     "/>
    <x v="204"/>
    <n v="0"/>
  </r>
  <r>
    <x v="36"/>
    <s v="Transf. Leasing     "/>
    <x v="205"/>
    <n v="0"/>
  </r>
  <r>
    <x v="36"/>
    <s v="Transf. Leasing     "/>
    <x v="206"/>
    <n v="0"/>
  </r>
  <r>
    <x v="36"/>
    <s v="Transf. Leasing     "/>
    <x v="207"/>
    <n v="0"/>
  </r>
  <r>
    <x v="36"/>
    <s v="Transf. Leasing     "/>
    <x v="208"/>
    <n v="0"/>
  </r>
  <r>
    <x v="36"/>
    <s v="Transf. Leasing     "/>
    <x v="209"/>
    <n v="0"/>
  </r>
  <r>
    <x v="36"/>
    <s v="Transf. Leasing     "/>
    <x v="210"/>
    <n v="0"/>
  </r>
  <r>
    <x v="36"/>
    <s v="Transf. Leasing     "/>
    <x v="211"/>
    <n v="0"/>
  </r>
  <r>
    <x v="36"/>
    <s v="Transf. Leasing     "/>
    <x v="212"/>
    <n v="0"/>
  </r>
  <r>
    <x v="36"/>
    <s v="Transf. Leasing     "/>
    <x v="213"/>
    <n v="0"/>
  </r>
  <r>
    <x v="36"/>
    <s v="Transf. Leasing     "/>
    <x v="214"/>
    <n v="0"/>
  </r>
  <r>
    <x v="36"/>
    <s v="Transf. Leasing     "/>
    <x v="215"/>
    <n v="0"/>
  </r>
  <r>
    <x v="36"/>
    <s v="Transf. Leasing     "/>
    <x v="216"/>
    <n v="0"/>
  </r>
  <r>
    <x v="36"/>
    <s v="Transf. Leasing     "/>
    <x v="217"/>
    <n v="0"/>
  </r>
  <r>
    <x v="36"/>
    <s v="Transf. Leasing     "/>
    <x v="218"/>
    <n v="0"/>
  </r>
  <r>
    <x v="36"/>
    <s v="Transf. Leasing     "/>
    <x v="219"/>
    <n v="0"/>
  </r>
  <r>
    <x v="36"/>
    <s v="Transf. Leasing     "/>
    <x v="220"/>
    <n v="0"/>
  </r>
  <r>
    <x v="36"/>
    <s v="Transf. Leasing     "/>
    <x v="221"/>
    <n v="0"/>
  </r>
  <r>
    <x v="36"/>
    <s v="Transf. Leasing     "/>
    <x v="222"/>
    <n v="0"/>
  </r>
  <r>
    <x v="36"/>
    <s v="Transf. Leasing     "/>
    <x v="223"/>
    <n v="0"/>
  </r>
  <r>
    <x v="36"/>
    <s v="Transf. Leasing     "/>
    <x v="224"/>
    <n v="0"/>
  </r>
  <r>
    <x v="36"/>
    <s v="Transf. Leasing     "/>
    <x v="225"/>
    <n v="0"/>
  </r>
  <r>
    <x v="36"/>
    <s v="Transf. Leasing     "/>
    <x v="226"/>
    <n v="0"/>
  </r>
  <r>
    <x v="36"/>
    <s v="Transf. Leasing     "/>
    <x v="227"/>
    <n v="0"/>
  </r>
  <r>
    <x v="36"/>
    <s v="Transf. Leasing     "/>
    <x v="228"/>
    <n v="0"/>
  </r>
  <r>
    <x v="36"/>
    <s v="Transf. Leasing     "/>
    <x v="229"/>
    <n v="0"/>
  </r>
  <r>
    <x v="36"/>
    <s v="Transf. Leasing     "/>
    <x v="230"/>
    <n v="0"/>
  </r>
  <r>
    <x v="36"/>
    <s v="Transf. Leasing     "/>
    <x v="231"/>
    <n v="0"/>
  </r>
  <r>
    <x v="36"/>
    <s v="Transf. Leasing     "/>
    <x v="232"/>
    <n v="0"/>
  </r>
  <r>
    <x v="36"/>
    <s v="Transf. Leasing     "/>
    <x v="233"/>
    <n v="0"/>
  </r>
  <r>
    <x v="36"/>
    <s v="Transf. Leasing     "/>
    <x v="234"/>
    <n v="0"/>
  </r>
  <r>
    <x v="36"/>
    <s v="Transf. Leasing     "/>
    <x v="235"/>
    <n v="0"/>
  </r>
  <r>
    <x v="36"/>
    <s v="Transf. Leasing     "/>
    <x v="236"/>
    <n v="0"/>
  </r>
  <r>
    <x v="36"/>
    <s v="Transf. Leasing     "/>
    <x v="237"/>
    <n v="0"/>
  </r>
  <r>
    <x v="36"/>
    <s v="Transf. Leasing     "/>
    <x v="238"/>
    <n v="0"/>
  </r>
  <r>
    <x v="36"/>
    <s v="Transf. Leasing     "/>
    <x v="239"/>
    <n v="0"/>
  </r>
  <r>
    <x v="36"/>
    <s v="Transf. Leasing     "/>
    <x v="240"/>
    <n v="0"/>
  </r>
  <r>
    <x v="37"/>
    <s v="Generación extractos"/>
    <x v="0"/>
    <n v="0"/>
  </r>
  <r>
    <x v="37"/>
    <s v="Generación extractos"/>
    <x v="1"/>
    <n v="0"/>
  </r>
  <r>
    <x v="37"/>
    <s v="Generación extractos"/>
    <x v="2"/>
    <n v="0"/>
  </r>
  <r>
    <x v="37"/>
    <s v="Generación extractos"/>
    <x v="3"/>
    <n v="0"/>
  </r>
  <r>
    <x v="37"/>
    <s v="Generación extractos"/>
    <x v="4"/>
    <n v="0"/>
  </r>
  <r>
    <x v="37"/>
    <s v="Generación extractos"/>
    <x v="5"/>
    <n v="0"/>
  </r>
  <r>
    <x v="37"/>
    <s v="Generación extractos"/>
    <x v="6"/>
    <n v="0"/>
  </r>
  <r>
    <x v="37"/>
    <s v="Generación extractos"/>
    <x v="7"/>
    <n v="0"/>
  </r>
  <r>
    <x v="37"/>
    <s v="Generación extractos"/>
    <x v="8"/>
    <n v="0"/>
  </r>
  <r>
    <x v="37"/>
    <s v="Generación extractos"/>
    <x v="9"/>
    <n v="0"/>
  </r>
  <r>
    <x v="37"/>
    <s v="Generación extractos"/>
    <x v="10"/>
    <n v="0"/>
  </r>
  <r>
    <x v="37"/>
    <s v="Generación extractos"/>
    <x v="11"/>
    <n v="0"/>
  </r>
  <r>
    <x v="37"/>
    <s v="Generación extractos"/>
    <x v="12"/>
    <n v="0"/>
  </r>
  <r>
    <x v="37"/>
    <s v="Generación extractos"/>
    <x v="13"/>
    <n v="0"/>
  </r>
  <r>
    <x v="37"/>
    <s v="Generación extractos"/>
    <x v="14"/>
    <n v="0"/>
  </r>
  <r>
    <x v="37"/>
    <s v="Generación extractos"/>
    <x v="15"/>
    <n v="0"/>
  </r>
  <r>
    <x v="37"/>
    <s v="Generación extractos"/>
    <x v="16"/>
    <n v="0"/>
  </r>
  <r>
    <x v="37"/>
    <s v="Generación extractos"/>
    <x v="17"/>
    <n v="0"/>
  </r>
  <r>
    <x v="37"/>
    <s v="Generación extractos"/>
    <x v="18"/>
    <n v="0"/>
  </r>
  <r>
    <x v="37"/>
    <s v="Generación extractos"/>
    <x v="19"/>
    <n v="0"/>
  </r>
  <r>
    <x v="37"/>
    <s v="Generación extractos"/>
    <x v="20"/>
    <n v="0"/>
  </r>
  <r>
    <x v="37"/>
    <s v="Generación extractos"/>
    <x v="21"/>
    <n v="0"/>
  </r>
  <r>
    <x v="37"/>
    <s v="Generación extractos"/>
    <x v="22"/>
    <n v="0"/>
  </r>
  <r>
    <x v="37"/>
    <s v="Generación extractos"/>
    <x v="23"/>
    <n v="0"/>
  </r>
  <r>
    <x v="37"/>
    <s v="Generación extractos"/>
    <x v="24"/>
    <n v="0"/>
  </r>
  <r>
    <x v="37"/>
    <s v="Generación extractos"/>
    <x v="25"/>
    <n v="0"/>
  </r>
  <r>
    <x v="37"/>
    <s v="Generación extractos"/>
    <x v="26"/>
    <n v="0"/>
  </r>
  <r>
    <x v="37"/>
    <s v="Generación extractos"/>
    <x v="27"/>
    <n v="0"/>
  </r>
  <r>
    <x v="37"/>
    <s v="Generación extractos"/>
    <x v="28"/>
    <n v="0"/>
  </r>
  <r>
    <x v="37"/>
    <s v="Generación extractos"/>
    <x v="29"/>
    <n v="0"/>
  </r>
  <r>
    <x v="37"/>
    <s v="Generación extractos"/>
    <x v="30"/>
    <n v="0"/>
  </r>
  <r>
    <x v="37"/>
    <s v="Generación extractos"/>
    <x v="31"/>
    <n v="0"/>
  </r>
  <r>
    <x v="37"/>
    <s v="Generación extractos"/>
    <x v="32"/>
    <n v="0"/>
  </r>
  <r>
    <x v="37"/>
    <s v="Generación extractos"/>
    <x v="33"/>
    <n v="0"/>
  </r>
  <r>
    <x v="37"/>
    <s v="Generación extractos"/>
    <x v="34"/>
    <n v="0"/>
  </r>
  <r>
    <x v="37"/>
    <s v="Generación extractos"/>
    <x v="35"/>
    <n v="0"/>
  </r>
  <r>
    <x v="37"/>
    <s v="Generación extractos"/>
    <x v="36"/>
    <n v="0"/>
  </r>
  <r>
    <x v="37"/>
    <s v="Generación extractos"/>
    <x v="37"/>
    <n v="0"/>
  </r>
  <r>
    <x v="37"/>
    <s v="Generación extractos"/>
    <x v="38"/>
    <n v="0"/>
  </r>
  <r>
    <x v="37"/>
    <s v="Generación extractos"/>
    <x v="39"/>
    <n v="0"/>
  </r>
  <r>
    <x v="37"/>
    <s v="Generación extractos"/>
    <x v="40"/>
    <n v="0"/>
  </r>
  <r>
    <x v="37"/>
    <s v="Generación extractos"/>
    <x v="41"/>
    <n v="0"/>
  </r>
  <r>
    <x v="37"/>
    <s v="Generación extractos"/>
    <x v="42"/>
    <n v="0"/>
  </r>
  <r>
    <x v="37"/>
    <s v="Generación extractos"/>
    <x v="43"/>
    <n v="0"/>
  </r>
  <r>
    <x v="37"/>
    <s v="Generación extractos"/>
    <x v="44"/>
    <n v="0"/>
  </r>
  <r>
    <x v="37"/>
    <s v="Generación extractos"/>
    <x v="45"/>
    <n v="0"/>
  </r>
  <r>
    <x v="37"/>
    <s v="Generación extractos"/>
    <x v="46"/>
    <n v="0"/>
  </r>
  <r>
    <x v="37"/>
    <s v="Generación extractos"/>
    <x v="47"/>
    <n v="0"/>
  </r>
  <r>
    <x v="37"/>
    <s v="Generación extractos"/>
    <x v="48"/>
    <n v="0"/>
  </r>
  <r>
    <x v="37"/>
    <s v="Generación extractos"/>
    <x v="49"/>
    <n v="0"/>
  </r>
  <r>
    <x v="37"/>
    <s v="Generación extractos"/>
    <x v="50"/>
    <n v="0"/>
  </r>
  <r>
    <x v="37"/>
    <s v="Generación extractos"/>
    <x v="51"/>
    <n v="0"/>
  </r>
  <r>
    <x v="37"/>
    <s v="Generación extractos"/>
    <x v="52"/>
    <n v="0"/>
  </r>
  <r>
    <x v="37"/>
    <s v="Generación extractos"/>
    <x v="53"/>
    <n v="0"/>
  </r>
  <r>
    <x v="37"/>
    <s v="Generación extractos"/>
    <x v="54"/>
    <n v="0"/>
  </r>
  <r>
    <x v="37"/>
    <s v="Generación extractos"/>
    <x v="55"/>
    <n v="0"/>
  </r>
  <r>
    <x v="37"/>
    <s v="Generación extractos"/>
    <x v="56"/>
    <n v="0"/>
  </r>
  <r>
    <x v="37"/>
    <s v="Generación extractos"/>
    <x v="57"/>
    <n v="0"/>
  </r>
  <r>
    <x v="37"/>
    <s v="Generación extractos"/>
    <x v="58"/>
    <n v="0"/>
  </r>
  <r>
    <x v="37"/>
    <s v="Generación extractos"/>
    <x v="59"/>
    <n v="0"/>
  </r>
  <r>
    <x v="37"/>
    <s v="Generación extractos"/>
    <x v="60"/>
    <n v="0"/>
  </r>
  <r>
    <x v="37"/>
    <s v="Generación extractos"/>
    <x v="61"/>
    <n v="0"/>
  </r>
  <r>
    <x v="37"/>
    <s v="Generación extractos"/>
    <x v="62"/>
    <n v="0"/>
  </r>
  <r>
    <x v="37"/>
    <s v="Generación extractos"/>
    <x v="63"/>
    <n v="0"/>
  </r>
  <r>
    <x v="37"/>
    <s v="Generación extractos"/>
    <x v="64"/>
    <n v="0"/>
  </r>
  <r>
    <x v="37"/>
    <s v="Generación extractos"/>
    <x v="65"/>
    <n v="0"/>
  </r>
  <r>
    <x v="37"/>
    <s v="Generación extractos"/>
    <x v="66"/>
    <n v="0"/>
  </r>
  <r>
    <x v="37"/>
    <s v="Generación extractos"/>
    <x v="67"/>
    <n v="0"/>
  </r>
  <r>
    <x v="37"/>
    <s v="Generación extractos"/>
    <x v="68"/>
    <n v="0"/>
  </r>
  <r>
    <x v="37"/>
    <s v="Generación extractos"/>
    <x v="69"/>
    <n v="0"/>
  </r>
  <r>
    <x v="37"/>
    <s v="Generación extractos"/>
    <x v="70"/>
    <n v="0"/>
  </r>
  <r>
    <x v="37"/>
    <s v="Generación extractos"/>
    <x v="71"/>
    <n v="0"/>
  </r>
  <r>
    <x v="37"/>
    <s v="Generación extractos"/>
    <x v="72"/>
    <n v="0"/>
  </r>
  <r>
    <x v="37"/>
    <s v="Generación extractos"/>
    <x v="73"/>
    <n v="0"/>
  </r>
  <r>
    <x v="37"/>
    <s v="Generación extractos"/>
    <x v="74"/>
    <n v="0"/>
  </r>
  <r>
    <x v="37"/>
    <s v="Generación extractos"/>
    <x v="75"/>
    <n v="0"/>
  </r>
  <r>
    <x v="37"/>
    <s v="Generación extractos"/>
    <x v="76"/>
    <n v="0"/>
  </r>
  <r>
    <x v="37"/>
    <s v="Generación extractos"/>
    <x v="77"/>
    <n v="0"/>
  </r>
  <r>
    <x v="37"/>
    <s v="Generación extractos"/>
    <x v="78"/>
    <n v="0"/>
  </r>
  <r>
    <x v="37"/>
    <s v="Generación extractos"/>
    <x v="79"/>
    <n v="0"/>
  </r>
  <r>
    <x v="37"/>
    <s v="Generación extractos"/>
    <x v="80"/>
    <n v="0"/>
  </r>
  <r>
    <x v="37"/>
    <s v="Generación extractos"/>
    <x v="81"/>
    <n v="0"/>
  </r>
  <r>
    <x v="37"/>
    <s v="Generación extractos"/>
    <x v="82"/>
    <n v="0"/>
  </r>
  <r>
    <x v="37"/>
    <s v="Generación extractos"/>
    <x v="83"/>
    <n v="0"/>
  </r>
  <r>
    <x v="37"/>
    <s v="Generación extractos"/>
    <x v="84"/>
    <n v="0"/>
  </r>
  <r>
    <x v="37"/>
    <s v="Generación extractos"/>
    <x v="85"/>
    <n v="0"/>
  </r>
  <r>
    <x v="37"/>
    <s v="Generación extractos"/>
    <x v="86"/>
    <n v="0"/>
  </r>
  <r>
    <x v="37"/>
    <s v="Generación extractos"/>
    <x v="87"/>
    <n v="0"/>
  </r>
  <r>
    <x v="37"/>
    <s v="Generación extractos"/>
    <x v="88"/>
    <n v="0"/>
  </r>
  <r>
    <x v="37"/>
    <s v="Generación extractos"/>
    <x v="89"/>
    <n v="0"/>
  </r>
  <r>
    <x v="37"/>
    <s v="Generación extractos"/>
    <x v="90"/>
    <n v="0"/>
  </r>
  <r>
    <x v="37"/>
    <s v="Generación extractos"/>
    <x v="91"/>
    <n v="0"/>
  </r>
  <r>
    <x v="37"/>
    <s v="Generación extractos"/>
    <x v="92"/>
    <n v="0"/>
  </r>
  <r>
    <x v="37"/>
    <s v="Generación extractos"/>
    <x v="93"/>
    <n v="0"/>
  </r>
  <r>
    <x v="37"/>
    <s v="Generación extractos"/>
    <x v="94"/>
    <n v="0"/>
  </r>
  <r>
    <x v="37"/>
    <s v="Generación extractos"/>
    <x v="95"/>
    <n v="0"/>
  </r>
  <r>
    <x v="37"/>
    <s v="Generación extractos"/>
    <x v="96"/>
    <n v="0"/>
  </r>
  <r>
    <x v="37"/>
    <s v="Generación extractos"/>
    <x v="97"/>
    <n v="0"/>
  </r>
  <r>
    <x v="37"/>
    <s v="Generación extractos"/>
    <x v="98"/>
    <n v="0"/>
  </r>
  <r>
    <x v="37"/>
    <s v="Generación extractos"/>
    <x v="99"/>
    <n v="0"/>
  </r>
  <r>
    <x v="37"/>
    <s v="Generación extractos"/>
    <x v="100"/>
    <n v="0"/>
  </r>
  <r>
    <x v="37"/>
    <s v="Generación extractos"/>
    <x v="101"/>
    <n v="0"/>
  </r>
  <r>
    <x v="37"/>
    <s v="Generación extractos"/>
    <x v="102"/>
    <n v="0"/>
  </r>
  <r>
    <x v="37"/>
    <s v="Generación extractos"/>
    <x v="103"/>
    <n v="0"/>
  </r>
  <r>
    <x v="37"/>
    <s v="Generación extractos"/>
    <x v="104"/>
    <n v="0"/>
  </r>
  <r>
    <x v="37"/>
    <s v="Generación extractos"/>
    <x v="105"/>
    <n v="0"/>
  </r>
  <r>
    <x v="37"/>
    <s v="Generación extractos"/>
    <x v="106"/>
    <n v="0"/>
  </r>
  <r>
    <x v="37"/>
    <s v="Generación extractos"/>
    <x v="107"/>
    <n v="0"/>
  </r>
  <r>
    <x v="37"/>
    <s v="Generación extractos"/>
    <x v="108"/>
    <n v="0"/>
  </r>
  <r>
    <x v="37"/>
    <s v="Generación extractos"/>
    <x v="109"/>
    <n v="0"/>
  </r>
  <r>
    <x v="37"/>
    <s v="Generación extractos"/>
    <x v="110"/>
    <n v="0"/>
  </r>
  <r>
    <x v="37"/>
    <s v="Generación extractos"/>
    <x v="111"/>
    <n v="0"/>
  </r>
  <r>
    <x v="37"/>
    <s v="Generación extractos"/>
    <x v="112"/>
    <n v="0"/>
  </r>
  <r>
    <x v="37"/>
    <s v="Generación extractos"/>
    <x v="113"/>
    <n v="0"/>
  </r>
  <r>
    <x v="37"/>
    <s v="Generación extractos"/>
    <x v="114"/>
    <n v="0"/>
  </r>
  <r>
    <x v="37"/>
    <s v="Generación extractos"/>
    <x v="115"/>
    <n v="0"/>
  </r>
  <r>
    <x v="37"/>
    <s v="Generación extractos"/>
    <x v="116"/>
    <n v="0"/>
  </r>
  <r>
    <x v="37"/>
    <s v="Generación extractos"/>
    <x v="117"/>
    <n v="0"/>
  </r>
  <r>
    <x v="37"/>
    <s v="Generación extractos"/>
    <x v="118"/>
    <n v="0"/>
  </r>
  <r>
    <x v="37"/>
    <s v="Generación extractos"/>
    <x v="119"/>
    <n v="0"/>
  </r>
  <r>
    <x v="37"/>
    <s v="Generación extractos"/>
    <x v="120"/>
    <n v="0"/>
  </r>
  <r>
    <x v="37"/>
    <s v="Generación extractos"/>
    <x v="121"/>
    <n v="0"/>
  </r>
  <r>
    <x v="37"/>
    <s v="Generación extractos"/>
    <x v="122"/>
    <n v="0"/>
  </r>
  <r>
    <x v="37"/>
    <s v="Generación extractos"/>
    <x v="123"/>
    <n v="0"/>
  </r>
  <r>
    <x v="37"/>
    <s v="Generación extractos"/>
    <x v="124"/>
    <n v="0"/>
  </r>
  <r>
    <x v="37"/>
    <s v="Generación extractos"/>
    <x v="125"/>
    <n v="0"/>
  </r>
  <r>
    <x v="37"/>
    <s v="Generación extractos"/>
    <x v="126"/>
    <n v="0"/>
  </r>
  <r>
    <x v="37"/>
    <s v="Generación extractos"/>
    <x v="127"/>
    <n v="0"/>
  </r>
  <r>
    <x v="37"/>
    <s v="Generación extractos"/>
    <x v="128"/>
    <n v="0"/>
  </r>
  <r>
    <x v="37"/>
    <s v="Generación extractos"/>
    <x v="129"/>
    <n v="0"/>
  </r>
  <r>
    <x v="37"/>
    <s v="Generación extractos"/>
    <x v="130"/>
    <n v="0"/>
  </r>
  <r>
    <x v="37"/>
    <s v="Generación extractos"/>
    <x v="131"/>
    <n v="0"/>
  </r>
  <r>
    <x v="37"/>
    <s v="Generación extractos"/>
    <x v="132"/>
    <n v="0"/>
  </r>
  <r>
    <x v="37"/>
    <s v="Generación extractos"/>
    <x v="133"/>
    <n v="0"/>
  </r>
  <r>
    <x v="37"/>
    <s v="Generación extractos"/>
    <x v="134"/>
    <n v="0"/>
  </r>
  <r>
    <x v="37"/>
    <s v="Generación extractos"/>
    <x v="135"/>
    <n v="0"/>
  </r>
  <r>
    <x v="37"/>
    <s v="Generación extractos"/>
    <x v="136"/>
    <n v="0"/>
  </r>
  <r>
    <x v="37"/>
    <s v="Generación extractos"/>
    <x v="137"/>
    <n v="0"/>
  </r>
  <r>
    <x v="37"/>
    <s v="Generación extractos"/>
    <x v="138"/>
    <n v="0"/>
  </r>
  <r>
    <x v="37"/>
    <s v="Generación extractos"/>
    <x v="139"/>
    <n v="0"/>
  </r>
  <r>
    <x v="37"/>
    <s v="Generación extractos"/>
    <x v="140"/>
    <n v="0"/>
  </r>
  <r>
    <x v="37"/>
    <s v="Generación extractos"/>
    <x v="141"/>
    <n v="0"/>
  </r>
  <r>
    <x v="37"/>
    <s v="Generación extractos"/>
    <x v="142"/>
    <n v="0"/>
  </r>
  <r>
    <x v="37"/>
    <s v="Generación extractos"/>
    <x v="143"/>
    <n v="0"/>
  </r>
  <r>
    <x v="37"/>
    <s v="Generación extractos"/>
    <x v="144"/>
    <n v="0"/>
  </r>
  <r>
    <x v="37"/>
    <s v="Generación extractos"/>
    <x v="145"/>
    <n v="0"/>
  </r>
  <r>
    <x v="37"/>
    <s v="Generación extractos"/>
    <x v="146"/>
    <n v="0"/>
  </r>
  <r>
    <x v="37"/>
    <s v="Generación extractos"/>
    <x v="147"/>
    <n v="0"/>
  </r>
  <r>
    <x v="37"/>
    <s v="Generación extractos"/>
    <x v="148"/>
    <n v="0"/>
  </r>
  <r>
    <x v="37"/>
    <s v="Generación extractos"/>
    <x v="149"/>
    <n v="0"/>
  </r>
  <r>
    <x v="37"/>
    <s v="Generación extractos"/>
    <x v="150"/>
    <n v="0"/>
  </r>
  <r>
    <x v="37"/>
    <s v="Generación extractos"/>
    <x v="151"/>
    <n v="0"/>
  </r>
  <r>
    <x v="37"/>
    <s v="Generación extractos"/>
    <x v="152"/>
    <n v="0"/>
  </r>
  <r>
    <x v="37"/>
    <s v="Generación extractos"/>
    <x v="153"/>
    <n v="0"/>
  </r>
  <r>
    <x v="37"/>
    <s v="Generación extractos"/>
    <x v="154"/>
    <n v="0"/>
  </r>
  <r>
    <x v="37"/>
    <s v="Generación extractos"/>
    <x v="155"/>
    <n v="0"/>
  </r>
  <r>
    <x v="37"/>
    <s v="Generación extractos"/>
    <x v="156"/>
    <n v="0"/>
  </r>
  <r>
    <x v="37"/>
    <s v="Generación extractos"/>
    <x v="157"/>
    <n v="0"/>
  </r>
  <r>
    <x v="37"/>
    <s v="Generación extractos"/>
    <x v="158"/>
    <n v="0"/>
  </r>
  <r>
    <x v="37"/>
    <s v="Generación extractos"/>
    <x v="159"/>
    <n v="0"/>
  </r>
  <r>
    <x v="37"/>
    <s v="Generación extractos"/>
    <x v="160"/>
    <n v="0"/>
  </r>
  <r>
    <x v="37"/>
    <s v="Generación extractos"/>
    <x v="161"/>
    <n v="0"/>
  </r>
  <r>
    <x v="37"/>
    <s v="Generación extractos"/>
    <x v="162"/>
    <n v="0"/>
  </r>
  <r>
    <x v="37"/>
    <s v="Generación extractos"/>
    <x v="163"/>
    <n v="0"/>
  </r>
  <r>
    <x v="37"/>
    <s v="Generación extractos"/>
    <x v="164"/>
    <n v="0"/>
  </r>
  <r>
    <x v="37"/>
    <s v="Generación extractos"/>
    <x v="165"/>
    <n v="0"/>
  </r>
  <r>
    <x v="37"/>
    <s v="Generación extractos"/>
    <x v="166"/>
    <n v="0"/>
  </r>
  <r>
    <x v="37"/>
    <s v="Generación extractos"/>
    <x v="167"/>
    <n v="0"/>
  </r>
  <r>
    <x v="37"/>
    <s v="Generación extractos"/>
    <x v="168"/>
    <n v="0"/>
  </r>
  <r>
    <x v="37"/>
    <s v="Generación extractos"/>
    <x v="169"/>
    <n v="0"/>
  </r>
  <r>
    <x v="37"/>
    <s v="Generación extractos"/>
    <x v="170"/>
    <n v="0"/>
  </r>
  <r>
    <x v="37"/>
    <s v="Generación extractos"/>
    <x v="171"/>
    <n v="0"/>
  </r>
  <r>
    <x v="37"/>
    <s v="Generación extractos"/>
    <x v="172"/>
    <n v="0"/>
  </r>
  <r>
    <x v="37"/>
    <s v="Generación extractos"/>
    <x v="173"/>
    <n v="0"/>
  </r>
  <r>
    <x v="37"/>
    <s v="Generación extractos"/>
    <x v="174"/>
    <n v="0"/>
  </r>
  <r>
    <x v="37"/>
    <s v="Generación extractos"/>
    <x v="175"/>
    <n v="0"/>
  </r>
  <r>
    <x v="37"/>
    <s v="Generación extractos"/>
    <x v="176"/>
    <n v="0"/>
  </r>
  <r>
    <x v="37"/>
    <s v="Generación extractos"/>
    <x v="177"/>
    <n v="0"/>
  </r>
  <r>
    <x v="37"/>
    <s v="Generación extractos"/>
    <x v="178"/>
    <n v="0"/>
  </r>
  <r>
    <x v="37"/>
    <s v="Generación extractos"/>
    <x v="179"/>
    <n v="0"/>
  </r>
  <r>
    <x v="37"/>
    <s v="Generación extractos"/>
    <x v="180"/>
    <n v="0"/>
  </r>
  <r>
    <x v="37"/>
    <s v="Generación extractos"/>
    <x v="181"/>
    <n v="0"/>
  </r>
  <r>
    <x v="37"/>
    <s v="Generación extractos"/>
    <x v="182"/>
    <n v="0"/>
  </r>
  <r>
    <x v="37"/>
    <s v="Generación extractos"/>
    <x v="183"/>
    <n v="0"/>
  </r>
  <r>
    <x v="37"/>
    <s v="Generación extractos"/>
    <x v="184"/>
    <n v="0"/>
  </r>
  <r>
    <x v="37"/>
    <s v="Generación extractos"/>
    <x v="185"/>
    <n v="0"/>
  </r>
  <r>
    <x v="37"/>
    <s v="Generación extractos"/>
    <x v="186"/>
    <n v="0"/>
  </r>
  <r>
    <x v="37"/>
    <s v="Generación extractos"/>
    <x v="187"/>
    <n v="0"/>
  </r>
  <r>
    <x v="37"/>
    <s v="Generación extractos"/>
    <x v="188"/>
    <n v="0"/>
  </r>
  <r>
    <x v="37"/>
    <s v="Generación extractos"/>
    <x v="189"/>
    <n v="0"/>
  </r>
  <r>
    <x v="37"/>
    <s v="Generación extractos"/>
    <x v="190"/>
    <n v="0"/>
  </r>
  <r>
    <x v="37"/>
    <s v="Generación extractos"/>
    <x v="191"/>
    <n v="0"/>
  </r>
  <r>
    <x v="37"/>
    <s v="Generación extractos"/>
    <x v="192"/>
    <n v="0"/>
  </r>
  <r>
    <x v="37"/>
    <s v="Generación extractos"/>
    <x v="193"/>
    <n v="0"/>
  </r>
  <r>
    <x v="37"/>
    <s v="Generación extractos"/>
    <x v="194"/>
    <n v="0"/>
  </r>
  <r>
    <x v="37"/>
    <s v="Generación extractos"/>
    <x v="195"/>
    <n v="0"/>
  </r>
  <r>
    <x v="37"/>
    <s v="Generación extractos"/>
    <x v="196"/>
    <n v="0"/>
  </r>
  <r>
    <x v="37"/>
    <s v="Generación extractos"/>
    <x v="197"/>
    <n v="0"/>
  </r>
  <r>
    <x v="37"/>
    <s v="Generación extractos"/>
    <x v="198"/>
    <n v="0"/>
  </r>
  <r>
    <x v="37"/>
    <s v="Generación extractos"/>
    <x v="199"/>
    <n v="0"/>
  </r>
  <r>
    <x v="37"/>
    <s v="Generación extractos"/>
    <x v="200"/>
    <n v="0"/>
  </r>
  <r>
    <x v="37"/>
    <s v="Generación extractos"/>
    <x v="201"/>
    <n v="0"/>
  </r>
  <r>
    <x v="37"/>
    <s v="Generación extractos"/>
    <x v="202"/>
    <n v="0"/>
  </r>
  <r>
    <x v="37"/>
    <s v="Generación extractos"/>
    <x v="203"/>
    <n v="0"/>
  </r>
  <r>
    <x v="37"/>
    <s v="Generación extractos"/>
    <x v="204"/>
    <n v="0"/>
  </r>
  <r>
    <x v="37"/>
    <s v="Generación extractos"/>
    <x v="205"/>
    <n v="0"/>
  </r>
  <r>
    <x v="37"/>
    <s v="Generación extractos"/>
    <x v="206"/>
    <n v="0"/>
  </r>
  <r>
    <x v="37"/>
    <s v="Generación extractos"/>
    <x v="207"/>
    <n v="0"/>
  </r>
  <r>
    <x v="37"/>
    <s v="Generación extractos"/>
    <x v="208"/>
    <n v="0"/>
  </r>
  <r>
    <x v="37"/>
    <s v="Generación extractos"/>
    <x v="209"/>
    <n v="0"/>
  </r>
  <r>
    <x v="37"/>
    <s v="Generación extractos"/>
    <x v="210"/>
    <n v="0"/>
  </r>
  <r>
    <x v="37"/>
    <s v="Generación extractos"/>
    <x v="211"/>
    <n v="0"/>
  </r>
  <r>
    <x v="37"/>
    <s v="Generación extractos"/>
    <x v="212"/>
    <n v="0"/>
  </r>
  <r>
    <x v="37"/>
    <s v="Generación extractos"/>
    <x v="213"/>
    <n v="0"/>
  </r>
  <r>
    <x v="37"/>
    <s v="Generación extractos"/>
    <x v="214"/>
    <n v="0"/>
  </r>
  <r>
    <x v="37"/>
    <s v="Generación extractos"/>
    <x v="215"/>
    <n v="0"/>
  </r>
  <r>
    <x v="37"/>
    <s v="Generación extractos"/>
    <x v="216"/>
    <n v="0"/>
  </r>
  <r>
    <x v="37"/>
    <s v="Generación extractos"/>
    <x v="217"/>
    <n v="0"/>
  </r>
  <r>
    <x v="37"/>
    <s v="Generación extractos"/>
    <x v="218"/>
    <n v="0"/>
  </r>
  <r>
    <x v="37"/>
    <s v="Generación extractos"/>
    <x v="219"/>
    <n v="0"/>
  </r>
  <r>
    <x v="37"/>
    <s v="Generación extractos"/>
    <x v="220"/>
    <n v="0"/>
  </r>
  <r>
    <x v="37"/>
    <s v="Generación extractos"/>
    <x v="221"/>
    <n v="0"/>
  </r>
  <r>
    <x v="37"/>
    <s v="Generación extractos"/>
    <x v="222"/>
    <n v="0"/>
  </r>
  <r>
    <x v="37"/>
    <s v="Generación extractos"/>
    <x v="223"/>
    <n v="0"/>
  </r>
  <r>
    <x v="37"/>
    <s v="Generación extractos"/>
    <x v="224"/>
    <n v="0"/>
  </r>
  <r>
    <x v="37"/>
    <s v="Generación extractos"/>
    <x v="225"/>
    <n v="0"/>
  </r>
  <r>
    <x v="37"/>
    <s v="Generación extractos"/>
    <x v="226"/>
    <n v="0"/>
  </r>
  <r>
    <x v="37"/>
    <s v="Generación extractos"/>
    <x v="227"/>
    <n v="0"/>
  </r>
  <r>
    <x v="37"/>
    <s v="Generación extractos"/>
    <x v="228"/>
    <n v="0"/>
  </r>
  <r>
    <x v="37"/>
    <s v="Generación extractos"/>
    <x v="229"/>
    <n v="0"/>
  </r>
  <r>
    <x v="37"/>
    <s v="Generación extractos"/>
    <x v="230"/>
    <n v="0"/>
  </r>
  <r>
    <x v="37"/>
    <s v="Generación extractos"/>
    <x v="231"/>
    <n v="0"/>
  </r>
  <r>
    <x v="37"/>
    <s v="Generación extractos"/>
    <x v="232"/>
    <n v="0"/>
  </r>
  <r>
    <x v="37"/>
    <s v="Generación extractos"/>
    <x v="233"/>
    <n v="0"/>
  </r>
  <r>
    <x v="37"/>
    <s v="Generación extractos"/>
    <x v="234"/>
    <n v="0"/>
  </r>
  <r>
    <x v="37"/>
    <s v="Generación extractos"/>
    <x v="235"/>
    <n v="0"/>
  </r>
  <r>
    <x v="37"/>
    <s v="Generación extractos"/>
    <x v="236"/>
    <n v="0"/>
  </r>
  <r>
    <x v="37"/>
    <s v="Generación extractos"/>
    <x v="237"/>
    <n v="0"/>
  </r>
  <r>
    <x v="37"/>
    <s v="Generación extractos"/>
    <x v="238"/>
    <n v="0"/>
  </r>
  <r>
    <x v="37"/>
    <s v="Generación extractos"/>
    <x v="239"/>
    <n v="0"/>
  </r>
  <r>
    <x v="37"/>
    <s v="Generación extractos"/>
    <x v="240"/>
    <n v="0"/>
  </r>
  <r>
    <x v="38"/>
    <s v="Numeración Asientos "/>
    <x v="0"/>
    <n v="0"/>
  </r>
  <r>
    <x v="38"/>
    <s v="Numeración Asientos "/>
    <x v="1"/>
    <n v="0"/>
  </r>
  <r>
    <x v="38"/>
    <s v="Numeración Asientos "/>
    <x v="2"/>
    <n v="0"/>
  </r>
  <r>
    <x v="38"/>
    <s v="Numeración Asientos "/>
    <x v="3"/>
    <n v="0"/>
  </r>
  <r>
    <x v="38"/>
    <s v="Numeración Asientos "/>
    <x v="4"/>
    <n v="0"/>
  </r>
  <r>
    <x v="38"/>
    <s v="Numeración Asientos "/>
    <x v="5"/>
    <n v="0"/>
  </r>
  <r>
    <x v="38"/>
    <s v="Numeración Asientos "/>
    <x v="6"/>
    <n v="0"/>
  </r>
  <r>
    <x v="38"/>
    <s v="Numeración Asientos "/>
    <x v="7"/>
    <n v="0"/>
  </r>
  <r>
    <x v="38"/>
    <s v="Numeración Asientos "/>
    <x v="8"/>
    <n v="0"/>
  </r>
  <r>
    <x v="38"/>
    <s v="Numeración Asientos "/>
    <x v="9"/>
    <n v="0"/>
  </r>
  <r>
    <x v="38"/>
    <s v="Numeración Asientos "/>
    <x v="10"/>
    <n v="0"/>
  </r>
  <r>
    <x v="38"/>
    <s v="Numeración Asientos "/>
    <x v="11"/>
    <n v="0"/>
  </r>
  <r>
    <x v="38"/>
    <s v="Numeración Asientos "/>
    <x v="12"/>
    <n v="0"/>
  </r>
  <r>
    <x v="38"/>
    <s v="Numeración Asientos "/>
    <x v="13"/>
    <n v="0"/>
  </r>
  <r>
    <x v="38"/>
    <s v="Numeración Asientos "/>
    <x v="14"/>
    <n v="0"/>
  </r>
  <r>
    <x v="38"/>
    <s v="Numeración Asientos "/>
    <x v="15"/>
    <n v="0"/>
  </r>
  <r>
    <x v="38"/>
    <s v="Numeración Asientos "/>
    <x v="16"/>
    <n v="0"/>
  </r>
  <r>
    <x v="38"/>
    <s v="Numeración Asientos "/>
    <x v="17"/>
    <n v="0"/>
  </r>
  <r>
    <x v="38"/>
    <s v="Numeración Asientos "/>
    <x v="18"/>
    <n v="0"/>
  </r>
  <r>
    <x v="38"/>
    <s v="Numeración Asientos "/>
    <x v="19"/>
    <n v="0"/>
  </r>
  <r>
    <x v="38"/>
    <s v="Numeración Asientos "/>
    <x v="20"/>
    <n v="0"/>
  </r>
  <r>
    <x v="38"/>
    <s v="Numeración Asientos "/>
    <x v="21"/>
    <n v="0"/>
  </r>
  <r>
    <x v="38"/>
    <s v="Numeración Asientos "/>
    <x v="22"/>
    <n v="0"/>
  </r>
  <r>
    <x v="38"/>
    <s v="Numeración Asientos "/>
    <x v="23"/>
    <n v="0"/>
  </r>
  <r>
    <x v="38"/>
    <s v="Numeración Asientos "/>
    <x v="24"/>
    <n v="0"/>
  </r>
  <r>
    <x v="38"/>
    <s v="Numeración Asientos "/>
    <x v="25"/>
    <n v="0"/>
  </r>
  <r>
    <x v="38"/>
    <s v="Numeración Asientos "/>
    <x v="26"/>
    <n v="0"/>
  </r>
  <r>
    <x v="38"/>
    <s v="Numeración Asientos "/>
    <x v="27"/>
    <n v="0"/>
  </r>
  <r>
    <x v="38"/>
    <s v="Numeración Asientos "/>
    <x v="28"/>
    <n v="0"/>
  </r>
  <r>
    <x v="38"/>
    <s v="Numeración Asientos "/>
    <x v="29"/>
    <n v="0"/>
  </r>
  <r>
    <x v="38"/>
    <s v="Numeración Asientos "/>
    <x v="30"/>
    <n v="0"/>
  </r>
  <r>
    <x v="38"/>
    <s v="Numeración Asientos "/>
    <x v="31"/>
    <n v="0"/>
  </r>
  <r>
    <x v="38"/>
    <s v="Numeración Asientos "/>
    <x v="32"/>
    <n v="0"/>
  </r>
  <r>
    <x v="38"/>
    <s v="Numeración Asientos "/>
    <x v="33"/>
    <n v="0"/>
  </r>
  <r>
    <x v="38"/>
    <s v="Numeración Asientos "/>
    <x v="34"/>
    <n v="0"/>
  </r>
  <r>
    <x v="38"/>
    <s v="Numeración Asientos "/>
    <x v="35"/>
    <n v="0"/>
  </r>
  <r>
    <x v="38"/>
    <s v="Numeración Asientos "/>
    <x v="36"/>
    <n v="0"/>
  </r>
  <r>
    <x v="38"/>
    <s v="Numeración Asientos "/>
    <x v="37"/>
    <n v="0"/>
  </r>
  <r>
    <x v="38"/>
    <s v="Numeración Asientos "/>
    <x v="38"/>
    <n v="0"/>
  </r>
  <r>
    <x v="38"/>
    <s v="Numeración Asientos "/>
    <x v="39"/>
    <n v="0"/>
  </r>
  <r>
    <x v="38"/>
    <s v="Numeración Asientos "/>
    <x v="40"/>
    <n v="0"/>
  </r>
  <r>
    <x v="38"/>
    <s v="Numeración Asientos "/>
    <x v="41"/>
    <n v="0"/>
  </r>
  <r>
    <x v="38"/>
    <s v="Numeración Asientos "/>
    <x v="42"/>
    <n v="0"/>
  </r>
  <r>
    <x v="38"/>
    <s v="Numeración Asientos "/>
    <x v="43"/>
    <n v="0"/>
  </r>
  <r>
    <x v="38"/>
    <s v="Numeración Asientos "/>
    <x v="44"/>
    <n v="0"/>
  </r>
  <r>
    <x v="38"/>
    <s v="Numeración Asientos "/>
    <x v="45"/>
    <n v="0"/>
  </r>
  <r>
    <x v="38"/>
    <s v="Numeración Asientos "/>
    <x v="46"/>
    <n v="0"/>
  </r>
  <r>
    <x v="38"/>
    <s v="Numeración Asientos "/>
    <x v="47"/>
    <n v="0"/>
  </r>
  <r>
    <x v="38"/>
    <s v="Numeración Asientos "/>
    <x v="48"/>
    <n v="0"/>
  </r>
  <r>
    <x v="38"/>
    <s v="Numeración Asientos "/>
    <x v="49"/>
    <n v="0"/>
  </r>
  <r>
    <x v="38"/>
    <s v="Numeración Asientos "/>
    <x v="50"/>
    <n v="0"/>
  </r>
  <r>
    <x v="38"/>
    <s v="Numeración Asientos "/>
    <x v="51"/>
    <n v="0"/>
  </r>
  <r>
    <x v="38"/>
    <s v="Numeración Asientos "/>
    <x v="52"/>
    <n v="0"/>
  </r>
  <r>
    <x v="38"/>
    <s v="Numeración Asientos "/>
    <x v="53"/>
    <n v="0"/>
  </r>
  <r>
    <x v="38"/>
    <s v="Numeración Asientos "/>
    <x v="54"/>
    <n v="0"/>
  </r>
  <r>
    <x v="38"/>
    <s v="Numeración Asientos "/>
    <x v="55"/>
    <n v="0"/>
  </r>
  <r>
    <x v="38"/>
    <s v="Numeración Asientos "/>
    <x v="56"/>
    <n v="0"/>
  </r>
  <r>
    <x v="38"/>
    <s v="Numeración Asientos "/>
    <x v="57"/>
    <n v="0"/>
  </r>
  <r>
    <x v="38"/>
    <s v="Numeración Asientos "/>
    <x v="58"/>
    <n v="0"/>
  </r>
  <r>
    <x v="38"/>
    <s v="Numeración Asientos "/>
    <x v="59"/>
    <n v="0"/>
  </r>
  <r>
    <x v="38"/>
    <s v="Numeración Asientos "/>
    <x v="60"/>
    <n v="0"/>
  </r>
  <r>
    <x v="38"/>
    <s v="Numeración Asientos "/>
    <x v="61"/>
    <n v="0"/>
  </r>
  <r>
    <x v="38"/>
    <s v="Numeración Asientos "/>
    <x v="62"/>
    <n v="0"/>
  </r>
  <r>
    <x v="38"/>
    <s v="Numeración Asientos "/>
    <x v="63"/>
    <n v="0"/>
  </r>
  <r>
    <x v="38"/>
    <s v="Numeración Asientos "/>
    <x v="64"/>
    <n v="0"/>
  </r>
  <r>
    <x v="38"/>
    <s v="Numeración Asientos "/>
    <x v="65"/>
    <n v="0"/>
  </r>
  <r>
    <x v="38"/>
    <s v="Numeración Asientos "/>
    <x v="66"/>
    <n v="0"/>
  </r>
  <r>
    <x v="38"/>
    <s v="Numeración Asientos "/>
    <x v="67"/>
    <n v="0"/>
  </r>
  <r>
    <x v="38"/>
    <s v="Numeración Asientos "/>
    <x v="68"/>
    <n v="0"/>
  </r>
  <r>
    <x v="38"/>
    <s v="Numeración Asientos "/>
    <x v="69"/>
    <n v="0"/>
  </r>
  <r>
    <x v="38"/>
    <s v="Numeración Asientos "/>
    <x v="70"/>
    <n v="0"/>
  </r>
  <r>
    <x v="38"/>
    <s v="Numeración Asientos "/>
    <x v="71"/>
    <n v="0"/>
  </r>
  <r>
    <x v="38"/>
    <s v="Numeración Asientos "/>
    <x v="72"/>
    <n v="0"/>
  </r>
  <r>
    <x v="38"/>
    <s v="Numeración Asientos "/>
    <x v="73"/>
    <n v="0"/>
  </r>
  <r>
    <x v="38"/>
    <s v="Numeración Asientos "/>
    <x v="74"/>
    <n v="0"/>
  </r>
  <r>
    <x v="38"/>
    <s v="Numeración Asientos "/>
    <x v="75"/>
    <n v="0"/>
  </r>
  <r>
    <x v="38"/>
    <s v="Numeración Asientos "/>
    <x v="76"/>
    <n v="0"/>
  </r>
  <r>
    <x v="38"/>
    <s v="Numeración Asientos "/>
    <x v="77"/>
    <n v="0"/>
  </r>
  <r>
    <x v="38"/>
    <s v="Numeración Asientos "/>
    <x v="78"/>
    <n v="0"/>
  </r>
  <r>
    <x v="38"/>
    <s v="Numeración Asientos "/>
    <x v="79"/>
    <n v="0"/>
  </r>
  <r>
    <x v="38"/>
    <s v="Numeración Asientos "/>
    <x v="80"/>
    <n v="0"/>
  </r>
  <r>
    <x v="38"/>
    <s v="Numeración Asientos "/>
    <x v="81"/>
    <n v="0"/>
  </r>
  <r>
    <x v="38"/>
    <s v="Numeración Asientos "/>
    <x v="82"/>
    <n v="0"/>
  </r>
  <r>
    <x v="38"/>
    <s v="Numeración Asientos "/>
    <x v="83"/>
    <n v="0"/>
  </r>
  <r>
    <x v="38"/>
    <s v="Numeración Asientos "/>
    <x v="84"/>
    <n v="0"/>
  </r>
  <r>
    <x v="38"/>
    <s v="Numeración Asientos "/>
    <x v="85"/>
    <n v="0"/>
  </r>
  <r>
    <x v="38"/>
    <s v="Numeración Asientos "/>
    <x v="86"/>
    <n v="0"/>
  </r>
  <r>
    <x v="38"/>
    <s v="Numeración Asientos "/>
    <x v="87"/>
    <n v="0"/>
  </r>
  <r>
    <x v="38"/>
    <s v="Numeración Asientos "/>
    <x v="88"/>
    <n v="0"/>
  </r>
  <r>
    <x v="38"/>
    <s v="Numeración Asientos "/>
    <x v="89"/>
    <n v="0"/>
  </r>
  <r>
    <x v="38"/>
    <s v="Numeración Asientos "/>
    <x v="90"/>
    <n v="0"/>
  </r>
  <r>
    <x v="38"/>
    <s v="Numeración Asientos "/>
    <x v="91"/>
    <n v="0"/>
  </r>
  <r>
    <x v="38"/>
    <s v="Numeración Asientos "/>
    <x v="92"/>
    <n v="0"/>
  </r>
  <r>
    <x v="38"/>
    <s v="Numeración Asientos "/>
    <x v="93"/>
    <n v="0"/>
  </r>
  <r>
    <x v="38"/>
    <s v="Numeración Asientos "/>
    <x v="94"/>
    <n v="0"/>
  </r>
  <r>
    <x v="38"/>
    <s v="Numeración Asientos "/>
    <x v="95"/>
    <n v="0"/>
  </r>
  <r>
    <x v="38"/>
    <s v="Numeración Asientos "/>
    <x v="96"/>
    <n v="0"/>
  </r>
  <r>
    <x v="38"/>
    <s v="Numeración Asientos "/>
    <x v="97"/>
    <n v="0"/>
  </r>
  <r>
    <x v="38"/>
    <s v="Numeración Asientos "/>
    <x v="98"/>
    <n v="0"/>
  </r>
  <r>
    <x v="38"/>
    <s v="Numeración Asientos "/>
    <x v="99"/>
    <n v="0"/>
  </r>
  <r>
    <x v="38"/>
    <s v="Numeración Asientos "/>
    <x v="100"/>
    <n v="0"/>
  </r>
  <r>
    <x v="38"/>
    <s v="Numeración Asientos "/>
    <x v="101"/>
    <n v="0"/>
  </r>
  <r>
    <x v="38"/>
    <s v="Numeración Asientos "/>
    <x v="102"/>
    <n v="0"/>
  </r>
  <r>
    <x v="38"/>
    <s v="Numeración Asientos "/>
    <x v="103"/>
    <n v="0"/>
  </r>
  <r>
    <x v="38"/>
    <s v="Numeración Asientos "/>
    <x v="104"/>
    <n v="0"/>
  </r>
  <r>
    <x v="38"/>
    <s v="Numeración Asientos "/>
    <x v="105"/>
    <n v="0"/>
  </r>
  <r>
    <x v="38"/>
    <s v="Numeración Asientos "/>
    <x v="106"/>
    <n v="0"/>
  </r>
  <r>
    <x v="38"/>
    <s v="Numeración Asientos "/>
    <x v="107"/>
    <n v="0"/>
  </r>
  <r>
    <x v="38"/>
    <s v="Numeración Asientos "/>
    <x v="108"/>
    <n v="0"/>
  </r>
  <r>
    <x v="38"/>
    <s v="Numeración Asientos "/>
    <x v="109"/>
    <n v="0"/>
  </r>
  <r>
    <x v="38"/>
    <s v="Numeración Asientos "/>
    <x v="110"/>
    <n v="0"/>
  </r>
  <r>
    <x v="38"/>
    <s v="Numeración Asientos "/>
    <x v="111"/>
    <n v="0"/>
  </r>
  <r>
    <x v="38"/>
    <s v="Numeración Asientos "/>
    <x v="112"/>
    <n v="0"/>
  </r>
  <r>
    <x v="38"/>
    <s v="Numeración Asientos "/>
    <x v="113"/>
    <n v="0"/>
  </r>
  <r>
    <x v="38"/>
    <s v="Numeración Asientos "/>
    <x v="114"/>
    <n v="0"/>
  </r>
  <r>
    <x v="38"/>
    <s v="Numeración Asientos "/>
    <x v="115"/>
    <n v="0"/>
  </r>
  <r>
    <x v="38"/>
    <s v="Numeración Asientos "/>
    <x v="116"/>
    <n v="0"/>
  </r>
  <r>
    <x v="38"/>
    <s v="Numeración Asientos "/>
    <x v="117"/>
    <n v="0"/>
  </r>
  <r>
    <x v="38"/>
    <s v="Numeración Asientos "/>
    <x v="118"/>
    <n v="0"/>
  </r>
  <r>
    <x v="38"/>
    <s v="Numeración Asientos "/>
    <x v="119"/>
    <n v="0"/>
  </r>
  <r>
    <x v="38"/>
    <s v="Numeración Asientos "/>
    <x v="120"/>
    <n v="0"/>
  </r>
  <r>
    <x v="38"/>
    <s v="Numeración Asientos "/>
    <x v="121"/>
    <n v="0"/>
  </r>
  <r>
    <x v="38"/>
    <s v="Numeración Asientos "/>
    <x v="122"/>
    <n v="0"/>
  </r>
  <r>
    <x v="38"/>
    <s v="Numeración Asientos "/>
    <x v="123"/>
    <n v="0"/>
  </r>
  <r>
    <x v="38"/>
    <s v="Numeración Asientos "/>
    <x v="124"/>
    <n v="0"/>
  </r>
  <r>
    <x v="38"/>
    <s v="Numeración Asientos "/>
    <x v="125"/>
    <n v="0"/>
  </r>
  <r>
    <x v="38"/>
    <s v="Numeración Asientos "/>
    <x v="126"/>
    <n v="0"/>
  </r>
  <r>
    <x v="38"/>
    <s v="Numeración Asientos "/>
    <x v="127"/>
    <n v="0"/>
  </r>
  <r>
    <x v="38"/>
    <s v="Numeración Asientos "/>
    <x v="128"/>
    <n v="0"/>
  </r>
  <r>
    <x v="38"/>
    <s v="Numeración Asientos "/>
    <x v="129"/>
    <n v="0"/>
  </r>
  <r>
    <x v="38"/>
    <s v="Numeración Asientos "/>
    <x v="130"/>
    <n v="0"/>
  </r>
  <r>
    <x v="38"/>
    <s v="Numeración Asientos "/>
    <x v="131"/>
    <n v="0"/>
  </r>
  <r>
    <x v="38"/>
    <s v="Numeración Asientos "/>
    <x v="132"/>
    <n v="0"/>
  </r>
  <r>
    <x v="38"/>
    <s v="Numeración Asientos "/>
    <x v="133"/>
    <n v="0"/>
  </r>
  <r>
    <x v="38"/>
    <s v="Numeración Asientos "/>
    <x v="134"/>
    <n v="0"/>
  </r>
  <r>
    <x v="38"/>
    <s v="Numeración Asientos "/>
    <x v="135"/>
    <n v="0"/>
  </r>
  <r>
    <x v="38"/>
    <s v="Numeración Asientos "/>
    <x v="136"/>
    <n v="0"/>
  </r>
  <r>
    <x v="38"/>
    <s v="Numeración Asientos "/>
    <x v="137"/>
    <n v="0"/>
  </r>
  <r>
    <x v="38"/>
    <s v="Numeración Asientos "/>
    <x v="138"/>
    <n v="0"/>
  </r>
  <r>
    <x v="38"/>
    <s v="Numeración Asientos "/>
    <x v="139"/>
    <n v="0"/>
  </r>
  <r>
    <x v="38"/>
    <s v="Numeración Asientos "/>
    <x v="140"/>
    <n v="0"/>
  </r>
  <r>
    <x v="38"/>
    <s v="Numeración Asientos "/>
    <x v="141"/>
    <n v="0"/>
  </r>
  <r>
    <x v="38"/>
    <s v="Numeración Asientos "/>
    <x v="142"/>
    <n v="0"/>
  </r>
  <r>
    <x v="38"/>
    <s v="Numeración Asientos "/>
    <x v="143"/>
    <n v="0"/>
  </r>
  <r>
    <x v="38"/>
    <s v="Numeración Asientos "/>
    <x v="144"/>
    <n v="0"/>
  </r>
  <r>
    <x v="38"/>
    <s v="Numeración Asientos "/>
    <x v="145"/>
    <n v="0"/>
  </r>
  <r>
    <x v="38"/>
    <s v="Numeración Asientos "/>
    <x v="146"/>
    <n v="0"/>
  </r>
  <r>
    <x v="38"/>
    <s v="Numeración Asientos "/>
    <x v="147"/>
    <n v="0"/>
  </r>
  <r>
    <x v="38"/>
    <s v="Numeración Asientos "/>
    <x v="148"/>
    <n v="0"/>
  </r>
  <r>
    <x v="38"/>
    <s v="Numeración Asientos "/>
    <x v="149"/>
    <n v="0"/>
  </r>
  <r>
    <x v="38"/>
    <s v="Numeración Asientos "/>
    <x v="150"/>
    <n v="0"/>
  </r>
  <r>
    <x v="38"/>
    <s v="Numeración Asientos "/>
    <x v="151"/>
    <n v="0"/>
  </r>
  <r>
    <x v="38"/>
    <s v="Numeración Asientos "/>
    <x v="152"/>
    <n v="0"/>
  </r>
  <r>
    <x v="38"/>
    <s v="Numeración Asientos "/>
    <x v="153"/>
    <n v="0"/>
  </r>
  <r>
    <x v="38"/>
    <s v="Numeración Asientos "/>
    <x v="154"/>
    <n v="0"/>
  </r>
  <r>
    <x v="38"/>
    <s v="Numeración Asientos "/>
    <x v="155"/>
    <n v="0"/>
  </r>
  <r>
    <x v="38"/>
    <s v="Numeración Asientos "/>
    <x v="156"/>
    <n v="0"/>
  </r>
  <r>
    <x v="38"/>
    <s v="Numeración Asientos "/>
    <x v="157"/>
    <n v="0"/>
  </r>
  <r>
    <x v="38"/>
    <s v="Numeración Asientos "/>
    <x v="158"/>
    <n v="0"/>
  </r>
  <r>
    <x v="38"/>
    <s v="Numeración Asientos "/>
    <x v="159"/>
    <n v="0"/>
  </r>
  <r>
    <x v="38"/>
    <s v="Numeración Asientos "/>
    <x v="160"/>
    <n v="0"/>
  </r>
  <r>
    <x v="38"/>
    <s v="Numeración Asientos "/>
    <x v="161"/>
    <n v="0"/>
  </r>
  <r>
    <x v="38"/>
    <s v="Numeración Asientos "/>
    <x v="162"/>
    <n v="0"/>
  </r>
  <r>
    <x v="38"/>
    <s v="Numeración Asientos "/>
    <x v="163"/>
    <n v="0"/>
  </r>
  <r>
    <x v="38"/>
    <s v="Numeración Asientos "/>
    <x v="164"/>
    <n v="0"/>
  </r>
  <r>
    <x v="38"/>
    <s v="Numeración Asientos "/>
    <x v="165"/>
    <n v="0"/>
  </r>
  <r>
    <x v="38"/>
    <s v="Numeración Asientos "/>
    <x v="166"/>
    <n v="0"/>
  </r>
  <r>
    <x v="38"/>
    <s v="Numeración Asientos "/>
    <x v="167"/>
    <n v="0"/>
  </r>
  <r>
    <x v="38"/>
    <s v="Numeración Asientos "/>
    <x v="168"/>
    <n v="0"/>
  </r>
  <r>
    <x v="38"/>
    <s v="Numeración Asientos "/>
    <x v="169"/>
    <n v="0"/>
  </r>
  <r>
    <x v="38"/>
    <s v="Numeración Asientos "/>
    <x v="170"/>
    <n v="0"/>
  </r>
  <r>
    <x v="38"/>
    <s v="Numeración Asientos "/>
    <x v="171"/>
    <n v="0"/>
  </r>
  <r>
    <x v="38"/>
    <s v="Numeración Asientos "/>
    <x v="172"/>
    <n v="0"/>
  </r>
  <r>
    <x v="38"/>
    <s v="Numeración Asientos "/>
    <x v="173"/>
    <n v="0"/>
  </r>
  <r>
    <x v="38"/>
    <s v="Numeración Asientos "/>
    <x v="174"/>
    <n v="0"/>
  </r>
  <r>
    <x v="38"/>
    <s v="Numeración Asientos "/>
    <x v="175"/>
    <n v="0"/>
  </r>
  <r>
    <x v="38"/>
    <s v="Numeración Asientos "/>
    <x v="176"/>
    <n v="0"/>
  </r>
  <r>
    <x v="38"/>
    <s v="Numeración Asientos "/>
    <x v="177"/>
    <n v="0"/>
  </r>
  <r>
    <x v="38"/>
    <s v="Numeración Asientos "/>
    <x v="178"/>
    <n v="0"/>
  </r>
  <r>
    <x v="38"/>
    <s v="Numeración Asientos "/>
    <x v="179"/>
    <n v="0"/>
  </r>
  <r>
    <x v="38"/>
    <s v="Numeración Asientos "/>
    <x v="180"/>
    <n v="0"/>
  </r>
  <r>
    <x v="38"/>
    <s v="Numeración Asientos "/>
    <x v="181"/>
    <n v="0"/>
  </r>
  <r>
    <x v="38"/>
    <s v="Numeración Asientos "/>
    <x v="182"/>
    <n v="0"/>
  </r>
  <r>
    <x v="38"/>
    <s v="Numeración Asientos "/>
    <x v="183"/>
    <n v="0"/>
  </r>
  <r>
    <x v="38"/>
    <s v="Numeración Asientos "/>
    <x v="184"/>
    <n v="0"/>
  </r>
  <r>
    <x v="38"/>
    <s v="Numeración Asientos "/>
    <x v="185"/>
    <n v="0"/>
  </r>
  <r>
    <x v="38"/>
    <s v="Numeración Asientos "/>
    <x v="186"/>
    <n v="0"/>
  </r>
  <r>
    <x v="38"/>
    <s v="Numeración Asientos "/>
    <x v="187"/>
    <n v="0"/>
  </r>
  <r>
    <x v="38"/>
    <s v="Numeración Asientos "/>
    <x v="188"/>
    <n v="0"/>
  </r>
  <r>
    <x v="38"/>
    <s v="Numeración Asientos "/>
    <x v="189"/>
    <n v="0"/>
  </r>
  <r>
    <x v="38"/>
    <s v="Numeración Asientos "/>
    <x v="190"/>
    <n v="0"/>
  </r>
  <r>
    <x v="38"/>
    <s v="Numeración Asientos "/>
    <x v="191"/>
    <n v="0"/>
  </r>
  <r>
    <x v="38"/>
    <s v="Numeración Asientos "/>
    <x v="192"/>
    <n v="0"/>
  </r>
  <r>
    <x v="38"/>
    <s v="Numeración Asientos "/>
    <x v="193"/>
    <n v="0"/>
  </r>
  <r>
    <x v="38"/>
    <s v="Numeración Asientos "/>
    <x v="194"/>
    <n v="0"/>
  </r>
  <r>
    <x v="38"/>
    <s v="Numeración Asientos "/>
    <x v="195"/>
    <n v="0"/>
  </r>
  <r>
    <x v="38"/>
    <s v="Numeración Asientos "/>
    <x v="196"/>
    <n v="0"/>
  </r>
  <r>
    <x v="38"/>
    <s v="Numeración Asientos "/>
    <x v="197"/>
    <n v="0"/>
  </r>
  <r>
    <x v="38"/>
    <s v="Numeración Asientos "/>
    <x v="198"/>
    <n v="0"/>
  </r>
  <r>
    <x v="38"/>
    <s v="Numeración Asientos "/>
    <x v="199"/>
    <n v="0"/>
  </r>
  <r>
    <x v="38"/>
    <s v="Numeración Asientos "/>
    <x v="200"/>
    <n v="0"/>
  </r>
  <r>
    <x v="38"/>
    <s v="Numeración Asientos "/>
    <x v="201"/>
    <n v="0"/>
  </r>
  <r>
    <x v="38"/>
    <s v="Numeración Asientos "/>
    <x v="202"/>
    <n v="0"/>
  </r>
  <r>
    <x v="38"/>
    <s v="Numeración Asientos "/>
    <x v="203"/>
    <n v="0"/>
  </r>
  <r>
    <x v="38"/>
    <s v="Numeración Asientos "/>
    <x v="204"/>
    <n v="0"/>
  </r>
  <r>
    <x v="38"/>
    <s v="Numeración Asientos "/>
    <x v="205"/>
    <n v="0"/>
  </r>
  <r>
    <x v="38"/>
    <s v="Numeración Asientos "/>
    <x v="206"/>
    <n v="0"/>
  </r>
  <r>
    <x v="38"/>
    <s v="Numeración Asientos "/>
    <x v="207"/>
    <n v="0"/>
  </r>
  <r>
    <x v="38"/>
    <s v="Numeración Asientos "/>
    <x v="208"/>
    <n v="0"/>
  </r>
  <r>
    <x v="38"/>
    <s v="Numeración Asientos "/>
    <x v="209"/>
    <n v="0"/>
  </r>
  <r>
    <x v="38"/>
    <s v="Numeración Asientos "/>
    <x v="210"/>
    <n v="0"/>
  </r>
  <r>
    <x v="38"/>
    <s v="Numeración Asientos "/>
    <x v="211"/>
    <n v="0"/>
  </r>
  <r>
    <x v="38"/>
    <s v="Numeración Asientos "/>
    <x v="212"/>
    <n v="0"/>
  </r>
  <r>
    <x v="38"/>
    <s v="Numeración Asientos "/>
    <x v="213"/>
    <n v="0"/>
  </r>
  <r>
    <x v="38"/>
    <s v="Numeración Asientos "/>
    <x v="214"/>
    <n v="0"/>
  </r>
  <r>
    <x v="38"/>
    <s v="Numeración Asientos "/>
    <x v="215"/>
    <n v="0"/>
  </r>
  <r>
    <x v="38"/>
    <s v="Numeración Asientos "/>
    <x v="216"/>
    <n v="0"/>
  </r>
  <r>
    <x v="38"/>
    <s v="Numeración Asientos "/>
    <x v="217"/>
    <n v="0"/>
  </r>
  <r>
    <x v="38"/>
    <s v="Numeración Asientos "/>
    <x v="218"/>
    <n v="0"/>
  </r>
  <r>
    <x v="38"/>
    <s v="Numeración Asientos "/>
    <x v="219"/>
    <n v="0"/>
  </r>
  <r>
    <x v="38"/>
    <s v="Numeración Asientos "/>
    <x v="220"/>
    <n v="0"/>
  </r>
  <r>
    <x v="38"/>
    <s v="Numeración Asientos "/>
    <x v="221"/>
    <n v="0"/>
  </r>
  <r>
    <x v="38"/>
    <s v="Numeración Asientos "/>
    <x v="222"/>
    <n v="0"/>
  </r>
  <r>
    <x v="38"/>
    <s v="Numeración Asientos "/>
    <x v="223"/>
    <n v="0"/>
  </r>
  <r>
    <x v="38"/>
    <s v="Numeración Asientos "/>
    <x v="224"/>
    <n v="0"/>
  </r>
  <r>
    <x v="38"/>
    <s v="Numeración Asientos "/>
    <x v="225"/>
    <n v="0"/>
  </r>
  <r>
    <x v="38"/>
    <s v="Numeración Asientos "/>
    <x v="226"/>
    <n v="0"/>
  </r>
  <r>
    <x v="38"/>
    <s v="Numeración Asientos "/>
    <x v="227"/>
    <n v="0"/>
  </r>
  <r>
    <x v="38"/>
    <s v="Numeración Asientos "/>
    <x v="228"/>
    <n v="0"/>
  </r>
  <r>
    <x v="38"/>
    <s v="Numeración Asientos "/>
    <x v="229"/>
    <n v="0"/>
  </r>
  <r>
    <x v="38"/>
    <s v="Numeración Asientos "/>
    <x v="230"/>
    <n v="0"/>
  </r>
  <r>
    <x v="38"/>
    <s v="Numeración Asientos "/>
    <x v="231"/>
    <n v="0"/>
  </r>
  <r>
    <x v="38"/>
    <s v="Numeración Asientos "/>
    <x v="232"/>
    <n v="0"/>
  </r>
  <r>
    <x v="38"/>
    <s v="Numeración Asientos "/>
    <x v="233"/>
    <n v="0"/>
  </r>
  <r>
    <x v="38"/>
    <s v="Numeración Asientos "/>
    <x v="234"/>
    <n v="0"/>
  </r>
  <r>
    <x v="38"/>
    <s v="Numeración Asientos "/>
    <x v="235"/>
    <n v="0"/>
  </r>
  <r>
    <x v="38"/>
    <s v="Numeración Asientos "/>
    <x v="236"/>
    <n v="0"/>
  </r>
  <r>
    <x v="38"/>
    <s v="Numeración Asientos "/>
    <x v="237"/>
    <n v="0"/>
  </r>
  <r>
    <x v="38"/>
    <s v="Numeración Asientos "/>
    <x v="238"/>
    <n v="0"/>
  </r>
  <r>
    <x v="38"/>
    <s v="Numeración Asientos "/>
    <x v="239"/>
    <n v="0"/>
  </r>
  <r>
    <x v="38"/>
    <s v="Numeración Asientos "/>
    <x v="240"/>
    <n v="0"/>
  </r>
  <r>
    <x v="39"/>
    <s v="Reporte FloorPlan   "/>
    <x v="2"/>
    <n v="0"/>
  </r>
  <r>
    <x v="39"/>
    <s v="Reporte FloorPlan   "/>
    <x v="3"/>
    <n v="0"/>
  </r>
  <r>
    <x v="39"/>
    <s v="Reporte FloorPlan   "/>
    <x v="4"/>
    <n v="0"/>
  </r>
  <r>
    <x v="39"/>
    <s v="Reporte FloorPlan   "/>
    <x v="5"/>
    <n v="0"/>
  </r>
  <r>
    <x v="39"/>
    <s v="Reporte FloorPlan   "/>
    <x v="6"/>
    <n v="0"/>
  </r>
  <r>
    <x v="39"/>
    <s v="Reporte FloorPlan   "/>
    <x v="7"/>
    <n v="0"/>
  </r>
  <r>
    <x v="39"/>
    <s v="Reporte FloorPlan   "/>
    <x v="8"/>
    <n v="0"/>
  </r>
  <r>
    <x v="39"/>
    <s v="Reporte FloorPlan   "/>
    <x v="9"/>
    <n v="0"/>
  </r>
  <r>
    <x v="39"/>
    <s v="Reporte FloorPlan   "/>
    <x v="10"/>
    <n v="0"/>
  </r>
  <r>
    <x v="39"/>
    <s v="Reporte FloorPlan   "/>
    <x v="11"/>
    <n v="0"/>
  </r>
  <r>
    <x v="39"/>
    <s v="Reporte FloorPlan   "/>
    <x v="12"/>
    <n v="0"/>
  </r>
  <r>
    <x v="39"/>
    <s v="Reporte FloorPlan   "/>
    <x v="13"/>
    <n v="0"/>
  </r>
  <r>
    <x v="39"/>
    <s v="Reporte FloorPlan   "/>
    <x v="14"/>
    <n v="0"/>
  </r>
  <r>
    <x v="39"/>
    <s v="Reporte FloorPlan   "/>
    <x v="15"/>
    <n v="0"/>
  </r>
  <r>
    <x v="39"/>
    <s v="Reporte FloorPlan   "/>
    <x v="16"/>
    <n v="0"/>
  </r>
  <r>
    <x v="39"/>
    <s v="Reporte FloorPlan   "/>
    <x v="17"/>
    <n v="0"/>
  </r>
  <r>
    <x v="39"/>
    <s v="Reporte FloorPlan   "/>
    <x v="18"/>
    <n v="0"/>
  </r>
  <r>
    <x v="39"/>
    <s v="Reporte FloorPlan   "/>
    <x v="19"/>
    <n v="0"/>
  </r>
  <r>
    <x v="39"/>
    <s v="Reporte FloorPlan   "/>
    <x v="20"/>
    <n v="0"/>
  </r>
  <r>
    <x v="39"/>
    <s v="Reporte FloorPlan   "/>
    <x v="21"/>
    <n v="0"/>
  </r>
  <r>
    <x v="39"/>
    <s v="Reporte FloorPlan   "/>
    <x v="22"/>
    <n v="0"/>
  </r>
  <r>
    <x v="39"/>
    <s v="Reporte FloorPlan   "/>
    <x v="23"/>
    <n v="0"/>
  </r>
  <r>
    <x v="39"/>
    <s v="Reporte FloorPlan   "/>
    <x v="24"/>
    <n v="3"/>
  </r>
  <r>
    <x v="39"/>
    <s v="Reporte FloorPlan   "/>
    <x v="25"/>
    <n v="0"/>
  </r>
  <r>
    <x v="39"/>
    <s v="Reporte FloorPlan   "/>
    <x v="26"/>
    <n v="0"/>
  </r>
  <r>
    <x v="39"/>
    <s v="Reporte FloorPlan   "/>
    <x v="27"/>
    <n v="0"/>
  </r>
  <r>
    <x v="39"/>
    <s v="Reporte FloorPlan   "/>
    <x v="28"/>
    <n v="0"/>
  </r>
  <r>
    <x v="39"/>
    <s v="Reporte FloorPlan   "/>
    <x v="29"/>
    <n v="0"/>
  </r>
  <r>
    <x v="39"/>
    <s v="Reporte FloorPlan   "/>
    <x v="30"/>
    <n v="0"/>
  </r>
  <r>
    <x v="39"/>
    <s v="Reporte FloorPlan   "/>
    <x v="31"/>
    <n v="0"/>
  </r>
  <r>
    <x v="39"/>
    <s v="Reporte FloorPlan   "/>
    <x v="32"/>
    <n v="0"/>
  </r>
  <r>
    <x v="39"/>
    <s v="Reporte FloorPlan   "/>
    <x v="33"/>
    <n v="0"/>
  </r>
  <r>
    <x v="39"/>
    <s v="Reporte FloorPlan   "/>
    <x v="34"/>
    <n v="0"/>
  </r>
  <r>
    <x v="39"/>
    <s v="Reporte FloorPlan   "/>
    <x v="35"/>
    <n v="0"/>
  </r>
  <r>
    <x v="39"/>
    <s v="Reporte FloorPlan   "/>
    <x v="36"/>
    <n v="0"/>
  </r>
  <r>
    <x v="39"/>
    <s v="Reporte FloorPlan   "/>
    <x v="37"/>
    <n v="0"/>
  </r>
  <r>
    <x v="39"/>
    <s v="Reporte FloorPlan   "/>
    <x v="38"/>
    <n v="0"/>
  </r>
  <r>
    <x v="39"/>
    <s v="Reporte FloorPlan   "/>
    <x v="39"/>
    <n v="0"/>
  </r>
  <r>
    <x v="39"/>
    <s v="Reporte FloorPlan   "/>
    <x v="40"/>
    <n v="0"/>
  </r>
  <r>
    <x v="39"/>
    <s v="Reporte FloorPlan   "/>
    <x v="41"/>
    <n v="0"/>
  </r>
  <r>
    <x v="39"/>
    <s v="Reporte FloorPlan   "/>
    <x v="42"/>
    <n v="0"/>
  </r>
  <r>
    <x v="39"/>
    <s v="Reporte FloorPlan   "/>
    <x v="43"/>
    <n v="0"/>
  </r>
  <r>
    <x v="39"/>
    <s v="Reporte FloorPlan   "/>
    <x v="44"/>
    <n v="0"/>
  </r>
  <r>
    <x v="39"/>
    <s v="Reporte FloorPlan   "/>
    <x v="45"/>
    <n v="1"/>
  </r>
  <r>
    <x v="39"/>
    <s v="Reporte FloorPlan   "/>
    <x v="46"/>
    <n v="0"/>
  </r>
  <r>
    <x v="39"/>
    <s v="Reporte FloorPlan   "/>
    <x v="47"/>
    <n v="0"/>
  </r>
  <r>
    <x v="39"/>
    <s v="Reporte FloorPlan   "/>
    <x v="48"/>
    <n v="0"/>
  </r>
  <r>
    <x v="39"/>
    <s v="Reporte FloorPlan   "/>
    <x v="49"/>
    <n v="0"/>
  </r>
  <r>
    <x v="39"/>
    <s v="Reporte FloorPlan   "/>
    <x v="50"/>
    <n v="0"/>
  </r>
  <r>
    <x v="39"/>
    <s v="Reporte FloorPlan   "/>
    <x v="51"/>
    <n v="0"/>
  </r>
  <r>
    <x v="39"/>
    <s v="Reporte FloorPlan   "/>
    <x v="52"/>
    <n v="0"/>
  </r>
  <r>
    <x v="39"/>
    <s v="Reporte FloorPlan   "/>
    <x v="53"/>
    <n v="0"/>
  </r>
  <r>
    <x v="39"/>
    <s v="Reporte FloorPlan   "/>
    <x v="54"/>
    <n v="0"/>
  </r>
  <r>
    <x v="39"/>
    <s v="Reporte FloorPlan   "/>
    <x v="55"/>
    <n v="0"/>
  </r>
  <r>
    <x v="39"/>
    <s v="Reporte FloorPlan   "/>
    <x v="56"/>
    <n v="0"/>
  </r>
  <r>
    <x v="39"/>
    <s v="Reporte FloorPlan   "/>
    <x v="57"/>
    <n v="0"/>
  </r>
  <r>
    <x v="39"/>
    <s v="Reporte FloorPlan   "/>
    <x v="58"/>
    <n v="0"/>
  </r>
  <r>
    <x v="39"/>
    <s v="Reporte FloorPlan   "/>
    <x v="59"/>
    <n v="0"/>
  </r>
  <r>
    <x v="39"/>
    <s v="Reporte FloorPlan   "/>
    <x v="60"/>
    <n v="0"/>
  </r>
  <r>
    <x v="39"/>
    <s v="Reporte FloorPlan   "/>
    <x v="61"/>
    <n v="0"/>
  </r>
  <r>
    <x v="39"/>
    <s v="Reporte FloorPlan   "/>
    <x v="62"/>
    <n v="0"/>
  </r>
  <r>
    <x v="39"/>
    <s v="Reporte FloorPlan   "/>
    <x v="63"/>
    <n v="0"/>
  </r>
  <r>
    <x v="39"/>
    <s v="Reporte FloorPlan   "/>
    <x v="64"/>
    <n v="0"/>
  </r>
  <r>
    <x v="39"/>
    <s v="Reporte FloorPlan   "/>
    <x v="65"/>
    <n v="0"/>
  </r>
  <r>
    <x v="39"/>
    <s v="Reporte FloorPlan   "/>
    <x v="66"/>
    <n v="0"/>
  </r>
  <r>
    <x v="39"/>
    <s v="Reporte FloorPlan   "/>
    <x v="67"/>
    <n v="0"/>
  </r>
  <r>
    <x v="39"/>
    <s v="Reporte FloorPlan   "/>
    <x v="68"/>
    <n v="0"/>
  </r>
  <r>
    <x v="39"/>
    <s v="Reporte FloorPlan   "/>
    <x v="69"/>
    <n v="0"/>
  </r>
  <r>
    <x v="39"/>
    <s v="Reporte FloorPlan   "/>
    <x v="70"/>
    <n v="0"/>
  </r>
  <r>
    <x v="39"/>
    <s v="Reporte FloorPlan   "/>
    <x v="71"/>
    <n v="0"/>
  </r>
  <r>
    <x v="39"/>
    <s v="Reporte FloorPlan   "/>
    <x v="72"/>
    <n v="0"/>
  </r>
  <r>
    <x v="39"/>
    <s v="Reporte FloorPlan   "/>
    <x v="73"/>
    <n v="0"/>
  </r>
  <r>
    <x v="39"/>
    <s v="Reporte FloorPlan   "/>
    <x v="74"/>
    <n v="0"/>
  </r>
  <r>
    <x v="39"/>
    <s v="Reporte FloorPlan   "/>
    <x v="75"/>
    <n v="0"/>
  </r>
  <r>
    <x v="39"/>
    <s v="Reporte FloorPlan   "/>
    <x v="76"/>
    <n v="0"/>
  </r>
  <r>
    <x v="39"/>
    <s v="Reporte FloorPlan   "/>
    <x v="77"/>
    <n v="0"/>
  </r>
  <r>
    <x v="39"/>
    <s v="Reporte FloorPlan   "/>
    <x v="78"/>
    <n v="0"/>
  </r>
  <r>
    <x v="39"/>
    <s v="Reporte FloorPlan   "/>
    <x v="79"/>
    <n v="0"/>
  </r>
  <r>
    <x v="39"/>
    <s v="Reporte FloorPlan   "/>
    <x v="80"/>
    <n v="0"/>
  </r>
  <r>
    <x v="39"/>
    <s v="Reporte FloorPlan   "/>
    <x v="81"/>
    <n v="0"/>
  </r>
  <r>
    <x v="39"/>
    <s v="Reporte FloorPlan   "/>
    <x v="82"/>
    <n v="0"/>
  </r>
  <r>
    <x v="39"/>
    <s v="Reporte FloorPlan   "/>
    <x v="83"/>
    <n v="0"/>
  </r>
  <r>
    <x v="39"/>
    <s v="Reporte FloorPlan   "/>
    <x v="84"/>
    <n v="0"/>
  </r>
  <r>
    <x v="39"/>
    <s v="Reporte FloorPlan   "/>
    <x v="85"/>
    <n v="0"/>
  </r>
  <r>
    <x v="39"/>
    <s v="Reporte FloorPlan   "/>
    <x v="86"/>
    <n v="2"/>
  </r>
  <r>
    <x v="39"/>
    <s v="Reporte FloorPlan   "/>
    <x v="87"/>
    <n v="1"/>
  </r>
  <r>
    <x v="39"/>
    <s v="Reporte FloorPlan   "/>
    <x v="88"/>
    <n v="0"/>
  </r>
  <r>
    <x v="39"/>
    <s v="Reporte FloorPlan   "/>
    <x v="89"/>
    <n v="0"/>
  </r>
  <r>
    <x v="39"/>
    <s v="Reporte FloorPlan   "/>
    <x v="90"/>
    <n v="0"/>
  </r>
  <r>
    <x v="39"/>
    <s v="Reporte FloorPlan   "/>
    <x v="91"/>
    <n v="0"/>
  </r>
  <r>
    <x v="39"/>
    <s v="Reporte FloorPlan   "/>
    <x v="92"/>
    <n v="0"/>
  </r>
  <r>
    <x v="39"/>
    <s v="Reporte FloorPlan   "/>
    <x v="93"/>
    <n v="0"/>
  </r>
  <r>
    <x v="39"/>
    <s v="Reporte FloorPlan   "/>
    <x v="94"/>
    <n v="0"/>
  </r>
  <r>
    <x v="39"/>
    <s v="Reporte FloorPlan   "/>
    <x v="95"/>
    <n v="0"/>
  </r>
  <r>
    <x v="39"/>
    <s v="Reporte FloorPlan   "/>
    <x v="96"/>
    <n v="0"/>
  </r>
  <r>
    <x v="39"/>
    <s v="Reporte FloorPlan   "/>
    <x v="97"/>
    <n v="0"/>
  </r>
  <r>
    <x v="39"/>
    <s v="Reporte FloorPlan   "/>
    <x v="98"/>
    <n v="0"/>
  </r>
  <r>
    <x v="39"/>
    <s v="Reporte FloorPlan   "/>
    <x v="99"/>
    <n v="0"/>
  </r>
  <r>
    <x v="39"/>
    <s v="Reporte FloorPlan   "/>
    <x v="100"/>
    <n v="0"/>
  </r>
  <r>
    <x v="39"/>
    <s v="Reporte FloorPlan   "/>
    <x v="101"/>
    <n v="0"/>
  </r>
  <r>
    <x v="39"/>
    <s v="Reporte FloorPlan   "/>
    <x v="102"/>
    <n v="0"/>
  </r>
  <r>
    <x v="39"/>
    <s v="Reporte FloorPlan   "/>
    <x v="103"/>
    <n v="0"/>
  </r>
  <r>
    <x v="39"/>
    <s v="Reporte FloorPlan   "/>
    <x v="104"/>
    <n v="0"/>
  </r>
  <r>
    <x v="39"/>
    <s v="Reporte FloorPlan   "/>
    <x v="105"/>
    <n v="0"/>
  </r>
  <r>
    <x v="39"/>
    <s v="Reporte FloorPlan   "/>
    <x v="106"/>
    <n v="0"/>
  </r>
  <r>
    <x v="39"/>
    <s v="Reporte FloorPlan   "/>
    <x v="107"/>
    <n v="0"/>
  </r>
  <r>
    <x v="39"/>
    <s v="Reporte FloorPlan   "/>
    <x v="108"/>
    <n v="1"/>
  </r>
  <r>
    <x v="39"/>
    <s v="Reporte FloorPlan   "/>
    <x v="109"/>
    <n v="1"/>
  </r>
  <r>
    <x v="39"/>
    <s v="Reporte FloorPlan   "/>
    <x v="110"/>
    <n v="0"/>
  </r>
  <r>
    <x v="39"/>
    <s v="Reporte FloorPlan   "/>
    <x v="111"/>
    <n v="0"/>
  </r>
  <r>
    <x v="39"/>
    <s v="Reporte FloorPlan   "/>
    <x v="112"/>
    <n v="0"/>
  </r>
  <r>
    <x v="39"/>
    <s v="Reporte FloorPlan   "/>
    <x v="113"/>
    <n v="0"/>
  </r>
  <r>
    <x v="39"/>
    <s v="Reporte FloorPlan   "/>
    <x v="114"/>
    <n v="0"/>
  </r>
  <r>
    <x v="39"/>
    <s v="Reporte FloorPlan   "/>
    <x v="115"/>
    <n v="0"/>
  </r>
  <r>
    <x v="39"/>
    <s v="Reporte FloorPlan   "/>
    <x v="116"/>
    <n v="0"/>
  </r>
  <r>
    <x v="39"/>
    <s v="Reporte FloorPlan   "/>
    <x v="117"/>
    <n v="0"/>
  </r>
  <r>
    <x v="39"/>
    <s v="Reporte FloorPlan   "/>
    <x v="118"/>
    <n v="0"/>
  </r>
  <r>
    <x v="39"/>
    <s v="Reporte FloorPlan   "/>
    <x v="119"/>
    <n v="0"/>
  </r>
  <r>
    <x v="39"/>
    <s v="Reporte FloorPlan   "/>
    <x v="120"/>
    <n v="0"/>
  </r>
  <r>
    <x v="39"/>
    <s v="Reporte FloorPlan   "/>
    <x v="121"/>
    <n v="0"/>
  </r>
  <r>
    <x v="39"/>
    <s v="Reporte FloorPlan   "/>
    <x v="122"/>
    <n v="0"/>
  </r>
  <r>
    <x v="39"/>
    <s v="Reporte FloorPlan   "/>
    <x v="123"/>
    <n v="0"/>
  </r>
  <r>
    <x v="39"/>
    <s v="Reporte FloorPlan   "/>
    <x v="124"/>
    <n v="0"/>
  </r>
  <r>
    <x v="39"/>
    <s v="Reporte FloorPlan   "/>
    <x v="125"/>
    <n v="0"/>
  </r>
  <r>
    <x v="39"/>
    <s v="Reporte FloorPlan   "/>
    <x v="126"/>
    <n v="1"/>
  </r>
  <r>
    <x v="39"/>
    <s v="Reporte FloorPlan   "/>
    <x v="127"/>
    <n v="0"/>
  </r>
  <r>
    <x v="39"/>
    <s v="Reporte FloorPlan   "/>
    <x v="128"/>
    <n v="0"/>
  </r>
  <r>
    <x v="39"/>
    <s v="Reporte FloorPlan   "/>
    <x v="129"/>
    <n v="0"/>
  </r>
  <r>
    <x v="39"/>
    <s v="Reporte FloorPlan   "/>
    <x v="130"/>
    <n v="0"/>
  </r>
  <r>
    <x v="39"/>
    <s v="Reporte FloorPlan   "/>
    <x v="131"/>
    <n v="0"/>
  </r>
  <r>
    <x v="39"/>
    <s v="Reporte FloorPlan   "/>
    <x v="132"/>
    <n v="0"/>
  </r>
  <r>
    <x v="39"/>
    <s v="Reporte FloorPlan   "/>
    <x v="133"/>
    <n v="0"/>
  </r>
  <r>
    <x v="39"/>
    <s v="Reporte FloorPlan   "/>
    <x v="134"/>
    <n v="0"/>
  </r>
  <r>
    <x v="39"/>
    <s v="Reporte FloorPlan   "/>
    <x v="135"/>
    <n v="0"/>
  </r>
  <r>
    <x v="39"/>
    <s v="Reporte FloorPlan   "/>
    <x v="136"/>
    <n v="0"/>
  </r>
  <r>
    <x v="39"/>
    <s v="Reporte FloorPlan   "/>
    <x v="137"/>
    <n v="0"/>
  </r>
  <r>
    <x v="39"/>
    <s v="Reporte FloorPlan   "/>
    <x v="138"/>
    <n v="0"/>
  </r>
  <r>
    <x v="39"/>
    <s v="Reporte FloorPlan   "/>
    <x v="139"/>
    <n v="0"/>
  </r>
  <r>
    <x v="39"/>
    <s v="Reporte FloorPlan   "/>
    <x v="140"/>
    <n v="0"/>
  </r>
  <r>
    <x v="39"/>
    <s v="Reporte FloorPlan   "/>
    <x v="141"/>
    <n v="0"/>
  </r>
  <r>
    <x v="39"/>
    <s v="Reporte FloorPlan   "/>
    <x v="142"/>
    <n v="0"/>
  </r>
  <r>
    <x v="39"/>
    <s v="Reporte FloorPlan   "/>
    <x v="143"/>
    <n v="0"/>
  </r>
  <r>
    <x v="39"/>
    <s v="Reporte FloorPlan   "/>
    <x v="144"/>
    <n v="0"/>
  </r>
  <r>
    <x v="39"/>
    <s v="Reporte FloorPlan   "/>
    <x v="145"/>
    <n v="0"/>
  </r>
  <r>
    <x v="39"/>
    <s v="Reporte FloorPlan   "/>
    <x v="146"/>
    <n v="0"/>
  </r>
  <r>
    <x v="39"/>
    <s v="Reporte FloorPlan   "/>
    <x v="147"/>
    <n v="0"/>
  </r>
  <r>
    <x v="39"/>
    <s v="Reporte FloorPlan   "/>
    <x v="148"/>
    <n v="0"/>
  </r>
  <r>
    <x v="39"/>
    <s v="Reporte FloorPlan   "/>
    <x v="149"/>
    <n v="0"/>
  </r>
  <r>
    <x v="39"/>
    <s v="Reporte FloorPlan   "/>
    <x v="150"/>
    <n v="0"/>
  </r>
  <r>
    <x v="39"/>
    <s v="Reporte FloorPlan   "/>
    <x v="151"/>
    <n v="0"/>
  </r>
  <r>
    <x v="39"/>
    <s v="Reporte FloorPlan   "/>
    <x v="152"/>
    <n v="0"/>
  </r>
  <r>
    <x v="39"/>
    <s v="Reporte FloorPlan   "/>
    <x v="153"/>
    <n v="0"/>
  </r>
  <r>
    <x v="39"/>
    <s v="Reporte FloorPlan   "/>
    <x v="154"/>
    <n v="0"/>
  </r>
  <r>
    <x v="39"/>
    <s v="Reporte FloorPlan   "/>
    <x v="155"/>
    <n v="0"/>
  </r>
  <r>
    <x v="39"/>
    <s v="Reporte FloorPlan   "/>
    <x v="156"/>
    <n v="0"/>
  </r>
  <r>
    <x v="39"/>
    <s v="Reporte FloorPlan   "/>
    <x v="157"/>
    <n v="0"/>
  </r>
  <r>
    <x v="39"/>
    <s v="Reporte FloorPlan   "/>
    <x v="158"/>
    <n v="0"/>
  </r>
  <r>
    <x v="39"/>
    <s v="Reporte FloorPlan   "/>
    <x v="159"/>
    <n v="0"/>
  </r>
  <r>
    <x v="39"/>
    <s v="Reporte FloorPlan   "/>
    <x v="160"/>
    <n v="0"/>
  </r>
  <r>
    <x v="39"/>
    <s v="Reporte FloorPlan   "/>
    <x v="161"/>
    <n v="0"/>
  </r>
  <r>
    <x v="39"/>
    <s v="Reporte FloorPlan   "/>
    <x v="162"/>
    <n v="0"/>
  </r>
  <r>
    <x v="39"/>
    <s v="Reporte FloorPlan   "/>
    <x v="163"/>
    <n v="0"/>
  </r>
  <r>
    <x v="39"/>
    <s v="Reporte FloorPlan   "/>
    <x v="164"/>
    <n v="0"/>
  </r>
  <r>
    <x v="39"/>
    <s v="Reporte FloorPlan   "/>
    <x v="165"/>
    <n v="0"/>
  </r>
  <r>
    <x v="39"/>
    <s v="Reporte FloorPlan   "/>
    <x v="166"/>
    <n v="0"/>
  </r>
  <r>
    <x v="39"/>
    <s v="Reporte FloorPlan   "/>
    <x v="167"/>
    <n v="0"/>
  </r>
  <r>
    <x v="39"/>
    <s v="Reporte FloorPlan   "/>
    <x v="168"/>
    <n v="0"/>
  </r>
  <r>
    <x v="39"/>
    <s v="Reporte FloorPlan   "/>
    <x v="169"/>
    <n v="0"/>
  </r>
  <r>
    <x v="39"/>
    <s v="Reporte FloorPlan   "/>
    <x v="170"/>
    <n v="1"/>
  </r>
  <r>
    <x v="39"/>
    <s v="Reporte FloorPlan   "/>
    <x v="171"/>
    <n v="0"/>
  </r>
  <r>
    <x v="39"/>
    <s v="Reporte FloorPlan   "/>
    <x v="172"/>
    <n v="0"/>
  </r>
  <r>
    <x v="39"/>
    <s v="Reporte FloorPlan   "/>
    <x v="173"/>
    <n v="0"/>
  </r>
  <r>
    <x v="39"/>
    <s v="Reporte FloorPlan   "/>
    <x v="174"/>
    <n v="0"/>
  </r>
  <r>
    <x v="39"/>
    <s v="Reporte FloorPlan   "/>
    <x v="175"/>
    <n v="0"/>
  </r>
  <r>
    <x v="39"/>
    <s v="Reporte FloorPlan   "/>
    <x v="176"/>
    <n v="0"/>
  </r>
  <r>
    <x v="39"/>
    <s v="Reporte FloorPlan   "/>
    <x v="177"/>
    <n v="0"/>
  </r>
  <r>
    <x v="39"/>
    <s v="Reporte FloorPlan   "/>
    <x v="178"/>
    <n v="0"/>
  </r>
  <r>
    <x v="39"/>
    <s v="Reporte FloorPlan   "/>
    <x v="179"/>
    <n v="0"/>
  </r>
  <r>
    <x v="39"/>
    <s v="Reporte FloorPlan   "/>
    <x v="180"/>
    <n v="0"/>
  </r>
  <r>
    <x v="39"/>
    <s v="Reporte FloorPlan   "/>
    <x v="181"/>
    <n v="0"/>
  </r>
  <r>
    <x v="39"/>
    <s v="Reporte FloorPlan   "/>
    <x v="182"/>
    <n v="0"/>
  </r>
  <r>
    <x v="39"/>
    <s v="Reporte FloorPlan   "/>
    <x v="183"/>
    <n v="0"/>
  </r>
  <r>
    <x v="39"/>
    <s v="Reporte FloorPlan   "/>
    <x v="184"/>
    <n v="0"/>
  </r>
  <r>
    <x v="39"/>
    <s v="Reporte FloorPlan   "/>
    <x v="185"/>
    <n v="0"/>
  </r>
  <r>
    <x v="39"/>
    <s v="Reporte FloorPlan   "/>
    <x v="186"/>
    <n v="0"/>
  </r>
  <r>
    <x v="39"/>
    <s v="Reporte FloorPlan   "/>
    <x v="187"/>
    <n v="0"/>
  </r>
  <r>
    <x v="39"/>
    <s v="Reporte FloorPlan   "/>
    <x v="188"/>
    <n v="0"/>
  </r>
  <r>
    <x v="39"/>
    <s v="Reporte FloorPlan   "/>
    <x v="189"/>
    <n v="0"/>
  </r>
  <r>
    <x v="39"/>
    <s v="Reporte FloorPlan   "/>
    <x v="190"/>
    <n v="1"/>
  </r>
  <r>
    <x v="39"/>
    <s v="Reporte FloorPlan   "/>
    <x v="191"/>
    <n v="0"/>
  </r>
  <r>
    <x v="39"/>
    <s v="Reporte FloorPlan   "/>
    <x v="192"/>
    <n v="0"/>
  </r>
  <r>
    <x v="39"/>
    <s v="Reporte FloorPlan   "/>
    <x v="193"/>
    <n v="0"/>
  </r>
  <r>
    <x v="39"/>
    <s v="Reporte FloorPlan   "/>
    <x v="194"/>
    <n v="0"/>
  </r>
  <r>
    <x v="39"/>
    <s v="Reporte FloorPlan   "/>
    <x v="195"/>
    <n v="0"/>
  </r>
  <r>
    <x v="39"/>
    <s v="Reporte FloorPlan   "/>
    <x v="196"/>
    <n v="0"/>
  </r>
  <r>
    <x v="39"/>
    <s v="Reporte FloorPlan   "/>
    <x v="197"/>
    <n v="0"/>
  </r>
  <r>
    <x v="39"/>
    <s v="Reporte FloorPlan   "/>
    <x v="198"/>
    <n v="0"/>
  </r>
  <r>
    <x v="39"/>
    <s v="Reporte FloorPlan   "/>
    <x v="199"/>
    <n v="0"/>
  </r>
  <r>
    <x v="39"/>
    <s v="Reporte FloorPlan   "/>
    <x v="200"/>
    <n v="0"/>
  </r>
  <r>
    <x v="39"/>
    <s v="Reporte FloorPlan   "/>
    <x v="201"/>
    <n v="0"/>
  </r>
  <r>
    <x v="39"/>
    <s v="Reporte FloorPlan   "/>
    <x v="202"/>
    <n v="0"/>
  </r>
  <r>
    <x v="39"/>
    <s v="Reporte FloorPlan   "/>
    <x v="203"/>
    <n v="0"/>
  </r>
  <r>
    <x v="39"/>
    <s v="Reporte FloorPlan   "/>
    <x v="204"/>
    <n v="0"/>
  </r>
  <r>
    <x v="39"/>
    <s v="Reporte FloorPlan   "/>
    <x v="205"/>
    <n v="0"/>
  </r>
  <r>
    <x v="39"/>
    <s v="Reporte FloorPlan   "/>
    <x v="206"/>
    <n v="0"/>
  </r>
  <r>
    <x v="39"/>
    <s v="Reporte FloorPlan   "/>
    <x v="207"/>
    <n v="0"/>
  </r>
  <r>
    <x v="39"/>
    <s v="Reporte FloorPlan   "/>
    <x v="208"/>
    <n v="0"/>
  </r>
  <r>
    <x v="39"/>
    <s v="Reporte FloorPlan   "/>
    <x v="209"/>
    <n v="0"/>
  </r>
  <r>
    <x v="39"/>
    <s v="Reporte FloorPlan   "/>
    <x v="210"/>
    <n v="0"/>
  </r>
  <r>
    <x v="39"/>
    <s v="Reporte FloorPlan   "/>
    <x v="211"/>
    <n v="0"/>
  </r>
  <r>
    <x v="39"/>
    <s v="Reporte FloorPlan   "/>
    <x v="212"/>
    <n v="1"/>
  </r>
  <r>
    <x v="39"/>
    <s v="Reporte FloorPlan   "/>
    <x v="213"/>
    <n v="0"/>
  </r>
  <r>
    <x v="39"/>
    <s v="Reporte FloorPlan   "/>
    <x v="214"/>
    <n v="0"/>
  </r>
  <r>
    <x v="39"/>
    <s v="Reporte FloorPlan   "/>
    <x v="215"/>
    <n v="0"/>
  </r>
  <r>
    <x v="39"/>
    <s v="Reporte FloorPlan   "/>
    <x v="216"/>
    <n v="0"/>
  </r>
  <r>
    <x v="39"/>
    <s v="Reporte FloorPlan   "/>
    <x v="217"/>
    <n v="0"/>
  </r>
  <r>
    <x v="39"/>
    <s v="Reporte FloorPlan   "/>
    <x v="218"/>
    <n v="0"/>
  </r>
  <r>
    <x v="39"/>
    <s v="Reporte FloorPlan   "/>
    <x v="219"/>
    <n v="0"/>
  </r>
  <r>
    <x v="39"/>
    <s v="Reporte FloorPlan   "/>
    <x v="220"/>
    <n v="0"/>
  </r>
  <r>
    <x v="39"/>
    <s v="Reporte FloorPlan   "/>
    <x v="221"/>
    <n v="0"/>
  </r>
  <r>
    <x v="39"/>
    <s v="Reporte FloorPlan   "/>
    <x v="222"/>
    <n v="0"/>
  </r>
  <r>
    <x v="39"/>
    <s v="Reporte FloorPlan   "/>
    <x v="223"/>
    <n v="0"/>
  </r>
  <r>
    <x v="39"/>
    <s v="Reporte FloorPlan   "/>
    <x v="224"/>
    <n v="0"/>
  </r>
  <r>
    <x v="39"/>
    <s v="Reporte FloorPlan   "/>
    <x v="225"/>
    <n v="0"/>
  </r>
  <r>
    <x v="39"/>
    <s v="Reporte FloorPlan   "/>
    <x v="226"/>
    <n v="0"/>
  </r>
  <r>
    <x v="39"/>
    <s v="Reporte FloorPlan   "/>
    <x v="227"/>
    <n v="0"/>
  </r>
  <r>
    <x v="39"/>
    <s v="Reporte FloorPlan   "/>
    <x v="228"/>
    <n v="0"/>
  </r>
  <r>
    <x v="39"/>
    <s v="Reporte FloorPlan   "/>
    <x v="229"/>
    <n v="0"/>
  </r>
  <r>
    <x v="39"/>
    <s v="Reporte FloorPlan   "/>
    <x v="230"/>
    <n v="0"/>
  </r>
  <r>
    <x v="39"/>
    <s v="Reporte FloorPlan   "/>
    <x v="231"/>
    <n v="0"/>
  </r>
  <r>
    <x v="39"/>
    <s v="Reporte FloorPlan   "/>
    <x v="232"/>
    <n v="0"/>
  </r>
  <r>
    <x v="39"/>
    <s v="Reporte FloorPlan   "/>
    <x v="233"/>
    <n v="0"/>
  </r>
  <r>
    <x v="39"/>
    <s v="Reporte FloorPlan   "/>
    <x v="234"/>
    <n v="0"/>
  </r>
  <r>
    <x v="39"/>
    <s v="Reporte FloorPlan   "/>
    <x v="235"/>
    <n v="0"/>
  </r>
  <r>
    <x v="39"/>
    <s v="Reporte FloorPlan   "/>
    <x v="236"/>
    <n v="0"/>
  </r>
  <r>
    <x v="39"/>
    <s v="Reporte FloorPlan   "/>
    <x v="237"/>
    <n v="0"/>
  </r>
  <r>
    <x v="39"/>
    <s v="Reporte FloorPlan   "/>
    <x v="238"/>
    <n v="0"/>
  </r>
  <r>
    <x v="39"/>
    <s v="Reporte FloorPlan   "/>
    <x v="239"/>
    <n v="0"/>
  </r>
  <r>
    <x v="39"/>
    <s v="Reporte FloorPlan   "/>
    <x v="240"/>
    <n v="0"/>
  </r>
  <r>
    <x v="40"/>
    <s v="Saldos diarios      "/>
    <x v="0"/>
    <n v="9"/>
  </r>
  <r>
    <x v="40"/>
    <s v="Saldos diarios      "/>
    <x v="1"/>
    <n v="2"/>
  </r>
  <r>
    <x v="40"/>
    <s v="Saldos diarios      "/>
    <x v="2"/>
    <n v="2"/>
  </r>
  <r>
    <x v="40"/>
    <s v="Saldos diarios      "/>
    <x v="3"/>
    <n v="1"/>
  </r>
  <r>
    <x v="40"/>
    <s v="Saldos diarios      "/>
    <x v="4"/>
    <n v="2"/>
  </r>
  <r>
    <x v="40"/>
    <s v="Saldos diarios      "/>
    <x v="5"/>
    <n v="2"/>
  </r>
  <r>
    <x v="40"/>
    <s v="Saldos diarios      "/>
    <x v="6"/>
    <n v="2"/>
  </r>
  <r>
    <x v="40"/>
    <s v="Saldos diarios      "/>
    <x v="7"/>
    <n v="2"/>
  </r>
  <r>
    <x v="40"/>
    <s v="Saldos diarios      "/>
    <x v="8"/>
    <n v="2"/>
  </r>
  <r>
    <x v="40"/>
    <s v="Saldos diarios      "/>
    <x v="9"/>
    <n v="2"/>
  </r>
  <r>
    <x v="40"/>
    <s v="Saldos diarios      "/>
    <x v="10"/>
    <n v="2"/>
  </r>
  <r>
    <x v="40"/>
    <s v="Saldos diarios      "/>
    <x v="11"/>
    <n v="2"/>
  </r>
  <r>
    <x v="40"/>
    <s v="Saldos diarios      "/>
    <x v="12"/>
    <n v="2"/>
  </r>
  <r>
    <x v="40"/>
    <s v="Saldos diarios      "/>
    <x v="13"/>
    <n v="2"/>
  </r>
  <r>
    <x v="40"/>
    <s v="Saldos diarios      "/>
    <x v="14"/>
    <n v="2"/>
  </r>
  <r>
    <x v="40"/>
    <s v="Saldos diarios      "/>
    <x v="15"/>
    <n v="2"/>
  </r>
  <r>
    <x v="40"/>
    <s v="Saldos diarios      "/>
    <x v="16"/>
    <n v="0"/>
  </r>
  <r>
    <x v="40"/>
    <s v="Saldos diarios      "/>
    <x v="17"/>
    <n v="0"/>
  </r>
  <r>
    <x v="40"/>
    <s v="Saldos diarios      "/>
    <x v="18"/>
    <n v="2"/>
  </r>
  <r>
    <x v="40"/>
    <s v="Saldos diarios      "/>
    <x v="19"/>
    <n v="6"/>
  </r>
  <r>
    <x v="40"/>
    <s v="Saldos diarios      "/>
    <x v="20"/>
    <n v="2"/>
  </r>
  <r>
    <x v="40"/>
    <s v="Saldos diarios      "/>
    <x v="21"/>
    <n v="1"/>
  </r>
  <r>
    <x v="40"/>
    <s v="Saldos diarios      "/>
    <x v="22"/>
    <n v="2"/>
  </r>
  <r>
    <x v="40"/>
    <s v="Saldos diarios      "/>
    <x v="23"/>
    <n v="2"/>
  </r>
  <r>
    <x v="40"/>
    <s v="Saldos diarios      "/>
    <x v="24"/>
    <n v="3"/>
  </r>
  <r>
    <x v="40"/>
    <s v="Saldos diarios      "/>
    <x v="25"/>
    <n v="2"/>
  </r>
  <r>
    <x v="40"/>
    <s v="Saldos diarios      "/>
    <x v="26"/>
    <n v="2"/>
  </r>
  <r>
    <x v="40"/>
    <s v="Saldos diarios      "/>
    <x v="27"/>
    <n v="3"/>
  </r>
  <r>
    <x v="40"/>
    <s v="Saldos diarios      "/>
    <x v="28"/>
    <n v="2"/>
  </r>
  <r>
    <x v="40"/>
    <s v="Saldos diarios      "/>
    <x v="29"/>
    <n v="1"/>
  </r>
  <r>
    <x v="40"/>
    <s v="Saldos diarios      "/>
    <x v="30"/>
    <n v="0"/>
  </r>
  <r>
    <x v="40"/>
    <s v="Saldos diarios      "/>
    <x v="31"/>
    <n v="2"/>
  </r>
  <r>
    <x v="40"/>
    <s v="Saldos diarios      "/>
    <x v="32"/>
    <n v="0"/>
  </r>
  <r>
    <x v="40"/>
    <s v="Saldos diarios      "/>
    <x v="33"/>
    <n v="2"/>
  </r>
  <r>
    <x v="40"/>
    <s v="Saldos diarios      "/>
    <x v="34"/>
    <n v="0"/>
  </r>
  <r>
    <x v="40"/>
    <s v="Saldos diarios      "/>
    <x v="35"/>
    <n v="0"/>
  </r>
  <r>
    <x v="40"/>
    <s v="Saldos diarios      "/>
    <x v="36"/>
    <n v="0"/>
  </r>
  <r>
    <x v="40"/>
    <s v="Saldos diarios      "/>
    <x v="37"/>
    <n v="0"/>
  </r>
  <r>
    <x v="40"/>
    <s v="Saldos diarios      "/>
    <x v="38"/>
    <n v="4"/>
  </r>
  <r>
    <x v="40"/>
    <s v="Saldos diarios      "/>
    <x v="39"/>
    <n v="2"/>
  </r>
  <r>
    <x v="40"/>
    <s v="Saldos diarios      "/>
    <x v="40"/>
    <n v="2"/>
  </r>
  <r>
    <x v="40"/>
    <s v="Saldos diarios      "/>
    <x v="41"/>
    <n v="1"/>
  </r>
  <r>
    <x v="40"/>
    <s v="Saldos diarios      "/>
    <x v="42"/>
    <n v="2"/>
  </r>
  <r>
    <x v="40"/>
    <s v="Saldos diarios      "/>
    <x v="43"/>
    <n v="2"/>
  </r>
  <r>
    <x v="40"/>
    <s v="Saldos diarios      "/>
    <x v="44"/>
    <n v="2"/>
  </r>
  <r>
    <x v="40"/>
    <s v="Saldos diarios      "/>
    <x v="45"/>
    <n v="3"/>
  </r>
  <r>
    <x v="40"/>
    <s v="Saldos diarios      "/>
    <x v="46"/>
    <n v="2"/>
  </r>
  <r>
    <x v="40"/>
    <s v="Saldos diarios      "/>
    <x v="47"/>
    <n v="3"/>
  </r>
  <r>
    <x v="40"/>
    <s v="Saldos diarios      "/>
    <x v="48"/>
    <n v="2"/>
  </r>
  <r>
    <x v="40"/>
    <s v="Saldos diarios      "/>
    <x v="49"/>
    <n v="2"/>
  </r>
  <r>
    <x v="40"/>
    <s v="Saldos diarios      "/>
    <x v="50"/>
    <n v="2"/>
  </r>
  <r>
    <x v="40"/>
    <s v="Saldos diarios      "/>
    <x v="51"/>
    <n v="2"/>
  </r>
  <r>
    <x v="40"/>
    <s v="Saldos diarios      "/>
    <x v="52"/>
    <n v="1"/>
  </r>
  <r>
    <x v="40"/>
    <s v="Saldos diarios      "/>
    <x v="53"/>
    <n v="2"/>
  </r>
  <r>
    <x v="40"/>
    <s v="Saldos diarios      "/>
    <x v="54"/>
    <n v="2"/>
  </r>
  <r>
    <x v="40"/>
    <s v="Saldos diarios      "/>
    <x v="55"/>
    <n v="3"/>
  </r>
  <r>
    <x v="40"/>
    <s v="Saldos diarios      "/>
    <x v="56"/>
    <n v="3"/>
  </r>
  <r>
    <x v="40"/>
    <s v="Saldos diarios      "/>
    <x v="57"/>
    <n v="2"/>
  </r>
  <r>
    <x v="40"/>
    <s v="Saldos diarios      "/>
    <x v="58"/>
    <n v="2"/>
  </r>
  <r>
    <x v="40"/>
    <s v="Saldos diarios      "/>
    <x v="59"/>
    <n v="4"/>
  </r>
  <r>
    <x v="40"/>
    <s v="Saldos diarios      "/>
    <x v="60"/>
    <n v="3"/>
  </r>
  <r>
    <x v="40"/>
    <s v="Saldos diarios      "/>
    <x v="61"/>
    <n v="2"/>
  </r>
  <r>
    <x v="40"/>
    <s v="Saldos diarios      "/>
    <x v="62"/>
    <n v="2"/>
  </r>
  <r>
    <x v="40"/>
    <s v="Saldos diarios      "/>
    <x v="63"/>
    <n v="2"/>
  </r>
  <r>
    <x v="40"/>
    <s v="Saldos diarios      "/>
    <x v="64"/>
    <n v="1"/>
  </r>
  <r>
    <x v="40"/>
    <s v="Saldos diarios      "/>
    <x v="65"/>
    <n v="2"/>
  </r>
  <r>
    <x v="40"/>
    <s v="Saldos diarios      "/>
    <x v="66"/>
    <n v="2"/>
  </r>
  <r>
    <x v="40"/>
    <s v="Saldos diarios      "/>
    <x v="67"/>
    <n v="2"/>
  </r>
  <r>
    <x v="40"/>
    <s v="Saldos diarios      "/>
    <x v="68"/>
    <n v="2"/>
  </r>
  <r>
    <x v="40"/>
    <s v="Saldos diarios      "/>
    <x v="69"/>
    <n v="2"/>
  </r>
  <r>
    <x v="40"/>
    <s v="Saldos diarios      "/>
    <x v="70"/>
    <n v="3"/>
  </r>
  <r>
    <x v="40"/>
    <s v="Saldos diarios      "/>
    <x v="71"/>
    <n v="2"/>
  </r>
  <r>
    <x v="40"/>
    <s v="Saldos diarios      "/>
    <x v="72"/>
    <n v="2"/>
  </r>
  <r>
    <x v="40"/>
    <s v="Saldos diarios      "/>
    <x v="73"/>
    <n v="2"/>
  </r>
  <r>
    <x v="40"/>
    <s v="Saldos diarios      "/>
    <x v="74"/>
    <n v="2"/>
  </r>
  <r>
    <x v="40"/>
    <s v="Saldos diarios      "/>
    <x v="75"/>
    <n v="2"/>
  </r>
  <r>
    <x v="40"/>
    <s v="Saldos diarios      "/>
    <x v="76"/>
    <n v="2"/>
  </r>
  <r>
    <x v="40"/>
    <s v="Saldos diarios      "/>
    <x v="77"/>
    <n v="0"/>
  </r>
  <r>
    <x v="40"/>
    <s v="Saldos diarios      "/>
    <x v="78"/>
    <n v="0"/>
  </r>
  <r>
    <x v="40"/>
    <s v="Saldos diarios      "/>
    <x v="79"/>
    <n v="0"/>
  </r>
  <r>
    <x v="40"/>
    <s v="Saldos diarios      "/>
    <x v="80"/>
    <n v="3"/>
  </r>
  <r>
    <x v="40"/>
    <s v="Saldos diarios      "/>
    <x v="81"/>
    <n v="2"/>
  </r>
  <r>
    <x v="40"/>
    <s v="Saldos diarios      "/>
    <x v="82"/>
    <n v="2"/>
  </r>
  <r>
    <x v="40"/>
    <s v="Saldos diarios      "/>
    <x v="83"/>
    <n v="2"/>
  </r>
  <r>
    <x v="40"/>
    <s v="Saldos diarios      "/>
    <x v="84"/>
    <n v="2"/>
  </r>
  <r>
    <x v="40"/>
    <s v="Saldos diarios      "/>
    <x v="85"/>
    <n v="3"/>
  </r>
  <r>
    <x v="40"/>
    <s v="Saldos diarios      "/>
    <x v="86"/>
    <n v="2"/>
  </r>
  <r>
    <x v="40"/>
    <s v="Saldos diarios      "/>
    <x v="87"/>
    <n v="2"/>
  </r>
  <r>
    <x v="40"/>
    <s v="Saldos diarios      "/>
    <x v="88"/>
    <n v="2"/>
  </r>
  <r>
    <x v="40"/>
    <s v="Saldos diarios      "/>
    <x v="89"/>
    <n v="3"/>
  </r>
  <r>
    <x v="40"/>
    <s v="Saldos diarios      "/>
    <x v="90"/>
    <n v="3"/>
  </r>
  <r>
    <x v="40"/>
    <s v="Saldos diarios      "/>
    <x v="91"/>
    <n v="2"/>
  </r>
  <r>
    <x v="40"/>
    <s v="Saldos diarios      "/>
    <x v="92"/>
    <n v="2"/>
  </r>
  <r>
    <x v="40"/>
    <s v="Saldos diarios      "/>
    <x v="93"/>
    <n v="2"/>
  </r>
  <r>
    <x v="40"/>
    <s v="Saldos diarios      "/>
    <x v="94"/>
    <n v="2"/>
  </r>
  <r>
    <x v="40"/>
    <s v="Saldos diarios      "/>
    <x v="95"/>
    <n v="2"/>
  </r>
  <r>
    <x v="40"/>
    <s v="Saldos diarios      "/>
    <x v="96"/>
    <n v="2"/>
  </r>
  <r>
    <x v="40"/>
    <s v="Saldos diarios      "/>
    <x v="97"/>
    <n v="3"/>
  </r>
  <r>
    <x v="40"/>
    <s v="Saldos diarios      "/>
    <x v="98"/>
    <n v="2"/>
  </r>
  <r>
    <x v="40"/>
    <s v="Saldos diarios      "/>
    <x v="99"/>
    <n v="3"/>
  </r>
  <r>
    <x v="40"/>
    <s v="Saldos diarios      "/>
    <x v="100"/>
    <n v="2"/>
  </r>
  <r>
    <x v="40"/>
    <s v="Saldos diarios      "/>
    <x v="101"/>
    <n v="3"/>
  </r>
  <r>
    <x v="40"/>
    <s v="Saldos diarios      "/>
    <x v="102"/>
    <n v="2"/>
  </r>
  <r>
    <x v="40"/>
    <s v="Saldos diarios      "/>
    <x v="103"/>
    <n v="2"/>
  </r>
  <r>
    <x v="40"/>
    <s v="Saldos diarios      "/>
    <x v="104"/>
    <n v="2"/>
  </r>
  <r>
    <x v="40"/>
    <s v="Saldos diarios      "/>
    <x v="105"/>
    <n v="2"/>
  </r>
  <r>
    <x v="40"/>
    <s v="Saldos diarios      "/>
    <x v="106"/>
    <n v="2"/>
  </r>
  <r>
    <x v="40"/>
    <s v="Saldos diarios      "/>
    <x v="107"/>
    <n v="3"/>
  </r>
  <r>
    <x v="40"/>
    <s v="Saldos diarios      "/>
    <x v="108"/>
    <n v="2"/>
  </r>
  <r>
    <x v="40"/>
    <s v="Saldos diarios      "/>
    <x v="109"/>
    <n v="2"/>
  </r>
  <r>
    <x v="40"/>
    <s v="Saldos diarios      "/>
    <x v="110"/>
    <n v="2"/>
  </r>
  <r>
    <x v="40"/>
    <s v="Saldos diarios      "/>
    <x v="111"/>
    <n v="3"/>
  </r>
  <r>
    <x v="40"/>
    <s v="Saldos diarios      "/>
    <x v="112"/>
    <n v="2"/>
  </r>
  <r>
    <x v="40"/>
    <s v="Saldos diarios      "/>
    <x v="113"/>
    <n v="2"/>
  </r>
  <r>
    <x v="40"/>
    <s v="Saldos diarios      "/>
    <x v="114"/>
    <n v="2"/>
  </r>
  <r>
    <x v="40"/>
    <s v="Saldos diarios      "/>
    <x v="115"/>
    <n v="2"/>
  </r>
  <r>
    <x v="40"/>
    <s v="Saldos diarios      "/>
    <x v="116"/>
    <n v="0"/>
  </r>
  <r>
    <x v="40"/>
    <s v="Saldos diarios      "/>
    <x v="117"/>
    <n v="3"/>
  </r>
  <r>
    <x v="40"/>
    <s v="Saldos diarios      "/>
    <x v="118"/>
    <n v="2"/>
  </r>
  <r>
    <x v="40"/>
    <s v="Saldos diarios      "/>
    <x v="119"/>
    <n v="0"/>
  </r>
  <r>
    <x v="40"/>
    <s v="Saldos diarios      "/>
    <x v="120"/>
    <n v="0"/>
  </r>
  <r>
    <x v="40"/>
    <s v="Saldos diarios      "/>
    <x v="121"/>
    <n v="4"/>
  </r>
  <r>
    <x v="40"/>
    <s v="Saldos diarios      "/>
    <x v="122"/>
    <n v="3"/>
  </r>
  <r>
    <x v="40"/>
    <s v="Saldos diarios      "/>
    <x v="123"/>
    <n v="2"/>
  </r>
  <r>
    <x v="40"/>
    <s v="Saldos diarios      "/>
    <x v="124"/>
    <n v="2"/>
  </r>
  <r>
    <x v="40"/>
    <s v="Saldos diarios      "/>
    <x v="125"/>
    <n v="2"/>
  </r>
  <r>
    <x v="40"/>
    <s v="Saldos diarios      "/>
    <x v="126"/>
    <n v="2"/>
  </r>
  <r>
    <x v="40"/>
    <s v="Saldos diarios      "/>
    <x v="127"/>
    <n v="3"/>
  </r>
  <r>
    <x v="40"/>
    <s v="Saldos diarios      "/>
    <x v="128"/>
    <n v="2"/>
  </r>
  <r>
    <x v="40"/>
    <s v="Saldos diarios      "/>
    <x v="129"/>
    <n v="3"/>
  </r>
  <r>
    <x v="40"/>
    <s v="Saldos diarios      "/>
    <x v="130"/>
    <n v="2"/>
  </r>
  <r>
    <x v="40"/>
    <s v="Saldos diarios      "/>
    <x v="131"/>
    <n v="3"/>
  </r>
  <r>
    <x v="40"/>
    <s v="Saldos diarios      "/>
    <x v="132"/>
    <n v="3"/>
  </r>
  <r>
    <x v="40"/>
    <s v="Saldos diarios      "/>
    <x v="133"/>
    <n v="2"/>
  </r>
  <r>
    <x v="40"/>
    <s v="Saldos diarios      "/>
    <x v="134"/>
    <n v="3"/>
  </r>
  <r>
    <x v="40"/>
    <s v="Saldos diarios      "/>
    <x v="135"/>
    <n v="4"/>
  </r>
  <r>
    <x v="40"/>
    <s v="Saldos diarios      "/>
    <x v="136"/>
    <n v="4"/>
  </r>
  <r>
    <x v="40"/>
    <s v="Saldos diarios      "/>
    <x v="137"/>
    <n v="2"/>
  </r>
  <r>
    <x v="40"/>
    <s v="Saldos diarios      "/>
    <x v="138"/>
    <n v="0"/>
  </r>
  <r>
    <x v="40"/>
    <s v="Saldos diarios      "/>
    <x v="139"/>
    <n v="1"/>
  </r>
  <r>
    <x v="40"/>
    <s v="Saldos diarios      "/>
    <x v="140"/>
    <n v="0"/>
  </r>
  <r>
    <x v="40"/>
    <s v="Saldos diarios      "/>
    <x v="141"/>
    <n v="6"/>
  </r>
  <r>
    <x v="40"/>
    <s v="Saldos diarios      "/>
    <x v="142"/>
    <n v="3"/>
  </r>
  <r>
    <x v="40"/>
    <s v="Saldos diarios      "/>
    <x v="143"/>
    <n v="4"/>
  </r>
  <r>
    <x v="40"/>
    <s v="Saldos diarios      "/>
    <x v="144"/>
    <n v="2"/>
  </r>
  <r>
    <x v="40"/>
    <s v="Saldos diarios      "/>
    <x v="145"/>
    <n v="2"/>
  </r>
  <r>
    <x v="40"/>
    <s v="Saldos diarios      "/>
    <x v="146"/>
    <n v="3"/>
  </r>
  <r>
    <x v="40"/>
    <s v="Saldos diarios      "/>
    <x v="147"/>
    <n v="2"/>
  </r>
  <r>
    <x v="40"/>
    <s v="Saldos diarios      "/>
    <x v="148"/>
    <n v="3"/>
  </r>
  <r>
    <x v="40"/>
    <s v="Saldos diarios      "/>
    <x v="149"/>
    <n v="4"/>
  </r>
  <r>
    <x v="40"/>
    <s v="Saldos diarios      "/>
    <x v="150"/>
    <n v="2"/>
  </r>
  <r>
    <x v="40"/>
    <s v="Saldos diarios      "/>
    <x v="151"/>
    <n v="6"/>
  </r>
  <r>
    <x v="40"/>
    <s v="Saldos diarios      "/>
    <x v="152"/>
    <n v="3"/>
  </r>
  <r>
    <x v="40"/>
    <s v="Saldos diarios      "/>
    <x v="153"/>
    <n v="3"/>
  </r>
  <r>
    <x v="40"/>
    <s v="Saldos diarios      "/>
    <x v="154"/>
    <n v="4"/>
  </r>
  <r>
    <x v="40"/>
    <s v="Saldos diarios      "/>
    <x v="155"/>
    <n v="3"/>
  </r>
  <r>
    <x v="40"/>
    <s v="Saldos diarios      "/>
    <x v="156"/>
    <n v="2"/>
  </r>
  <r>
    <x v="40"/>
    <s v="Saldos diarios      "/>
    <x v="157"/>
    <n v="0"/>
  </r>
  <r>
    <x v="40"/>
    <s v="Saldos diarios      "/>
    <x v="158"/>
    <n v="0"/>
  </r>
  <r>
    <x v="40"/>
    <s v="Saldos diarios      "/>
    <x v="159"/>
    <n v="0"/>
  </r>
  <r>
    <x v="40"/>
    <s v="Saldos diarios      "/>
    <x v="160"/>
    <n v="0"/>
  </r>
  <r>
    <x v="40"/>
    <s v="Saldos diarios      "/>
    <x v="161"/>
    <n v="2"/>
  </r>
  <r>
    <x v="40"/>
    <s v="Saldos diarios      "/>
    <x v="162"/>
    <n v="1"/>
  </r>
  <r>
    <x v="40"/>
    <s v="Saldos diarios      "/>
    <x v="163"/>
    <n v="4"/>
  </r>
  <r>
    <x v="40"/>
    <s v="Saldos diarios      "/>
    <x v="164"/>
    <n v="2"/>
  </r>
  <r>
    <x v="40"/>
    <s v="Saldos diarios      "/>
    <x v="165"/>
    <n v="2"/>
  </r>
  <r>
    <x v="40"/>
    <s v="Saldos diarios      "/>
    <x v="166"/>
    <n v="2"/>
  </r>
  <r>
    <x v="40"/>
    <s v="Saldos diarios      "/>
    <x v="167"/>
    <n v="2"/>
  </r>
  <r>
    <x v="40"/>
    <s v="Saldos diarios      "/>
    <x v="168"/>
    <n v="2"/>
  </r>
  <r>
    <x v="40"/>
    <s v="Saldos diarios      "/>
    <x v="169"/>
    <n v="2"/>
  </r>
  <r>
    <x v="40"/>
    <s v="Saldos diarios      "/>
    <x v="170"/>
    <n v="2"/>
  </r>
  <r>
    <x v="40"/>
    <s v="Saldos diarios      "/>
    <x v="171"/>
    <n v="2"/>
  </r>
  <r>
    <x v="40"/>
    <s v="Saldos diarios      "/>
    <x v="172"/>
    <n v="2"/>
  </r>
  <r>
    <x v="40"/>
    <s v="Saldos diarios      "/>
    <x v="173"/>
    <n v="2"/>
  </r>
  <r>
    <x v="40"/>
    <s v="Saldos diarios      "/>
    <x v="174"/>
    <n v="2"/>
  </r>
  <r>
    <x v="40"/>
    <s v="Saldos diarios      "/>
    <x v="175"/>
    <n v="2"/>
  </r>
  <r>
    <x v="40"/>
    <s v="Saldos diarios      "/>
    <x v="176"/>
    <n v="3"/>
  </r>
  <r>
    <x v="40"/>
    <s v="Saldos diarios      "/>
    <x v="177"/>
    <n v="2"/>
  </r>
  <r>
    <x v="40"/>
    <s v="Saldos diarios      "/>
    <x v="178"/>
    <n v="2"/>
  </r>
  <r>
    <x v="40"/>
    <s v="Saldos diarios      "/>
    <x v="179"/>
    <n v="2"/>
  </r>
  <r>
    <x v="40"/>
    <s v="Saldos diarios      "/>
    <x v="180"/>
    <n v="2"/>
  </r>
  <r>
    <x v="40"/>
    <s v="Saldos diarios      "/>
    <x v="181"/>
    <n v="4"/>
  </r>
  <r>
    <x v="40"/>
    <s v="Saldos diarios      "/>
    <x v="182"/>
    <n v="2"/>
  </r>
  <r>
    <x v="40"/>
    <s v="Saldos diarios      "/>
    <x v="183"/>
    <n v="2"/>
  </r>
  <r>
    <x v="40"/>
    <s v="Saldos diarios      "/>
    <x v="184"/>
    <n v="3"/>
  </r>
  <r>
    <x v="40"/>
    <s v="Saldos diarios      "/>
    <x v="185"/>
    <n v="3"/>
  </r>
  <r>
    <x v="40"/>
    <s v="Saldos diarios      "/>
    <x v="186"/>
    <n v="3"/>
  </r>
  <r>
    <x v="40"/>
    <s v="Saldos diarios      "/>
    <x v="187"/>
    <n v="1"/>
  </r>
  <r>
    <x v="40"/>
    <s v="Saldos diarios      "/>
    <x v="188"/>
    <n v="1"/>
  </r>
  <r>
    <x v="40"/>
    <s v="Saldos diarios      "/>
    <x v="189"/>
    <n v="1"/>
  </r>
  <r>
    <x v="40"/>
    <s v="Saldos diarios      "/>
    <x v="190"/>
    <n v="2"/>
  </r>
  <r>
    <x v="40"/>
    <s v="Saldos diarios      "/>
    <x v="191"/>
    <n v="1"/>
  </r>
  <r>
    <x v="40"/>
    <s v="Saldos diarios      "/>
    <x v="192"/>
    <n v="2"/>
  </r>
  <r>
    <x v="40"/>
    <s v="Saldos diarios      "/>
    <x v="193"/>
    <n v="2"/>
  </r>
  <r>
    <x v="40"/>
    <s v="Saldos diarios      "/>
    <x v="194"/>
    <n v="2"/>
  </r>
  <r>
    <x v="40"/>
    <s v="Saldos diarios      "/>
    <x v="195"/>
    <n v="2"/>
  </r>
  <r>
    <x v="40"/>
    <s v="Saldos diarios      "/>
    <x v="196"/>
    <n v="2"/>
  </r>
  <r>
    <x v="40"/>
    <s v="Saldos diarios      "/>
    <x v="197"/>
    <n v="3"/>
  </r>
  <r>
    <x v="40"/>
    <s v="Saldos diarios      "/>
    <x v="198"/>
    <n v="2"/>
  </r>
  <r>
    <x v="40"/>
    <s v="Saldos diarios      "/>
    <x v="199"/>
    <n v="4"/>
  </r>
  <r>
    <x v="40"/>
    <s v="Saldos diarios      "/>
    <x v="200"/>
    <n v="2"/>
  </r>
  <r>
    <x v="40"/>
    <s v="Saldos diarios      "/>
    <x v="201"/>
    <n v="2"/>
  </r>
  <r>
    <x v="40"/>
    <s v="Saldos diarios      "/>
    <x v="202"/>
    <n v="3"/>
  </r>
  <r>
    <x v="40"/>
    <s v="Saldos diarios      "/>
    <x v="203"/>
    <n v="1"/>
  </r>
  <r>
    <x v="40"/>
    <s v="Saldos diarios      "/>
    <x v="204"/>
    <n v="4"/>
  </r>
  <r>
    <x v="40"/>
    <s v="Saldos diarios      "/>
    <x v="205"/>
    <n v="3"/>
  </r>
  <r>
    <x v="40"/>
    <s v="Saldos diarios      "/>
    <x v="206"/>
    <n v="2"/>
  </r>
  <r>
    <x v="40"/>
    <s v="Saldos diarios      "/>
    <x v="207"/>
    <n v="1"/>
  </r>
  <r>
    <x v="40"/>
    <s v="Saldos diarios      "/>
    <x v="208"/>
    <n v="2"/>
  </r>
  <r>
    <x v="40"/>
    <s v="Saldos diarios      "/>
    <x v="209"/>
    <n v="2"/>
  </r>
  <r>
    <x v="40"/>
    <s v="Saldos diarios      "/>
    <x v="210"/>
    <n v="1"/>
  </r>
  <r>
    <x v="40"/>
    <s v="Saldos diarios      "/>
    <x v="211"/>
    <n v="2"/>
  </r>
  <r>
    <x v="40"/>
    <s v="Saldos diarios      "/>
    <x v="212"/>
    <n v="2"/>
  </r>
  <r>
    <x v="40"/>
    <s v="Saldos diarios      "/>
    <x v="213"/>
    <n v="1"/>
  </r>
  <r>
    <x v="40"/>
    <s v="Saldos diarios      "/>
    <x v="214"/>
    <n v="2"/>
  </r>
  <r>
    <x v="40"/>
    <s v="Saldos diarios      "/>
    <x v="215"/>
    <n v="2"/>
  </r>
  <r>
    <x v="40"/>
    <s v="Saldos diarios      "/>
    <x v="216"/>
    <n v="2"/>
  </r>
  <r>
    <x v="40"/>
    <s v="Saldos diarios      "/>
    <x v="217"/>
    <n v="2"/>
  </r>
  <r>
    <x v="40"/>
    <s v="Saldos diarios      "/>
    <x v="218"/>
    <n v="1"/>
  </r>
  <r>
    <x v="40"/>
    <s v="Saldos diarios      "/>
    <x v="219"/>
    <n v="2"/>
  </r>
  <r>
    <x v="40"/>
    <s v="Saldos diarios      "/>
    <x v="220"/>
    <n v="2"/>
  </r>
  <r>
    <x v="40"/>
    <s v="Saldos diarios      "/>
    <x v="221"/>
    <n v="2"/>
  </r>
  <r>
    <x v="40"/>
    <s v="Saldos diarios      "/>
    <x v="222"/>
    <n v="2"/>
  </r>
  <r>
    <x v="40"/>
    <s v="Saldos diarios      "/>
    <x v="223"/>
    <n v="2"/>
  </r>
  <r>
    <x v="40"/>
    <s v="Saldos diarios      "/>
    <x v="224"/>
    <n v="2"/>
  </r>
  <r>
    <x v="40"/>
    <s v="Saldos diarios      "/>
    <x v="225"/>
    <n v="2"/>
  </r>
  <r>
    <x v="40"/>
    <s v="Saldos diarios      "/>
    <x v="226"/>
    <n v="3"/>
  </r>
  <r>
    <x v="40"/>
    <s v="Saldos diarios      "/>
    <x v="227"/>
    <n v="2"/>
  </r>
  <r>
    <x v="40"/>
    <s v="Saldos diarios      "/>
    <x v="228"/>
    <n v="3"/>
  </r>
  <r>
    <x v="40"/>
    <s v="Saldos diarios      "/>
    <x v="229"/>
    <n v="2"/>
  </r>
  <r>
    <x v="40"/>
    <s v="Saldos diarios      "/>
    <x v="230"/>
    <n v="2"/>
  </r>
  <r>
    <x v="40"/>
    <s v="Saldos diarios      "/>
    <x v="231"/>
    <n v="3"/>
  </r>
  <r>
    <x v="40"/>
    <s v="Saldos diarios      "/>
    <x v="232"/>
    <n v="2"/>
  </r>
  <r>
    <x v="40"/>
    <s v="Saldos diarios      "/>
    <x v="233"/>
    <n v="1"/>
  </r>
  <r>
    <x v="40"/>
    <s v="Saldos diarios      "/>
    <x v="234"/>
    <n v="2"/>
  </r>
  <r>
    <x v="40"/>
    <s v="Saldos diarios      "/>
    <x v="235"/>
    <n v="2"/>
  </r>
  <r>
    <x v="40"/>
    <s v="Saldos diarios      "/>
    <x v="236"/>
    <n v="4"/>
  </r>
  <r>
    <x v="40"/>
    <s v="Saldos diarios      "/>
    <x v="237"/>
    <n v="2"/>
  </r>
  <r>
    <x v="40"/>
    <s v="Saldos diarios      "/>
    <x v="238"/>
    <n v="2"/>
  </r>
  <r>
    <x v="40"/>
    <s v="Saldos diarios      "/>
    <x v="239"/>
    <n v="2"/>
  </r>
  <r>
    <x v="40"/>
    <s v="Saldos diarios      "/>
    <x v="240"/>
    <n v="2"/>
  </r>
  <r>
    <x v="41"/>
    <s v="Saldos semana       "/>
    <x v="0"/>
    <n v="0"/>
  </r>
  <r>
    <x v="41"/>
    <s v="Saldos semana       "/>
    <x v="1"/>
    <n v="0"/>
  </r>
  <r>
    <x v="41"/>
    <s v="Saldos semana       "/>
    <x v="2"/>
    <n v="0"/>
  </r>
  <r>
    <x v="41"/>
    <s v="Saldos semana       "/>
    <x v="3"/>
    <n v="0"/>
  </r>
  <r>
    <x v="41"/>
    <s v="Saldos semana       "/>
    <x v="4"/>
    <n v="0"/>
  </r>
  <r>
    <x v="41"/>
    <s v="Saldos semana       "/>
    <x v="5"/>
    <n v="0"/>
  </r>
  <r>
    <x v="41"/>
    <s v="Saldos semana       "/>
    <x v="6"/>
    <n v="0"/>
  </r>
  <r>
    <x v="41"/>
    <s v="Saldos semana       "/>
    <x v="7"/>
    <n v="0"/>
  </r>
  <r>
    <x v="41"/>
    <s v="Saldos semana       "/>
    <x v="8"/>
    <n v="0"/>
  </r>
  <r>
    <x v="41"/>
    <s v="Saldos semana       "/>
    <x v="9"/>
    <n v="0"/>
  </r>
  <r>
    <x v="41"/>
    <s v="Saldos semana       "/>
    <x v="10"/>
    <n v="0"/>
  </r>
  <r>
    <x v="41"/>
    <s v="Saldos semana       "/>
    <x v="11"/>
    <n v="0"/>
  </r>
  <r>
    <x v="41"/>
    <s v="Saldos semana       "/>
    <x v="12"/>
    <n v="0"/>
  </r>
  <r>
    <x v="41"/>
    <s v="Saldos semana       "/>
    <x v="13"/>
    <n v="0"/>
  </r>
  <r>
    <x v="41"/>
    <s v="Saldos semana       "/>
    <x v="14"/>
    <n v="0"/>
  </r>
  <r>
    <x v="41"/>
    <s v="Saldos semana       "/>
    <x v="15"/>
    <n v="0"/>
  </r>
  <r>
    <x v="41"/>
    <s v="Saldos semana       "/>
    <x v="16"/>
    <n v="0"/>
  </r>
  <r>
    <x v="41"/>
    <s v="Saldos semana       "/>
    <x v="17"/>
    <n v="0"/>
  </r>
  <r>
    <x v="41"/>
    <s v="Saldos semana       "/>
    <x v="18"/>
    <n v="0"/>
  </r>
  <r>
    <x v="41"/>
    <s v="Saldos semana       "/>
    <x v="19"/>
    <n v="0"/>
  </r>
  <r>
    <x v="41"/>
    <s v="Saldos semana       "/>
    <x v="20"/>
    <n v="0"/>
  </r>
  <r>
    <x v="41"/>
    <s v="Saldos semana       "/>
    <x v="21"/>
    <n v="0"/>
  </r>
  <r>
    <x v="41"/>
    <s v="Saldos semana       "/>
    <x v="22"/>
    <n v="0"/>
  </r>
  <r>
    <x v="41"/>
    <s v="Saldos semana       "/>
    <x v="23"/>
    <n v="0"/>
  </r>
  <r>
    <x v="41"/>
    <s v="Saldos semana       "/>
    <x v="24"/>
    <n v="0"/>
  </r>
  <r>
    <x v="41"/>
    <s v="Saldos semana       "/>
    <x v="25"/>
    <n v="0"/>
  </r>
  <r>
    <x v="41"/>
    <s v="Saldos semana       "/>
    <x v="26"/>
    <n v="0"/>
  </r>
  <r>
    <x v="41"/>
    <s v="Saldos semana       "/>
    <x v="27"/>
    <n v="0"/>
  </r>
  <r>
    <x v="41"/>
    <s v="Saldos semana       "/>
    <x v="28"/>
    <n v="0"/>
  </r>
  <r>
    <x v="41"/>
    <s v="Saldos semana       "/>
    <x v="29"/>
    <n v="0"/>
  </r>
  <r>
    <x v="41"/>
    <s v="Saldos semana       "/>
    <x v="30"/>
    <n v="0"/>
  </r>
  <r>
    <x v="41"/>
    <s v="Saldos semana       "/>
    <x v="31"/>
    <n v="0"/>
  </r>
  <r>
    <x v="41"/>
    <s v="Saldos semana       "/>
    <x v="32"/>
    <n v="0"/>
  </r>
  <r>
    <x v="41"/>
    <s v="Saldos semana       "/>
    <x v="33"/>
    <n v="0"/>
  </r>
  <r>
    <x v="41"/>
    <s v="Saldos semana       "/>
    <x v="34"/>
    <n v="0"/>
  </r>
  <r>
    <x v="41"/>
    <s v="Saldos semana       "/>
    <x v="35"/>
    <n v="0"/>
  </r>
  <r>
    <x v="41"/>
    <s v="Saldos semana       "/>
    <x v="36"/>
    <n v="0"/>
  </r>
  <r>
    <x v="41"/>
    <s v="Saldos semana       "/>
    <x v="37"/>
    <n v="0"/>
  </r>
  <r>
    <x v="41"/>
    <s v="Saldos semana       "/>
    <x v="38"/>
    <n v="0"/>
  </r>
  <r>
    <x v="41"/>
    <s v="Saldos semana       "/>
    <x v="39"/>
    <n v="0"/>
  </r>
  <r>
    <x v="41"/>
    <s v="Saldos semana       "/>
    <x v="40"/>
    <n v="0"/>
  </r>
  <r>
    <x v="41"/>
    <s v="Saldos semana       "/>
    <x v="41"/>
    <n v="0"/>
  </r>
  <r>
    <x v="41"/>
    <s v="Saldos semana       "/>
    <x v="42"/>
    <n v="0"/>
  </r>
  <r>
    <x v="41"/>
    <s v="Saldos semana       "/>
    <x v="43"/>
    <n v="0"/>
  </r>
  <r>
    <x v="41"/>
    <s v="Saldos semana       "/>
    <x v="44"/>
    <n v="0"/>
  </r>
  <r>
    <x v="41"/>
    <s v="Saldos semana       "/>
    <x v="45"/>
    <n v="0"/>
  </r>
  <r>
    <x v="41"/>
    <s v="Saldos semana       "/>
    <x v="46"/>
    <n v="0"/>
  </r>
  <r>
    <x v="41"/>
    <s v="Saldos semana       "/>
    <x v="47"/>
    <n v="0"/>
  </r>
  <r>
    <x v="41"/>
    <s v="Saldos semana       "/>
    <x v="48"/>
    <n v="0"/>
  </r>
  <r>
    <x v="41"/>
    <s v="Saldos semana       "/>
    <x v="49"/>
    <n v="0"/>
  </r>
  <r>
    <x v="41"/>
    <s v="Saldos semana       "/>
    <x v="50"/>
    <n v="0"/>
  </r>
  <r>
    <x v="41"/>
    <s v="Saldos semana       "/>
    <x v="51"/>
    <n v="0"/>
  </r>
  <r>
    <x v="41"/>
    <s v="Saldos semana       "/>
    <x v="52"/>
    <n v="0"/>
  </r>
  <r>
    <x v="41"/>
    <s v="Saldos semana       "/>
    <x v="53"/>
    <n v="0"/>
  </r>
  <r>
    <x v="41"/>
    <s v="Saldos semana       "/>
    <x v="54"/>
    <n v="0"/>
  </r>
  <r>
    <x v="41"/>
    <s v="Saldos semana       "/>
    <x v="55"/>
    <n v="0"/>
  </r>
  <r>
    <x v="41"/>
    <s v="Saldos semana       "/>
    <x v="56"/>
    <n v="0"/>
  </r>
  <r>
    <x v="41"/>
    <s v="Saldos semana       "/>
    <x v="57"/>
    <n v="0"/>
  </r>
  <r>
    <x v="41"/>
    <s v="Saldos semana       "/>
    <x v="58"/>
    <n v="0"/>
  </r>
  <r>
    <x v="41"/>
    <s v="Saldos semana       "/>
    <x v="59"/>
    <n v="0"/>
  </r>
  <r>
    <x v="41"/>
    <s v="Saldos semana       "/>
    <x v="60"/>
    <n v="0"/>
  </r>
  <r>
    <x v="41"/>
    <s v="Saldos semana       "/>
    <x v="61"/>
    <n v="0"/>
  </r>
  <r>
    <x v="41"/>
    <s v="Saldos semana       "/>
    <x v="62"/>
    <n v="0"/>
  </r>
  <r>
    <x v="41"/>
    <s v="Saldos semana       "/>
    <x v="63"/>
    <n v="0"/>
  </r>
  <r>
    <x v="41"/>
    <s v="Saldos semana       "/>
    <x v="64"/>
    <n v="0"/>
  </r>
  <r>
    <x v="41"/>
    <s v="Saldos semana       "/>
    <x v="65"/>
    <n v="0"/>
  </r>
  <r>
    <x v="41"/>
    <s v="Saldos semana       "/>
    <x v="66"/>
    <n v="0"/>
  </r>
  <r>
    <x v="41"/>
    <s v="Saldos semana       "/>
    <x v="67"/>
    <n v="0"/>
  </r>
  <r>
    <x v="41"/>
    <s v="Saldos semana       "/>
    <x v="68"/>
    <n v="0"/>
  </r>
  <r>
    <x v="41"/>
    <s v="Saldos semana       "/>
    <x v="69"/>
    <n v="0"/>
  </r>
  <r>
    <x v="41"/>
    <s v="Saldos semana       "/>
    <x v="70"/>
    <n v="0"/>
  </r>
  <r>
    <x v="41"/>
    <s v="Saldos semana       "/>
    <x v="71"/>
    <n v="0"/>
  </r>
  <r>
    <x v="41"/>
    <s v="Saldos semana       "/>
    <x v="72"/>
    <n v="0"/>
  </r>
  <r>
    <x v="41"/>
    <s v="Saldos semana       "/>
    <x v="73"/>
    <n v="0"/>
  </r>
  <r>
    <x v="41"/>
    <s v="Saldos semana       "/>
    <x v="74"/>
    <n v="0"/>
  </r>
  <r>
    <x v="41"/>
    <s v="Saldos semana       "/>
    <x v="75"/>
    <n v="0"/>
  </r>
  <r>
    <x v="41"/>
    <s v="Saldos semana       "/>
    <x v="76"/>
    <n v="0"/>
  </r>
  <r>
    <x v="41"/>
    <s v="Saldos semana       "/>
    <x v="77"/>
    <n v="0"/>
  </r>
  <r>
    <x v="41"/>
    <s v="Saldos semana       "/>
    <x v="78"/>
    <n v="0"/>
  </r>
  <r>
    <x v="41"/>
    <s v="Saldos semana       "/>
    <x v="79"/>
    <n v="0"/>
  </r>
  <r>
    <x v="41"/>
    <s v="Saldos semana       "/>
    <x v="80"/>
    <n v="0"/>
  </r>
  <r>
    <x v="41"/>
    <s v="Saldos semana       "/>
    <x v="81"/>
    <n v="0"/>
  </r>
  <r>
    <x v="41"/>
    <s v="Saldos semana       "/>
    <x v="82"/>
    <n v="0"/>
  </r>
  <r>
    <x v="41"/>
    <s v="Saldos semana       "/>
    <x v="83"/>
    <n v="0"/>
  </r>
  <r>
    <x v="41"/>
    <s v="Saldos semana       "/>
    <x v="84"/>
    <n v="0"/>
  </r>
  <r>
    <x v="41"/>
    <s v="Saldos semana       "/>
    <x v="85"/>
    <n v="0"/>
  </r>
  <r>
    <x v="41"/>
    <s v="Saldos semana       "/>
    <x v="86"/>
    <n v="0"/>
  </r>
  <r>
    <x v="41"/>
    <s v="Saldos semana       "/>
    <x v="87"/>
    <n v="0"/>
  </r>
  <r>
    <x v="41"/>
    <s v="Saldos semana       "/>
    <x v="88"/>
    <n v="0"/>
  </r>
  <r>
    <x v="41"/>
    <s v="Saldos semana       "/>
    <x v="89"/>
    <n v="0"/>
  </r>
  <r>
    <x v="41"/>
    <s v="Saldos semana       "/>
    <x v="90"/>
    <n v="0"/>
  </r>
  <r>
    <x v="41"/>
    <s v="Saldos semana       "/>
    <x v="91"/>
    <n v="0"/>
  </r>
  <r>
    <x v="41"/>
    <s v="Saldos semana       "/>
    <x v="92"/>
    <n v="0"/>
  </r>
  <r>
    <x v="41"/>
    <s v="Saldos semana       "/>
    <x v="93"/>
    <n v="0"/>
  </r>
  <r>
    <x v="41"/>
    <s v="Saldos semana       "/>
    <x v="94"/>
    <n v="0"/>
  </r>
  <r>
    <x v="41"/>
    <s v="Saldos semana       "/>
    <x v="95"/>
    <n v="0"/>
  </r>
  <r>
    <x v="41"/>
    <s v="Saldos semana       "/>
    <x v="96"/>
    <n v="0"/>
  </r>
  <r>
    <x v="41"/>
    <s v="Saldos semana       "/>
    <x v="97"/>
    <n v="0"/>
  </r>
  <r>
    <x v="41"/>
    <s v="Saldos semana       "/>
    <x v="98"/>
    <n v="0"/>
  </r>
  <r>
    <x v="41"/>
    <s v="Saldos semana       "/>
    <x v="99"/>
    <n v="0"/>
  </r>
  <r>
    <x v="41"/>
    <s v="Saldos semana       "/>
    <x v="100"/>
    <n v="0"/>
  </r>
  <r>
    <x v="41"/>
    <s v="Saldos semana       "/>
    <x v="101"/>
    <n v="0"/>
  </r>
  <r>
    <x v="41"/>
    <s v="Saldos semana       "/>
    <x v="102"/>
    <n v="0"/>
  </r>
  <r>
    <x v="41"/>
    <s v="Saldos semana       "/>
    <x v="103"/>
    <n v="0"/>
  </r>
  <r>
    <x v="41"/>
    <s v="Saldos semana       "/>
    <x v="104"/>
    <n v="0"/>
  </r>
  <r>
    <x v="41"/>
    <s v="Saldos semana       "/>
    <x v="105"/>
    <n v="0"/>
  </r>
  <r>
    <x v="41"/>
    <s v="Saldos semana       "/>
    <x v="106"/>
    <n v="0"/>
  </r>
  <r>
    <x v="41"/>
    <s v="Saldos semana       "/>
    <x v="107"/>
    <n v="0"/>
  </r>
  <r>
    <x v="41"/>
    <s v="Saldos semana       "/>
    <x v="108"/>
    <n v="0"/>
  </r>
  <r>
    <x v="41"/>
    <s v="Saldos semana       "/>
    <x v="109"/>
    <n v="0"/>
  </r>
  <r>
    <x v="41"/>
    <s v="Saldos semana       "/>
    <x v="110"/>
    <n v="0"/>
  </r>
  <r>
    <x v="41"/>
    <s v="Saldos semana       "/>
    <x v="111"/>
    <n v="0"/>
  </r>
  <r>
    <x v="41"/>
    <s v="Saldos semana       "/>
    <x v="112"/>
    <n v="0"/>
  </r>
  <r>
    <x v="41"/>
    <s v="Saldos semana       "/>
    <x v="113"/>
    <n v="0"/>
  </r>
  <r>
    <x v="41"/>
    <s v="Saldos semana       "/>
    <x v="114"/>
    <n v="0"/>
  </r>
  <r>
    <x v="41"/>
    <s v="Saldos semana       "/>
    <x v="115"/>
    <n v="0"/>
  </r>
  <r>
    <x v="41"/>
    <s v="Saldos semana       "/>
    <x v="116"/>
    <n v="0"/>
  </r>
  <r>
    <x v="41"/>
    <s v="Saldos semana       "/>
    <x v="117"/>
    <n v="0"/>
  </r>
  <r>
    <x v="41"/>
    <s v="Saldos semana       "/>
    <x v="118"/>
    <n v="0"/>
  </r>
  <r>
    <x v="41"/>
    <s v="Saldos semana       "/>
    <x v="119"/>
    <n v="0"/>
  </r>
  <r>
    <x v="41"/>
    <s v="Saldos semana       "/>
    <x v="120"/>
    <n v="0"/>
  </r>
  <r>
    <x v="41"/>
    <s v="Saldos semana       "/>
    <x v="121"/>
    <n v="0"/>
  </r>
  <r>
    <x v="41"/>
    <s v="Saldos semana       "/>
    <x v="122"/>
    <n v="0"/>
  </r>
  <r>
    <x v="41"/>
    <s v="Saldos semana       "/>
    <x v="123"/>
    <n v="0"/>
  </r>
  <r>
    <x v="41"/>
    <s v="Saldos semana       "/>
    <x v="124"/>
    <n v="0"/>
  </r>
  <r>
    <x v="41"/>
    <s v="Saldos semana       "/>
    <x v="125"/>
    <n v="0"/>
  </r>
  <r>
    <x v="41"/>
    <s v="Saldos semana       "/>
    <x v="126"/>
    <n v="0"/>
  </r>
  <r>
    <x v="41"/>
    <s v="Saldos semana       "/>
    <x v="127"/>
    <n v="0"/>
  </r>
  <r>
    <x v="41"/>
    <s v="Saldos semana       "/>
    <x v="128"/>
    <n v="0"/>
  </r>
  <r>
    <x v="41"/>
    <s v="Saldos semana       "/>
    <x v="129"/>
    <n v="0"/>
  </r>
  <r>
    <x v="41"/>
    <s v="Saldos semana       "/>
    <x v="130"/>
    <n v="0"/>
  </r>
  <r>
    <x v="41"/>
    <s v="Saldos semana       "/>
    <x v="131"/>
    <n v="0"/>
  </r>
  <r>
    <x v="41"/>
    <s v="Saldos semana       "/>
    <x v="132"/>
    <n v="0"/>
  </r>
  <r>
    <x v="41"/>
    <s v="Saldos semana       "/>
    <x v="133"/>
    <n v="0"/>
  </r>
  <r>
    <x v="41"/>
    <s v="Saldos semana       "/>
    <x v="134"/>
    <n v="0"/>
  </r>
  <r>
    <x v="41"/>
    <s v="Saldos semana       "/>
    <x v="135"/>
    <n v="0"/>
  </r>
  <r>
    <x v="41"/>
    <s v="Saldos semana       "/>
    <x v="136"/>
    <n v="0"/>
  </r>
  <r>
    <x v="41"/>
    <s v="Saldos semana       "/>
    <x v="137"/>
    <n v="0"/>
  </r>
  <r>
    <x v="41"/>
    <s v="Saldos semana       "/>
    <x v="138"/>
    <n v="0"/>
  </r>
  <r>
    <x v="41"/>
    <s v="Saldos semana       "/>
    <x v="139"/>
    <n v="0"/>
  </r>
  <r>
    <x v="41"/>
    <s v="Saldos semana       "/>
    <x v="140"/>
    <n v="0"/>
  </r>
  <r>
    <x v="41"/>
    <s v="Saldos semana       "/>
    <x v="141"/>
    <n v="0"/>
  </r>
  <r>
    <x v="41"/>
    <s v="Saldos semana       "/>
    <x v="142"/>
    <n v="0"/>
  </r>
  <r>
    <x v="41"/>
    <s v="Saldos semana       "/>
    <x v="143"/>
    <n v="0"/>
  </r>
  <r>
    <x v="41"/>
    <s v="Saldos semana       "/>
    <x v="144"/>
    <n v="0"/>
  </r>
  <r>
    <x v="41"/>
    <s v="Saldos semana       "/>
    <x v="145"/>
    <n v="0"/>
  </r>
  <r>
    <x v="41"/>
    <s v="Saldos semana       "/>
    <x v="146"/>
    <n v="0"/>
  </r>
  <r>
    <x v="41"/>
    <s v="Saldos semana       "/>
    <x v="147"/>
    <n v="0"/>
  </r>
  <r>
    <x v="41"/>
    <s v="Saldos semana       "/>
    <x v="148"/>
    <n v="0"/>
  </r>
  <r>
    <x v="41"/>
    <s v="Saldos semana       "/>
    <x v="149"/>
    <n v="0"/>
  </r>
  <r>
    <x v="41"/>
    <s v="Saldos semana       "/>
    <x v="150"/>
    <n v="0"/>
  </r>
  <r>
    <x v="41"/>
    <s v="Saldos semana       "/>
    <x v="151"/>
    <n v="0"/>
  </r>
  <r>
    <x v="41"/>
    <s v="Saldos semana       "/>
    <x v="152"/>
    <n v="0"/>
  </r>
  <r>
    <x v="41"/>
    <s v="Saldos semana       "/>
    <x v="153"/>
    <n v="0"/>
  </r>
  <r>
    <x v="41"/>
    <s v="Saldos semana       "/>
    <x v="154"/>
    <n v="0"/>
  </r>
  <r>
    <x v="41"/>
    <s v="Saldos semana       "/>
    <x v="155"/>
    <n v="0"/>
  </r>
  <r>
    <x v="41"/>
    <s v="Saldos semana       "/>
    <x v="156"/>
    <n v="0"/>
  </r>
  <r>
    <x v="41"/>
    <s v="Saldos semana       "/>
    <x v="157"/>
    <n v="0"/>
  </r>
  <r>
    <x v="41"/>
    <s v="Saldos semana       "/>
    <x v="158"/>
    <n v="0"/>
  </r>
  <r>
    <x v="41"/>
    <s v="Saldos semana       "/>
    <x v="159"/>
    <n v="0"/>
  </r>
  <r>
    <x v="41"/>
    <s v="Saldos semana       "/>
    <x v="160"/>
    <n v="0"/>
  </r>
  <r>
    <x v="41"/>
    <s v="Saldos semana       "/>
    <x v="161"/>
    <n v="0"/>
  </r>
  <r>
    <x v="41"/>
    <s v="Saldos semana       "/>
    <x v="162"/>
    <n v="0"/>
  </r>
  <r>
    <x v="41"/>
    <s v="Saldos semana       "/>
    <x v="163"/>
    <n v="0"/>
  </r>
  <r>
    <x v="41"/>
    <s v="Saldos semana       "/>
    <x v="164"/>
    <n v="0"/>
  </r>
  <r>
    <x v="41"/>
    <s v="Saldos semana       "/>
    <x v="165"/>
    <n v="0"/>
  </r>
  <r>
    <x v="41"/>
    <s v="Saldos semana       "/>
    <x v="166"/>
    <n v="0"/>
  </r>
  <r>
    <x v="41"/>
    <s v="Saldos semana       "/>
    <x v="167"/>
    <n v="0"/>
  </r>
  <r>
    <x v="41"/>
    <s v="Saldos semana       "/>
    <x v="168"/>
    <n v="0"/>
  </r>
  <r>
    <x v="41"/>
    <s v="Saldos semana       "/>
    <x v="169"/>
    <n v="0"/>
  </r>
  <r>
    <x v="41"/>
    <s v="Saldos semana       "/>
    <x v="170"/>
    <n v="0"/>
  </r>
  <r>
    <x v="41"/>
    <s v="Saldos semana       "/>
    <x v="171"/>
    <n v="0"/>
  </r>
  <r>
    <x v="41"/>
    <s v="Saldos semana       "/>
    <x v="172"/>
    <n v="0"/>
  </r>
  <r>
    <x v="41"/>
    <s v="Saldos semana       "/>
    <x v="173"/>
    <n v="0"/>
  </r>
  <r>
    <x v="41"/>
    <s v="Saldos semana       "/>
    <x v="174"/>
    <n v="0"/>
  </r>
  <r>
    <x v="41"/>
    <s v="Saldos semana       "/>
    <x v="175"/>
    <n v="0"/>
  </r>
  <r>
    <x v="41"/>
    <s v="Saldos semana       "/>
    <x v="176"/>
    <n v="0"/>
  </r>
  <r>
    <x v="41"/>
    <s v="Saldos semana       "/>
    <x v="177"/>
    <n v="0"/>
  </r>
  <r>
    <x v="41"/>
    <s v="Saldos semana       "/>
    <x v="178"/>
    <n v="0"/>
  </r>
  <r>
    <x v="41"/>
    <s v="Saldos semana       "/>
    <x v="179"/>
    <n v="0"/>
  </r>
  <r>
    <x v="41"/>
    <s v="Saldos semana       "/>
    <x v="180"/>
    <n v="0"/>
  </r>
  <r>
    <x v="41"/>
    <s v="Saldos semana       "/>
    <x v="181"/>
    <n v="0"/>
  </r>
  <r>
    <x v="41"/>
    <s v="Saldos semana       "/>
    <x v="182"/>
    <n v="0"/>
  </r>
  <r>
    <x v="41"/>
    <s v="Saldos semana       "/>
    <x v="183"/>
    <n v="0"/>
  </r>
  <r>
    <x v="41"/>
    <s v="Saldos semana       "/>
    <x v="184"/>
    <n v="0"/>
  </r>
  <r>
    <x v="41"/>
    <s v="Saldos semana       "/>
    <x v="185"/>
    <n v="0"/>
  </r>
  <r>
    <x v="41"/>
    <s v="Saldos semana       "/>
    <x v="186"/>
    <n v="0"/>
  </r>
  <r>
    <x v="41"/>
    <s v="Saldos semana       "/>
    <x v="187"/>
    <n v="0"/>
  </r>
  <r>
    <x v="41"/>
    <s v="Saldos semana       "/>
    <x v="188"/>
    <n v="0"/>
  </r>
  <r>
    <x v="41"/>
    <s v="Saldos semana       "/>
    <x v="189"/>
    <n v="0"/>
  </r>
  <r>
    <x v="41"/>
    <s v="Saldos semana       "/>
    <x v="190"/>
    <n v="0"/>
  </r>
  <r>
    <x v="41"/>
    <s v="Saldos semana       "/>
    <x v="191"/>
    <n v="0"/>
  </r>
  <r>
    <x v="41"/>
    <s v="Saldos semana       "/>
    <x v="192"/>
    <n v="0"/>
  </r>
  <r>
    <x v="41"/>
    <s v="Saldos semana       "/>
    <x v="193"/>
    <n v="0"/>
  </r>
  <r>
    <x v="41"/>
    <s v="Saldos semana       "/>
    <x v="194"/>
    <n v="0"/>
  </r>
  <r>
    <x v="41"/>
    <s v="Saldos semana       "/>
    <x v="195"/>
    <n v="0"/>
  </r>
  <r>
    <x v="41"/>
    <s v="Saldos semana       "/>
    <x v="196"/>
    <n v="0"/>
  </r>
  <r>
    <x v="41"/>
    <s v="Saldos semana       "/>
    <x v="197"/>
    <n v="0"/>
  </r>
  <r>
    <x v="41"/>
    <s v="Saldos semana       "/>
    <x v="198"/>
    <n v="0"/>
  </r>
  <r>
    <x v="41"/>
    <s v="Saldos semana       "/>
    <x v="199"/>
    <n v="0"/>
  </r>
  <r>
    <x v="41"/>
    <s v="Saldos semana       "/>
    <x v="200"/>
    <n v="0"/>
  </r>
  <r>
    <x v="41"/>
    <s v="Saldos semana       "/>
    <x v="201"/>
    <n v="0"/>
  </r>
  <r>
    <x v="41"/>
    <s v="Saldos semana       "/>
    <x v="202"/>
    <n v="0"/>
  </r>
  <r>
    <x v="41"/>
    <s v="Saldos semana       "/>
    <x v="203"/>
    <n v="0"/>
  </r>
  <r>
    <x v="41"/>
    <s v="Saldos semana       "/>
    <x v="204"/>
    <n v="0"/>
  </r>
  <r>
    <x v="41"/>
    <s v="Saldos semana       "/>
    <x v="205"/>
    <n v="0"/>
  </r>
  <r>
    <x v="41"/>
    <s v="Saldos semana       "/>
    <x v="206"/>
    <n v="0"/>
  </r>
  <r>
    <x v="41"/>
    <s v="Saldos semana       "/>
    <x v="207"/>
    <n v="0"/>
  </r>
  <r>
    <x v="41"/>
    <s v="Saldos semana       "/>
    <x v="208"/>
    <n v="0"/>
  </r>
  <r>
    <x v="41"/>
    <s v="Saldos semana       "/>
    <x v="209"/>
    <n v="0"/>
  </r>
  <r>
    <x v="41"/>
    <s v="Saldos semana       "/>
    <x v="210"/>
    <n v="0"/>
  </r>
  <r>
    <x v="41"/>
    <s v="Saldos semana       "/>
    <x v="211"/>
    <n v="0"/>
  </r>
  <r>
    <x v="41"/>
    <s v="Saldos semana       "/>
    <x v="212"/>
    <n v="0"/>
  </r>
  <r>
    <x v="41"/>
    <s v="Saldos semana       "/>
    <x v="213"/>
    <n v="0"/>
  </r>
  <r>
    <x v="41"/>
    <s v="Saldos semana       "/>
    <x v="214"/>
    <n v="0"/>
  </r>
  <r>
    <x v="41"/>
    <s v="Saldos semana       "/>
    <x v="215"/>
    <n v="0"/>
  </r>
  <r>
    <x v="41"/>
    <s v="Saldos semana       "/>
    <x v="216"/>
    <n v="0"/>
  </r>
  <r>
    <x v="41"/>
    <s v="Saldos semana       "/>
    <x v="217"/>
    <n v="0"/>
  </r>
  <r>
    <x v="41"/>
    <s v="Saldos semana       "/>
    <x v="218"/>
    <n v="0"/>
  </r>
  <r>
    <x v="41"/>
    <s v="Saldos semana       "/>
    <x v="219"/>
    <n v="0"/>
  </r>
  <r>
    <x v="41"/>
    <s v="Saldos semana       "/>
    <x v="220"/>
    <n v="0"/>
  </r>
  <r>
    <x v="41"/>
    <s v="Saldos semana       "/>
    <x v="221"/>
    <n v="0"/>
  </r>
  <r>
    <x v="41"/>
    <s v="Saldos semana       "/>
    <x v="222"/>
    <n v="0"/>
  </r>
  <r>
    <x v="41"/>
    <s v="Saldos semana       "/>
    <x v="223"/>
    <n v="0"/>
  </r>
  <r>
    <x v="41"/>
    <s v="Saldos semana       "/>
    <x v="224"/>
    <n v="0"/>
  </r>
  <r>
    <x v="41"/>
    <s v="Saldos semana       "/>
    <x v="225"/>
    <n v="0"/>
  </r>
  <r>
    <x v="41"/>
    <s v="Saldos semana       "/>
    <x v="226"/>
    <n v="0"/>
  </r>
  <r>
    <x v="41"/>
    <s v="Saldos semana       "/>
    <x v="227"/>
    <n v="0"/>
  </r>
  <r>
    <x v="41"/>
    <s v="Saldos semana       "/>
    <x v="228"/>
    <n v="0"/>
  </r>
  <r>
    <x v="41"/>
    <s v="Saldos semana       "/>
    <x v="229"/>
    <n v="0"/>
  </r>
  <r>
    <x v="41"/>
    <s v="Saldos semana       "/>
    <x v="230"/>
    <n v="0"/>
  </r>
  <r>
    <x v="41"/>
    <s v="Saldos semana       "/>
    <x v="231"/>
    <n v="0"/>
  </r>
  <r>
    <x v="41"/>
    <s v="Saldos semana       "/>
    <x v="232"/>
    <n v="0"/>
  </r>
  <r>
    <x v="41"/>
    <s v="Saldos semana       "/>
    <x v="233"/>
    <n v="0"/>
  </r>
  <r>
    <x v="41"/>
    <s v="Saldos semana       "/>
    <x v="234"/>
    <n v="0"/>
  </r>
  <r>
    <x v="41"/>
    <s v="Saldos semana       "/>
    <x v="235"/>
    <n v="0"/>
  </r>
  <r>
    <x v="41"/>
    <s v="Saldos semana       "/>
    <x v="236"/>
    <n v="0"/>
  </r>
  <r>
    <x v="41"/>
    <s v="Saldos semana       "/>
    <x v="237"/>
    <n v="0"/>
  </r>
  <r>
    <x v="41"/>
    <s v="Saldos semana       "/>
    <x v="238"/>
    <n v="0"/>
  </r>
  <r>
    <x v="41"/>
    <s v="Saldos semana       "/>
    <x v="239"/>
    <n v="0"/>
  </r>
  <r>
    <x v="41"/>
    <s v="Saldos semana       "/>
    <x v="240"/>
    <n v="0"/>
  </r>
  <r>
    <x v="42"/>
    <s v="Saldos mes          "/>
    <x v="0"/>
    <n v="0"/>
  </r>
  <r>
    <x v="42"/>
    <s v="Saldos mes          "/>
    <x v="1"/>
    <n v="0"/>
  </r>
  <r>
    <x v="42"/>
    <s v="Saldos mes          "/>
    <x v="2"/>
    <n v="0"/>
  </r>
  <r>
    <x v="42"/>
    <s v="Saldos mes          "/>
    <x v="3"/>
    <n v="0"/>
  </r>
  <r>
    <x v="42"/>
    <s v="Saldos mes          "/>
    <x v="4"/>
    <n v="0"/>
  </r>
  <r>
    <x v="42"/>
    <s v="Saldos mes          "/>
    <x v="5"/>
    <n v="0"/>
  </r>
  <r>
    <x v="42"/>
    <s v="Saldos mes          "/>
    <x v="6"/>
    <n v="0"/>
  </r>
  <r>
    <x v="42"/>
    <s v="Saldos mes          "/>
    <x v="7"/>
    <n v="0"/>
  </r>
  <r>
    <x v="42"/>
    <s v="Saldos mes          "/>
    <x v="8"/>
    <n v="0"/>
  </r>
  <r>
    <x v="42"/>
    <s v="Saldos mes          "/>
    <x v="9"/>
    <n v="0"/>
  </r>
  <r>
    <x v="42"/>
    <s v="Saldos mes          "/>
    <x v="10"/>
    <n v="0"/>
  </r>
  <r>
    <x v="42"/>
    <s v="Saldos mes          "/>
    <x v="11"/>
    <n v="0"/>
  </r>
  <r>
    <x v="42"/>
    <s v="Saldos mes          "/>
    <x v="12"/>
    <n v="0"/>
  </r>
  <r>
    <x v="42"/>
    <s v="Saldos mes          "/>
    <x v="13"/>
    <n v="0"/>
  </r>
  <r>
    <x v="42"/>
    <s v="Saldos mes          "/>
    <x v="14"/>
    <n v="0"/>
  </r>
  <r>
    <x v="42"/>
    <s v="Saldos mes          "/>
    <x v="15"/>
    <n v="0"/>
  </r>
  <r>
    <x v="42"/>
    <s v="Saldos mes          "/>
    <x v="16"/>
    <n v="0"/>
  </r>
  <r>
    <x v="42"/>
    <s v="Saldos mes          "/>
    <x v="17"/>
    <n v="0"/>
  </r>
  <r>
    <x v="42"/>
    <s v="Saldos mes          "/>
    <x v="18"/>
    <n v="0"/>
  </r>
  <r>
    <x v="42"/>
    <s v="Saldos mes          "/>
    <x v="19"/>
    <n v="0"/>
  </r>
  <r>
    <x v="42"/>
    <s v="Saldos mes          "/>
    <x v="20"/>
    <n v="0"/>
  </r>
  <r>
    <x v="42"/>
    <s v="Saldos mes          "/>
    <x v="21"/>
    <n v="0"/>
  </r>
  <r>
    <x v="42"/>
    <s v="Saldos mes          "/>
    <x v="22"/>
    <n v="0"/>
  </r>
  <r>
    <x v="42"/>
    <s v="Saldos mes          "/>
    <x v="23"/>
    <n v="0"/>
  </r>
  <r>
    <x v="42"/>
    <s v="Saldos mes          "/>
    <x v="24"/>
    <n v="0"/>
  </r>
  <r>
    <x v="42"/>
    <s v="Saldos mes          "/>
    <x v="25"/>
    <n v="0"/>
  </r>
  <r>
    <x v="42"/>
    <s v="Saldos mes          "/>
    <x v="26"/>
    <n v="0"/>
  </r>
  <r>
    <x v="42"/>
    <s v="Saldos mes          "/>
    <x v="27"/>
    <n v="0"/>
  </r>
  <r>
    <x v="42"/>
    <s v="Saldos mes          "/>
    <x v="28"/>
    <n v="0"/>
  </r>
  <r>
    <x v="42"/>
    <s v="Saldos mes          "/>
    <x v="29"/>
    <n v="0"/>
  </r>
  <r>
    <x v="42"/>
    <s v="Saldos mes          "/>
    <x v="30"/>
    <n v="0"/>
  </r>
  <r>
    <x v="42"/>
    <s v="Saldos mes          "/>
    <x v="31"/>
    <n v="0"/>
  </r>
  <r>
    <x v="42"/>
    <s v="Saldos mes          "/>
    <x v="32"/>
    <n v="0"/>
  </r>
  <r>
    <x v="42"/>
    <s v="Saldos mes          "/>
    <x v="33"/>
    <n v="0"/>
  </r>
  <r>
    <x v="42"/>
    <s v="Saldos mes          "/>
    <x v="34"/>
    <n v="0"/>
  </r>
  <r>
    <x v="42"/>
    <s v="Saldos mes          "/>
    <x v="35"/>
    <n v="0"/>
  </r>
  <r>
    <x v="42"/>
    <s v="Saldos mes          "/>
    <x v="36"/>
    <n v="0"/>
  </r>
  <r>
    <x v="42"/>
    <s v="Saldos mes          "/>
    <x v="37"/>
    <n v="0"/>
  </r>
  <r>
    <x v="42"/>
    <s v="Saldos mes          "/>
    <x v="38"/>
    <n v="0"/>
  </r>
  <r>
    <x v="42"/>
    <s v="Saldos mes          "/>
    <x v="39"/>
    <n v="0"/>
  </r>
  <r>
    <x v="42"/>
    <s v="Saldos mes          "/>
    <x v="40"/>
    <n v="0"/>
  </r>
  <r>
    <x v="42"/>
    <s v="Saldos mes          "/>
    <x v="41"/>
    <n v="0"/>
  </r>
  <r>
    <x v="42"/>
    <s v="Saldos mes          "/>
    <x v="42"/>
    <n v="0"/>
  </r>
  <r>
    <x v="42"/>
    <s v="Saldos mes          "/>
    <x v="43"/>
    <n v="0"/>
  </r>
  <r>
    <x v="42"/>
    <s v="Saldos mes          "/>
    <x v="44"/>
    <n v="0"/>
  </r>
  <r>
    <x v="42"/>
    <s v="Saldos mes          "/>
    <x v="45"/>
    <n v="0"/>
  </r>
  <r>
    <x v="42"/>
    <s v="Saldos mes          "/>
    <x v="46"/>
    <n v="0"/>
  </r>
  <r>
    <x v="42"/>
    <s v="Saldos mes          "/>
    <x v="47"/>
    <n v="0"/>
  </r>
  <r>
    <x v="42"/>
    <s v="Saldos mes          "/>
    <x v="48"/>
    <n v="0"/>
  </r>
  <r>
    <x v="42"/>
    <s v="Saldos mes          "/>
    <x v="49"/>
    <n v="0"/>
  </r>
  <r>
    <x v="42"/>
    <s v="Saldos mes          "/>
    <x v="50"/>
    <n v="0"/>
  </r>
  <r>
    <x v="42"/>
    <s v="Saldos mes          "/>
    <x v="51"/>
    <n v="0"/>
  </r>
  <r>
    <x v="42"/>
    <s v="Saldos mes          "/>
    <x v="52"/>
    <n v="0"/>
  </r>
  <r>
    <x v="42"/>
    <s v="Saldos mes          "/>
    <x v="53"/>
    <n v="0"/>
  </r>
  <r>
    <x v="42"/>
    <s v="Saldos mes          "/>
    <x v="54"/>
    <n v="0"/>
  </r>
  <r>
    <x v="42"/>
    <s v="Saldos mes          "/>
    <x v="55"/>
    <n v="0"/>
  </r>
  <r>
    <x v="42"/>
    <s v="Saldos mes          "/>
    <x v="56"/>
    <n v="0"/>
  </r>
  <r>
    <x v="42"/>
    <s v="Saldos mes          "/>
    <x v="57"/>
    <n v="0"/>
  </r>
  <r>
    <x v="42"/>
    <s v="Saldos mes          "/>
    <x v="58"/>
    <n v="0"/>
  </r>
  <r>
    <x v="42"/>
    <s v="Saldos mes          "/>
    <x v="59"/>
    <n v="0"/>
  </r>
  <r>
    <x v="42"/>
    <s v="Saldos mes          "/>
    <x v="60"/>
    <n v="0"/>
  </r>
  <r>
    <x v="42"/>
    <s v="Saldos mes          "/>
    <x v="61"/>
    <n v="0"/>
  </r>
  <r>
    <x v="42"/>
    <s v="Saldos mes          "/>
    <x v="62"/>
    <n v="0"/>
  </r>
  <r>
    <x v="42"/>
    <s v="Saldos mes          "/>
    <x v="63"/>
    <n v="0"/>
  </r>
  <r>
    <x v="42"/>
    <s v="Saldos mes          "/>
    <x v="64"/>
    <n v="0"/>
  </r>
  <r>
    <x v="42"/>
    <s v="Saldos mes          "/>
    <x v="65"/>
    <n v="0"/>
  </r>
  <r>
    <x v="42"/>
    <s v="Saldos mes          "/>
    <x v="66"/>
    <n v="0"/>
  </r>
  <r>
    <x v="42"/>
    <s v="Saldos mes          "/>
    <x v="67"/>
    <n v="0"/>
  </r>
  <r>
    <x v="42"/>
    <s v="Saldos mes          "/>
    <x v="68"/>
    <n v="0"/>
  </r>
  <r>
    <x v="42"/>
    <s v="Saldos mes          "/>
    <x v="69"/>
    <n v="0"/>
  </r>
  <r>
    <x v="42"/>
    <s v="Saldos mes          "/>
    <x v="70"/>
    <n v="0"/>
  </r>
  <r>
    <x v="42"/>
    <s v="Saldos mes          "/>
    <x v="71"/>
    <n v="0"/>
  </r>
  <r>
    <x v="42"/>
    <s v="Saldos mes          "/>
    <x v="72"/>
    <n v="0"/>
  </r>
  <r>
    <x v="42"/>
    <s v="Saldos mes          "/>
    <x v="73"/>
    <n v="0"/>
  </r>
  <r>
    <x v="42"/>
    <s v="Saldos mes          "/>
    <x v="74"/>
    <n v="0"/>
  </r>
  <r>
    <x v="42"/>
    <s v="Saldos mes          "/>
    <x v="75"/>
    <n v="0"/>
  </r>
  <r>
    <x v="42"/>
    <s v="Saldos mes          "/>
    <x v="76"/>
    <n v="0"/>
  </r>
  <r>
    <x v="42"/>
    <s v="Saldos mes          "/>
    <x v="77"/>
    <n v="0"/>
  </r>
  <r>
    <x v="42"/>
    <s v="Saldos mes          "/>
    <x v="78"/>
    <n v="0"/>
  </r>
  <r>
    <x v="42"/>
    <s v="Saldos mes          "/>
    <x v="79"/>
    <n v="0"/>
  </r>
  <r>
    <x v="42"/>
    <s v="Saldos mes          "/>
    <x v="80"/>
    <n v="0"/>
  </r>
  <r>
    <x v="42"/>
    <s v="Saldos mes          "/>
    <x v="81"/>
    <n v="0"/>
  </r>
  <r>
    <x v="42"/>
    <s v="Saldos mes          "/>
    <x v="82"/>
    <n v="0"/>
  </r>
  <r>
    <x v="42"/>
    <s v="Saldos mes          "/>
    <x v="83"/>
    <n v="0"/>
  </r>
  <r>
    <x v="42"/>
    <s v="Saldos mes          "/>
    <x v="84"/>
    <n v="0"/>
  </r>
  <r>
    <x v="42"/>
    <s v="Saldos mes          "/>
    <x v="85"/>
    <n v="0"/>
  </r>
  <r>
    <x v="42"/>
    <s v="Saldos mes          "/>
    <x v="86"/>
    <n v="0"/>
  </r>
  <r>
    <x v="42"/>
    <s v="Saldos mes          "/>
    <x v="87"/>
    <n v="0"/>
  </r>
  <r>
    <x v="42"/>
    <s v="Saldos mes          "/>
    <x v="88"/>
    <n v="0"/>
  </r>
  <r>
    <x v="42"/>
    <s v="Saldos mes          "/>
    <x v="89"/>
    <n v="0"/>
  </r>
  <r>
    <x v="42"/>
    <s v="Saldos mes          "/>
    <x v="90"/>
    <n v="0"/>
  </r>
  <r>
    <x v="42"/>
    <s v="Saldos mes          "/>
    <x v="91"/>
    <n v="0"/>
  </r>
  <r>
    <x v="42"/>
    <s v="Saldos mes          "/>
    <x v="92"/>
    <n v="0"/>
  </r>
  <r>
    <x v="42"/>
    <s v="Saldos mes          "/>
    <x v="93"/>
    <n v="0"/>
  </r>
  <r>
    <x v="42"/>
    <s v="Saldos mes          "/>
    <x v="94"/>
    <n v="0"/>
  </r>
  <r>
    <x v="42"/>
    <s v="Saldos mes          "/>
    <x v="95"/>
    <n v="0"/>
  </r>
  <r>
    <x v="42"/>
    <s v="Saldos mes          "/>
    <x v="96"/>
    <n v="0"/>
  </r>
  <r>
    <x v="42"/>
    <s v="Saldos mes          "/>
    <x v="97"/>
    <n v="0"/>
  </r>
  <r>
    <x v="42"/>
    <s v="Saldos mes          "/>
    <x v="98"/>
    <n v="0"/>
  </r>
  <r>
    <x v="42"/>
    <s v="Saldos mes          "/>
    <x v="99"/>
    <n v="0"/>
  </r>
  <r>
    <x v="42"/>
    <s v="Saldos mes          "/>
    <x v="100"/>
    <n v="0"/>
  </r>
  <r>
    <x v="42"/>
    <s v="Saldos mes          "/>
    <x v="101"/>
    <n v="0"/>
  </r>
  <r>
    <x v="42"/>
    <s v="Saldos mes          "/>
    <x v="102"/>
    <n v="0"/>
  </r>
  <r>
    <x v="42"/>
    <s v="Saldos mes          "/>
    <x v="103"/>
    <n v="0"/>
  </r>
  <r>
    <x v="42"/>
    <s v="Saldos mes          "/>
    <x v="104"/>
    <n v="0"/>
  </r>
  <r>
    <x v="42"/>
    <s v="Saldos mes          "/>
    <x v="105"/>
    <n v="0"/>
  </r>
  <r>
    <x v="42"/>
    <s v="Saldos mes          "/>
    <x v="106"/>
    <n v="0"/>
  </r>
  <r>
    <x v="42"/>
    <s v="Saldos mes          "/>
    <x v="107"/>
    <n v="0"/>
  </r>
  <r>
    <x v="42"/>
    <s v="Saldos mes          "/>
    <x v="108"/>
    <n v="0"/>
  </r>
  <r>
    <x v="42"/>
    <s v="Saldos mes          "/>
    <x v="109"/>
    <n v="0"/>
  </r>
  <r>
    <x v="42"/>
    <s v="Saldos mes          "/>
    <x v="110"/>
    <n v="0"/>
  </r>
  <r>
    <x v="42"/>
    <s v="Saldos mes          "/>
    <x v="111"/>
    <n v="0"/>
  </r>
  <r>
    <x v="42"/>
    <s v="Saldos mes          "/>
    <x v="112"/>
    <n v="0"/>
  </r>
  <r>
    <x v="42"/>
    <s v="Saldos mes          "/>
    <x v="113"/>
    <n v="0"/>
  </r>
  <r>
    <x v="42"/>
    <s v="Saldos mes          "/>
    <x v="114"/>
    <n v="0"/>
  </r>
  <r>
    <x v="42"/>
    <s v="Saldos mes          "/>
    <x v="115"/>
    <n v="0"/>
  </r>
  <r>
    <x v="42"/>
    <s v="Saldos mes          "/>
    <x v="116"/>
    <n v="0"/>
  </r>
  <r>
    <x v="42"/>
    <s v="Saldos mes          "/>
    <x v="117"/>
    <n v="0"/>
  </r>
  <r>
    <x v="42"/>
    <s v="Saldos mes          "/>
    <x v="118"/>
    <n v="0"/>
  </r>
  <r>
    <x v="42"/>
    <s v="Saldos mes          "/>
    <x v="119"/>
    <n v="0"/>
  </r>
  <r>
    <x v="42"/>
    <s v="Saldos mes          "/>
    <x v="120"/>
    <n v="0"/>
  </r>
  <r>
    <x v="42"/>
    <s v="Saldos mes          "/>
    <x v="121"/>
    <n v="0"/>
  </r>
  <r>
    <x v="42"/>
    <s v="Saldos mes          "/>
    <x v="122"/>
    <n v="0"/>
  </r>
  <r>
    <x v="42"/>
    <s v="Saldos mes          "/>
    <x v="123"/>
    <n v="0"/>
  </r>
  <r>
    <x v="42"/>
    <s v="Saldos mes          "/>
    <x v="124"/>
    <n v="0"/>
  </r>
  <r>
    <x v="42"/>
    <s v="Saldos mes          "/>
    <x v="125"/>
    <n v="0"/>
  </r>
  <r>
    <x v="42"/>
    <s v="Saldos mes          "/>
    <x v="126"/>
    <n v="0"/>
  </r>
  <r>
    <x v="42"/>
    <s v="Saldos mes          "/>
    <x v="127"/>
    <n v="0"/>
  </r>
  <r>
    <x v="42"/>
    <s v="Saldos mes          "/>
    <x v="128"/>
    <n v="0"/>
  </r>
  <r>
    <x v="42"/>
    <s v="Saldos mes          "/>
    <x v="129"/>
    <n v="0"/>
  </r>
  <r>
    <x v="42"/>
    <s v="Saldos mes          "/>
    <x v="130"/>
    <n v="0"/>
  </r>
  <r>
    <x v="42"/>
    <s v="Saldos mes          "/>
    <x v="131"/>
    <n v="0"/>
  </r>
  <r>
    <x v="42"/>
    <s v="Saldos mes          "/>
    <x v="132"/>
    <n v="0"/>
  </r>
  <r>
    <x v="42"/>
    <s v="Saldos mes          "/>
    <x v="133"/>
    <n v="0"/>
  </r>
  <r>
    <x v="42"/>
    <s v="Saldos mes          "/>
    <x v="134"/>
    <n v="0"/>
  </r>
  <r>
    <x v="42"/>
    <s v="Saldos mes          "/>
    <x v="135"/>
    <n v="0"/>
  </r>
  <r>
    <x v="42"/>
    <s v="Saldos mes          "/>
    <x v="136"/>
    <n v="0"/>
  </r>
  <r>
    <x v="42"/>
    <s v="Saldos mes          "/>
    <x v="137"/>
    <n v="0"/>
  </r>
  <r>
    <x v="42"/>
    <s v="Saldos mes          "/>
    <x v="138"/>
    <n v="0"/>
  </r>
  <r>
    <x v="42"/>
    <s v="Saldos mes          "/>
    <x v="139"/>
    <n v="0"/>
  </r>
  <r>
    <x v="42"/>
    <s v="Saldos mes          "/>
    <x v="140"/>
    <n v="0"/>
  </r>
  <r>
    <x v="42"/>
    <s v="Saldos mes          "/>
    <x v="141"/>
    <n v="0"/>
  </r>
  <r>
    <x v="42"/>
    <s v="Saldos mes          "/>
    <x v="142"/>
    <n v="0"/>
  </r>
  <r>
    <x v="42"/>
    <s v="Saldos mes          "/>
    <x v="143"/>
    <n v="0"/>
  </r>
  <r>
    <x v="42"/>
    <s v="Saldos mes          "/>
    <x v="144"/>
    <n v="0"/>
  </r>
  <r>
    <x v="42"/>
    <s v="Saldos mes          "/>
    <x v="145"/>
    <n v="0"/>
  </r>
  <r>
    <x v="42"/>
    <s v="Saldos mes          "/>
    <x v="146"/>
    <n v="0"/>
  </r>
  <r>
    <x v="42"/>
    <s v="Saldos mes          "/>
    <x v="147"/>
    <n v="0"/>
  </r>
  <r>
    <x v="42"/>
    <s v="Saldos mes          "/>
    <x v="148"/>
    <n v="0"/>
  </r>
  <r>
    <x v="42"/>
    <s v="Saldos mes          "/>
    <x v="149"/>
    <n v="0"/>
  </r>
  <r>
    <x v="42"/>
    <s v="Saldos mes          "/>
    <x v="150"/>
    <n v="0"/>
  </r>
  <r>
    <x v="42"/>
    <s v="Saldos mes          "/>
    <x v="151"/>
    <n v="0"/>
  </r>
  <r>
    <x v="42"/>
    <s v="Saldos mes          "/>
    <x v="152"/>
    <n v="0"/>
  </r>
  <r>
    <x v="42"/>
    <s v="Saldos mes          "/>
    <x v="153"/>
    <n v="0"/>
  </r>
  <r>
    <x v="42"/>
    <s v="Saldos mes          "/>
    <x v="154"/>
    <n v="0"/>
  </r>
  <r>
    <x v="42"/>
    <s v="Saldos mes          "/>
    <x v="155"/>
    <n v="0"/>
  </r>
  <r>
    <x v="42"/>
    <s v="Saldos mes          "/>
    <x v="156"/>
    <n v="0"/>
  </r>
  <r>
    <x v="42"/>
    <s v="Saldos mes          "/>
    <x v="157"/>
    <n v="0"/>
  </r>
  <r>
    <x v="42"/>
    <s v="Saldos mes          "/>
    <x v="158"/>
    <n v="0"/>
  </r>
  <r>
    <x v="42"/>
    <s v="Saldos mes          "/>
    <x v="159"/>
    <n v="0"/>
  </r>
  <r>
    <x v="42"/>
    <s v="Saldos mes          "/>
    <x v="160"/>
    <n v="0"/>
  </r>
  <r>
    <x v="42"/>
    <s v="Saldos mes          "/>
    <x v="161"/>
    <n v="0"/>
  </r>
  <r>
    <x v="42"/>
    <s v="Saldos mes          "/>
    <x v="162"/>
    <n v="0"/>
  </r>
  <r>
    <x v="42"/>
    <s v="Saldos mes          "/>
    <x v="163"/>
    <n v="0"/>
  </r>
  <r>
    <x v="42"/>
    <s v="Saldos mes          "/>
    <x v="164"/>
    <n v="0"/>
  </r>
  <r>
    <x v="42"/>
    <s v="Saldos mes          "/>
    <x v="165"/>
    <n v="0"/>
  </r>
  <r>
    <x v="42"/>
    <s v="Saldos mes          "/>
    <x v="166"/>
    <n v="0"/>
  </r>
  <r>
    <x v="42"/>
    <s v="Saldos mes          "/>
    <x v="167"/>
    <n v="0"/>
  </r>
  <r>
    <x v="42"/>
    <s v="Saldos mes          "/>
    <x v="168"/>
    <n v="0"/>
  </r>
  <r>
    <x v="42"/>
    <s v="Saldos mes          "/>
    <x v="169"/>
    <n v="0"/>
  </r>
  <r>
    <x v="42"/>
    <s v="Saldos mes          "/>
    <x v="170"/>
    <n v="0"/>
  </r>
  <r>
    <x v="42"/>
    <s v="Saldos mes          "/>
    <x v="171"/>
    <n v="0"/>
  </r>
  <r>
    <x v="42"/>
    <s v="Saldos mes          "/>
    <x v="172"/>
    <n v="0"/>
  </r>
  <r>
    <x v="42"/>
    <s v="Saldos mes          "/>
    <x v="173"/>
    <n v="0"/>
  </r>
  <r>
    <x v="42"/>
    <s v="Saldos mes          "/>
    <x v="174"/>
    <n v="0"/>
  </r>
  <r>
    <x v="42"/>
    <s v="Saldos mes          "/>
    <x v="175"/>
    <n v="0"/>
  </r>
  <r>
    <x v="42"/>
    <s v="Saldos mes          "/>
    <x v="176"/>
    <n v="0"/>
  </r>
  <r>
    <x v="42"/>
    <s v="Saldos mes          "/>
    <x v="177"/>
    <n v="0"/>
  </r>
  <r>
    <x v="42"/>
    <s v="Saldos mes          "/>
    <x v="178"/>
    <n v="0"/>
  </r>
  <r>
    <x v="42"/>
    <s v="Saldos mes          "/>
    <x v="179"/>
    <n v="0"/>
  </r>
  <r>
    <x v="42"/>
    <s v="Saldos mes          "/>
    <x v="180"/>
    <n v="0"/>
  </r>
  <r>
    <x v="42"/>
    <s v="Saldos mes          "/>
    <x v="181"/>
    <n v="0"/>
  </r>
  <r>
    <x v="42"/>
    <s v="Saldos mes          "/>
    <x v="182"/>
    <n v="0"/>
  </r>
  <r>
    <x v="42"/>
    <s v="Saldos mes          "/>
    <x v="183"/>
    <n v="0"/>
  </r>
  <r>
    <x v="42"/>
    <s v="Saldos mes          "/>
    <x v="184"/>
    <n v="0"/>
  </r>
  <r>
    <x v="42"/>
    <s v="Saldos mes          "/>
    <x v="185"/>
    <n v="0"/>
  </r>
  <r>
    <x v="42"/>
    <s v="Saldos mes          "/>
    <x v="186"/>
    <n v="0"/>
  </r>
  <r>
    <x v="42"/>
    <s v="Saldos mes          "/>
    <x v="187"/>
    <n v="0"/>
  </r>
  <r>
    <x v="42"/>
    <s v="Saldos mes          "/>
    <x v="188"/>
    <n v="0"/>
  </r>
  <r>
    <x v="42"/>
    <s v="Saldos mes          "/>
    <x v="189"/>
    <n v="0"/>
  </r>
  <r>
    <x v="42"/>
    <s v="Saldos mes          "/>
    <x v="190"/>
    <n v="0"/>
  </r>
  <r>
    <x v="42"/>
    <s v="Saldos mes          "/>
    <x v="191"/>
    <n v="0"/>
  </r>
  <r>
    <x v="42"/>
    <s v="Saldos mes          "/>
    <x v="192"/>
    <n v="0"/>
  </r>
  <r>
    <x v="42"/>
    <s v="Saldos mes          "/>
    <x v="193"/>
    <n v="0"/>
  </r>
  <r>
    <x v="42"/>
    <s v="Saldos mes          "/>
    <x v="194"/>
    <n v="0"/>
  </r>
  <r>
    <x v="42"/>
    <s v="Saldos mes          "/>
    <x v="195"/>
    <n v="0"/>
  </r>
  <r>
    <x v="42"/>
    <s v="Saldos mes          "/>
    <x v="196"/>
    <n v="0"/>
  </r>
  <r>
    <x v="42"/>
    <s v="Saldos mes          "/>
    <x v="197"/>
    <n v="0"/>
  </r>
  <r>
    <x v="42"/>
    <s v="Saldos mes          "/>
    <x v="198"/>
    <n v="0"/>
  </r>
  <r>
    <x v="42"/>
    <s v="Saldos mes          "/>
    <x v="199"/>
    <n v="0"/>
  </r>
  <r>
    <x v="42"/>
    <s v="Saldos mes          "/>
    <x v="200"/>
    <n v="0"/>
  </r>
  <r>
    <x v="42"/>
    <s v="Saldos mes          "/>
    <x v="201"/>
    <n v="0"/>
  </r>
  <r>
    <x v="42"/>
    <s v="Saldos mes          "/>
    <x v="202"/>
    <n v="0"/>
  </r>
  <r>
    <x v="42"/>
    <s v="Saldos mes          "/>
    <x v="203"/>
    <n v="0"/>
  </r>
  <r>
    <x v="42"/>
    <s v="Saldos mes          "/>
    <x v="204"/>
    <n v="0"/>
  </r>
  <r>
    <x v="42"/>
    <s v="Saldos mes          "/>
    <x v="205"/>
    <n v="0"/>
  </r>
  <r>
    <x v="42"/>
    <s v="Saldos mes          "/>
    <x v="206"/>
    <n v="0"/>
  </r>
  <r>
    <x v="42"/>
    <s v="Saldos mes          "/>
    <x v="207"/>
    <n v="0"/>
  </r>
  <r>
    <x v="42"/>
    <s v="Saldos mes          "/>
    <x v="208"/>
    <n v="0"/>
  </r>
  <r>
    <x v="42"/>
    <s v="Saldos mes          "/>
    <x v="209"/>
    <n v="0"/>
  </r>
  <r>
    <x v="42"/>
    <s v="Saldos mes          "/>
    <x v="210"/>
    <n v="0"/>
  </r>
  <r>
    <x v="42"/>
    <s v="Saldos mes          "/>
    <x v="211"/>
    <n v="0"/>
  </r>
  <r>
    <x v="42"/>
    <s v="Saldos mes          "/>
    <x v="212"/>
    <n v="0"/>
  </r>
  <r>
    <x v="42"/>
    <s v="Saldos mes          "/>
    <x v="213"/>
    <n v="0"/>
  </r>
  <r>
    <x v="42"/>
    <s v="Saldos mes          "/>
    <x v="214"/>
    <n v="0"/>
  </r>
  <r>
    <x v="42"/>
    <s v="Saldos mes          "/>
    <x v="215"/>
    <n v="0"/>
  </r>
  <r>
    <x v="42"/>
    <s v="Saldos mes          "/>
    <x v="216"/>
    <n v="0"/>
  </r>
  <r>
    <x v="42"/>
    <s v="Saldos mes          "/>
    <x v="217"/>
    <n v="0"/>
  </r>
  <r>
    <x v="42"/>
    <s v="Saldos mes          "/>
    <x v="218"/>
    <n v="0"/>
  </r>
  <r>
    <x v="42"/>
    <s v="Saldos mes          "/>
    <x v="219"/>
    <n v="0"/>
  </r>
  <r>
    <x v="42"/>
    <s v="Saldos mes          "/>
    <x v="220"/>
    <n v="0"/>
  </r>
  <r>
    <x v="42"/>
    <s v="Saldos mes          "/>
    <x v="221"/>
    <n v="0"/>
  </r>
  <r>
    <x v="42"/>
    <s v="Saldos mes          "/>
    <x v="222"/>
    <n v="0"/>
  </r>
  <r>
    <x v="42"/>
    <s v="Saldos mes          "/>
    <x v="223"/>
    <n v="0"/>
  </r>
  <r>
    <x v="42"/>
    <s v="Saldos mes          "/>
    <x v="224"/>
    <n v="0"/>
  </r>
  <r>
    <x v="42"/>
    <s v="Saldos mes          "/>
    <x v="225"/>
    <n v="0"/>
  </r>
  <r>
    <x v="42"/>
    <s v="Saldos mes          "/>
    <x v="226"/>
    <n v="0"/>
  </r>
  <r>
    <x v="42"/>
    <s v="Saldos mes          "/>
    <x v="227"/>
    <n v="0"/>
  </r>
  <r>
    <x v="42"/>
    <s v="Saldos mes          "/>
    <x v="228"/>
    <n v="0"/>
  </r>
  <r>
    <x v="42"/>
    <s v="Saldos mes          "/>
    <x v="229"/>
    <n v="0"/>
  </r>
  <r>
    <x v="42"/>
    <s v="Saldos mes          "/>
    <x v="230"/>
    <n v="0"/>
  </r>
  <r>
    <x v="42"/>
    <s v="Saldos mes          "/>
    <x v="231"/>
    <n v="0"/>
  </r>
  <r>
    <x v="42"/>
    <s v="Saldos mes          "/>
    <x v="232"/>
    <n v="0"/>
  </r>
  <r>
    <x v="42"/>
    <s v="Saldos mes          "/>
    <x v="233"/>
    <n v="0"/>
  </r>
  <r>
    <x v="42"/>
    <s v="Saldos mes          "/>
    <x v="234"/>
    <n v="0"/>
  </r>
  <r>
    <x v="42"/>
    <s v="Saldos mes          "/>
    <x v="235"/>
    <n v="0"/>
  </r>
  <r>
    <x v="42"/>
    <s v="Saldos mes          "/>
    <x v="236"/>
    <n v="0"/>
  </r>
  <r>
    <x v="42"/>
    <s v="Saldos mes          "/>
    <x v="237"/>
    <n v="0"/>
  </r>
  <r>
    <x v="42"/>
    <s v="Saldos mes          "/>
    <x v="238"/>
    <n v="0"/>
  </r>
  <r>
    <x v="42"/>
    <s v="Saldos mes          "/>
    <x v="239"/>
    <n v="0"/>
  </r>
  <r>
    <x v="42"/>
    <s v="Saldos mes          "/>
    <x v="240"/>
    <n v="0"/>
  </r>
  <r>
    <x v="43"/>
    <s v="Saldos año          "/>
    <x v="0"/>
    <n v="0"/>
  </r>
  <r>
    <x v="43"/>
    <s v="Saldos año          "/>
    <x v="1"/>
    <n v="0"/>
  </r>
  <r>
    <x v="43"/>
    <s v="Saldos año          "/>
    <x v="2"/>
    <n v="0"/>
  </r>
  <r>
    <x v="43"/>
    <s v="Saldos año          "/>
    <x v="3"/>
    <n v="0"/>
  </r>
  <r>
    <x v="43"/>
    <s v="Saldos año          "/>
    <x v="4"/>
    <n v="0"/>
  </r>
  <r>
    <x v="43"/>
    <s v="Saldos año          "/>
    <x v="5"/>
    <n v="0"/>
  </r>
  <r>
    <x v="43"/>
    <s v="Saldos año          "/>
    <x v="6"/>
    <n v="0"/>
  </r>
  <r>
    <x v="43"/>
    <s v="Saldos año          "/>
    <x v="7"/>
    <n v="0"/>
  </r>
  <r>
    <x v="43"/>
    <s v="Saldos año          "/>
    <x v="8"/>
    <n v="0"/>
  </r>
  <r>
    <x v="43"/>
    <s v="Saldos año          "/>
    <x v="9"/>
    <n v="0"/>
  </r>
  <r>
    <x v="43"/>
    <s v="Saldos año          "/>
    <x v="10"/>
    <n v="0"/>
  </r>
  <r>
    <x v="43"/>
    <s v="Saldos año          "/>
    <x v="11"/>
    <n v="0"/>
  </r>
  <r>
    <x v="43"/>
    <s v="Saldos año          "/>
    <x v="12"/>
    <n v="0"/>
  </r>
  <r>
    <x v="43"/>
    <s v="Saldos año          "/>
    <x v="13"/>
    <n v="0"/>
  </r>
  <r>
    <x v="43"/>
    <s v="Saldos año          "/>
    <x v="14"/>
    <n v="0"/>
  </r>
  <r>
    <x v="43"/>
    <s v="Saldos año          "/>
    <x v="15"/>
    <n v="0"/>
  </r>
  <r>
    <x v="43"/>
    <s v="Saldos año          "/>
    <x v="16"/>
    <n v="0"/>
  </r>
  <r>
    <x v="43"/>
    <s v="Saldos año          "/>
    <x v="17"/>
    <n v="0"/>
  </r>
  <r>
    <x v="43"/>
    <s v="Saldos año          "/>
    <x v="18"/>
    <n v="0"/>
  </r>
  <r>
    <x v="43"/>
    <s v="Saldos año          "/>
    <x v="19"/>
    <n v="0"/>
  </r>
  <r>
    <x v="43"/>
    <s v="Saldos año          "/>
    <x v="20"/>
    <n v="0"/>
  </r>
  <r>
    <x v="43"/>
    <s v="Saldos año          "/>
    <x v="21"/>
    <n v="0"/>
  </r>
  <r>
    <x v="43"/>
    <s v="Saldos año          "/>
    <x v="22"/>
    <n v="0"/>
  </r>
  <r>
    <x v="43"/>
    <s v="Saldos año          "/>
    <x v="23"/>
    <n v="0"/>
  </r>
  <r>
    <x v="43"/>
    <s v="Saldos año          "/>
    <x v="24"/>
    <n v="0"/>
  </r>
  <r>
    <x v="43"/>
    <s v="Saldos año          "/>
    <x v="25"/>
    <n v="0"/>
  </r>
  <r>
    <x v="43"/>
    <s v="Saldos año          "/>
    <x v="26"/>
    <n v="0"/>
  </r>
  <r>
    <x v="43"/>
    <s v="Saldos año          "/>
    <x v="27"/>
    <n v="0"/>
  </r>
  <r>
    <x v="43"/>
    <s v="Saldos año          "/>
    <x v="28"/>
    <n v="0"/>
  </r>
  <r>
    <x v="43"/>
    <s v="Saldos año          "/>
    <x v="29"/>
    <n v="0"/>
  </r>
  <r>
    <x v="43"/>
    <s v="Saldos año          "/>
    <x v="30"/>
    <n v="0"/>
  </r>
  <r>
    <x v="43"/>
    <s v="Saldos año          "/>
    <x v="31"/>
    <n v="0"/>
  </r>
  <r>
    <x v="43"/>
    <s v="Saldos año          "/>
    <x v="32"/>
    <n v="0"/>
  </r>
  <r>
    <x v="43"/>
    <s v="Saldos año          "/>
    <x v="33"/>
    <n v="0"/>
  </r>
  <r>
    <x v="43"/>
    <s v="Saldos año          "/>
    <x v="34"/>
    <n v="0"/>
  </r>
  <r>
    <x v="43"/>
    <s v="Saldos año          "/>
    <x v="35"/>
    <n v="0"/>
  </r>
  <r>
    <x v="43"/>
    <s v="Saldos año          "/>
    <x v="36"/>
    <n v="0"/>
  </r>
  <r>
    <x v="43"/>
    <s v="Saldos año          "/>
    <x v="37"/>
    <n v="0"/>
  </r>
  <r>
    <x v="43"/>
    <s v="Saldos año          "/>
    <x v="38"/>
    <n v="0"/>
  </r>
  <r>
    <x v="43"/>
    <s v="Saldos año          "/>
    <x v="39"/>
    <n v="0"/>
  </r>
  <r>
    <x v="43"/>
    <s v="Saldos año          "/>
    <x v="40"/>
    <n v="0"/>
  </r>
  <r>
    <x v="43"/>
    <s v="Saldos año          "/>
    <x v="41"/>
    <n v="0"/>
  </r>
  <r>
    <x v="43"/>
    <s v="Saldos año          "/>
    <x v="42"/>
    <n v="0"/>
  </r>
  <r>
    <x v="43"/>
    <s v="Saldos año          "/>
    <x v="43"/>
    <n v="0"/>
  </r>
  <r>
    <x v="43"/>
    <s v="Saldos año          "/>
    <x v="44"/>
    <n v="0"/>
  </r>
  <r>
    <x v="43"/>
    <s v="Saldos año          "/>
    <x v="45"/>
    <n v="0"/>
  </r>
  <r>
    <x v="43"/>
    <s v="Saldos año          "/>
    <x v="46"/>
    <n v="0"/>
  </r>
  <r>
    <x v="43"/>
    <s v="Saldos año          "/>
    <x v="47"/>
    <n v="0"/>
  </r>
  <r>
    <x v="43"/>
    <s v="Saldos año          "/>
    <x v="48"/>
    <n v="0"/>
  </r>
  <r>
    <x v="43"/>
    <s v="Saldos año          "/>
    <x v="49"/>
    <n v="0"/>
  </r>
  <r>
    <x v="43"/>
    <s v="Saldos año          "/>
    <x v="50"/>
    <n v="0"/>
  </r>
  <r>
    <x v="43"/>
    <s v="Saldos año          "/>
    <x v="51"/>
    <n v="0"/>
  </r>
  <r>
    <x v="43"/>
    <s v="Saldos año          "/>
    <x v="52"/>
    <n v="0"/>
  </r>
  <r>
    <x v="43"/>
    <s v="Saldos año          "/>
    <x v="53"/>
    <n v="0"/>
  </r>
  <r>
    <x v="43"/>
    <s v="Saldos año          "/>
    <x v="54"/>
    <n v="0"/>
  </r>
  <r>
    <x v="43"/>
    <s v="Saldos año          "/>
    <x v="55"/>
    <n v="0"/>
  </r>
  <r>
    <x v="43"/>
    <s v="Saldos año          "/>
    <x v="56"/>
    <n v="0"/>
  </r>
  <r>
    <x v="43"/>
    <s v="Saldos año          "/>
    <x v="57"/>
    <n v="0"/>
  </r>
  <r>
    <x v="43"/>
    <s v="Saldos año          "/>
    <x v="58"/>
    <n v="0"/>
  </r>
  <r>
    <x v="43"/>
    <s v="Saldos año          "/>
    <x v="59"/>
    <n v="0"/>
  </r>
  <r>
    <x v="43"/>
    <s v="Saldos año          "/>
    <x v="60"/>
    <n v="0"/>
  </r>
  <r>
    <x v="43"/>
    <s v="Saldos año          "/>
    <x v="61"/>
    <n v="0"/>
  </r>
  <r>
    <x v="43"/>
    <s v="Saldos año          "/>
    <x v="62"/>
    <n v="0"/>
  </r>
  <r>
    <x v="43"/>
    <s v="Saldos año          "/>
    <x v="63"/>
    <n v="0"/>
  </r>
  <r>
    <x v="43"/>
    <s v="Saldos año          "/>
    <x v="64"/>
    <n v="0"/>
  </r>
  <r>
    <x v="43"/>
    <s v="Saldos año          "/>
    <x v="65"/>
    <n v="0"/>
  </r>
  <r>
    <x v="43"/>
    <s v="Saldos año          "/>
    <x v="66"/>
    <n v="0"/>
  </r>
  <r>
    <x v="43"/>
    <s v="Saldos año          "/>
    <x v="67"/>
    <n v="0"/>
  </r>
  <r>
    <x v="43"/>
    <s v="Saldos año          "/>
    <x v="68"/>
    <n v="0"/>
  </r>
  <r>
    <x v="43"/>
    <s v="Saldos año          "/>
    <x v="69"/>
    <n v="0"/>
  </r>
  <r>
    <x v="43"/>
    <s v="Saldos año          "/>
    <x v="70"/>
    <n v="0"/>
  </r>
  <r>
    <x v="43"/>
    <s v="Saldos año          "/>
    <x v="71"/>
    <n v="0"/>
  </r>
  <r>
    <x v="43"/>
    <s v="Saldos año          "/>
    <x v="72"/>
    <n v="0"/>
  </r>
  <r>
    <x v="43"/>
    <s v="Saldos año          "/>
    <x v="73"/>
    <n v="0"/>
  </r>
  <r>
    <x v="43"/>
    <s v="Saldos año          "/>
    <x v="74"/>
    <n v="0"/>
  </r>
  <r>
    <x v="43"/>
    <s v="Saldos año          "/>
    <x v="75"/>
    <n v="0"/>
  </r>
  <r>
    <x v="43"/>
    <s v="Saldos año          "/>
    <x v="76"/>
    <n v="0"/>
  </r>
  <r>
    <x v="43"/>
    <s v="Saldos año          "/>
    <x v="77"/>
    <n v="0"/>
  </r>
  <r>
    <x v="43"/>
    <s v="Saldos año          "/>
    <x v="78"/>
    <n v="0"/>
  </r>
  <r>
    <x v="43"/>
    <s v="Saldos año          "/>
    <x v="79"/>
    <n v="0"/>
  </r>
  <r>
    <x v="43"/>
    <s v="Saldos año          "/>
    <x v="80"/>
    <n v="0"/>
  </r>
  <r>
    <x v="43"/>
    <s v="Saldos año          "/>
    <x v="81"/>
    <n v="0"/>
  </r>
  <r>
    <x v="43"/>
    <s v="Saldos año          "/>
    <x v="82"/>
    <n v="0"/>
  </r>
  <r>
    <x v="43"/>
    <s v="Saldos año          "/>
    <x v="83"/>
    <n v="0"/>
  </r>
  <r>
    <x v="43"/>
    <s v="Saldos año          "/>
    <x v="84"/>
    <n v="0"/>
  </r>
  <r>
    <x v="43"/>
    <s v="Saldos año          "/>
    <x v="85"/>
    <n v="0"/>
  </r>
  <r>
    <x v="43"/>
    <s v="Saldos año          "/>
    <x v="86"/>
    <n v="0"/>
  </r>
  <r>
    <x v="43"/>
    <s v="Saldos año          "/>
    <x v="87"/>
    <n v="0"/>
  </r>
  <r>
    <x v="43"/>
    <s v="Saldos año          "/>
    <x v="88"/>
    <n v="0"/>
  </r>
  <r>
    <x v="43"/>
    <s v="Saldos año          "/>
    <x v="89"/>
    <n v="0"/>
  </r>
  <r>
    <x v="43"/>
    <s v="Saldos año          "/>
    <x v="90"/>
    <n v="0"/>
  </r>
  <r>
    <x v="43"/>
    <s v="Saldos año          "/>
    <x v="91"/>
    <n v="0"/>
  </r>
  <r>
    <x v="43"/>
    <s v="Saldos año          "/>
    <x v="92"/>
    <n v="0"/>
  </r>
  <r>
    <x v="43"/>
    <s v="Saldos año          "/>
    <x v="93"/>
    <n v="0"/>
  </r>
  <r>
    <x v="43"/>
    <s v="Saldos año          "/>
    <x v="94"/>
    <n v="0"/>
  </r>
  <r>
    <x v="43"/>
    <s v="Saldos año          "/>
    <x v="95"/>
    <n v="0"/>
  </r>
  <r>
    <x v="43"/>
    <s v="Saldos año          "/>
    <x v="96"/>
    <n v="0"/>
  </r>
  <r>
    <x v="43"/>
    <s v="Saldos año          "/>
    <x v="97"/>
    <n v="0"/>
  </r>
  <r>
    <x v="43"/>
    <s v="Saldos año          "/>
    <x v="98"/>
    <n v="0"/>
  </r>
  <r>
    <x v="43"/>
    <s v="Saldos año          "/>
    <x v="99"/>
    <n v="0"/>
  </r>
  <r>
    <x v="43"/>
    <s v="Saldos año          "/>
    <x v="100"/>
    <n v="0"/>
  </r>
  <r>
    <x v="43"/>
    <s v="Saldos año          "/>
    <x v="101"/>
    <n v="0"/>
  </r>
  <r>
    <x v="43"/>
    <s v="Saldos año          "/>
    <x v="102"/>
    <n v="0"/>
  </r>
  <r>
    <x v="43"/>
    <s v="Saldos año          "/>
    <x v="103"/>
    <n v="0"/>
  </r>
  <r>
    <x v="43"/>
    <s v="Saldos año          "/>
    <x v="104"/>
    <n v="0"/>
  </r>
  <r>
    <x v="43"/>
    <s v="Saldos año          "/>
    <x v="105"/>
    <n v="0"/>
  </r>
  <r>
    <x v="43"/>
    <s v="Saldos año          "/>
    <x v="106"/>
    <n v="0"/>
  </r>
  <r>
    <x v="43"/>
    <s v="Saldos año          "/>
    <x v="107"/>
    <n v="0"/>
  </r>
  <r>
    <x v="43"/>
    <s v="Saldos año          "/>
    <x v="108"/>
    <n v="0"/>
  </r>
  <r>
    <x v="43"/>
    <s v="Saldos año          "/>
    <x v="109"/>
    <n v="0"/>
  </r>
  <r>
    <x v="43"/>
    <s v="Saldos año          "/>
    <x v="110"/>
    <n v="0"/>
  </r>
  <r>
    <x v="43"/>
    <s v="Saldos año          "/>
    <x v="111"/>
    <n v="0"/>
  </r>
  <r>
    <x v="43"/>
    <s v="Saldos año          "/>
    <x v="112"/>
    <n v="0"/>
  </r>
  <r>
    <x v="43"/>
    <s v="Saldos año          "/>
    <x v="113"/>
    <n v="0"/>
  </r>
  <r>
    <x v="43"/>
    <s v="Saldos año          "/>
    <x v="114"/>
    <n v="0"/>
  </r>
  <r>
    <x v="43"/>
    <s v="Saldos año          "/>
    <x v="115"/>
    <n v="0"/>
  </r>
  <r>
    <x v="43"/>
    <s v="Saldos año          "/>
    <x v="116"/>
    <n v="0"/>
  </r>
  <r>
    <x v="43"/>
    <s v="Saldos año          "/>
    <x v="117"/>
    <n v="0"/>
  </r>
  <r>
    <x v="43"/>
    <s v="Saldos año          "/>
    <x v="118"/>
    <n v="0"/>
  </r>
  <r>
    <x v="43"/>
    <s v="Saldos año          "/>
    <x v="119"/>
    <n v="0"/>
  </r>
  <r>
    <x v="43"/>
    <s v="Saldos año          "/>
    <x v="120"/>
    <n v="0"/>
  </r>
  <r>
    <x v="43"/>
    <s v="Saldos año          "/>
    <x v="121"/>
    <n v="0"/>
  </r>
  <r>
    <x v="43"/>
    <s v="Saldos año          "/>
    <x v="122"/>
    <n v="0"/>
  </r>
  <r>
    <x v="43"/>
    <s v="Saldos año          "/>
    <x v="123"/>
    <n v="0"/>
  </r>
  <r>
    <x v="43"/>
    <s v="Saldos año          "/>
    <x v="124"/>
    <n v="0"/>
  </r>
  <r>
    <x v="43"/>
    <s v="Saldos año          "/>
    <x v="125"/>
    <n v="0"/>
  </r>
  <r>
    <x v="43"/>
    <s v="Saldos año          "/>
    <x v="126"/>
    <n v="0"/>
  </r>
  <r>
    <x v="43"/>
    <s v="Saldos año          "/>
    <x v="127"/>
    <n v="0"/>
  </r>
  <r>
    <x v="43"/>
    <s v="Saldos año          "/>
    <x v="128"/>
    <n v="0"/>
  </r>
  <r>
    <x v="43"/>
    <s v="Saldos año          "/>
    <x v="129"/>
    <n v="0"/>
  </r>
  <r>
    <x v="43"/>
    <s v="Saldos año          "/>
    <x v="130"/>
    <n v="0"/>
  </r>
  <r>
    <x v="43"/>
    <s v="Saldos año          "/>
    <x v="131"/>
    <n v="0"/>
  </r>
  <r>
    <x v="43"/>
    <s v="Saldos año          "/>
    <x v="132"/>
    <n v="0"/>
  </r>
  <r>
    <x v="43"/>
    <s v="Saldos año          "/>
    <x v="133"/>
    <n v="0"/>
  </r>
  <r>
    <x v="43"/>
    <s v="Saldos año          "/>
    <x v="134"/>
    <n v="0"/>
  </r>
  <r>
    <x v="43"/>
    <s v="Saldos año          "/>
    <x v="135"/>
    <n v="0"/>
  </r>
  <r>
    <x v="43"/>
    <s v="Saldos año          "/>
    <x v="136"/>
    <n v="0"/>
  </r>
  <r>
    <x v="43"/>
    <s v="Saldos año          "/>
    <x v="137"/>
    <n v="0"/>
  </r>
  <r>
    <x v="43"/>
    <s v="Saldos año          "/>
    <x v="138"/>
    <n v="0"/>
  </r>
  <r>
    <x v="43"/>
    <s v="Saldos año          "/>
    <x v="139"/>
    <n v="0"/>
  </r>
  <r>
    <x v="43"/>
    <s v="Saldos año          "/>
    <x v="140"/>
    <n v="0"/>
  </r>
  <r>
    <x v="43"/>
    <s v="Saldos año          "/>
    <x v="141"/>
    <n v="0"/>
  </r>
  <r>
    <x v="43"/>
    <s v="Saldos año          "/>
    <x v="142"/>
    <n v="0"/>
  </r>
  <r>
    <x v="43"/>
    <s v="Saldos año          "/>
    <x v="143"/>
    <n v="0"/>
  </r>
  <r>
    <x v="43"/>
    <s v="Saldos año          "/>
    <x v="144"/>
    <n v="0"/>
  </r>
  <r>
    <x v="43"/>
    <s v="Saldos año          "/>
    <x v="145"/>
    <n v="0"/>
  </r>
  <r>
    <x v="43"/>
    <s v="Saldos año          "/>
    <x v="146"/>
    <n v="0"/>
  </r>
  <r>
    <x v="43"/>
    <s v="Saldos año          "/>
    <x v="147"/>
    <n v="0"/>
  </r>
  <r>
    <x v="43"/>
    <s v="Saldos año          "/>
    <x v="148"/>
    <n v="0"/>
  </r>
  <r>
    <x v="43"/>
    <s v="Saldos año          "/>
    <x v="149"/>
    <n v="0"/>
  </r>
  <r>
    <x v="43"/>
    <s v="Saldos año          "/>
    <x v="150"/>
    <n v="0"/>
  </r>
  <r>
    <x v="43"/>
    <s v="Saldos año          "/>
    <x v="151"/>
    <n v="0"/>
  </r>
  <r>
    <x v="43"/>
    <s v="Saldos año          "/>
    <x v="152"/>
    <n v="0"/>
  </r>
  <r>
    <x v="43"/>
    <s v="Saldos año          "/>
    <x v="153"/>
    <n v="0"/>
  </r>
  <r>
    <x v="43"/>
    <s v="Saldos año          "/>
    <x v="154"/>
    <n v="0"/>
  </r>
  <r>
    <x v="43"/>
    <s v="Saldos año          "/>
    <x v="155"/>
    <n v="0"/>
  </r>
  <r>
    <x v="43"/>
    <s v="Saldos año          "/>
    <x v="156"/>
    <n v="0"/>
  </r>
  <r>
    <x v="43"/>
    <s v="Saldos año          "/>
    <x v="157"/>
    <n v="0"/>
  </r>
  <r>
    <x v="43"/>
    <s v="Saldos año          "/>
    <x v="158"/>
    <n v="0"/>
  </r>
  <r>
    <x v="43"/>
    <s v="Saldos año          "/>
    <x v="159"/>
    <n v="0"/>
  </r>
  <r>
    <x v="43"/>
    <s v="Saldos año          "/>
    <x v="160"/>
    <n v="0"/>
  </r>
  <r>
    <x v="43"/>
    <s v="Saldos año          "/>
    <x v="161"/>
    <n v="0"/>
  </r>
  <r>
    <x v="43"/>
    <s v="Saldos año          "/>
    <x v="162"/>
    <n v="0"/>
  </r>
  <r>
    <x v="43"/>
    <s v="Saldos año          "/>
    <x v="163"/>
    <n v="0"/>
  </r>
  <r>
    <x v="43"/>
    <s v="Saldos año          "/>
    <x v="164"/>
    <n v="0"/>
  </r>
  <r>
    <x v="43"/>
    <s v="Saldos año          "/>
    <x v="165"/>
    <n v="0"/>
  </r>
  <r>
    <x v="43"/>
    <s v="Saldos año          "/>
    <x v="166"/>
    <n v="0"/>
  </r>
  <r>
    <x v="43"/>
    <s v="Saldos año          "/>
    <x v="167"/>
    <n v="0"/>
  </r>
  <r>
    <x v="43"/>
    <s v="Saldos año          "/>
    <x v="168"/>
    <n v="0"/>
  </r>
  <r>
    <x v="43"/>
    <s v="Saldos año          "/>
    <x v="169"/>
    <n v="0"/>
  </r>
  <r>
    <x v="43"/>
    <s v="Saldos año          "/>
    <x v="170"/>
    <n v="0"/>
  </r>
  <r>
    <x v="43"/>
    <s v="Saldos año          "/>
    <x v="171"/>
    <n v="0"/>
  </r>
  <r>
    <x v="43"/>
    <s v="Saldos año          "/>
    <x v="172"/>
    <n v="0"/>
  </r>
  <r>
    <x v="43"/>
    <s v="Saldos año          "/>
    <x v="173"/>
    <n v="0"/>
  </r>
  <r>
    <x v="43"/>
    <s v="Saldos año          "/>
    <x v="174"/>
    <n v="0"/>
  </r>
  <r>
    <x v="43"/>
    <s v="Saldos año          "/>
    <x v="175"/>
    <n v="0"/>
  </r>
  <r>
    <x v="43"/>
    <s v="Saldos año          "/>
    <x v="176"/>
    <n v="0"/>
  </r>
  <r>
    <x v="43"/>
    <s v="Saldos año          "/>
    <x v="177"/>
    <n v="0"/>
  </r>
  <r>
    <x v="43"/>
    <s v="Saldos año          "/>
    <x v="178"/>
    <n v="0"/>
  </r>
  <r>
    <x v="43"/>
    <s v="Saldos año          "/>
    <x v="179"/>
    <n v="0"/>
  </r>
  <r>
    <x v="43"/>
    <s v="Saldos año          "/>
    <x v="180"/>
    <n v="0"/>
  </r>
  <r>
    <x v="43"/>
    <s v="Saldos año          "/>
    <x v="181"/>
    <n v="0"/>
  </r>
  <r>
    <x v="43"/>
    <s v="Saldos año          "/>
    <x v="182"/>
    <n v="0"/>
  </r>
  <r>
    <x v="43"/>
    <s v="Saldos año          "/>
    <x v="183"/>
    <n v="0"/>
  </r>
  <r>
    <x v="43"/>
    <s v="Saldos año          "/>
    <x v="184"/>
    <n v="0"/>
  </r>
  <r>
    <x v="43"/>
    <s v="Saldos año          "/>
    <x v="185"/>
    <n v="0"/>
  </r>
  <r>
    <x v="43"/>
    <s v="Saldos año          "/>
    <x v="186"/>
    <n v="0"/>
  </r>
  <r>
    <x v="43"/>
    <s v="Saldos año          "/>
    <x v="187"/>
    <n v="0"/>
  </r>
  <r>
    <x v="43"/>
    <s v="Saldos año          "/>
    <x v="188"/>
    <n v="0"/>
  </r>
  <r>
    <x v="43"/>
    <s v="Saldos año          "/>
    <x v="189"/>
    <n v="0"/>
  </r>
  <r>
    <x v="43"/>
    <s v="Saldos año          "/>
    <x v="190"/>
    <n v="0"/>
  </r>
  <r>
    <x v="43"/>
    <s v="Saldos año          "/>
    <x v="191"/>
    <n v="0"/>
  </r>
  <r>
    <x v="43"/>
    <s v="Saldos año          "/>
    <x v="192"/>
    <n v="0"/>
  </r>
  <r>
    <x v="43"/>
    <s v="Saldos año          "/>
    <x v="193"/>
    <n v="0"/>
  </r>
  <r>
    <x v="43"/>
    <s v="Saldos año          "/>
    <x v="194"/>
    <n v="0"/>
  </r>
  <r>
    <x v="43"/>
    <s v="Saldos año          "/>
    <x v="195"/>
    <n v="0"/>
  </r>
  <r>
    <x v="43"/>
    <s v="Saldos año          "/>
    <x v="196"/>
    <n v="0"/>
  </r>
  <r>
    <x v="43"/>
    <s v="Saldos año          "/>
    <x v="197"/>
    <n v="0"/>
  </r>
  <r>
    <x v="43"/>
    <s v="Saldos año          "/>
    <x v="198"/>
    <n v="0"/>
  </r>
  <r>
    <x v="43"/>
    <s v="Saldos año          "/>
    <x v="199"/>
    <n v="0"/>
  </r>
  <r>
    <x v="43"/>
    <s v="Saldos año          "/>
    <x v="200"/>
    <n v="0"/>
  </r>
  <r>
    <x v="43"/>
    <s v="Saldos año          "/>
    <x v="201"/>
    <n v="0"/>
  </r>
  <r>
    <x v="43"/>
    <s v="Saldos año          "/>
    <x v="202"/>
    <n v="0"/>
  </r>
  <r>
    <x v="43"/>
    <s v="Saldos año          "/>
    <x v="203"/>
    <n v="0"/>
  </r>
  <r>
    <x v="43"/>
    <s v="Saldos año          "/>
    <x v="204"/>
    <n v="0"/>
  </r>
  <r>
    <x v="43"/>
    <s v="Saldos año          "/>
    <x v="205"/>
    <n v="0"/>
  </r>
  <r>
    <x v="43"/>
    <s v="Saldos año          "/>
    <x v="206"/>
    <n v="0"/>
  </r>
  <r>
    <x v="43"/>
    <s v="Saldos año          "/>
    <x v="207"/>
    <n v="0"/>
  </r>
  <r>
    <x v="43"/>
    <s v="Saldos año          "/>
    <x v="208"/>
    <n v="0"/>
  </r>
  <r>
    <x v="43"/>
    <s v="Saldos año          "/>
    <x v="209"/>
    <n v="0"/>
  </r>
  <r>
    <x v="43"/>
    <s v="Saldos año          "/>
    <x v="210"/>
    <n v="0"/>
  </r>
  <r>
    <x v="43"/>
    <s v="Saldos año          "/>
    <x v="211"/>
    <n v="0"/>
  </r>
  <r>
    <x v="43"/>
    <s v="Saldos año          "/>
    <x v="212"/>
    <n v="0"/>
  </r>
  <r>
    <x v="43"/>
    <s v="Saldos año          "/>
    <x v="213"/>
    <n v="0"/>
  </r>
  <r>
    <x v="43"/>
    <s v="Saldos año          "/>
    <x v="214"/>
    <n v="0"/>
  </r>
  <r>
    <x v="43"/>
    <s v="Saldos año          "/>
    <x v="215"/>
    <n v="0"/>
  </r>
  <r>
    <x v="43"/>
    <s v="Saldos año          "/>
    <x v="216"/>
    <n v="0"/>
  </r>
  <r>
    <x v="43"/>
    <s v="Saldos año          "/>
    <x v="217"/>
    <n v="0"/>
  </r>
  <r>
    <x v="43"/>
    <s v="Saldos año          "/>
    <x v="218"/>
    <n v="0"/>
  </r>
  <r>
    <x v="43"/>
    <s v="Saldos año          "/>
    <x v="219"/>
    <n v="0"/>
  </r>
  <r>
    <x v="43"/>
    <s v="Saldos año          "/>
    <x v="220"/>
    <n v="0"/>
  </r>
  <r>
    <x v="43"/>
    <s v="Saldos año          "/>
    <x v="221"/>
    <n v="0"/>
  </r>
  <r>
    <x v="43"/>
    <s v="Saldos año          "/>
    <x v="222"/>
    <n v="0"/>
  </r>
  <r>
    <x v="43"/>
    <s v="Saldos año          "/>
    <x v="223"/>
    <n v="0"/>
  </r>
  <r>
    <x v="43"/>
    <s v="Saldos año          "/>
    <x v="224"/>
    <n v="0"/>
  </r>
  <r>
    <x v="43"/>
    <s v="Saldos año          "/>
    <x v="225"/>
    <n v="0"/>
  </r>
  <r>
    <x v="43"/>
    <s v="Saldos año          "/>
    <x v="226"/>
    <n v="0"/>
  </r>
  <r>
    <x v="43"/>
    <s v="Saldos año          "/>
    <x v="227"/>
    <n v="0"/>
  </r>
  <r>
    <x v="43"/>
    <s v="Saldos año          "/>
    <x v="228"/>
    <n v="0"/>
  </r>
  <r>
    <x v="43"/>
    <s v="Saldos año          "/>
    <x v="229"/>
    <n v="0"/>
  </r>
  <r>
    <x v="43"/>
    <s v="Saldos año          "/>
    <x v="230"/>
    <n v="0"/>
  </r>
  <r>
    <x v="43"/>
    <s v="Saldos año          "/>
    <x v="231"/>
    <n v="0"/>
  </r>
  <r>
    <x v="43"/>
    <s v="Saldos año          "/>
    <x v="232"/>
    <n v="0"/>
  </r>
  <r>
    <x v="43"/>
    <s v="Saldos año          "/>
    <x v="233"/>
    <n v="0"/>
  </r>
  <r>
    <x v="43"/>
    <s v="Saldos año          "/>
    <x v="234"/>
    <n v="0"/>
  </r>
  <r>
    <x v="43"/>
    <s v="Saldos año          "/>
    <x v="235"/>
    <n v="0"/>
  </r>
  <r>
    <x v="43"/>
    <s v="Saldos año          "/>
    <x v="236"/>
    <n v="0"/>
  </r>
  <r>
    <x v="43"/>
    <s v="Saldos año          "/>
    <x v="237"/>
    <n v="0"/>
  </r>
  <r>
    <x v="43"/>
    <s v="Saldos año          "/>
    <x v="238"/>
    <n v="0"/>
  </r>
  <r>
    <x v="43"/>
    <s v="Saldos año          "/>
    <x v="239"/>
    <n v="0"/>
  </r>
  <r>
    <x v="43"/>
    <s v="Saldos año          "/>
    <x v="240"/>
    <n v="0"/>
  </r>
  <r>
    <x v="44"/>
    <s v="Actualización de tas"/>
    <x v="0"/>
    <n v="0"/>
  </r>
  <r>
    <x v="44"/>
    <s v="Actualización de tas"/>
    <x v="1"/>
    <n v="0"/>
  </r>
  <r>
    <x v="44"/>
    <s v="Actualización de tas"/>
    <x v="2"/>
    <n v="0"/>
  </r>
  <r>
    <x v="44"/>
    <s v="Actualización de tas"/>
    <x v="3"/>
    <n v="0"/>
  </r>
  <r>
    <x v="44"/>
    <s v="Actualización de tas"/>
    <x v="4"/>
    <n v="0"/>
  </r>
  <r>
    <x v="44"/>
    <s v="Actualización de tas"/>
    <x v="5"/>
    <n v="0"/>
  </r>
  <r>
    <x v="44"/>
    <s v="Actualización de tas"/>
    <x v="6"/>
    <n v="0"/>
  </r>
  <r>
    <x v="44"/>
    <s v="Actualización de tas"/>
    <x v="7"/>
    <n v="0"/>
  </r>
  <r>
    <x v="44"/>
    <s v="Actualización de tas"/>
    <x v="8"/>
    <n v="0"/>
  </r>
  <r>
    <x v="44"/>
    <s v="Actualización de tas"/>
    <x v="9"/>
    <n v="0"/>
  </r>
  <r>
    <x v="44"/>
    <s v="Actualización de tas"/>
    <x v="10"/>
    <n v="0"/>
  </r>
  <r>
    <x v="44"/>
    <s v="Actualización de tas"/>
    <x v="11"/>
    <n v="0"/>
  </r>
  <r>
    <x v="44"/>
    <s v="Actualización de tas"/>
    <x v="12"/>
    <n v="0"/>
  </r>
  <r>
    <x v="44"/>
    <s v="Actualización de tas"/>
    <x v="13"/>
    <n v="0"/>
  </r>
  <r>
    <x v="44"/>
    <s v="Actualización de tas"/>
    <x v="14"/>
    <n v="0"/>
  </r>
  <r>
    <x v="44"/>
    <s v="Actualización de tas"/>
    <x v="15"/>
    <n v="0"/>
  </r>
  <r>
    <x v="44"/>
    <s v="Actualización de tas"/>
    <x v="16"/>
    <n v="0"/>
  </r>
  <r>
    <x v="44"/>
    <s v="Actualización de tas"/>
    <x v="17"/>
    <n v="0"/>
  </r>
  <r>
    <x v="44"/>
    <s v="Actualización de tas"/>
    <x v="18"/>
    <n v="0"/>
  </r>
  <r>
    <x v="44"/>
    <s v="Actualización de tas"/>
    <x v="19"/>
    <n v="0"/>
  </r>
  <r>
    <x v="44"/>
    <s v="Actualización de tas"/>
    <x v="20"/>
    <n v="0"/>
  </r>
  <r>
    <x v="44"/>
    <s v="Actualización de tas"/>
    <x v="21"/>
    <n v="0"/>
  </r>
  <r>
    <x v="44"/>
    <s v="Actualización de tas"/>
    <x v="22"/>
    <n v="0"/>
  </r>
  <r>
    <x v="44"/>
    <s v="Actualización de tas"/>
    <x v="23"/>
    <n v="0"/>
  </r>
  <r>
    <x v="44"/>
    <s v="Actualización de tas"/>
    <x v="24"/>
    <n v="0"/>
  </r>
  <r>
    <x v="44"/>
    <s v="Actualización de tas"/>
    <x v="25"/>
    <n v="0"/>
  </r>
  <r>
    <x v="44"/>
    <s v="Actualización de tas"/>
    <x v="26"/>
    <n v="0"/>
  </r>
  <r>
    <x v="44"/>
    <s v="Actualización de tas"/>
    <x v="27"/>
    <n v="0"/>
  </r>
  <r>
    <x v="44"/>
    <s v="Actualización de tas"/>
    <x v="28"/>
    <n v="0"/>
  </r>
  <r>
    <x v="44"/>
    <s v="Actualización de tas"/>
    <x v="29"/>
    <n v="0"/>
  </r>
  <r>
    <x v="44"/>
    <s v="Actualización de tas"/>
    <x v="30"/>
    <n v="0"/>
  </r>
  <r>
    <x v="44"/>
    <s v="Actualización de tas"/>
    <x v="31"/>
    <n v="0"/>
  </r>
  <r>
    <x v="44"/>
    <s v="Actualización de tas"/>
    <x v="32"/>
    <n v="0"/>
  </r>
  <r>
    <x v="44"/>
    <s v="Actualización de tas"/>
    <x v="33"/>
    <n v="0"/>
  </r>
  <r>
    <x v="44"/>
    <s v="Actualización de tas"/>
    <x v="34"/>
    <n v="0"/>
  </r>
  <r>
    <x v="44"/>
    <s v="Actualización de tas"/>
    <x v="35"/>
    <n v="0"/>
  </r>
  <r>
    <x v="44"/>
    <s v="Actualización de tas"/>
    <x v="36"/>
    <n v="0"/>
  </r>
  <r>
    <x v="44"/>
    <s v="Actualización de tas"/>
    <x v="37"/>
    <n v="0"/>
  </r>
  <r>
    <x v="44"/>
    <s v="Actualización de tas"/>
    <x v="38"/>
    <n v="0"/>
  </r>
  <r>
    <x v="44"/>
    <s v="Actualización de tas"/>
    <x v="39"/>
    <n v="0"/>
  </r>
  <r>
    <x v="44"/>
    <s v="Actualización de tas"/>
    <x v="40"/>
    <n v="0"/>
  </r>
  <r>
    <x v="44"/>
    <s v="Actualización de tas"/>
    <x v="41"/>
    <n v="0"/>
  </r>
  <r>
    <x v="44"/>
    <s v="Actualización de tas"/>
    <x v="42"/>
    <n v="0"/>
  </r>
  <r>
    <x v="44"/>
    <s v="Actualización de tas"/>
    <x v="43"/>
    <n v="0"/>
  </r>
  <r>
    <x v="44"/>
    <s v="Actualización de tas"/>
    <x v="44"/>
    <n v="0"/>
  </r>
  <r>
    <x v="44"/>
    <s v="Actualización de tas"/>
    <x v="45"/>
    <n v="0"/>
  </r>
  <r>
    <x v="44"/>
    <s v="Actualización de tas"/>
    <x v="46"/>
    <n v="0"/>
  </r>
  <r>
    <x v="44"/>
    <s v="Actualización de tas"/>
    <x v="47"/>
    <n v="0"/>
  </r>
  <r>
    <x v="44"/>
    <s v="Actualización de tas"/>
    <x v="48"/>
    <n v="0"/>
  </r>
  <r>
    <x v="44"/>
    <s v="Actualización de tas"/>
    <x v="49"/>
    <n v="0"/>
  </r>
  <r>
    <x v="44"/>
    <s v="Actualización de tas"/>
    <x v="50"/>
    <n v="0"/>
  </r>
  <r>
    <x v="44"/>
    <s v="Actualización de tas"/>
    <x v="51"/>
    <n v="0"/>
  </r>
  <r>
    <x v="44"/>
    <s v="Actualización de tas"/>
    <x v="52"/>
    <n v="0"/>
  </r>
  <r>
    <x v="44"/>
    <s v="Actualización de tas"/>
    <x v="53"/>
    <n v="0"/>
  </r>
  <r>
    <x v="44"/>
    <s v="Actualización de tas"/>
    <x v="54"/>
    <n v="0"/>
  </r>
  <r>
    <x v="44"/>
    <s v="Actualización de tas"/>
    <x v="55"/>
    <n v="0"/>
  </r>
  <r>
    <x v="44"/>
    <s v="Actualización de tas"/>
    <x v="56"/>
    <n v="0"/>
  </r>
  <r>
    <x v="44"/>
    <s v="Actualización de tas"/>
    <x v="57"/>
    <n v="0"/>
  </r>
  <r>
    <x v="44"/>
    <s v="Actualización de tas"/>
    <x v="58"/>
    <n v="0"/>
  </r>
  <r>
    <x v="44"/>
    <s v="Actualización de tas"/>
    <x v="59"/>
    <n v="0"/>
  </r>
  <r>
    <x v="44"/>
    <s v="Actualización de tas"/>
    <x v="60"/>
    <n v="0"/>
  </r>
  <r>
    <x v="44"/>
    <s v="Actualización de tas"/>
    <x v="61"/>
    <n v="0"/>
  </r>
  <r>
    <x v="44"/>
    <s v="Actualización de tas"/>
    <x v="62"/>
    <n v="0"/>
  </r>
  <r>
    <x v="44"/>
    <s v="Actualización de tas"/>
    <x v="63"/>
    <n v="0"/>
  </r>
  <r>
    <x v="44"/>
    <s v="Actualización de tas"/>
    <x v="64"/>
    <n v="0"/>
  </r>
  <r>
    <x v="44"/>
    <s v="Actualización de tas"/>
    <x v="65"/>
    <n v="0"/>
  </r>
  <r>
    <x v="44"/>
    <s v="Actualización de tas"/>
    <x v="66"/>
    <n v="0"/>
  </r>
  <r>
    <x v="44"/>
    <s v="Actualización de tas"/>
    <x v="67"/>
    <n v="0"/>
  </r>
  <r>
    <x v="44"/>
    <s v="Actualización de tas"/>
    <x v="68"/>
    <n v="0"/>
  </r>
  <r>
    <x v="44"/>
    <s v="Actualización de tas"/>
    <x v="69"/>
    <n v="0"/>
  </r>
  <r>
    <x v="44"/>
    <s v="Actualización de tas"/>
    <x v="70"/>
    <n v="0"/>
  </r>
  <r>
    <x v="44"/>
    <s v="Actualización de tas"/>
    <x v="71"/>
    <n v="0"/>
  </r>
  <r>
    <x v="44"/>
    <s v="Actualización de tas"/>
    <x v="72"/>
    <n v="0"/>
  </r>
  <r>
    <x v="44"/>
    <s v="Actualización de tas"/>
    <x v="73"/>
    <n v="0"/>
  </r>
  <r>
    <x v="44"/>
    <s v="Actualización de tas"/>
    <x v="74"/>
    <n v="0"/>
  </r>
  <r>
    <x v="44"/>
    <s v="Actualización de tas"/>
    <x v="75"/>
    <n v="0"/>
  </r>
  <r>
    <x v="44"/>
    <s v="Actualización de tas"/>
    <x v="76"/>
    <n v="0"/>
  </r>
  <r>
    <x v="44"/>
    <s v="Actualización de tas"/>
    <x v="77"/>
    <n v="0"/>
  </r>
  <r>
    <x v="44"/>
    <s v="Actualización de tas"/>
    <x v="78"/>
    <n v="0"/>
  </r>
  <r>
    <x v="44"/>
    <s v="Actualización de tas"/>
    <x v="79"/>
    <n v="0"/>
  </r>
  <r>
    <x v="44"/>
    <s v="Actualización de tas"/>
    <x v="80"/>
    <n v="0"/>
  </r>
  <r>
    <x v="44"/>
    <s v="Actualización de tas"/>
    <x v="81"/>
    <n v="0"/>
  </r>
  <r>
    <x v="44"/>
    <s v="Actualización de tas"/>
    <x v="82"/>
    <n v="0"/>
  </r>
  <r>
    <x v="44"/>
    <s v="Actualización de tas"/>
    <x v="83"/>
    <n v="0"/>
  </r>
  <r>
    <x v="44"/>
    <s v="Actualización de tas"/>
    <x v="84"/>
    <n v="0"/>
  </r>
  <r>
    <x v="44"/>
    <s v="Actualización de tas"/>
    <x v="85"/>
    <n v="0"/>
  </r>
  <r>
    <x v="44"/>
    <s v="Actualización de tas"/>
    <x v="86"/>
    <n v="0"/>
  </r>
  <r>
    <x v="44"/>
    <s v="Actualización de tas"/>
    <x v="87"/>
    <n v="0"/>
  </r>
  <r>
    <x v="44"/>
    <s v="Actualización de tas"/>
    <x v="88"/>
    <n v="0"/>
  </r>
  <r>
    <x v="44"/>
    <s v="Actualización de tas"/>
    <x v="89"/>
    <n v="0"/>
  </r>
  <r>
    <x v="44"/>
    <s v="Actualización de tas"/>
    <x v="90"/>
    <n v="0"/>
  </r>
  <r>
    <x v="44"/>
    <s v="Actualización de tas"/>
    <x v="91"/>
    <n v="0"/>
  </r>
  <r>
    <x v="44"/>
    <s v="Actualización de tas"/>
    <x v="92"/>
    <n v="0"/>
  </r>
  <r>
    <x v="44"/>
    <s v="Actualización de tas"/>
    <x v="93"/>
    <n v="0"/>
  </r>
  <r>
    <x v="44"/>
    <s v="Actualización de tas"/>
    <x v="94"/>
    <n v="0"/>
  </r>
  <r>
    <x v="44"/>
    <s v="Actualización de tas"/>
    <x v="95"/>
    <n v="0"/>
  </r>
  <r>
    <x v="44"/>
    <s v="Actualización de tas"/>
    <x v="96"/>
    <n v="0"/>
  </r>
  <r>
    <x v="44"/>
    <s v="Actualización de tas"/>
    <x v="97"/>
    <n v="0"/>
  </r>
  <r>
    <x v="44"/>
    <s v="Actualización de tas"/>
    <x v="98"/>
    <n v="0"/>
  </r>
  <r>
    <x v="44"/>
    <s v="Actualización de tas"/>
    <x v="99"/>
    <n v="0"/>
  </r>
  <r>
    <x v="44"/>
    <s v="Actualización de tas"/>
    <x v="100"/>
    <n v="0"/>
  </r>
  <r>
    <x v="44"/>
    <s v="Actualización de tas"/>
    <x v="101"/>
    <n v="0"/>
  </r>
  <r>
    <x v="44"/>
    <s v="Actualización de tas"/>
    <x v="102"/>
    <n v="0"/>
  </r>
  <r>
    <x v="44"/>
    <s v="Actualización de tas"/>
    <x v="103"/>
    <n v="0"/>
  </r>
  <r>
    <x v="44"/>
    <s v="Actualización de tas"/>
    <x v="104"/>
    <n v="0"/>
  </r>
  <r>
    <x v="44"/>
    <s v="Actualización de tas"/>
    <x v="105"/>
    <n v="0"/>
  </r>
  <r>
    <x v="44"/>
    <s v="Actualización de tas"/>
    <x v="106"/>
    <n v="0"/>
  </r>
  <r>
    <x v="44"/>
    <s v="Actualización de tas"/>
    <x v="107"/>
    <n v="0"/>
  </r>
  <r>
    <x v="44"/>
    <s v="Actualización de tas"/>
    <x v="108"/>
    <n v="0"/>
  </r>
  <r>
    <x v="44"/>
    <s v="Actualización de tas"/>
    <x v="109"/>
    <n v="0"/>
  </r>
  <r>
    <x v="44"/>
    <s v="Actualización de tas"/>
    <x v="110"/>
    <n v="0"/>
  </r>
  <r>
    <x v="44"/>
    <s v="Actualización de tas"/>
    <x v="111"/>
    <n v="0"/>
  </r>
  <r>
    <x v="44"/>
    <s v="Actualización de tas"/>
    <x v="112"/>
    <n v="0"/>
  </r>
  <r>
    <x v="44"/>
    <s v="Actualización de tas"/>
    <x v="113"/>
    <n v="0"/>
  </r>
  <r>
    <x v="44"/>
    <s v="Actualización de tas"/>
    <x v="114"/>
    <n v="0"/>
  </r>
  <r>
    <x v="44"/>
    <s v="Actualización de tas"/>
    <x v="115"/>
    <n v="0"/>
  </r>
  <r>
    <x v="44"/>
    <s v="Actualización de tas"/>
    <x v="116"/>
    <n v="0"/>
  </r>
  <r>
    <x v="44"/>
    <s v="Actualización de tas"/>
    <x v="117"/>
    <n v="0"/>
  </r>
  <r>
    <x v="44"/>
    <s v="Actualización de tas"/>
    <x v="118"/>
    <n v="0"/>
  </r>
  <r>
    <x v="44"/>
    <s v="Actualización de tas"/>
    <x v="119"/>
    <n v="0"/>
  </r>
  <r>
    <x v="44"/>
    <s v="Actualización de tas"/>
    <x v="120"/>
    <n v="0"/>
  </r>
  <r>
    <x v="44"/>
    <s v="Actualización de tas"/>
    <x v="121"/>
    <n v="0"/>
  </r>
  <r>
    <x v="44"/>
    <s v="Actualización de tas"/>
    <x v="122"/>
    <n v="0"/>
  </r>
  <r>
    <x v="44"/>
    <s v="Actualización de tas"/>
    <x v="123"/>
    <n v="0"/>
  </r>
  <r>
    <x v="44"/>
    <s v="Actualización de tas"/>
    <x v="124"/>
    <n v="0"/>
  </r>
  <r>
    <x v="44"/>
    <s v="Actualización de tas"/>
    <x v="125"/>
    <n v="0"/>
  </r>
  <r>
    <x v="44"/>
    <s v="Actualización de tas"/>
    <x v="126"/>
    <n v="0"/>
  </r>
  <r>
    <x v="44"/>
    <s v="Actualización de tas"/>
    <x v="127"/>
    <n v="0"/>
  </r>
  <r>
    <x v="44"/>
    <s v="Actualización de tas"/>
    <x v="128"/>
    <n v="0"/>
  </r>
  <r>
    <x v="44"/>
    <s v="Actualización de tas"/>
    <x v="129"/>
    <n v="0"/>
  </r>
  <r>
    <x v="44"/>
    <s v="Actualización de tas"/>
    <x v="130"/>
    <n v="0"/>
  </r>
  <r>
    <x v="44"/>
    <s v="Actualización de tas"/>
    <x v="131"/>
    <n v="0"/>
  </r>
  <r>
    <x v="44"/>
    <s v="Actualización de tas"/>
    <x v="132"/>
    <n v="0"/>
  </r>
  <r>
    <x v="44"/>
    <s v="Actualización de tas"/>
    <x v="133"/>
    <n v="0"/>
  </r>
  <r>
    <x v="44"/>
    <s v="Actualización de tas"/>
    <x v="134"/>
    <n v="0"/>
  </r>
  <r>
    <x v="44"/>
    <s v="Actualización de tas"/>
    <x v="135"/>
    <n v="0"/>
  </r>
  <r>
    <x v="44"/>
    <s v="Actualización de tas"/>
    <x v="136"/>
    <n v="0"/>
  </r>
  <r>
    <x v="44"/>
    <s v="Actualización de tas"/>
    <x v="137"/>
    <n v="0"/>
  </r>
  <r>
    <x v="44"/>
    <s v="Actualización de tas"/>
    <x v="138"/>
    <n v="0"/>
  </r>
  <r>
    <x v="44"/>
    <s v="Actualización de tas"/>
    <x v="139"/>
    <n v="0"/>
  </r>
  <r>
    <x v="44"/>
    <s v="Actualización de tas"/>
    <x v="140"/>
    <n v="0"/>
  </r>
  <r>
    <x v="44"/>
    <s v="Actualización de tas"/>
    <x v="141"/>
    <n v="0"/>
  </r>
  <r>
    <x v="44"/>
    <s v="Actualización de tas"/>
    <x v="142"/>
    <n v="0"/>
  </r>
  <r>
    <x v="44"/>
    <s v="Actualización de tas"/>
    <x v="143"/>
    <n v="0"/>
  </r>
  <r>
    <x v="44"/>
    <s v="Actualización de tas"/>
    <x v="144"/>
    <n v="0"/>
  </r>
  <r>
    <x v="44"/>
    <s v="Actualización de tas"/>
    <x v="145"/>
    <n v="0"/>
  </r>
  <r>
    <x v="44"/>
    <s v="Actualización de tas"/>
    <x v="146"/>
    <n v="0"/>
  </r>
  <r>
    <x v="44"/>
    <s v="Actualización de tas"/>
    <x v="147"/>
    <n v="0"/>
  </r>
  <r>
    <x v="44"/>
    <s v="Actualización de tas"/>
    <x v="148"/>
    <n v="0"/>
  </r>
  <r>
    <x v="44"/>
    <s v="Actualización de tas"/>
    <x v="149"/>
    <n v="0"/>
  </r>
  <r>
    <x v="44"/>
    <s v="Actualización de tas"/>
    <x v="150"/>
    <n v="0"/>
  </r>
  <r>
    <x v="44"/>
    <s v="Actualización de tas"/>
    <x v="151"/>
    <n v="0"/>
  </r>
  <r>
    <x v="44"/>
    <s v="Actualización de tas"/>
    <x v="152"/>
    <n v="0"/>
  </r>
  <r>
    <x v="44"/>
    <s v="Actualización de tas"/>
    <x v="153"/>
    <n v="0"/>
  </r>
  <r>
    <x v="44"/>
    <s v="Actualización de tas"/>
    <x v="154"/>
    <n v="0"/>
  </r>
  <r>
    <x v="44"/>
    <s v="Actualización de tas"/>
    <x v="155"/>
    <n v="0"/>
  </r>
  <r>
    <x v="44"/>
    <s v="Actualización de tas"/>
    <x v="156"/>
    <n v="0"/>
  </r>
  <r>
    <x v="44"/>
    <s v="Actualización de tas"/>
    <x v="157"/>
    <n v="0"/>
  </r>
  <r>
    <x v="44"/>
    <s v="Actualización de tas"/>
    <x v="158"/>
    <n v="0"/>
  </r>
  <r>
    <x v="44"/>
    <s v="Actualización de tas"/>
    <x v="159"/>
    <n v="0"/>
  </r>
  <r>
    <x v="44"/>
    <s v="Actualización de tas"/>
    <x v="160"/>
    <n v="0"/>
  </r>
  <r>
    <x v="44"/>
    <s v="Actualización de tas"/>
    <x v="161"/>
    <n v="0"/>
  </r>
  <r>
    <x v="44"/>
    <s v="Actualización de tas"/>
    <x v="162"/>
    <n v="0"/>
  </r>
  <r>
    <x v="44"/>
    <s v="Actualización de tas"/>
    <x v="163"/>
    <n v="0"/>
  </r>
  <r>
    <x v="44"/>
    <s v="Actualización de tas"/>
    <x v="164"/>
    <n v="0"/>
  </r>
  <r>
    <x v="44"/>
    <s v="Actualización de tas"/>
    <x v="165"/>
    <n v="0"/>
  </r>
  <r>
    <x v="44"/>
    <s v="Actualización de tas"/>
    <x v="166"/>
    <n v="0"/>
  </r>
  <r>
    <x v="44"/>
    <s v="Actualización de tas"/>
    <x v="167"/>
    <n v="0"/>
  </r>
  <r>
    <x v="44"/>
    <s v="Actualización de tas"/>
    <x v="168"/>
    <n v="0"/>
  </r>
  <r>
    <x v="44"/>
    <s v="Actualización de tas"/>
    <x v="169"/>
    <n v="0"/>
  </r>
  <r>
    <x v="44"/>
    <s v="Actualización de tas"/>
    <x v="170"/>
    <n v="0"/>
  </r>
  <r>
    <x v="44"/>
    <s v="Actualización de tas"/>
    <x v="171"/>
    <n v="0"/>
  </r>
  <r>
    <x v="44"/>
    <s v="Actualización de tas"/>
    <x v="172"/>
    <n v="0"/>
  </r>
  <r>
    <x v="44"/>
    <s v="Actualización de tas"/>
    <x v="173"/>
    <n v="0"/>
  </r>
  <r>
    <x v="44"/>
    <s v="Actualización de tas"/>
    <x v="174"/>
    <n v="0"/>
  </r>
  <r>
    <x v="44"/>
    <s v="Actualización de tas"/>
    <x v="175"/>
    <n v="0"/>
  </r>
  <r>
    <x v="44"/>
    <s v="Actualización de tas"/>
    <x v="176"/>
    <n v="0"/>
  </r>
  <r>
    <x v="44"/>
    <s v="Actualización de tas"/>
    <x v="177"/>
    <n v="0"/>
  </r>
  <r>
    <x v="44"/>
    <s v="Actualización de tas"/>
    <x v="178"/>
    <n v="0"/>
  </r>
  <r>
    <x v="44"/>
    <s v="Actualización de tas"/>
    <x v="179"/>
    <n v="0"/>
  </r>
  <r>
    <x v="44"/>
    <s v="Actualización de tas"/>
    <x v="180"/>
    <n v="0"/>
  </r>
  <r>
    <x v="44"/>
    <s v="Actualización de tas"/>
    <x v="181"/>
    <n v="0"/>
  </r>
  <r>
    <x v="44"/>
    <s v="Actualización de tas"/>
    <x v="182"/>
    <n v="0"/>
  </r>
  <r>
    <x v="44"/>
    <s v="Actualización de tas"/>
    <x v="183"/>
    <n v="0"/>
  </r>
  <r>
    <x v="44"/>
    <s v="Actualización de tas"/>
    <x v="184"/>
    <n v="0"/>
  </r>
  <r>
    <x v="44"/>
    <s v="Actualización de tas"/>
    <x v="185"/>
    <n v="0"/>
  </r>
  <r>
    <x v="44"/>
    <s v="Actualización de tas"/>
    <x v="186"/>
    <n v="0"/>
  </r>
  <r>
    <x v="44"/>
    <s v="Actualización de tas"/>
    <x v="187"/>
    <n v="0"/>
  </r>
  <r>
    <x v="44"/>
    <s v="Actualización de tas"/>
    <x v="188"/>
    <n v="0"/>
  </r>
  <r>
    <x v="44"/>
    <s v="Actualización de tas"/>
    <x v="189"/>
    <n v="0"/>
  </r>
  <r>
    <x v="44"/>
    <s v="Actualización de tas"/>
    <x v="190"/>
    <n v="0"/>
  </r>
  <r>
    <x v="44"/>
    <s v="Actualización de tas"/>
    <x v="191"/>
    <n v="0"/>
  </r>
  <r>
    <x v="44"/>
    <s v="Actualización de tas"/>
    <x v="192"/>
    <n v="0"/>
  </r>
  <r>
    <x v="44"/>
    <s v="Actualización de tas"/>
    <x v="193"/>
    <n v="0"/>
  </r>
  <r>
    <x v="44"/>
    <s v="Actualización de tas"/>
    <x v="194"/>
    <n v="0"/>
  </r>
  <r>
    <x v="44"/>
    <s v="Actualización de tas"/>
    <x v="195"/>
    <n v="0"/>
  </r>
  <r>
    <x v="44"/>
    <s v="Actualización de tas"/>
    <x v="196"/>
    <n v="0"/>
  </r>
  <r>
    <x v="44"/>
    <s v="Actualización de tas"/>
    <x v="197"/>
    <n v="0"/>
  </r>
  <r>
    <x v="44"/>
    <s v="Actualización de tas"/>
    <x v="198"/>
    <n v="0"/>
  </r>
  <r>
    <x v="44"/>
    <s v="Actualización de tas"/>
    <x v="199"/>
    <n v="0"/>
  </r>
  <r>
    <x v="44"/>
    <s v="Actualización de tas"/>
    <x v="200"/>
    <n v="0"/>
  </r>
  <r>
    <x v="44"/>
    <s v="Actualización de tas"/>
    <x v="201"/>
    <n v="0"/>
  </r>
  <r>
    <x v="44"/>
    <s v="Actualización de tas"/>
    <x v="202"/>
    <n v="0"/>
  </r>
  <r>
    <x v="44"/>
    <s v="Actualización de tas"/>
    <x v="203"/>
    <n v="0"/>
  </r>
  <r>
    <x v="44"/>
    <s v="Actualización de tas"/>
    <x v="204"/>
    <n v="0"/>
  </r>
  <r>
    <x v="44"/>
    <s v="Actualización de tas"/>
    <x v="205"/>
    <n v="0"/>
  </r>
  <r>
    <x v="44"/>
    <s v="Actualización de tas"/>
    <x v="206"/>
    <n v="0"/>
  </r>
  <r>
    <x v="44"/>
    <s v="Actualización de tas"/>
    <x v="207"/>
    <n v="0"/>
  </r>
  <r>
    <x v="44"/>
    <s v="Actualización de tas"/>
    <x v="208"/>
    <n v="0"/>
  </r>
  <r>
    <x v="44"/>
    <s v="Actualización de tas"/>
    <x v="209"/>
    <n v="0"/>
  </r>
  <r>
    <x v="44"/>
    <s v="Actualización de tas"/>
    <x v="210"/>
    <n v="0"/>
  </r>
  <r>
    <x v="44"/>
    <s v="Actualización de tas"/>
    <x v="211"/>
    <n v="0"/>
  </r>
  <r>
    <x v="44"/>
    <s v="Actualización de tas"/>
    <x v="212"/>
    <n v="0"/>
  </r>
  <r>
    <x v="44"/>
    <s v="Actualización de tas"/>
    <x v="213"/>
    <n v="0"/>
  </r>
  <r>
    <x v="44"/>
    <s v="Actualización de tas"/>
    <x v="214"/>
    <n v="0"/>
  </r>
  <r>
    <x v="44"/>
    <s v="Actualización de tas"/>
    <x v="215"/>
    <n v="0"/>
  </r>
  <r>
    <x v="44"/>
    <s v="Actualización de tas"/>
    <x v="216"/>
    <n v="0"/>
  </r>
  <r>
    <x v="44"/>
    <s v="Actualización de tas"/>
    <x v="217"/>
    <n v="0"/>
  </r>
  <r>
    <x v="44"/>
    <s v="Actualización de tas"/>
    <x v="218"/>
    <n v="0"/>
  </r>
  <r>
    <x v="44"/>
    <s v="Actualización de tas"/>
    <x v="219"/>
    <n v="0"/>
  </r>
  <r>
    <x v="44"/>
    <s v="Actualización de tas"/>
    <x v="220"/>
    <n v="0"/>
  </r>
  <r>
    <x v="44"/>
    <s v="Actualización de tas"/>
    <x v="221"/>
    <n v="0"/>
  </r>
  <r>
    <x v="44"/>
    <s v="Actualización de tas"/>
    <x v="222"/>
    <n v="0"/>
  </r>
  <r>
    <x v="44"/>
    <s v="Actualización de tas"/>
    <x v="223"/>
    <n v="0"/>
  </r>
  <r>
    <x v="44"/>
    <s v="Actualización de tas"/>
    <x v="224"/>
    <n v="0"/>
  </r>
  <r>
    <x v="44"/>
    <s v="Actualización de tas"/>
    <x v="225"/>
    <n v="0"/>
  </r>
  <r>
    <x v="44"/>
    <s v="Actualización de tas"/>
    <x v="226"/>
    <n v="0"/>
  </r>
  <r>
    <x v="44"/>
    <s v="Actualización de tas"/>
    <x v="227"/>
    <n v="0"/>
  </r>
  <r>
    <x v="44"/>
    <s v="Actualización de tas"/>
    <x v="228"/>
    <n v="0"/>
  </r>
  <r>
    <x v="44"/>
    <s v="Actualización de tas"/>
    <x v="229"/>
    <n v="0"/>
  </r>
  <r>
    <x v="44"/>
    <s v="Actualización de tas"/>
    <x v="230"/>
    <n v="0"/>
  </r>
  <r>
    <x v="44"/>
    <s v="Actualización de tas"/>
    <x v="231"/>
    <n v="0"/>
  </r>
  <r>
    <x v="44"/>
    <s v="Actualización de tas"/>
    <x v="232"/>
    <n v="0"/>
  </r>
  <r>
    <x v="44"/>
    <s v="Actualización de tas"/>
    <x v="233"/>
    <n v="0"/>
  </r>
  <r>
    <x v="44"/>
    <s v="Actualización de tas"/>
    <x v="234"/>
    <n v="0"/>
  </r>
  <r>
    <x v="44"/>
    <s v="Actualización de tas"/>
    <x v="235"/>
    <n v="0"/>
  </r>
  <r>
    <x v="44"/>
    <s v="Actualización de tas"/>
    <x v="236"/>
    <n v="0"/>
  </r>
  <r>
    <x v="44"/>
    <s v="Actualización de tas"/>
    <x v="237"/>
    <n v="0"/>
  </r>
  <r>
    <x v="44"/>
    <s v="Actualización de tas"/>
    <x v="238"/>
    <n v="0"/>
  </r>
  <r>
    <x v="44"/>
    <s v="Actualización de tas"/>
    <x v="239"/>
    <n v="0"/>
  </r>
  <r>
    <x v="44"/>
    <s v="Actualización de tas"/>
    <x v="240"/>
    <n v="0"/>
  </r>
  <r>
    <x v="45"/>
    <s v="Niveles             "/>
    <x v="0"/>
    <n v="0"/>
  </r>
  <r>
    <x v="45"/>
    <s v="Niveles             "/>
    <x v="1"/>
    <n v="0"/>
  </r>
  <r>
    <x v="45"/>
    <s v="Niveles             "/>
    <x v="2"/>
    <n v="0"/>
  </r>
  <r>
    <x v="45"/>
    <s v="Niveles             "/>
    <x v="3"/>
    <n v="0"/>
  </r>
  <r>
    <x v="45"/>
    <s v="Niveles             "/>
    <x v="4"/>
    <n v="0"/>
  </r>
  <r>
    <x v="45"/>
    <s v="Niveles             "/>
    <x v="5"/>
    <n v="0"/>
  </r>
  <r>
    <x v="45"/>
    <s v="Niveles             "/>
    <x v="6"/>
    <n v="0"/>
  </r>
  <r>
    <x v="45"/>
    <s v="Niveles             "/>
    <x v="7"/>
    <n v="0"/>
  </r>
  <r>
    <x v="45"/>
    <s v="Niveles             "/>
    <x v="8"/>
    <n v="0"/>
  </r>
  <r>
    <x v="45"/>
    <s v="Niveles             "/>
    <x v="9"/>
    <n v="0"/>
  </r>
  <r>
    <x v="45"/>
    <s v="Niveles             "/>
    <x v="10"/>
    <n v="0"/>
  </r>
  <r>
    <x v="45"/>
    <s v="Niveles             "/>
    <x v="11"/>
    <n v="0"/>
  </r>
  <r>
    <x v="45"/>
    <s v="Niveles             "/>
    <x v="12"/>
    <n v="0"/>
  </r>
  <r>
    <x v="45"/>
    <s v="Niveles             "/>
    <x v="13"/>
    <n v="0"/>
  </r>
  <r>
    <x v="45"/>
    <s v="Niveles             "/>
    <x v="14"/>
    <n v="0"/>
  </r>
  <r>
    <x v="45"/>
    <s v="Niveles             "/>
    <x v="15"/>
    <n v="0"/>
  </r>
  <r>
    <x v="45"/>
    <s v="Niveles             "/>
    <x v="16"/>
    <n v="0"/>
  </r>
  <r>
    <x v="45"/>
    <s v="Niveles             "/>
    <x v="17"/>
    <n v="0"/>
  </r>
  <r>
    <x v="45"/>
    <s v="Niveles             "/>
    <x v="18"/>
    <n v="0"/>
  </r>
  <r>
    <x v="45"/>
    <s v="Niveles             "/>
    <x v="19"/>
    <n v="0"/>
  </r>
  <r>
    <x v="45"/>
    <s v="Niveles             "/>
    <x v="20"/>
    <n v="0"/>
  </r>
  <r>
    <x v="45"/>
    <s v="Niveles             "/>
    <x v="21"/>
    <n v="0"/>
  </r>
  <r>
    <x v="45"/>
    <s v="Niveles             "/>
    <x v="22"/>
    <n v="0"/>
  </r>
  <r>
    <x v="45"/>
    <s v="Niveles             "/>
    <x v="23"/>
    <n v="0"/>
  </r>
  <r>
    <x v="45"/>
    <s v="Niveles             "/>
    <x v="24"/>
    <n v="0"/>
  </r>
  <r>
    <x v="45"/>
    <s v="Niveles             "/>
    <x v="25"/>
    <n v="0"/>
  </r>
  <r>
    <x v="45"/>
    <s v="Niveles             "/>
    <x v="26"/>
    <n v="0"/>
  </r>
  <r>
    <x v="45"/>
    <s v="Niveles             "/>
    <x v="27"/>
    <n v="0"/>
  </r>
  <r>
    <x v="45"/>
    <s v="Niveles             "/>
    <x v="28"/>
    <n v="0"/>
  </r>
  <r>
    <x v="45"/>
    <s v="Niveles             "/>
    <x v="29"/>
    <n v="0"/>
  </r>
  <r>
    <x v="45"/>
    <s v="Niveles             "/>
    <x v="30"/>
    <n v="0"/>
  </r>
  <r>
    <x v="45"/>
    <s v="Niveles             "/>
    <x v="31"/>
    <n v="0"/>
  </r>
  <r>
    <x v="45"/>
    <s v="Niveles             "/>
    <x v="32"/>
    <n v="0"/>
  </r>
  <r>
    <x v="45"/>
    <s v="Niveles             "/>
    <x v="33"/>
    <n v="0"/>
  </r>
  <r>
    <x v="45"/>
    <s v="Niveles             "/>
    <x v="34"/>
    <n v="0"/>
  </r>
  <r>
    <x v="45"/>
    <s v="Niveles             "/>
    <x v="35"/>
    <n v="0"/>
  </r>
  <r>
    <x v="45"/>
    <s v="Niveles             "/>
    <x v="36"/>
    <n v="0"/>
  </r>
  <r>
    <x v="45"/>
    <s v="Niveles             "/>
    <x v="37"/>
    <n v="0"/>
  </r>
  <r>
    <x v="45"/>
    <s v="Niveles             "/>
    <x v="38"/>
    <n v="0"/>
  </r>
  <r>
    <x v="45"/>
    <s v="Niveles             "/>
    <x v="39"/>
    <n v="0"/>
  </r>
  <r>
    <x v="45"/>
    <s v="Niveles             "/>
    <x v="40"/>
    <n v="0"/>
  </r>
  <r>
    <x v="45"/>
    <s v="Niveles             "/>
    <x v="41"/>
    <n v="0"/>
  </r>
  <r>
    <x v="45"/>
    <s v="Niveles             "/>
    <x v="42"/>
    <n v="0"/>
  </r>
  <r>
    <x v="45"/>
    <s v="Niveles             "/>
    <x v="43"/>
    <n v="0"/>
  </r>
  <r>
    <x v="45"/>
    <s v="Niveles             "/>
    <x v="44"/>
    <n v="0"/>
  </r>
  <r>
    <x v="45"/>
    <s v="Niveles             "/>
    <x v="45"/>
    <n v="0"/>
  </r>
  <r>
    <x v="45"/>
    <s v="Niveles             "/>
    <x v="46"/>
    <n v="0"/>
  </r>
  <r>
    <x v="45"/>
    <s v="Niveles             "/>
    <x v="47"/>
    <n v="0"/>
  </r>
  <r>
    <x v="45"/>
    <s v="Niveles             "/>
    <x v="48"/>
    <n v="0"/>
  </r>
  <r>
    <x v="45"/>
    <s v="Niveles             "/>
    <x v="49"/>
    <n v="0"/>
  </r>
  <r>
    <x v="45"/>
    <s v="Niveles             "/>
    <x v="50"/>
    <n v="0"/>
  </r>
  <r>
    <x v="45"/>
    <s v="Niveles             "/>
    <x v="51"/>
    <n v="0"/>
  </r>
  <r>
    <x v="45"/>
    <s v="Niveles             "/>
    <x v="52"/>
    <n v="0"/>
  </r>
  <r>
    <x v="45"/>
    <s v="Niveles             "/>
    <x v="53"/>
    <n v="0"/>
  </r>
  <r>
    <x v="45"/>
    <s v="Niveles             "/>
    <x v="54"/>
    <n v="0"/>
  </r>
  <r>
    <x v="45"/>
    <s v="Niveles             "/>
    <x v="55"/>
    <n v="0"/>
  </r>
  <r>
    <x v="45"/>
    <s v="Niveles             "/>
    <x v="56"/>
    <n v="0"/>
  </r>
  <r>
    <x v="45"/>
    <s v="Niveles             "/>
    <x v="57"/>
    <n v="0"/>
  </r>
  <r>
    <x v="45"/>
    <s v="Niveles             "/>
    <x v="58"/>
    <n v="0"/>
  </r>
  <r>
    <x v="45"/>
    <s v="Niveles             "/>
    <x v="59"/>
    <n v="0"/>
  </r>
  <r>
    <x v="45"/>
    <s v="Niveles             "/>
    <x v="60"/>
    <n v="0"/>
  </r>
  <r>
    <x v="45"/>
    <s v="Niveles             "/>
    <x v="61"/>
    <n v="0"/>
  </r>
  <r>
    <x v="45"/>
    <s v="Niveles             "/>
    <x v="62"/>
    <n v="0"/>
  </r>
  <r>
    <x v="45"/>
    <s v="Niveles             "/>
    <x v="63"/>
    <n v="0"/>
  </r>
  <r>
    <x v="45"/>
    <s v="Niveles             "/>
    <x v="64"/>
    <n v="0"/>
  </r>
  <r>
    <x v="45"/>
    <s v="Niveles             "/>
    <x v="65"/>
    <n v="0"/>
  </r>
  <r>
    <x v="45"/>
    <s v="Niveles             "/>
    <x v="66"/>
    <n v="0"/>
  </r>
  <r>
    <x v="45"/>
    <s v="Niveles             "/>
    <x v="67"/>
    <n v="0"/>
  </r>
  <r>
    <x v="45"/>
    <s v="Niveles             "/>
    <x v="68"/>
    <n v="0"/>
  </r>
  <r>
    <x v="45"/>
    <s v="Niveles             "/>
    <x v="69"/>
    <n v="0"/>
  </r>
  <r>
    <x v="45"/>
    <s v="Niveles             "/>
    <x v="70"/>
    <n v="0"/>
  </r>
  <r>
    <x v="45"/>
    <s v="Niveles             "/>
    <x v="71"/>
    <n v="0"/>
  </r>
  <r>
    <x v="45"/>
    <s v="Niveles             "/>
    <x v="72"/>
    <n v="0"/>
  </r>
  <r>
    <x v="45"/>
    <s v="Niveles             "/>
    <x v="73"/>
    <n v="0"/>
  </r>
  <r>
    <x v="45"/>
    <s v="Niveles             "/>
    <x v="74"/>
    <n v="0"/>
  </r>
  <r>
    <x v="45"/>
    <s v="Niveles             "/>
    <x v="75"/>
    <n v="0"/>
  </r>
  <r>
    <x v="45"/>
    <s v="Niveles             "/>
    <x v="76"/>
    <n v="0"/>
  </r>
  <r>
    <x v="45"/>
    <s v="Niveles             "/>
    <x v="77"/>
    <n v="0"/>
  </r>
  <r>
    <x v="45"/>
    <s v="Niveles             "/>
    <x v="78"/>
    <n v="0"/>
  </r>
  <r>
    <x v="45"/>
    <s v="Niveles             "/>
    <x v="79"/>
    <n v="0"/>
  </r>
  <r>
    <x v="45"/>
    <s v="Niveles             "/>
    <x v="80"/>
    <n v="0"/>
  </r>
  <r>
    <x v="45"/>
    <s v="Niveles             "/>
    <x v="81"/>
    <n v="0"/>
  </r>
  <r>
    <x v="45"/>
    <s v="Niveles             "/>
    <x v="82"/>
    <n v="0"/>
  </r>
  <r>
    <x v="45"/>
    <s v="Niveles             "/>
    <x v="83"/>
    <n v="0"/>
  </r>
  <r>
    <x v="45"/>
    <s v="Niveles             "/>
    <x v="84"/>
    <n v="0"/>
  </r>
  <r>
    <x v="45"/>
    <s v="Niveles             "/>
    <x v="85"/>
    <n v="0"/>
  </r>
  <r>
    <x v="45"/>
    <s v="Niveles             "/>
    <x v="86"/>
    <n v="0"/>
  </r>
  <r>
    <x v="45"/>
    <s v="Niveles             "/>
    <x v="87"/>
    <n v="0"/>
  </r>
  <r>
    <x v="45"/>
    <s v="Niveles             "/>
    <x v="88"/>
    <n v="0"/>
  </r>
  <r>
    <x v="45"/>
    <s v="Niveles             "/>
    <x v="89"/>
    <n v="0"/>
  </r>
  <r>
    <x v="45"/>
    <s v="Niveles             "/>
    <x v="90"/>
    <n v="0"/>
  </r>
  <r>
    <x v="45"/>
    <s v="Niveles             "/>
    <x v="91"/>
    <n v="0"/>
  </r>
  <r>
    <x v="45"/>
    <s v="Niveles             "/>
    <x v="92"/>
    <n v="0"/>
  </r>
  <r>
    <x v="45"/>
    <s v="Niveles             "/>
    <x v="93"/>
    <n v="0"/>
  </r>
  <r>
    <x v="45"/>
    <s v="Niveles             "/>
    <x v="94"/>
    <n v="0"/>
  </r>
  <r>
    <x v="45"/>
    <s v="Niveles             "/>
    <x v="95"/>
    <n v="0"/>
  </r>
  <r>
    <x v="45"/>
    <s v="Niveles             "/>
    <x v="96"/>
    <n v="0"/>
  </r>
  <r>
    <x v="45"/>
    <s v="Niveles             "/>
    <x v="97"/>
    <n v="0"/>
  </r>
  <r>
    <x v="45"/>
    <s v="Niveles             "/>
    <x v="98"/>
    <n v="0"/>
  </r>
  <r>
    <x v="45"/>
    <s v="Niveles             "/>
    <x v="99"/>
    <n v="0"/>
  </r>
  <r>
    <x v="45"/>
    <s v="Niveles             "/>
    <x v="100"/>
    <n v="0"/>
  </r>
  <r>
    <x v="45"/>
    <s v="Niveles             "/>
    <x v="101"/>
    <n v="0"/>
  </r>
  <r>
    <x v="45"/>
    <s v="Niveles             "/>
    <x v="102"/>
    <n v="0"/>
  </r>
  <r>
    <x v="45"/>
    <s v="Niveles             "/>
    <x v="103"/>
    <n v="0"/>
  </r>
  <r>
    <x v="45"/>
    <s v="Niveles             "/>
    <x v="104"/>
    <n v="0"/>
  </r>
  <r>
    <x v="45"/>
    <s v="Niveles             "/>
    <x v="105"/>
    <n v="0"/>
  </r>
  <r>
    <x v="45"/>
    <s v="Niveles             "/>
    <x v="106"/>
    <n v="0"/>
  </r>
  <r>
    <x v="45"/>
    <s v="Niveles             "/>
    <x v="107"/>
    <n v="0"/>
  </r>
  <r>
    <x v="45"/>
    <s v="Niveles             "/>
    <x v="108"/>
    <n v="0"/>
  </r>
  <r>
    <x v="45"/>
    <s v="Niveles             "/>
    <x v="109"/>
    <n v="0"/>
  </r>
  <r>
    <x v="45"/>
    <s v="Niveles             "/>
    <x v="110"/>
    <n v="0"/>
  </r>
  <r>
    <x v="45"/>
    <s v="Niveles             "/>
    <x v="111"/>
    <n v="0"/>
  </r>
  <r>
    <x v="45"/>
    <s v="Niveles             "/>
    <x v="112"/>
    <n v="0"/>
  </r>
  <r>
    <x v="45"/>
    <s v="Niveles             "/>
    <x v="113"/>
    <n v="0"/>
  </r>
  <r>
    <x v="45"/>
    <s v="Niveles             "/>
    <x v="114"/>
    <n v="0"/>
  </r>
  <r>
    <x v="45"/>
    <s v="Niveles             "/>
    <x v="115"/>
    <n v="0"/>
  </r>
  <r>
    <x v="45"/>
    <s v="Niveles             "/>
    <x v="116"/>
    <n v="0"/>
  </r>
  <r>
    <x v="45"/>
    <s v="Niveles             "/>
    <x v="117"/>
    <n v="0"/>
  </r>
  <r>
    <x v="45"/>
    <s v="Niveles             "/>
    <x v="118"/>
    <n v="0"/>
  </r>
  <r>
    <x v="45"/>
    <s v="Niveles             "/>
    <x v="119"/>
    <n v="0"/>
  </r>
  <r>
    <x v="45"/>
    <s v="Niveles             "/>
    <x v="120"/>
    <n v="0"/>
  </r>
  <r>
    <x v="45"/>
    <s v="Niveles             "/>
    <x v="121"/>
    <n v="0"/>
  </r>
  <r>
    <x v="45"/>
    <s v="Niveles             "/>
    <x v="122"/>
    <n v="0"/>
  </r>
  <r>
    <x v="45"/>
    <s v="Niveles             "/>
    <x v="123"/>
    <n v="0"/>
  </r>
  <r>
    <x v="45"/>
    <s v="Niveles             "/>
    <x v="124"/>
    <n v="0"/>
  </r>
  <r>
    <x v="45"/>
    <s v="Niveles             "/>
    <x v="125"/>
    <n v="0"/>
  </r>
  <r>
    <x v="45"/>
    <s v="Niveles             "/>
    <x v="126"/>
    <n v="0"/>
  </r>
  <r>
    <x v="45"/>
    <s v="Niveles             "/>
    <x v="127"/>
    <n v="0"/>
  </r>
  <r>
    <x v="45"/>
    <s v="Niveles             "/>
    <x v="128"/>
    <n v="0"/>
  </r>
  <r>
    <x v="45"/>
    <s v="Niveles             "/>
    <x v="129"/>
    <n v="0"/>
  </r>
  <r>
    <x v="45"/>
    <s v="Niveles             "/>
    <x v="130"/>
    <n v="0"/>
  </r>
  <r>
    <x v="45"/>
    <s v="Niveles             "/>
    <x v="131"/>
    <n v="0"/>
  </r>
  <r>
    <x v="45"/>
    <s v="Niveles             "/>
    <x v="132"/>
    <n v="0"/>
  </r>
  <r>
    <x v="45"/>
    <s v="Niveles             "/>
    <x v="133"/>
    <n v="0"/>
  </r>
  <r>
    <x v="45"/>
    <s v="Niveles             "/>
    <x v="134"/>
    <n v="0"/>
  </r>
  <r>
    <x v="45"/>
    <s v="Niveles             "/>
    <x v="135"/>
    <n v="0"/>
  </r>
  <r>
    <x v="45"/>
    <s v="Niveles             "/>
    <x v="136"/>
    <n v="0"/>
  </r>
  <r>
    <x v="45"/>
    <s v="Niveles             "/>
    <x v="137"/>
    <n v="0"/>
  </r>
  <r>
    <x v="45"/>
    <s v="Niveles             "/>
    <x v="138"/>
    <n v="0"/>
  </r>
  <r>
    <x v="45"/>
    <s v="Niveles             "/>
    <x v="139"/>
    <n v="0"/>
  </r>
  <r>
    <x v="45"/>
    <s v="Niveles             "/>
    <x v="140"/>
    <n v="0"/>
  </r>
  <r>
    <x v="45"/>
    <s v="Niveles             "/>
    <x v="141"/>
    <n v="0"/>
  </r>
  <r>
    <x v="45"/>
    <s v="Niveles             "/>
    <x v="142"/>
    <n v="0"/>
  </r>
  <r>
    <x v="45"/>
    <s v="Niveles             "/>
    <x v="143"/>
    <n v="0"/>
  </r>
  <r>
    <x v="45"/>
    <s v="Niveles             "/>
    <x v="144"/>
    <n v="0"/>
  </r>
  <r>
    <x v="45"/>
    <s v="Niveles             "/>
    <x v="145"/>
    <n v="0"/>
  </r>
  <r>
    <x v="45"/>
    <s v="Niveles             "/>
    <x v="146"/>
    <n v="0"/>
  </r>
  <r>
    <x v="45"/>
    <s v="Niveles             "/>
    <x v="147"/>
    <n v="0"/>
  </r>
  <r>
    <x v="45"/>
    <s v="Niveles             "/>
    <x v="148"/>
    <n v="0"/>
  </r>
  <r>
    <x v="45"/>
    <s v="Niveles             "/>
    <x v="149"/>
    <n v="0"/>
  </r>
  <r>
    <x v="45"/>
    <s v="Niveles             "/>
    <x v="150"/>
    <n v="0"/>
  </r>
  <r>
    <x v="45"/>
    <s v="Niveles             "/>
    <x v="151"/>
    <n v="0"/>
  </r>
  <r>
    <x v="45"/>
    <s v="Niveles             "/>
    <x v="152"/>
    <n v="0"/>
  </r>
  <r>
    <x v="45"/>
    <s v="Niveles             "/>
    <x v="153"/>
    <n v="0"/>
  </r>
  <r>
    <x v="45"/>
    <s v="Niveles             "/>
    <x v="154"/>
    <n v="0"/>
  </r>
  <r>
    <x v="45"/>
    <s v="Niveles             "/>
    <x v="155"/>
    <n v="0"/>
  </r>
  <r>
    <x v="45"/>
    <s v="Niveles             "/>
    <x v="156"/>
    <n v="0"/>
  </r>
  <r>
    <x v="45"/>
    <s v="Niveles             "/>
    <x v="157"/>
    <n v="0"/>
  </r>
  <r>
    <x v="45"/>
    <s v="Niveles             "/>
    <x v="158"/>
    <n v="0"/>
  </r>
  <r>
    <x v="45"/>
    <s v="Niveles             "/>
    <x v="159"/>
    <n v="0"/>
  </r>
  <r>
    <x v="45"/>
    <s v="Niveles             "/>
    <x v="160"/>
    <n v="0"/>
  </r>
  <r>
    <x v="45"/>
    <s v="Niveles             "/>
    <x v="161"/>
    <n v="0"/>
  </r>
  <r>
    <x v="45"/>
    <s v="Niveles             "/>
    <x v="162"/>
    <n v="0"/>
  </r>
  <r>
    <x v="45"/>
    <s v="Niveles             "/>
    <x v="163"/>
    <n v="0"/>
  </r>
  <r>
    <x v="45"/>
    <s v="Niveles             "/>
    <x v="164"/>
    <n v="0"/>
  </r>
  <r>
    <x v="45"/>
    <s v="Niveles             "/>
    <x v="165"/>
    <n v="0"/>
  </r>
  <r>
    <x v="45"/>
    <s v="Niveles             "/>
    <x v="166"/>
    <n v="0"/>
  </r>
  <r>
    <x v="45"/>
    <s v="Niveles             "/>
    <x v="167"/>
    <n v="0"/>
  </r>
  <r>
    <x v="45"/>
    <s v="Niveles             "/>
    <x v="168"/>
    <n v="0"/>
  </r>
  <r>
    <x v="45"/>
    <s v="Niveles             "/>
    <x v="169"/>
    <n v="0"/>
  </r>
  <r>
    <x v="45"/>
    <s v="Niveles             "/>
    <x v="170"/>
    <n v="0"/>
  </r>
  <r>
    <x v="45"/>
    <s v="Niveles             "/>
    <x v="171"/>
    <n v="0"/>
  </r>
  <r>
    <x v="45"/>
    <s v="Niveles             "/>
    <x v="172"/>
    <n v="0"/>
  </r>
  <r>
    <x v="45"/>
    <s v="Niveles             "/>
    <x v="173"/>
    <n v="0"/>
  </r>
  <r>
    <x v="45"/>
    <s v="Niveles             "/>
    <x v="174"/>
    <n v="0"/>
  </r>
  <r>
    <x v="45"/>
    <s v="Niveles             "/>
    <x v="175"/>
    <n v="0"/>
  </r>
  <r>
    <x v="45"/>
    <s v="Niveles             "/>
    <x v="176"/>
    <n v="0"/>
  </r>
  <r>
    <x v="45"/>
    <s v="Niveles             "/>
    <x v="177"/>
    <n v="0"/>
  </r>
  <r>
    <x v="45"/>
    <s v="Niveles             "/>
    <x v="178"/>
    <n v="0"/>
  </r>
  <r>
    <x v="45"/>
    <s v="Niveles             "/>
    <x v="179"/>
    <n v="0"/>
  </r>
  <r>
    <x v="45"/>
    <s v="Niveles             "/>
    <x v="180"/>
    <n v="0"/>
  </r>
  <r>
    <x v="45"/>
    <s v="Niveles             "/>
    <x v="181"/>
    <n v="0"/>
  </r>
  <r>
    <x v="45"/>
    <s v="Niveles             "/>
    <x v="182"/>
    <n v="0"/>
  </r>
  <r>
    <x v="45"/>
    <s v="Niveles             "/>
    <x v="183"/>
    <n v="0"/>
  </r>
  <r>
    <x v="45"/>
    <s v="Niveles             "/>
    <x v="184"/>
    <n v="0"/>
  </r>
  <r>
    <x v="45"/>
    <s v="Niveles             "/>
    <x v="185"/>
    <n v="0"/>
  </r>
  <r>
    <x v="45"/>
    <s v="Niveles             "/>
    <x v="186"/>
    <n v="0"/>
  </r>
  <r>
    <x v="45"/>
    <s v="Niveles             "/>
    <x v="187"/>
    <n v="0"/>
  </r>
  <r>
    <x v="45"/>
    <s v="Niveles             "/>
    <x v="188"/>
    <n v="0"/>
  </r>
  <r>
    <x v="45"/>
    <s v="Niveles             "/>
    <x v="189"/>
    <n v="0"/>
  </r>
  <r>
    <x v="45"/>
    <s v="Niveles             "/>
    <x v="190"/>
    <n v="0"/>
  </r>
  <r>
    <x v="45"/>
    <s v="Niveles             "/>
    <x v="191"/>
    <n v="0"/>
  </r>
  <r>
    <x v="45"/>
    <s v="Niveles             "/>
    <x v="192"/>
    <n v="0"/>
  </r>
  <r>
    <x v="45"/>
    <s v="Niveles             "/>
    <x v="193"/>
    <n v="0"/>
  </r>
  <r>
    <x v="45"/>
    <s v="Niveles             "/>
    <x v="194"/>
    <n v="0"/>
  </r>
  <r>
    <x v="45"/>
    <s v="Niveles             "/>
    <x v="195"/>
    <n v="0"/>
  </r>
  <r>
    <x v="45"/>
    <s v="Niveles             "/>
    <x v="196"/>
    <n v="0"/>
  </r>
  <r>
    <x v="45"/>
    <s v="Niveles             "/>
    <x v="197"/>
    <n v="0"/>
  </r>
  <r>
    <x v="45"/>
    <s v="Niveles             "/>
    <x v="198"/>
    <n v="0"/>
  </r>
  <r>
    <x v="45"/>
    <s v="Niveles             "/>
    <x v="199"/>
    <n v="0"/>
  </r>
  <r>
    <x v="45"/>
    <s v="Niveles             "/>
    <x v="200"/>
    <n v="0"/>
  </r>
  <r>
    <x v="45"/>
    <s v="Niveles             "/>
    <x v="201"/>
    <n v="0"/>
  </r>
  <r>
    <x v="45"/>
    <s v="Niveles             "/>
    <x v="202"/>
    <n v="0"/>
  </r>
  <r>
    <x v="45"/>
    <s v="Niveles             "/>
    <x v="203"/>
    <n v="0"/>
  </r>
  <r>
    <x v="45"/>
    <s v="Niveles             "/>
    <x v="204"/>
    <n v="0"/>
  </r>
  <r>
    <x v="45"/>
    <s v="Niveles             "/>
    <x v="205"/>
    <n v="0"/>
  </r>
  <r>
    <x v="45"/>
    <s v="Niveles             "/>
    <x v="206"/>
    <n v="0"/>
  </r>
  <r>
    <x v="45"/>
    <s v="Niveles             "/>
    <x v="207"/>
    <n v="0"/>
  </r>
  <r>
    <x v="45"/>
    <s v="Niveles             "/>
    <x v="208"/>
    <n v="0"/>
  </r>
  <r>
    <x v="45"/>
    <s v="Niveles             "/>
    <x v="209"/>
    <n v="0"/>
  </r>
  <r>
    <x v="45"/>
    <s v="Niveles             "/>
    <x v="210"/>
    <n v="0"/>
  </r>
  <r>
    <x v="45"/>
    <s v="Niveles             "/>
    <x v="211"/>
    <n v="0"/>
  </r>
  <r>
    <x v="45"/>
    <s v="Niveles             "/>
    <x v="212"/>
    <n v="0"/>
  </r>
  <r>
    <x v="45"/>
    <s v="Niveles             "/>
    <x v="213"/>
    <n v="0"/>
  </r>
  <r>
    <x v="45"/>
    <s v="Niveles             "/>
    <x v="214"/>
    <n v="0"/>
  </r>
  <r>
    <x v="45"/>
    <s v="Niveles             "/>
    <x v="215"/>
    <n v="0"/>
  </r>
  <r>
    <x v="45"/>
    <s v="Niveles             "/>
    <x v="216"/>
    <n v="0"/>
  </r>
  <r>
    <x v="45"/>
    <s v="Niveles             "/>
    <x v="217"/>
    <n v="0"/>
  </r>
  <r>
    <x v="45"/>
    <s v="Niveles             "/>
    <x v="218"/>
    <n v="0"/>
  </r>
  <r>
    <x v="45"/>
    <s v="Niveles             "/>
    <x v="219"/>
    <n v="0"/>
  </r>
  <r>
    <x v="45"/>
    <s v="Niveles             "/>
    <x v="220"/>
    <n v="0"/>
  </r>
  <r>
    <x v="45"/>
    <s v="Niveles             "/>
    <x v="221"/>
    <n v="0"/>
  </r>
  <r>
    <x v="45"/>
    <s v="Niveles             "/>
    <x v="222"/>
    <n v="0"/>
  </r>
  <r>
    <x v="45"/>
    <s v="Niveles             "/>
    <x v="223"/>
    <n v="0"/>
  </r>
  <r>
    <x v="45"/>
    <s v="Niveles             "/>
    <x v="224"/>
    <n v="0"/>
  </r>
  <r>
    <x v="45"/>
    <s v="Niveles             "/>
    <x v="225"/>
    <n v="0"/>
  </r>
  <r>
    <x v="45"/>
    <s v="Niveles             "/>
    <x v="226"/>
    <n v="0"/>
  </r>
  <r>
    <x v="45"/>
    <s v="Niveles             "/>
    <x v="227"/>
    <n v="0"/>
  </r>
  <r>
    <x v="45"/>
    <s v="Niveles             "/>
    <x v="228"/>
    <n v="0"/>
  </r>
  <r>
    <x v="45"/>
    <s v="Niveles             "/>
    <x v="229"/>
    <n v="0"/>
  </r>
  <r>
    <x v="45"/>
    <s v="Niveles             "/>
    <x v="230"/>
    <n v="0"/>
  </r>
  <r>
    <x v="45"/>
    <s v="Niveles             "/>
    <x v="231"/>
    <n v="0"/>
  </r>
  <r>
    <x v="45"/>
    <s v="Niveles             "/>
    <x v="232"/>
    <n v="0"/>
  </r>
  <r>
    <x v="45"/>
    <s v="Niveles             "/>
    <x v="233"/>
    <n v="0"/>
  </r>
  <r>
    <x v="45"/>
    <s v="Niveles             "/>
    <x v="234"/>
    <n v="0"/>
  </r>
  <r>
    <x v="45"/>
    <s v="Niveles             "/>
    <x v="235"/>
    <n v="0"/>
  </r>
  <r>
    <x v="45"/>
    <s v="Niveles             "/>
    <x v="236"/>
    <n v="0"/>
  </r>
  <r>
    <x v="45"/>
    <s v="Niveles             "/>
    <x v="237"/>
    <n v="0"/>
  </r>
  <r>
    <x v="45"/>
    <s v="Niveles             "/>
    <x v="238"/>
    <n v="0"/>
  </r>
  <r>
    <x v="45"/>
    <s v="Niveles             "/>
    <x v="239"/>
    <n v="0"/>
  </r>
  <r>
    <x v="45"/>
    <s v="Niveles             "/>
    <x v="240"/>
    <n v="0"/>
  </r>
  <r>
    <x v="46"/>
    <s v="Diferencia Saldos   "/>
    <x v="0"/>
    <n v="22"/>
  </r>
  <r>
    <x v="46"/>
    <s v="Diferencia Saldos   "/>
    <x v="1"/>
    <n v="18"/>
  </r>
  <r>
    <x v="46"/>
    <s v="Diferencia Saldos   "/>
    <x v="2"/>
    <n v="21"/>
  </r>
  <r>
    <x v="46"/>
    <s v="Diferencia Saldos   "/>
    <x v="3"/>
    <n v="19"/>
  </r>
  <r>
    <x v="46"/>
    <s v="Diferencia Saldos   "/>
    <x v="4"/>
    <n v="20"/>
  </r>
  <r>
    <x v="46"/>
    <s v="Diferencia Saldos   "/>
    <x v="5"/>
    <n v="20"/>
  </r>
  <r>
    <x v="46"/>
    <s v="Diferencia Saldos   "/>
    <x v="6"/>
    <n v="20"/>
  </r>
  <r>
    <x v="46"/>
    <s v="Diferencia Saldos   "/>
    <x v="7"/>
    <n v="20"/>
  </r>
  <r>
    <x v="46"/>
    <s v="Diferencia Saldos   "/>
    <x v="8"/>
    <n v="21"/>
  </r>
  <r>
    <x v="46"/>
    <s v="Diferencia Saldos   "/>
    <x v="9"/>
    <n v="20"/>
  </r>
  <r>
    <x v="46"/>
    <s v="Diferencia Saldos   "/>
    <x v="10"/>
    <n v="21"/>
  </r>
  <r>
    <x v="46"/>
    <s v="Diferencia Saldos   "/>
    <x v="11"/>
    <n v="20"/>
  </r>
  <r>
    <x v="46"/>
    <s v="Diferencia Saldos   "/>
    <x v="12"/>
    <n v="20"/>
  </r>
  <r>
    <x v="46"/>
    <s v="Diferencia Saldos   "/>
    <x v="13"/>
    <n v="20"/>
  </r>
  <r>
    <x v="46"/>
    <s v="Diferencia Saldos   "/>
    <x v="14"/>
    <n v="21"/>
  </r>
  <r>
    <x v="46"/>
    <s v="Diferencia Saldos   "/>
    <x v="15"/>
    <n v="24"/>
  </r>
  <r>
    <x v="46"/>
    <s v="Diferencia Saldos   "/>
    <x v="16"/>
    <n v="21"/>
  </r>
  <r>
    <x v="46"/>
    <s v="Diferencia Saldos   "/>
    <x v="17"/>
    <n v="21"/>
  </r>
  <r>
    <x v="46"/>
    <s v="Diferencia Saldos   "/>
    <x v="18"/>
    <n v="21"/>
  </r>
  <r>
    <x v="46"/>
    <s v="Diferencia Saldos   "/>
    <x v="19"/>
    <n v="25"/>
  </r>
  <r>
    <x v="46"/>
    <s v="Diferencia Saldos   "/>
    <x v="20"/>
    <n v="21"/>
  </r>
  <r>
    <x v="46"/>
    <s v="Diferencia Saldos   "/>
    <x v="21"/>
    <n v="20"/>
  </r>
  <r>
    <x v="46"/>
    <s v="Diferencia Saldos   "/>
    <x v="22"/>
    <n v="21"/>
  </r>
  <r>
    <x v="46"/>
    <s v="Diferencia Saldos   "/>
    <x v="23"/>
    <n v="21"/>
  </r>
  <r>
    <x v="46"/>
    <s v="Diferencia Saldos   "/>
    <x v="24"/>
    <n v="22"/>
  </r>
  <r>
    <x v="46"/>
    <s v="Diferencia Saldos   "/>
    <x v="25"/>
    <n v="21"/>
  </r>
  <r>
    <x v="46"/>
    <s v="Diferencia Saldos   "/>
    <x v="26"/>
    <n v="21"/>
  </r>
  <r>
    <x v="46"/>
    <s v="Diferencia Saldos   "/>
    <x v="27"/>
    <n v="21"/>
  </r>
  <r>
    <x v="46"/>
    <s v="Diferencia Saldos   "/>
    <x v="28"/>
    <n v="23"/>
  </r>
  <r>
    <x v="46"/>
    <s v="Diferencia Saldos   "/>
    <x v="29"/>
    <n v="21"/>
  </r>
  <r>
    <x v="46"/>
    <s v="Diferencia Saldos   "/>
    <x v="30"/>
    <n v="21"/>
  </r>
  <r>
    <x v="46"/>
    <s v="Diferencia Saldos   "/>
    <x v="31"/>
    <n v="24"/>
  </r>
  <r>
    <x v="46"/>
    <s v="Diferencia Saldos   "/>
    <x v="32"/>
    <n v="21"/>
  </r>
  <r>
    <x v="46"/>
    <s v="Diferencia Saldos   "/>
    <x v="33"/>
    <n v="23"/>
  </r>
  <r>
    <x v="46"/>
    <s v="Diferencia Saldos   "/>
    <x v="34"/>
    <n v="23"/>
  </r>
  <r>
    <x v="46"/>
    <s v="Diferencia Saldos   "/>
    <x v="35"/>
    <n v="24"/>
  </r>
  <r>
    <x v="46"/>
    <s v="Diferencia Saldos   "/>
    <x v="36"/>
    <n v="24"/>
  </r>
  <r>
    <x v="46"/>
    <s v="Diferencia Saldos   "/>
    <x v="37"/>
    <n v="23"/>
  </r>
  <r>
    <x v="46"/>
    <s v="Diferencia Saldos   "/>
    <x v="38"/>
    <n v="26"/>
  </r>
  <r>
    <x v="46"/>
    <s v="Diferencia Saldos   "/>
    <x v="39"/>
    <n v="23"/>
  </r>
  <r>
    <x v="46"/>
    <s v="Diferencia Saldos   "/>
    <x v="40"/>
    <n v="25"/>
  </r>
  <r>
    <x v="46"/>
    <s v="Diferencia Saldos   "/>
    <x v="41"/>
    <n v="23"/>
  </r>
  <r>
    <x v="46"/>
    <s v="Diferencia Saldos   "/>
    <x v="42"/>
    <n v="23"/>
  </r>
  <r>
    <x v="46"/>
    <s v="Diferencia Saldos   "/>
    <x v="43"/>
    <n v="25"/>
  </r>
  <r>
    <x v="46"/>
    <s v="Diferencia Saldos   "/>
    <x v="44"/>
    <n v="23"/>
  </r>
  <r>
    <x v="46"/>
    <s v="Diferencia Saldos   "/>
    <x v="45"/>
    <n v="27"/>
  </r>
  <r>
    <x v="46"/>
    <s v="Diferencia Saldos   "/>
    <x v="46"/>
    <n v="24"/>
  </r>
  <r>
    <x v="46"/>
    <s v="Diferencia Saldos   "/>
    <x v="47"/>
    <n v="25"/>
  </r>
  <r>
    <x v="46"/>
    <s v="Diferencia Saldos   "/>
    <x v="48"/>
    <n v="27"/>
  </r>
  <r>
    <x v="46"/>
    <s v="Diferencia Saldos   "/>
    <x v="49"/>
    <n v="23"/>
  </r>
  <r>
    <x v="46"/>
    <s v="Diferencia Saldos   "/>
    <x v="50"/>
    <n v="23"/>
  </r>
  <r>
    <x v="46"/>
    <s v="Diferencia Saldos   "/>
    <x v="51"/>
    <n v="23"/>
  </r>
  <r>
    <x v="46"/>
    <s v="Diferencia Saldos   "/>
    <x v="52"/>
    <n v="22"/>
  </r>
  <r>
    <x v="46"/>
    <s v="Diferencia Saldos   "/>
    <x v="53"/>
    <n v="24"/>
  </r>
  <r>
    <x v="46"/>
    <s v="Diferencia Saldos   "/>
    <x v="54"/>
    <n v="23"/>
  </r>
  <r>
    <x v="46"/>
    <s v="Diferencia Saldos   "/>
    <x v="55"/>
    <n v="23"/>
  </r>
  <r>
    <x v="46"/>
    <s v="Diferencia Saldos   "/>
    <x v="56"/>
    <n v="24"/>
  </r>
  <r>
    <x v="46"/>
    <s v="Diferencia Saldos   "/>
    <x v="57"/>
    <n v="26"/>
  </r>
  <r>
    <x v="46"/>
    <s v="Diferencia Saldos   "/>
    <x v="58"/>
    <n v="24"/>
  </r>
  <r>
    <x v="46"/>
    <s v="Diferencia Saldos   "/>
    <x v="59"/>
    <n v="27"/>
  </r>
  <r>
    <x v="46"/>
    <s v="Diferencia Saldos   "/>
    <x v="60"/>
    <n v="26"/>
  </r>
  <r>
    <x v="46"/>
    <s v="Diferencia Saldos   "/>
    <x v="61"/>
    <n v="24"/>
  </r>
  <r>
    <x v="46"/>
    <s v="Diferencia Saldos   "/>
    <x v="62"/>
    <n v="24"/>
  </r>
  <r>
    <x v="46"/>
    <s v="Diferencia Saldos   "/>
    <x v="63"/>
    <n v="23"/>
  </r>
  <r>
    <x v="46"/>
    <s v="Diferencia Saldos   "/>
    <x v="64"/>
    <n v="23"/>
  </r>
  <r>
    <x v="46"/>
    <s v="Diferencia Saldos   "/>
    <x v="65"/>
    <n v="24"/>
  </r>
  <r>
    <x v="46"/>
    <s v="Diferencia Saldos   "/>
    <x v="66"/>
    <n v="26"/>
  </r>
  <r>
    <x v="46"/>
    <s v="Diferencia Saldos   "/>
    <x v="67"/>
    <n v="24"/>
  </r>
  <r>
    <x v="46"/>
    <s v="Diferencia Saldos   "/>
    <x v="68"/>
    <n v="22"/>
  </r>
  <r>
    <x v="46"/>
    <s v="Diferencia Saldos   "/>
    <x v="69"/>
    <n v="24"/>
  </r>
  <r>
    <x v="46"/>
    <s v="Diferencia Saldos   "/>
    <x v="70"/>
    <n v="23"/>
  </r>
  <r>
    <x v="46"/>
    <s v="Diferencia Saldos   "/>
    <x v="71"/>
    <n v="24"/>
  </r>
  <r>
    <x v="46"/>
    <s v="Diferencia Saldos   "/>
    <x v="72"/>
    <n v="23"/>
  </r>
  <r>
    <x v="46"/>
    <s v="Diferencia Saldos   "/>
    <x v="73"/>
    <n v="25"/>
  </r>
  <r>
    <x v="46"/>
    <s v="Diferencia Saldos   "/>
    <x v="74"/>
    <n v="24"/>
  </r>
  <r>
    <x v="46"/>
    <s v="Diferencia Saldos   "/>
    <x v="75"/>
    <n v="23"/>
  </r>
  <r>
    <x v="46"/>
    <s v="Diferencia Saldos   "/>
    <x v="76"/>
    <n v="25"/>
  </r>
  <r>
    <x v="46"/>
    <s v="Diferencia Saldos   "/>
    <x v="77"/>
    <n v="23"/>
  </r>
  <r>
    <x v="46"/>
    <s v="Diferencia Saldos   "/>
    <x v="78"/>
    <n v="24"/>
  </r>
  <r>
    <x v="46"/>
    <s v="Diferencia Saldos   "/>
    <x v="79"/>
    <n v="23"/>
  </r>
  <r>
    <x v="46"/>
    <s v="Diferencia Saldos   "/>
    <x v="80"/>
    <n v="23"/>
  </r>
  <r>
    <x v="46"/>
    <s v="Diferencia Saldos   "/>
    <x v="81"/>
    <n v="24"/>
  </r>
  <r>
    <x v="46"/>
    <s v="Diferencia Saldos   "/>
    <x v="82"/>
    <n v="23"/>
  </r>
  <r>
    <x v="46"/>
    <s v="Diferencia Saldos   "/>
    <x v="83"/>
    <n v="24"/>
  </r>
  <r>
    <x v="46"/>
    <s v="Diferencia Saldos   "/>
    <x v="84"/>
    <n v="22"/>
  </r>
  <r>
    <x v="46"/>
    <s v="Diferencia Saldos   "/>
    <x v="85"/>
    <n v="23"/>
  </r>
  <r>
    <x v="46"/>
    <s v="Diferencia Saldos   "/>
    <x v="86"/>
    <n v="25"/>
  </r>
  <r>
    <x v="46"/>
    <s v="Diferencia Saldos   "/>
    <x v="87"/>
    <n v="24"/>
  </r>
  <r>
    <x v="46"/>
    <s v="Diferencia Saldos   "/>
    <x v="88"/>
    <n v="22"/>
  </r>
  <r>
    <x v="46"/>
    <s v="Diferencia Saldos   "/>
    <x v="89"/>
    <n v="24"/>
  </r>
  <r>
    <x v="46"/>
    <s v="Diferencia Saldos   "/>
    <x v="90"/>
    <n v="22"/>
  </r>
  <r>
    <x v="46"/>
    <s v="Diferencia Saldos   "/>
    <x v="91"/>
    <n v="22"/>
  </r>
  <r>
    <x v="46"/>
    <s v="Diferencia Saldos   "/>
    <x v="92"/>
    <n v="23"/>
  </r>
  <r>
    <x v="46"/>
    <s v="Diferencia Saldos   "/>
    <x v="93"/>
    <n v="22"/>
  </r>
  <r>
    <x v="46"/>
    <s v="Diferencia Saldos   "/>
    <x v="94"/>
    <n v="23"/>
  </r>
  <r>
    <x v="46"/>
    <s v="Diferencia Saldos   "/>
    <x v="95"/>
    <n v="23"/>
  </r>
  <r>
    <x v="46"/>
    <s v="Diferencia Saldos   "/>
    <x v="96"/>
    <n v="24"/>
  </r>
  <r>
    <x v="46"/>
    <s v="Diferencia Saldos   "/>
    <x v="97"/>
    <n v="23"/>
  </r>
  <r>
    <x v="46"/>
    <s v="Diferencia Saldos   "/>
    <x v="98"/>
    <n v="24"/>
  </r>
  <r>
    <x v="46"/>
    <s v="Diferencia Saldos   "/>
    <x v="99"/>
    <n v="22"/>
  </r>
  <r>
    <x v="46"/>
    <s v="Diferencia Saldos   "/>
    <x v="100"/>
    <n v="25"/>
  </r>
  <r>
    <x v="46"/>
    <s v="Diferencia Saldos   "/>
    <x v="101"/>
    <n v="27"/>
  </r>
  <r>
    <x v="46"/>
    <s v="Diferencia Saldos   "/>
    <x v="102"/>
    <n v="24"/>
  </r>
  <r>
    <x v="46"/>
    <s v="Diferencia Saldos   "/>
    <x v="103"/>
    <n v="23"/>
  </r>
  <r>
    <x v="46"/>
    <s v="Diferencia Saldos   "/>
    <x v="104"/>
    <n v="23"/>
  </r>
  <r>
    <x v="46"/>
    <s v="Diferencia Saldos   "/>
    <x v="105"/>
    <n v="25"/>
  </r>
  <r>
    <x v="46"/>
    <s v="Diferencia Saldos   "/>
    <x v="106"/>
    <n v="24"/>
  </r>
  <r>
    <x v="46"/>
    <s v="Diferencia Saldos   "/>
    <x v="107"/>
    <n v="23"/>
  </r>
  <r>
    <x v="46"/>
    <s v="Diferencia Saldos   "/>
    <x v="108"/>
    <n v="23"/>
  </r>
  <r>
    <x v="46"/>
    <s v="Diferencia Saldos   "/>
    <x v="109"/>
    <n v="23"/>
  </r>
  <r>
    <x v="46"/>
    <s v="Diferencia Saldos   "/>
    <x v="110"/>
    <n v="24"/>
  </r>
  <r>
    <x v="46"/>
    <s v="Diferencia Saldos   "/>
    <x v="111"/>
    <n v="24"/>
  </r>
  <r>
    <x v="46"/>
    <s v="Diferencia Saldos   "/>
    <x v="112"/>
    <n v="24"/>
  </r>
  <r>
    <x v="46"/>
    <s v="Diferencia Saldos   "/>
    <x v="113"/>
    <n v="25"/>
  </r>
  <r>
    <x v="46"/>
    <s v="Diferencia Saldos   "/>
    <x v="114"/>
    <n v="24"/>
  </r>
  <r>
    <x v="46"/>
    <s v="Diferencia Saldos   "/>
    <x v="115"/>
    <n v="23"/>
  </r>
  <r>
    <x v="46"/>
    <s v="Diferencia Saldos   "/>
    <x v="116"/>
    <n v="24"/>
  </r>
  <r>
    <x v="46"/>
    <s v="Diferencia Saldos   "/>
    <x v="117"/>
    <n v="25"/>
  </r>
  <r>
    <x v="46"/>
    <s v="Diferencia Saldos   "/>
    <x v="118"/>
    <n v="26"/>
  </r>
  <r>
    <x v="46"/>
    <s v="Diferencia Saldos   "/>
    <x v="119"/>
    <n v="24"/>
  </r>
  <r>
    <x v="46"/>
    <s v="Diferencia Saldos   "/>
    <x v="120"/>
    <n v="25"/>
  </r>
  <r>
    <x v="46"/>
    <s v="Diferencia Saldos   "/>
    <x v="121"/>
    <n v="30"/>
  </r>
  <r>
    <x v="46"/>
    <s v="Diferencia Saldos   "/>
    <x v="122"/>
    <n v="27"/>
  </r>
  <r>
    <x v="46"/>
    <s v="Diferencia Saldos   "/>
    <x v="123"/>
    <n v="26"/>
  </r>
  <r>
    <x v="46"/>
    <s v="Diferencia Saldos   "/>
    <x v="124"/>
    <n v="23"/>
  </r>
  <r>
    <x v="46"/>
    <s v="Diferencia Saldos   "/>
    <x v="125"/>
    <n v="23"/>
  </r>
  <r>
    <x v="46"/>
    <s v="Diferencia Saldos   "/>
    <x v="126"/>
    <n v="24"/>
  </r>
  <r>
    <x v="46"/>
    <s v="Diferencia Saldos   "/>
    <x v="127"/>
    <n v="24"/>
  </r>
  <r>
    <x v="46"/>
    <s v="Diferencia Saldos   "/>
    <x v="128"/>
    <n v="29"/>
  </r>
  <r>
    <x v="46"/>
    <s v="Diferencia Saldos   "/>
    <x v="129"/>
    <n v="26"/>
  </r>
  <r>
    <x v="46"/>
    <s v="Diferencia Saldos   "/>
    <x v="130"/>
    <n v="26"/>
  </r>
  <r>
    <x v="46"/>
    <s v="Diferencia Saldos   "/>
    <x v="131"/>
    <n v="25"/>
  </r>
  <r>
    <x v="46"/>
    <s v="Diferencia Saldos   "/>
    <x v="132"/>
    <n v="27"/>
  </r>
  <r>
    <x v="46"/>
    <s v="Diferencia Saldos   "/>
    <x v="133"/>
    <n v="25"/>
  </r>
  <r>
    <x v="46"/>
    <s v="Diferencia Saldos   "/>
    <x v="134"/>
    <n v="24"/>
  </r>
  <r>
    <x v="46"/>
    <s v="Diferencia Saldos   "/>
    <x v="135"/>
    <n v="24"/>
  </r>
  <r>
    <x v="46"/>
    <s v="Diferencia Saldos   "/>
    <x v="136"/>
    <n v="25"/>
  </r>
  <r>
    <x v="46"/>
    <s v="Diferencia Saldos   "/>
    <x v="137"/>
    <n v="27"/>
  </r>
  <r>
    <x v="46"/>
    <s v="Diferencia Saldos   "/>
    <x v="138"/>
    <n v="24"/>
  </r>
  <r>
    <x v="46"/>
    <s v="Diferencia Saldos   "/>
    <x v="139"/>
    <n v="23"/>
  </r>
  <r>
    <x v="46"/>
    <s v="Diferencia Saldos   "/>
    <x v="140"/>
    <n v="24"/>
  </r>
  <r>
    <x v="46"/>
    <s v="Diferencia Saldos   "/>
    <x v="141"/>
    <n v="26"/>
  </r>
  <r>
    <x v="46"/>
    <s v="Diferencia Saldos   "/>
    <x v="142"/>
    <n v="25"/>
  </r>
  <r>
    <x v="46"/>
    <s v="Diferencia Saldos   "/>
    <x v="143"/>
    <n v="23"/>
  </r>
  <r>
    <x v="46"/>
    <s v="Diferencia Saldos   "/>
    <x v="144"/>
    <n v="23"/>
  </r>
  <r>
    <x v="46"/>
    <s v="Diferencia Saldos   "/>
    <x v="145"/>
    <n v="25"/>
  </r>
  <r>
    <x v="46"/>
    <s v="Diferencia Saldos   "/>
    <x v="146"/>
    <n v="24"/>
  </r>
  <r>
    <x v="46"/>
    <s v="Diferencia Saldos   "/>
    <x v="147"/>
    <n v="24"/>
  </r>
  <r>
    <x v="46"/>
    <s v="Diferencia Saldos   "/>
    <x v="148"/>
    <n v="28"/>
  </r>
  <r>
    <x v="46"/>
    <s v="Diferencia Saldos   "/>
    <x v="149"/>
    <n v="23"/>
  </r>
  <r>
    <x v="46"/>
    <s v="Diferencia Saldos   "/>
    <x v="150"/>
    <n v="25"/>
  </r>
  <r>
    <x v="46"/>
    <s v="Diferencia Saldos   "/>
    <x v="151"/>
    <n v="23"/>
  </r>
  <r>
    <x v="46"/>
    <s v="Diferencia Saldos   "/>
    <x v="152"/>
    <n v="28"/>
  </r>
  <r>
    <x v="46"/>
    <s v="Diferencia Saldos   "/>
    <x v="153"/>
    <n v="25"/>
  </r>
  <r>
    <x v="46"/>
    <s v="Diferencia Saldos   "/>
    <x v="154"/>
    <n v="26"/>
  </r>
  <r>
    <x v="46"/>
    <s v="Diferencia Saldos   "/>
    <x v="155"/>
    <n v="22"/>
  </r>
  <r>
    <x v="46"/>
    <s v="Diferencia Saldos   "/>
    <x v="156"/>
    <n v="13"/>
  </r>
  <r>
    <x v="46"/>
    <s v="Diferencia Saldos   "/>
    <x v="157"/>
    <n v="13"/>
  </r>
  <r>
    <x v="46"/>
    <s v="Diferencia Saldos   "/>
    <x v="158"/>
    <n v="12"/>
  </r>
  <r>
    <x v="46"/>
    <s v="Diferencia Saldos   "/>
    <x v="159"/>
    <n v="13"/>
  </r>
  <r>
    <x v="46"/>
    <s v="Diferencia Saldos   "/>
    <x v="160"/>
    <n v="13"/>
  </r>
  <r>
    <x v="46"/>
    <s v="Diferencia Saldos   "/>
    <x v="161"/>
    <n v="13"/>
  </r>
  <r>
    <x v="46"/>
    <s v="Diferencia Saldos   "/>
    <x v="162"/>
    <n v="13"/>
  </r>
  <r>
    <x v="46"/>
    <s v="Diferencia Saldos   "/>
    <x v="163"/>
    <n v="13"/>
  </r>
  <r>
    <x v="46"/>
    <s v="Diferencia Saldos   "/>
    <x v="164"/>
    <n v="14"/>
  </r>
  <r>
    <x v="46"/>
    <s v="Diferencia Saldos   "/>
    <x v="165"/>
    <n v="12"/>
  </r>
  <r>
    <x v="46"/>
    <s v="Diferencia Saldos   "/>
    <x v="166"/>
    <n v="15"/>
  </r>
  <r>
    <x v="46"/>
    <s v="Diferencia Saldos   "/>
    <x v="167"/>
    <n v="13"/>
  </r>
  <r>
    <x v="46"/>
    <s v="Diferencia Saldos   "/>
    <x v="168"/>
    <n v="13"/>
  </r>
  <r>
    <x v="46"/>
    <s v="Diferencia Saldos   "/>
    <x v="169"/>
    <n v="14"/>
  </r>
  <r>
    <x v="46"/>
    <s v="Diferencia Saldos   "/>
    <x v="170"/>
    <n v="13"/>
  </r>
  <r>
    <x v="46"/>
    <s v="Diferencia Saldos   "/>
    <x v="171"/>
    <n v="13"/>
  </r>
  <r>
    <x v="46"/>
    <s v="Diferencia Saldos   "/>
    <x v="172"/>
    <n v="13"/>
  </r>
  <r>
    <x v="46"/>
    <s v="Diferencia Saldos   "/>
    <x v="173"/>
    <n v="16"/>
  </r>
  <r>
    <x v="46"/>
    <s v="Diferencia Saldos   "/>
    <x v="174"/>
    <n v="14"/>
  </r>
  <r>
    <x v="46"/>
    <s v="Diferencia Saldos   "/>
    <x v="175"/>
    <n v="14"/>
  </r>
  <r>
    <x v="46"/>
    <s v="Diferencia Saldos   "/>
    <x v="176"/>
    <n v="15"/>
  </r>
  <r>
    <x v="46"/>
    <s v="Diferencia Saldos   "/>
    <x v="177"/>
    <n v="14"/>
  </r>
  <r>
    <x v="46"/>
    <s v="Diferencia Saldos   "/>
    <x v="178"/>
    <n v="15"/>
  </r>
  <r>
    <x v="46"/>
    <s v="Diferencia Saldos   "/>
    <x v="179"/>
    <n v="15"/>
  </r>
  <r>
    <x v="46"/>
    <s v="Diferencia Saldos   "/>
    <x v="180"/>
    <n v="15"/>
  </r>
  <r>
    <x v="46"/>
    <s v="Diferencia Saldos   "/>
    <x v="181"/>
    <n v="18"/>
  </r>
  <r>
    <x v="46"/>
    <s v="Diferencia Saldos   "/>
    <x v="182"/>
    <n v="12"/>
  </r>
  <r>
    <x v="46"/>
    <s v="Diferencia Saldos   "/>
    <x v="183"/>
    <n v="11"/>
  </r>
  <r>
    <x v="46"/>
    <s v="Diferencia Saldos   "/>
    <x v="184"/>
    <n v="14"/>
  </r>
  <r>
    <x v="46"/>
    <s v="Diferencia Saldos   "/>
    <x v="185"/>
    <n v="12"/>
  </r>
  <r>
    <x v="46"/>
    <s v="Diferencia Saldos   "/>
    <x v="186"/>
    <n v="14"/>
  </r>
  <r>
    <x v="46"/>
    <s v="Diferencia Saldos   "/>
    <x v="187"/>
    <n v="13"/>
  </r>
  <r>
    <x v="46"/>
    <s v="Diferencia Saldos   "/>
    <x v="188"/>
    <n v="12"/>
  </r>
  <r>
    <x v="46"/>
    <s v="Diferencia Saldos   "/>
    <x v="189"/>
    <n v="13"/>
  </r>
  <r>
    <x v="46"/>
    <s v="Diferencia Saldos   "/>
    <x v="190"/>
    <n v="15"/>
  </r>
  <r>
    <x v="46"/>
    <s v="Diferencia Saldos   "/>
    <x v="191"/>
    <n v="14"/>
  </r>
  <r>
    <x v="46"/>
    <s v="Diferencia Saldos   "/>
    <x v="192"/>
    <n v="14"/>
  </r>
  <r>
    <x v="46"/>
    <s v="Diferencia Saldos   "/>
    <x v="193"/>
    <n v="14"/>
  </r>
  <r>
    <x v="46"/>
    <s v="Diferencia Saldos   "/>
    <x v="194"/>
    <n v="13"/>
  </r>
  <r>
    <x v="46"/>
    <s v="Diferencia Saldos   "/>
    <x v="195"/>
    <n v="14"/>
  </r>
  <r>
    <x v="46"/>
    <s v="Diferencia Saldos   "/>
    <x v="196"/>
    <n v="12"/>
  </r>
  <r>
    <x v="46"/>
    <s v="Diferencia Saldos   "/>
    <x v="197"/>
    <n v="12"/>
  </r>
  <r>
    <x v="46"/>
    <s v="Diferencia Saldos   "/>
    <x v="198"/>
    <n v="14"/>
  </r>
  <r>
    <x v="46"/>
    <s v="Diferencia Saldos   "/>
    <x v="199"/>
    <n v="13"/>
  </r>
  <r>
    <x v="46"/>
    <s v="Diferencia Saldos   "/>
    <x v="200"/>
    <n v="14"/>
  </r>
  <r>
    <x v="46"/>
    <s v="Diferencia Saldos   "/>
    <x v="201"/>
    <n v="16"/>
  </r>
  <r>
    <x v="46"/>
    <s v="Diferencia Saldos   "/>
    <x v="202"/>
    <n v="13"/>
  </r>
  <r>
    <x v="46"/>
    <s v="Diferencia Saldos   "/>
    <x v="203"/>
    <n v="12"/>
  </r>
  <r>
    <x v="46"/>
    <s v="Diferencia Saldos   "/>
    <x v="204"/>
    <n v="14"/>
  </r>
  <r>
    <x v="46"/>
    <s v="Diferencia Saldos   "/>
    <x v="205"/>
    <n v="14"/>
  </r>
  <r>
    <x v="46"/>
    <s v="Diferencia Saldos   "/>
    <x v="206"/>
    <n v="13"/>
  </r>
  <r>
    <x v="46"/>
    <s v="Diferencia Saldos   "/>
    <x v="207"/>
    <n v="15"/>
  </r>
  <r>
    <x v="46"/>
    <s v="Diferencia Saldos   "/>
    <x v="208"/>
    <n v="14"/>
  </r>
  <r>
    <x v="46"/>
    <s v="Diferencia Saldos   "/>
    <x v="209"/>
    <n v="15"/>
  </r>
  <r>
    <x v="46"/>
    <s v="Diferencia Saldos   "/>
    <x v="210"/>
    <n v="14"/>
  </r>
  <r>
    <x v="46"/>
    <s v="Diferencia Saldos   "/>
    <x v="211"/>
    <n v="17"/>
  </r>
  <r>
    <x v="46"/>
    <s v="Diferencia Saldos   "/>
    <x v="212"/>
    <n v="15"/>
  </r>
  <r>
    <x v="46"/>
    <s v="Diferencia Saldos   "/>
    <x v="213"/>
    <n v="15"/>
  </r>
  <r>
    <x v="46"/>
    <s v="Diferencia Saldos   "/>
    <x v="214"/>
    <n v="14"/>
  </r>
  <r>
    <x v="46"/>
    <s v="Diferencia Saldos   "/>
    <x v="215"/>
    <n v="18"/>
  </r>
  <r>
    <x v="46"/>
    <s v="Diferencia Saldos   "/>
    <x v="216"/>
    <n v="16"/>
  </r>
  <r>
    <x v="46"/>
    <s v="Diferencia Saldos   "/>
    <x v="217"/>
    <n v="13"/>
  </r>
  <r>
    <x v="46"/>
    <s v="Diferencia Saldos   "/>
    <x v="218"/>
    <n v="14"/>
  </r>
  <r>
    <x v="46"/>
    <s v="Diferencia Saldos   "/>
    <x v="219"/>
    <n v="13"/>
  </r>
  <r>
    <x v="46"/>
    <s v="Diferencia Saldos   "/>
    <x v="220"/>
    <n v="15"/>
  </r>
  <r>
    <x v="46"/>
    <s v="Diferencia Saldos   "/>
    <x v="221"/>
    <n v="14"/>
  </r>
  <r>
    <x v="46"/>
    <s v="Diferencia Saldos   "/>
    <x v="222"/>
    <n v="15"/>
  </r>
  <r>
    <x v="46"/>
    <s v="Diferencia Saldos   "/>
    <x v="223"/>
    <n v="16"/>
  </r>
  <r>
    <x v="46"/>
    <s v="Diferencia Saldos   "/>
    <x v="224"/>
    <n v="15"/>
  </r>
  <r>
    <x v="46"/>
    <s v="Diferencia Saldos   "/>
    <x v="225"/>
    <n v="15"/>
  </r>
  <r>
    <x v="46"/>
    <s v="Diferencia Saldos   "/>
    <x v="226"/>
    <n v="13"/>
  </r>
  <r>
    <x v="46"/>
    <s v="Diferencia Saldos   "/>
    <x v="227"/>
    <n v="13"/>
  </r>
  <r>
    <x v="46"/>
    <s v="Diferencia Saldos   "/>
    <x v="228"/>
    <n v="13"/>
  </r>
  <r>
    <x v="46"/>
    <s v="Diferencia Saldos   "/>
    <x v="229"/>
    <n v="15"/>
  </r>
  <r>
    <x v="46"/>
    <s v="Diferencia Saldos   "/>
    <x v="230"/>
    <n v="13"/>
  </r>
  <r>
    <x v="46"/>
    <s v="Diferencia Saldos   "/>
    <x v="231"/>
    <n v="13"/>
  </r>
  <r>
    <x v="46"/>
    <s v="Diferencia Saldos   "/>
    <x v="232"/>
    <n v="13"/>
  </r>
  <r>
    <x v="46"/>
    <s v="Diferencia Saldos   "/>
    <x v="233"/>
    <n v="13"/>
  </r>
  <r>
    <x v="46"/>
    <s v="Diferencia Saldos   "/>
    <x v="234"/>
    <n v="17"/>
  </r>
  <r>
    <x v="46"/>
    <s v="Diferencia Saldos   "/>
    <x v="235"/>
    <n v="16"/>
  </r>
  <r>
    <x v="46"/>
    <s v="Diferencia Saldos   "/>
    <x v="236"/>
    <n v="17"/>
  </r>
  <r>
    <x v="46"/>
    <s v="Diferencia Saldos   "/>
    <x v="237"/>
    <n v="17"/>
  </r>
  <r>
    <x v="46"/>
    <s v="Diferencia Saldos   "/>
    <x v="238"/>
    <n v="15"/>
  </r>
  <r>
    <x v="46"/>
    <s v="Diferencia Saldos   "/>
    <x v="239"/>
    <n v="15"/>
  </r>
  <r>
    <x v="46"/>
    <s v="Diferencia Saldos   "/>
    <x v="240"/>
    <n v="15"/>
  </r>
  <r>
    <x v="47"/>
    <s v="Control Mora        "/>
    <x v="0"/>
    <n v="1"/>
  </r>
  <r>
    <x v="47"/>
    <s v="Control Mora        "/>
    <x v="1"/>
    <n v="1"/>
  </r>
  <r>
    <x v="47"/>
    <s v="Control Mora        "/>
    <x v="2"/>
    <n v="1"/>
  </r>
  <r>
    <x v="47"/>
    <s v="Control Mora        "/>
    <x v="3"/>
    <n v="2"/>
  </r>
  <r>
    <x v="47"/>
    <s v="Control Mora        "/>
    <x v="4"/>
    <n v="2"/>
  </r>
  <r>
    <x v="47"/>
    <s v="Control Mora        "/>
    <x v="5"/>
    <n v="1"/>
  </r>
  <r>
    <x v="47"/>
    <s v="Control Mora        "/>
    <x v="6"/>
    <n v="1"/>
  </r>
  <r>
    <x v="47"/>
    <s v="Control Mora        "/>
    <x v="7"/>
    <n v="2"/>
  </r>
  <r>
    <x v="47"/>
    <s v="Control Mora        "/>
    <x v="8"/>
    <n v="1"/>
  </r>
  <r>
    <x v="47"/>
    <s v="Control Mora        "/>
    <x v="9"/>
    <n v="1"/>
  </r>
  <r>
    <x v="47"/>
    <s v="Control Mora        "/>
    <x v="10"/>
    <n v="1"/>
  </r>
  <r>
    <x v="47"/>
    <s v="Control Mora        "/>
    <x v="11"/>
    <n v="1"/>
  </r>
  <r>
    <x v="47"/>
    <s v="Control Mora        "/>
    <x v="12"/>
    <n v="1"/>
  </r>
  <r>
    <x v="47"/>
    <s v="Control Mora        "/>
    <x v="13"/>
    <n v="2"/>
  </r>
  <r>
    <x v="47"/>
    <s v="Control Mora        "/>
    <x v="14"/>
    <n v="1"/>
  </r>
  <r>
    <x v="47"/>
    <s v="Control Mora        "/>
    <x v="15"/>
    <n v="2"/>
  </r>
  <r>
    <x v="47"/>
    <s v="Control Mora        "/>
    <x v="16"/>
    <n v="0"/>
  </r>
  <r>
    <x v="47"/>
    <s v="Control Mora        "/>
    <x v="17"/>
    <n v="0"/>
  </r>
  <r>
    <x v="47"/>
    <s v="Control Mora        "/>
    <x v="18"/>
    <n v="1"/>
  </r>
  <r>
    <x v="47"/>
    <s v="Control Mora        "/>
    <x v="19"/>
    <n v="1"/>
  </r>
  <r>
    <x v="47"/>
    <s v="Control Mora        "/>
    <x v="20"/>
    <n v="1"/>
  </r>
  <r>
    <x v="47"/>
    <s v="Control Mora        "/>
    <x v="21"/>
    <n v="2"/>
  </r>
  <r>
    <x v="47"/>
    <s v="Control Mora        "/>
    <x v="22"/>
    <n v="1"/>
  </r>
  <r>
    <x v="47"/>
    <s v="Control Mora        "/>
    <x v="23"/>
    <n v="1"/>
  </r>
  <r>
    <x v="47"/>
    <s v="Control Mora        "/>
    <x v="24"/>
    <n v="2"/>
  </r>
  <r>
    <x v="47"/>
    <s v="Control Mora        "/>
    <x v="25"/>
    <n v="2"/>
  </r>
  <r>
    <x v="47"/>
    <s v="Control Mora        "/>
    <x v="26"/>
    <n v="2"/>
  </r>
  <r>
    <x v="47"/>
    <s v="Control Mora        "/>
    <x v="27"/>
    <n v="1"/>
  </r>
  <r>
    <x v="47"/>
    <s v="Control Mora        "/>
    <x v="28"/>
    <n v="1"/>
  </r>
  <r>
    <x v="47"/>
    <s v="Control Mora        "/>
    <x v="29"/>
    <n v="0"/>
  </r>
  <r>
    <x v="47"/>
    <s v="Control Mora        "/>
    <x v="30"/>
    <n v="0"/>
  </r>
  <r>
    <x v="47"/>
    <s v="Control Mora        "/>
    <x v="31"/>
    <n v="1"/>
  </r>
  <r>
    <x v="47"/>
    <s v="Control Mora        "/>
    <x v="32"/>
    <n v="0"/>
  </r>
  <r>
    <x v="47"/>
    <s v="Control Mora        "/>
    <x v="33"/>
    <n v="2"/>
  </r>
  <r>
    <x v="47"/>
    <s v="Control Mora        "/>
    <x v="34"/>
    <n v="0"/>
  </r>
  <r>
    <x v="47"/>
    <s v="Control Mora        "/>
    <x v="35"/>
    <n v="0"/>
  </r>
  <r>
    <x v="47"/>
    <s v="Control Mora        "/>
    <x v="36"/>
    <n v="0"/>
  </r>
  <r>
    <x v="47"/>
    <s v="Control Mora        "/>
    <x v="37"/>
    <n v="0"/>
  </r>
  <r>
    <x v="47"/>
    <s v="Control Mora        "/>
    <x v="38"/>
    <n v="2"/>
  </r>
  <r>
    <x v="47"/>
    <s v="Control Mora        "/>
    <x v="39"/>
    <n v="1"/>
  </r>
  <r>
    <x v="47"/>
    <s v="Control Mora        "/>
    <x v="40"/>
    <n v="1"/>
  </r>
  <r>
    <x v="47"/>
    <s v="Control Mora        "/>
    <x v="41"/>
    <n v="1"/>
  </r>
  <r>
    <x v="47"/>
    <s v="Control Mora        "/>
    <x v="42"/>
    <n v="2"/>
  </r>
  <r>
    <x v="47"/>
    <s v="Control Mora        "/>
    <x v="43"/>
    <n v="2"/>
  </r>
  <r>
    <x v="47"/>
    <s v="Control Mora        "/>
    <x v="44"/>
    <n v="1"/>
  </r>
  <r>
    <x v="47"/>
    <s v="Control Mora        "/>
    <x v="45"/>
    <n v="2"/>
  </r>
  <r>
    <x v="47"/>
    <s v="Control Mora        "/>
    <x v="46"/>
    <n v="2"/>
  </r>
  <r>
    <x v="47"/>
    <s v="Control Mora        "/>
    <x v="47"/>
    <n v="2"/>
  </r>
  <r>
    <x v="47"/>
    <s v="Control Mora        "/>
    <x v="48"/>
    <n v="2"/>
  </r>
  <r>
    <x v="47"/>
    <s v="Control Mora        "/>
    <x v="49"/>
    <n v="1"/>
  </r>
  <r>
    <x v="47"/>
    <s v="Control Mora        "/>
    <x v="50"/>
    <n v="1"/>
  </r>
  <r>
    <x v="47"/>
    <s v="Control Mora        "/>
    <x v="51"/>
    <n v="1"/>
  </r>
  <r>
    <x v="47"/>
    <s v="Control Mora        "/>
    <x v="52"/>
    <n v="0"/>
  </r>
  <r>
    <x v="47"/>
    <s v="Control Mora        "/>
    <x v="53"/>
    <n v="1"/>
  </r>
  <r>
    <x v="47"/>
    <s v="Control Mora        "/>
    <x v="54"/>
    <n v="1"/>
  </r>
  <r>
    <x v="47"/>
    <s v="Control Mora        "/>
    <x v="55"/>
    <n v="1"/>
  </r>
  <r>
    <x v="47"/>
    <s v="Control Mora        "/>
    <x v="56"/>
    <n v="1"/>
  </r>
  <r>
    <x v="47"/>
    <s v="Control Mora        "/>
    <x v="57"/>
    <n v="1"/>
  </r>
  <r>
    <x v="47"/>
    <s v="Control Mora        "/>
    <x v="58"/>
    <n v="1"/>
  </r>
  <r>
    <x v="47"/>
    <s v="Control Mora        "/>
    <x v="59"/>
    <n v="1"/>
  </r>
  <r>
    <x v="47"/>
    <s v="Control Mora        "/>
    <x v="60"/>
    <n v="2"/>
  </r>
  <r>
    <x v="47"/>
    <s v="Control Mora        "/>
    <x v="61"/>
    <n v="1"/>
  </r>
  <r>
    <x v="47"/>
    <s v="Control Mora        "/>
    <x v="62"/>
    <n v="1"/>
  </r>
  <r>
    <x v="47"/>
    <s v="Control Mora        "/>
    <x v="63"/>
    <n v="1"/>
  </r>
  <r>
    <x v="47"/>
    <s v="Control Mora        "/>
    <x v="64"/>
    <n v="2"/>
  </r>
  <r>
    <x v="47"/>
    <s v="Control Mora        "/>
    <x v="65"/>
    <n v="1"/>
  </r>
  <r>
    <x v="47"/>
    <s v="Control Mora        "/>
    <x v="66"/>
    <n v="1"/>
  </r>
  <r>
    <x v="47"/>
    <s v="Control Mora        "/>
    <x v="67"/>
    <n v="2"/>
  </r>
  <r>
    <x v="47"/>
    <s v="Control Mora        "/>
    <x v="68"/>
    <n v="1"/>
  </r>
  <r>
    <x v="47"/>
    <s v="Control Mora        "/>
    <x v="69"/>
    <n v="1"/>
  </r>
  <r>
    <x v="47"/>
    <s v="Control Mora        "/>
    <x v="70"/>
    <n v="2"/>
  </r>
  <r>
    <x v="47"/>
    <s v="Control Mora        "/>
    <x v="71"/>
    <n v="1"/>
  </r>
  <r>
    <x v="47"/>
    <s v="Control Mora        "/>
    <x v="72"/>
    <n v="1"/>
  </r>
  <r>
    <x v="47"/>
    <s v="Control Mora        "/>
    <x v="73"/>
    <n v="1"/>
  </r>
  <r>
    <x v="47"/>
    <s v="Control Mora        "/>
    <x v="74"/>
    <n v="1"/>
  </r>
  <r>
    <x v="47"/>
    <s v="Control Mora        "/>
    <x v="75"/>
    <n v="1"/>
  </r>
  <r>
    <x v="47"/>
    <s v="Control Mora        "/>
    <x v="76"/>
    <n v="2"/>
  </r>
  <r>
    <x v="47"/>
    <s v="Control Mora        "/>
    <x v="77"/>
    <n v="0"/>
  </r>
  <r>
    <x v="47"/>
    <s v="Control Mora        "/>
    <x v="78"/>
    <n v="0"/>
  </r>
  <r>
    <x v="47"/>
    <s v="Control Mora        "/>
    <x v="79"/>
    <n v="0"/>
  </r>
  <r>
    <x v="47"/>
    <s v="Control Mora        "/>
    <x v="80"/>
    <n v="1"/>
  </r>
  <r>
    <x v="47"/>
    <s v="Control Mora        "/>
    <x v="81"/>
    <n v="1"/>
  </r>
  <r>
    <x v="47"/>
    <s v="Control Mora        "/>
    <x v="82"/>
    <n v="2"/>
  </r>
  <r>
    <x v="47"/>
    <s v="Control Mora        "/>
    <x v="83"/>
    <n v="1"/>
  </r>
  <r>
    <x v="47"/>
    <s v="Control Mora        "/>
    <x v="84"/>
    <n v="2"/>
  </r>
  <r>
    <x v="47"/>
    <s v="Control Mora        "/>
    <x v="85"/>
    <n v="2"/>
  </r>
  <r>
    <x v="47"/>
    <s v="Control Mora        "/>
    <x v="86"/>
    <n v="2"/>
  </r>
  <r>
    <x v="47"/>
    <s v="Control Mora        "/>
    <x v="87"/>
    <n v="1"/>
  </r>
  <r>
    <x v="47"/>
    <s v="Control Mora        "/>
    <x v="88"/>
    <n v="1"/>
  </r>
  <r>
    <x v="47"/>
    <s v="Control Mora        "/>
    <x v="89"/>
    <n v="2"/>
  </r>
  <r>
    <x v="47"/>
    <s v="Control Mora        "/>
    <x v="90"/>
    <n v="1"/>
  </r>
  <r>
    <x v="47"/>
    <s v="Control Mora        "/>
    <x v="91"/>
    <n v="2"/>
  </r>
  <r>
    <x v="47"/>
    <s v="Control Mora        "/>
    <x v="92"/>
    <n v="1"/>
  </r>
  <r>
    <x v="47"/>
    <s v="Control Mora        "/>
    <x v="93"/>
    <n v="1"/>
  </r>
  <r>
    <x v="47"/>
    <s v="Control Mora        "/>
    <x v="94"/>
    <n v="2"/>
  </r>
  <r>
    <x v="47"/>
    <s v="Control Mora        "/>
    <x v="95"/>
    <n v="1"/>
  </r>
  <r>
    <x v="47"/>
    <s v="Control Mora        "/>
    <x v="96"/>
    <n v="1"/>
  </r>
  <r>
    <x v="47"/>
    <s v="Control Mora        "/>
    <x v="97"/>
    <n v="1"/>
  </r>
  <r>
    <x v="47"/>
    <s v="Control Mora        "/>
    <x v="98"/>
    <n v="1"/>
  </r>
  <r>
    <x v="47"/>
    <s v="Control Mora        "/>
    <x v="99"/>
    <n v="1"/>
  </r>
  <r>
    <x v="47"/>
    <s v="Control Mora        "/>
    <x v="100"/>
    <n v="2"/>
  </r>
  <r>
    <x v="47"/>
    <s v="Control Mora        "/>
    <x v="101"/>
    <n v="0"/>
  </r>
  <r>
    <x v="47"/>
    <s v="Control Mora        "/>
    <x v="102"/>
    <n v="1"/>
  </r>
  <r>
    <x v="47"/>
    <s v="Control Mora        "/>
    <x v="103"/>
    <n v="2"/>
  </r>
  <r>
    <x v="47"/>
    <s v="Control Mora        "/>
    <x v="104"/>
    <n v="2"/>
  </r>
  <r>
    <x v="47"/>
    <s v="Control Mora        "/>
    <x v="105"/>
    <n v="2"/>
  </r>
  <r>
    <x v="47"/>
    <s v="Control Mora        "/>
    <x v="106"/>
    <n v="2"/>
  </r>
  <r>
    <x v="47"/>
    <s v="Control Mora        "/>
    <x v="107"/>
    <n v="1"/>
  </r>
  <r>
    <x v="47"/>
    <s v="Control Mora        "/>
    <x v="108"/>
    <n v="2"/>
  </r>
  <r>
    <x v="47"/>
    <s v="Control Mora        "/>
    <x v="109"/>
    <n v="2"/>
  </r>
  <r>
    <x v="47"/>
    <s v="Control Mora        "/>
    <x v="110"/>
    <n v="2"/>
  </r>
  <r>
    <x v="47"/>
    <s v="Control Mora        "/>
    <x v="111"/>
    <n v="2"/>
  </r>
  <r>
    <x v="47"/>
    <s v="Control Mora        "/>
    <x v="112"/>
    <n v="1"/>
  </r>
  <r>
    <x v="47"/>
    <s v="Control Mora        "/>
    <x v="113"/>
    <n v="2"/>
  </r>
  <r>
    <x v="47"/>
    <s v="Control Mora        "/>
    <x v="114"/>
    <n v="2"/>
  </r>
  <r>
    <x v="47"/>
    <s v="Control Mora        "/>
    <x v="115"/>
    <n v="1"/>
  </r>
  <r>
    <x v="47"/>
    <s v="Control Mora        "/>
    <x v="116"/>
    <n v="0"/>
  </r>
  <r>
    <x v="47"/>
    <s v="Control Mora        "/>
    <x v="117"/>
    <n v="2"/>
  </r>
  <r>
    <x v="47"/>
    <s v="Control Mora        "/>
    <x v="118"/>
    <n v="2"/>
  </r>
  <r>
    <x v="47"/>
    <s v="Control Mora        "/>
    <x v="119"/>
    <n v="0"/>
  </r>
  <r>
    <x v="47"/>
    <s v="Control Mora        "/>
    <x v="120"/>
    <n v="0"/>
  </r>
  <r>
    <x v="47"/>
    <s v="Control Mora        "/>
    <x v="121"/>
    <n v="2"/>
  </r>
  <r>
    <x v="47"/>
    <s v="Control Mora        "/>
    <x v="122"/>
    <n v="1"/>
  </r>
  <r>
    <x v="47"/>
    <s v="Control Mora        "/>
    <x v="123"/>
    <n v="2"/>
  </r>
  <r>
    <x v="47"/>
    <s v="Control Mora        "/>
    <x v="124"/>
    <n v="2"/>
  </r>
  <r>
    <x v="47"/>
    <s v="Control Mora        "/>
    <x v="125"/>
    <n v="2"/>
  </r>
  <r>
    <x v="47"/>
    <s v="Control Mora        "/>
    <x v="126"/>
    <n v="2"/>
  </r>
  <r>
    <x v="47"/>
    <s v="Control Mora        "/>
    <x v="127"/>
    <n v="2"/>
  </r>
  <r>
    <x v="47"/>
    <s v="Control Mora        "/>
    <x v="128"/>
    <n v="3"/>
  </r>
  <r>
    <x v="47"/>
    <s v="Control Mora        "/>
    <x v="129"/>
    <n v="2"/>
  </r>
  <r>
    <x v="47"/>
    <s v="Control Mora        "/>
    <x v="130"/>
    <n v="2"/>
  </r>
  <r>
    <x v="47"/>
    <s v="Control Mora        "/>
    <x v="131"/>
    <n v="2"/>
  </r>
  <r>
    <x v="47"/>
    <s v="Control Mora        "/>
    <x v="132"/>
    <n v="2"/>
  </r>
  <r>
    <x v="47"/>
    <s v="Control Mora        "/>
    <x v="133"/>
    <n v="2"/>
  </r>
  <r>
    <x v="47"/>
    <s v="Control Mora        "/>
    <x v="134"/>
    <n v="2"/>
  </r>
  <r>
    <x v="47"/>
    <s v="Control Mora        "/>
    <x v="135"/>
    <n v="1"/>
  </r>
  <r>
    <x v="47"/>
    <s v="Control Mora        "/>
    <x v="136"/>
    <n v="2"/>
  </r>
  <r>
    <x v="47"/>
    <s v="Control Mora        "/>
    <x v="137"/>
    <n v="3"/>
  </r>
  <r>
    <x v="47"/>
    <s v="Control Mora        "/>
    <x v="138"/>
    <n v="0"/>
  </r>
  <r>
    <x v="47"/>
    <s v="Control Mora        "/>
    <x v="139"/>
    <n v="0"/>
  </r>
  <r>
    <x v="47"/>
    <s v="Control Mora        "/>
    <x v="140"/>
    <n v="0"/>
  </r>
  <r>
    <x v="47"/>
    <s v="Control Mora        "/>
    <x v="141"/>
    <n v="2"/>
  </r>
  <r>
    <x v="47"/>
    <s v="Control Mora        "/>
    <x v="142"/>
    <n v="1"/>
  </r>
  <r>
    <x v="47"/>
    <s v="Control Mora        "/>
    <x v="143"/>
    <n v="2"/>
  </r>
  <r>
    <x v="47"/>
    <s v="Control Mora        "/>
    <x v="144"/>
    <n v="1"/>
  </r>
  <r>
    <x v="47"/>
    <s v="Control Mora        "/>
    <x v="145"/>
    <n v="2"/>
  </r>
  <r>
    <x v="47"/>
    <s v="Control Mora        "/>
    <x v="146"/>
    <n v="2"/>
  </r>
  <r>
    <x v="47"/>
    <s v="Control Mora        "/>
    <x v="147"/>
    <n v="2"/>
  </r>
  <r>
    <x v="47"/>
    <s v="Control Mora        "/>
    <x v="148"/>
    <n v="2"/>
  </r>
  <r>
    <x v="47"/>
    <s v="Control Mora        "/>
    <x v="149"/>
    <n v="2"/>
  </r>
  <r>
    <x v="47"/>
    <s v="Control Mora        "/>
    <x v="150"/>
    <n v="2"/>
  </r>
  <r>
    <x v="47"/>
    <s v="Control Mora        "/>
    <x v="151"/>
    <n v="2"/>
  </r>
  <r>
    <x v="47"/>
    <s v="Control Mora        "/>
    <x v="152"/>
    <n v="2"/>
  </r>
  <r>
    <x v="47"/>
    <s v="Control Mora        "/>
    <x v="153"/>
    <n v="6"/>
  </r>
  <r>
    <x v="47"/>
    <s v="Control Mora        "/>
    <x v="154"/>
    <n v="2"/>
  </r>
  <r>
    <x v="47"/>
    <s v="Control Mora        "/>
    <x v="155"/>
    <n v="2"/>
  </r>
  <r>
    <x v="47"/>
    <s v="Control Mora        "/>
    <x v="156"/>
    <n v="1"/>
  </r>
  <r>
    <x v="47"/>
    <s v="Control Mora        "/>
    <x v="157"/>
    <n v="0"/>
  </r>
  <r>
    <x v="47"/>
    <s v="Control Mora        "/>
    <x v="158"/>
    <n v="0"/>
  </r>
  <r>
    <x v="47"/>
    <s v="Control Mora        "/>
    <x v="159"/>
    <n v="0"/>
  </r>
  <r>
    <x v="47"/>
    <s v="Control Mora        "/>
    <x v="160"/>
    <n v="0"/>
  </r>
  <r>
    <x v="47"/>
    <s v="Control Mora        "/>
    <x v="161"/>
    <n v="1"/>
  </r>
  <r>
    <x v="47"/>
    <s v="Control Mora        "/>
    <x v="162"/>
    <n v="1"/>
  </r>
  <r>
    <x v="47"/>
    <s v="Control Mora        "/>
    <x v="163"/>
    <n v="1"/>
  </r>
  <r>
    <x v="47"/>
    <s v="Control Mora        "/>
    <x v="164"/>
    <n v="1"/>
  </r>
  <r>
    <x v="47"/>
    <s v="Control Mora        "/>
    <x v="165"/>
    <n v="2"/>
  </r>
  <r>
    <x v="47"/>
    <s v="Control Mora        "/>
    <x v="166"/>
    <n v="1"/>
  </r>
  <r>
    <x v="47"/>
    <s v="Control Mora        "/>
    <x v="167"/>
    <n v="2"/>
  </r>
  <r>
    <x v="47"/>
    <s v="Control Mora        "/>
    <x v="168"/>
    <n v="2"/>
  </r>
  <r>
    <x v="47"/>
    <s v="Control Mora        "/>
    <x v="169"/>
    <n v="1"/>
  </r>
  <r>
    <x v="47"/>
    <s v="Control Mora        "/>
    <x v="170"/>
    <n v="1"/>
  </r>
  <r>
    <x v="47"/>
    <s v="Control Mora        "/>
    <x v="171"/>
    <n v="1"/>
  </r>
  <r>
    <x v="47"/>
    <s v="Control Mora        "/>
    <x v="172"/>
    <n v="1"/>
  </r>
  <r>
    <x v="47"/>
    <s v="Control Mora        "/>
    <x v="173"/>
    <n v="1"/>
  </r>
  <r>
    <x v="47"/>
    <s v="Control Mora        "/>
    <x v="174"/>
    <n v="1"/>
  </r>
  <r>
    <x v="47"/>
    <s v="Control Mora        "/>
    <x v="175"/>
    <n v="1"/>
  </r>
  <r>
    <x v="47"/>
    <s v="Control Mora        "/>
    <x v="176"/>
    <n v="1"/>
  </r>
  <r>
    <x v="47"/>
    <s v="Control Mora        "/>
    <x v="177"/>
    <n v="1"/>
  </r>
  <r>
    <x v="47"/>
    <s v="Control Mora        "/>
    <x v="178"/>
    <n v="1"/>
  </r>
  <r>
    <x v="47"/>
    <s v="Control Mora        "/>
    <x v="179"/>
    <n v="1"/>
  </r>
  <r>
    <x v="47"/>
    <s v="Control Mora        "/>
    <x v="180"/>
    <n v="1"/>
  </r>
  <r>
    <x v="47"/>
    <s v="Control Mora        "/>
    <x v="181"/>
    <n v="3"/>
  </r>
  <r>
    <x v="47"/>
    <s v="Control Mora        "/>
    <x v="182"/>
    <n v="1"/>
  </r>
  <r>
    <x v="47"/>
    <s v="Control Mora        "/>
    <x v="183"/>
    <n v="1"/>
  </r>
  <r>
    <x v="47"/>
    <s v="Control Mora        "/>
    <x v="184"/>
    <n v="1"/>
  </r>
  <r>
    <x v="47"/>
    <s v="Control Mora        "/>
    <x v="185"/>
    <n v="1"/>
  </r>
  <r>
    <x v="47"/>
    <s v="Control Mora        "/>
    <x v="186"/>
    <n v="2"/>
  </r>
  <r>
    <x v="47"/>
    <s v="Control Mora        "/>
    <x v="187"/>
    <n v="1"/>
  </r>
  <r>
    <x v="47"/>
    <s v="Control Mora        "/>
    <x v="188"/>
    <n v="1"/>
  </r>
  <r>
    <x v="47"/>
    <s v="Control Mora        "/>
    <x v="189"/>
    <n v="1"/>
  </r>
  <r>
    <x v="47"/>
    <s v="Control Mora        "/>
    <x v="190"/>
    <n v="1"/>
  </r>
  <r>
    <x v="47"/>
    <s v="Control Mora        "/>
    <x v="191"/>
    <n v="1"/>
  </r>
  <r>
    <x v="47"/>
    <s v="Control Mora        "/>
    <x v="192"/>
    <n v="1"/>
  </r>
  <r>
    <x v="47"/>
    <s v="Control Mora        "/>
    <x v="193"/>
    <n v="1"/>
  </r>
  <r>
    <x v="47"/>
    <s v="Control Mora        "/>
    <x v="194"/>
    <n v="1"/>
  </r>
  <r>
    <x v="47"/>
    <s v="Control Mora        "/>
    <x v="195"/>
    <n v="1"/>
  </r>
  <r>
    <x v="47"/>
    <s v="Control Mora        "/>
    <x v="196"/>
    <n v="1"/>
  </r>
  <r>
    <x v="47"/>
    <s v="Control Mora        "/>
    <x v="197"/>
    <n v="1"/>
  </r>
  <r>
    <x v="47"/>
    <s v="Control Mora        "/>
    <x v="198"/>
    <n v="1"/>
  </r>
  <r>
    <x v="47"/>
    <s v="Control Mora        "/>
    <x v="199"/>
    <n v="1"/>
  </r>
  <r>
    <x v="47"/>
    <s v="Control Mora        "/>
    <x v="200"/>
    <n v="1"/>
  </r>
  <r>
    <x v="47"/>
    <s v="Control Mora        "/>
    <x v="201"/>
    <n v="1"/>
  </r>
  <r>
    <x v="47"/>
    <s v="Control Mora        "/>
    <x v="202"/>
    <n v="1"/>
  </r>
  <r>
    <x v="47"/>
    <s v="Control Mora        "/>
    <x v="203"/>
    <n v="1"/>
  </r>
  <r>
    <x v="47"/>
    <s v="Control Mora        "/>
    <x v="204"/>
    <n v="1"/>
  </r>
  <r>
    <x v="47"/>
    <s v="Control Mora        "/>
    <x v="205"/>
    <n v="1"/>
  </r>
  <r>
    <x v="47"/>
    <s v="Control Mora        "/>
    <x v="206"/>
    <n v="1"/>
  </r>
  <r>
    <x v="47"/>
    <s v="Control Mora        "/>
    <x v="207"/>
    <n v="2"/>
  </r>
  <r>
    <x v="47"/>
    <s v="Control Mora        "/>
    <x v="208"/>
    <n v="1"/>
  </r>
  <r>
    <x v="47"/>
    <s v="Control Mora        "/>
    <x v="209"/>
    <n v="1"/>
  </r>
  <r>
    <x v="47"/>
    <s v="Control Mora        "/>
    <x v="210"/>
    <n v="1"/>
  </r>
  <r>
    <x v="47"/>
    <s v="Control Mora        "/>
    <x v="211"/>
    <n v="2"/>
  </r>
  <r>
    <x v="47"/>
    <s v="Control Mora        "/>
    <x v="212"/>
    <n v="2"/>
  </r>
  <r>
    <x v="47"/>
    <s v="Control Mora        "/>
    <x v="213"/>
    <n v="1"/>
  </r>
  <r>
    <x v="47"/>
    <s v="Control Mora        "/>
    <x v="214"/>
    <n v="2"/>
  </r>
  <r>
    <x v="47"/>
    <s v="Control Mora        "/>
    <x v="215"/>
    <n v="2"/>
  </r>
  <r>
    <x v="47"/>
    <s v="Control Mora        "/>
    <x v="216"/>
    <n v="2"/>
  </r>
  <r>
    <x v="47"/>
    <s v="Control Mora        "/>
    <x v="217"/>
    <n v="2"/>
  </r>
  <r>
    <x v="47"/>
    <s v="Control Mora        "/>
    <x v="218"/>
    <n v="2"/>
  </r>
  <r>
    <x v="47"/>
    <s v="Control Mora        "/>
    <x v="219"/>
    <n v="2"/>
  </r>
  <r>
    <x v="47"/>
    <s v="Control Mora        "/>
    <x v="220"/>
    <n v="2"/>
  </r>
  <r>
    <x v="47"/>
    <s v="Control Mora        "/>
    <x v="221"/>
    <n v="2"/>
  </r>
  <r>
    <x v="47"/>
    <s v="Control Mora        "/>
    <x v="222"/>
    <n v="2"/>
  </r>
  <r>
    <x v="47"/>
    <s v="Control Mora        "/>
    <x v="223"/>
    <n v="2"/>
  </r>
  <r>
    <x v="47"/>
    <s v="Control Mora        "/>
    <x v="224"/>
    <n v="2"/>
  </r>
  <r>
    <x v="47"/>
    <s v="Control Mora        "/>
    <x v="225"/>
    <n v="3"/>
  </r>
  <r>
    <x v="47"/>
    <s v="Control Mora        "/>
    <x v="226"/>
    <n v="1"/>
  </r>
  <r>
    <x v="47"/>
    <s v="Control Mora        "/>
    <x v="227"/>
    <n v="1"/>
  </r>
  <r>
    <x v="47"/>
    <s v="Control Mora        "/>
    <x v="228"/>
    <n v="1"/>
  </r>
  <r>
    <x v="47"/>
    <s v="Control Mora        "/>
    <x v="229"/>
    <n v="1"/>
  </r>
  <r>
    <x v="47"/>
    <s v="Control Mora        "/>
    <x v="230"/>
    <n v="2"/>
  </r>
  <r>
    <x v="47"/>
    <s v="Control Mora        "/>
    <x v="231"/>
    <n v="2"/>
  </r>
  <r>
    <x v="47"/>
    <s v="Control Mora        "/>
    <x v="232"/>
    <n v="2"/>
  </r>
  <r>
    <x v="47"/>
    <s v="Control Mora        "/>
    <x v="233"/>
    <n v="2"/>
  </r>
  <r>
    <x v="47"/>
    <s v="Control Mora        "/>
    <x v="234"/>
    <n v="1"/>
  </r>
  <r>
    <x v="47"/>
    <s v="Control Mora        "/>
    <x v="235"/>
    <n v="1"/>
  </r>
  <r>
    <x v="47"/>
    <s v="Control Mora        "/>
    <x v="236"/>
    <n v="1"/>
  </r>
  <r>
    <x v="47"/>
    <s v="Control Mora        "/>
    <x v="237"/>
    <n v="2"/>
  </r>
  <r>
    <x v="47"/>
    <s v="Control Mora        "/>
    <x v="238"/>
    <n v="1"/>
  </r>
  <r>
    <x v="47"/>
    <s v="Control Mora        "/>
    <x v="239"/>
    <n v="1"/>
  </r>
  <r>
    <x v="47"/>
    <s v="Control Mora        "/>
    <x v="240"/>
    <n v="1"/>
  </r>
  <r>
    <x v="48"/>
    <s v="Generación RMLBANDAS"/>
    <x v="0"/>
    <n v="0"/>
  </r>
  <r>
    <x v="48"/>
    <s v="Generación RMLBANDAS"/>
    <x v="1"/>
    <n v="0"/>
  </r>
  <r>
    <x v="48"/>
    <s v="Generación RMLBANDAS"/>
    <x v="2"/>
    <n v="0"/>
  </r>
  <r>
    <x v="48"/>
    <s v="Generación RMLBANDAS"/>
    <x v="3"/>
    <n v="0"/>
  </r>
  <r>
    <x v="48"/>
    <s v="Generación RMLBANDAS"/>
    <x v="4"/>
    <n v="0"/>
  </r>
  <r>
    <x v="48"/>
    <s v="Generación RMLBANDAS"/>
    <x v="5"/>
    <n v="0"/>
  </r>
  <r>
    <x v="48"/>
    <s v="Generación RMLBANDAS"/>
    <x v="6"/>
    <n v="0"/>
  </r>
  <r>
    <x v="48"/>
    <s v="Generación RMLBANDAS"/>
    <x v="7"/>
    <n v="0"/>
  </r>
  <r>
    <x v="48"/>
    <s v="Generación RMLBANDAS"/>
    <x v="8"/>
    <n v="0"/>
  </r>
  <r>
    <x v="48"/>
    <s v="Generación RMLBANDAS"/>
    <x v="9"/>
    <n v="0"/>
  </r>
  <r>
    <x v="48"/>
    <s v="Generación RMLBANDAS"/>
    <x v="10"/>
    <n v="0"/>
  </r>
  <r>
    <x v="48"/>
    <s v="Generación RMLBANDAS"/>
    <x v="11"/>
    <n v="0"/>
  </r>
  <r>
    <x v="48"/>
    <s v="Generación RMLBANDAS"/>
    <x v="12"/>
    <n v="0"/>
  </r>
  <r>
    <x v="48"/>
    <s v="Generación RMLBANDAS"/>
    <x v="13"/>
    <n v="0"/>
  </r>
  <r>
    <x v="48"/>
    <s v="Generación RMLBANDAS"/>
    <x v="14"/>
    <n v="0"/>
  </r>
  <r>
    <x v="48"/>
    <s v="Generación RMLBANDAS"/>
    <x v="15"/>
    <n v="0"/>
  </r>
  <r>
    <x v="48"/>
    <s v="Generación RMLBANDAS"/>
    <x v="16"/>
    <n v="0"/>
  </r>
  <r>
    <x v="48"/>
    <s v="Generación RMLBANDAS"/>
    <x v="17"/>
    <n v="0"/>
  </r>
  <r>
    <x v="48"/>
    <s v="Generación RMLBANDAS"/>
    <x v="18"/>
    <n v="0"/>
  </r>
  <r>
    <x v="48"/>
    <s v="Generación RMLBANDAS"/>
    <x v="19"/>
    <n v="0"/>
  </r>
  <r>
    <x v="48"/>
    <s v="Generación RMLBANDAS"/>
    <x v="20"/>
    <n v="0"/>
  </r>
  <r>
    <x v="48"/>
    <s v="Generación RMLBANDAS"/>
    <x v="21"/>
    <n v="0"/>
  </r>
  <r>
    <x v="48"/>
    <s v="Generación RMLBANDAS"/>
    <x v="22"/>
    <n v="0"/>
  </r>
  <r>
    <x v="48"/>
    <s v="Generación RMLBANDAS"/>
    <x v="23"/>
    <n v="0"/>
  </r>
  <r>
    <x v="48"/>
    <s v="Generación RMLBANDAS"/>
    <x v="24"/>
    <n v="0"/>
  </r>
  <r>
    <x v="48"/>
    <s v="Generación RMLBANDAS"/>
    <x v="25"/>
    <n v="0"/>
  </r>
  <r>
    <x v="48"/>
    <s v="Generación RMLBANDAS"/>
    <x v="26"/>
    <n v="0"/>
  </r>
  <r>
    <x v="48"/>
    <s v="Generación RMLBANDAS"/>
    <x v="27"/>
    <n v="0"/>
  </r>
  <r>
    <x v="48"/>
    <s v="Generación RMLBANDAS"/>
    <x v="28"/>
    <n v="0"/>
  </r>
  <r>
    <x v="48"/>
    <s v="Generación RMLBANDAS"/>
    <x v="29"/>
    <n v="0"/>
  </r>
  <r>
    <x v="48"/>
    <s v="Generación RMLBANDAS"/>
    <x v="30"/>
    <n v="0"/>
  </r>
  <r>
    <x v="48"/>
    <s v="Generación RMLBANDAS"/>
    <x v="31"/>
    <n v="0"/>
  </r>
  <r>
    <x v="48"/>
    <s v="Generación RMLBANDAS"/>
    <x v="32"/>
    <n v="0"/>
  </r>
  <r>
    <x v="48"/>
    <s v="Generación RMLBANDAS"/>
    <x v="33"/>
    <n v="0"/>
  </r>
  <r>
    <x v="48"/>
    <s v="Generación RMLBANDAS"/>
    <x v="34"/>
    <n v="0"/>
  </r>
  <r>
    <x v="48"/>
    <s v="Generación RMLBANDAS"/>
    <x v="35"/>
    <n v="0"/>
  </r>
  <r>
    <x v="48"/>
    <s v="Generación RMLBANDAS"/>
    <x v="36"/>
    <n v="0"/>
  </r>
  <r>
    <x v="48"/>
    <s v="Generación RMLBANDAS"/>
    <x v="37"/>
    <n v="0"/>
  </r>
  <r>
    <x v="48"/>
    <s v="Generación RMLBANDAS"/>
    <x v="38"/>
    <n v="0"/>
  </r>
  <r>
    <x v="48"/>
    <s v="Generación RMLBANDAS"/>
    <x v="39"/>
    <n v="0"/>
  </r>
  <r>
    <x v="48"/>
    <s v="Generación RMLBANDAS"/>
    <x v="40"/>
    <n v="0"/>
  </r>
  <r>
    <x v="48"/>
    <s v="Generación RMLBANDAS"/>
    <x v="41"/>
    <n v="0"/>
  </r>
  <r>
    <x v="48"/>
    <s v="Generación RMLBANDAS"/>
    <x v="42"/>
    <n v="0"/>
  </r>
  <r>
    <x v="48"/>
    <s v="Generación RMLBANDAS"/>
    <x v="43"/>
    <n v="0"/>
  </r>
  <r>
    <x v="48"/>
    <s v="Generación RMLBANDAS"/>
    <x v="44"/>
    <n v="0"/>
  </r>
  <r>
    <x v="48"/>
    <s v="Generación RMLBANDAS"/>
    <x v="45"/>
    <n v="0"/>
  </r>
  <r>
    <x v="48"/>
    <s v="Generación RMLBANDAS"/>
    <x v="46"/>
    <n v="0"/>
  </r>
  <r>
    <x v="48"/>
    <s v="Generación RMLBANDAS"/>
    <x v="47"/>
    <n v="0"/>
  </r>
  <r>
    <x v="48"/>
    <s v="Generación RMLBANDAS"/>
    <x v="48"/>
    <n v="0"/>
  </r>
  <r>
    <x v="48"/>
    <s v="Generación RMLBANDAS"/>
    <x v="49"/>
    <n v="0"/>
  </r>
  <r>
    <x v="48"/>
    <s v="Generación RMLBANDAS"/>
    <x v="50"/>
    <n v="0"/>
  </r>
  <r>
    <x v="48"/>
    <s v="Generación RMLBANDAS"/>
    <x v="51"/>
    <n v="0"/>
  </r>
  <r>
    <x v="48"/>
    <s v="Generación RMLBANDAS"/>
    <x v="52"/>
    <n v="0"/>
  </r>
  <r>
    <x v="48"/>
    <s v="Generación RMLBANDAS"/>
    <x v="53"/>
    <n v="0"/>
  </r>
  <r>
    <x v="48"/>
    <s v="Generación RMLBANDAS"/>
    <x v="54"/>
    <n v="0"/>
  </r>
  <r>
    <x v="48"/>
    <s v="Generación RMLBANDAS"/>
    <x v="55"/>
    <n v="0"/>
  </r>
  <r>
    <x v="48"/>
    <s v="Generación RMLBANDAS"/>
    <x v="56"/>
    <n v="0"/>
  </r>
  <r>
    <x v="48"/>
    <s v="Generación RMLBANDAS"/>
    <x v="57"/>
    <n v="0"/>
  </r>
  <r>
    <x v="48"/>
    <s v="Generación RMLBANDAS"/>
    <x v="58"/>
    <n v="0"/>
  </r>
  <r>
    <x v="48"/>
    <s v="Generación RMLBANDAS"/>
    <x v="59"/>
    <n v="0"/>
  </r>
  <r>
    <x v="48"/>
    <s v="Generación RMLBANDAS"/>
    <x v="60"/>
    <n v="0"/>
  </r>
  <r>
    <x v="48"/>
    <s v="Generación RMLBANDAS"/>
    <x v="61"/>
    <n v="0"/>
  </r>
  <r>
    <x v="48"/>
    <s v="Generación RMLBANDAS"/>
    <x v="62"/>
    <n v="0"/>
  </r>
  <r>
    <x v="48"/>
    <s v="Generación RMLBANDAS"/>
    <x v="63"/>
    <n v="0"/>
  </r>
  <r>
    <x v="48"/>
    <s v="Generación RMLBANDAS"/>
    <x v="64"/>
    <n v="0"/>
  </r>
  <r>
    <x v="48"/>
    <s v="Generación RMLBANDAS"/>
    <x v="65"/>
    <n v="0"/>
  </r>
  <r>
    <x v="48"/>
    <s v="Generación RMLBANDAS"/>
    <x v="66"/>
    <n v="0"/>
  </r>
  <r>
    <x v="48"/>
    <s v="Generación RMLBANDAS"/>
    <x v="67"/>
    <n v="0"/>
  </r>
  <r>
    <x v="48"/>
    <s v="Generación RMLBANDAS"/>
    <x v="68"/>
    <n v="0"/>
  </r>
  <r>
    <x v="48"/>
    <s v="Generación RMLBANDAS"/>
    <x v="69"/>
    <n v="0"/>
  </r>
  <r>
    <x v="48"/>
    <s v="Generación RMLBANDAS"/>
    <x v="70"/>
    <n v="0"/>
  </r>
  <r>
    <x v="48"/>
    <s v="Generación RMLBANDAS"/>
    <x v="71"/>
    <n v="0"/>
  </r>
  <r>
    <x v="48"/>
    <s v="Generación RMLBANDAS"/>
    <x v="72"/>
    <n v="0"/>
  </r>
  <r>
    <x v="48"/>
    <s v="Generación RMLBANDAS"/>
    <x v="73"/>
    <n v="0"/>
  </r>
  <r>
    <x v="48"/>
    <s v="Generación RMLBANDAS"/>
    <x v="74"/>
    <n v="0"/>
  </r>
  <r>
    <x v="48"/>
    <s v="Generación RMLBANDAS"/>
    <x v="75"/>
    <n v="0"/>
  </r>
  <r>
    <x v="48"/>
    <s v="Generación RMLBANDAS"/>
    <x v="76"/>
    <n v="0"/>
  </r>
  <r>
    <x v="48"/>
    <s v="Generación RMLBANDAS"/>
    <x v="77"/>
    <n v="0"/>
  </r>
  <r>
    <x v="48"/>
    <s v="Generación RMLBANDAS"/>
    <x v="78"/>
    <n v="0"/>
  </r>
  <r>
    <x v="48"/>
    <s v="Generación RMLBANDAS"/>
    <x v="79"/>
    <n v="0"/>
  </r>
  <r>
    <x v="48"/>
    <s v="Generación RMLBANDAS"/>
    <x v="80"/>
    <n v="0"/>
  </r>
  <r>
    <x v="48"/>
    <s v="Generación RMLBANDAS"/>
    <x v="81"/>
    <n v="0"/>
  </r>
  <r>
    <x v="48"/>
    <s v="Generación RMLBANDAS"/>
    <x v="82"/>
    <n v="0"/>
  </r>
  <r>
    <x v="48"/>
    <s v="Generación RMLBANDAS"/>
    <x v="83"/>
    <n v="0"/>
  </r>
  <r>
    <x v="48"/>
    <s v="Generación RMLBANDAS"/>
    <x v="84"/>
    <n v="0"/>
  </r>
  <r>
    <x v="48"/>
    <s v="Generación RMLBANDAS"/>
    <x v="85"/>
    <n v="0"/>
  </r>
  <r>
    <x v="48"/>
    <s v="Generación RMLBANDAS"/>
    <x v="86"/>
    <n v="0"/>
  </r>
  <r>
    <x v="48"/>
    <s v="Generación RMLBANDAS"/>
    <x v="87"/>
    <n v="0"/>
  </r>
  <r>
    <x v="48"/>
    <s v="Generación RMLBANDAS"/>
    <x v="88"/>
    <n v="0"/>
  </r>
  <r>
    <x v="48"/>
    <s v="Generación RMLBANDAS"/>
    <x v="89"/>
    <n v="0"/>
  </r>
  <r>
    <x v="48"/>
    <s v="Generación RMLBANDAS"/>
    <x v="90"/>
    <n v="0"/>
  </r>
  <r>
    <x v="48"/>
    <s v="Generación RMLBANDAS"/>
    <x v="91"/>
    <n v="0"/>
  </r>
  <r>
    <x v="48"/>
    <s v="Generación RMLBANDAS"/>
    <x v="92"/>
    <n v="0"/>
  </r>
  <r>
    <x v="48"/>
    <s v="Generación RMLBANDAS"/>
    <x v="93"/>
    <n v="0"/>
  </r>
  <r>
    <x v="48"/>
    <s v="Generación RMLBANDAS"/>
    <x v="94"/>
    <n v="0"/>
  </r>
  <r>
    <x v="48"/>
    <s v="Generación RMLBANDAS"/>
    <x v="95"/>
    <n v="0"/>
  </r>
  <r>
    <x v="48"/>
    <s v="Generación RMLBANDAS"/>
    <x v="96"/>
    <n v="0"/>
  </r>
  <r>
    <x v="48"/>
    <s v="Generación RMLBANDAS"/>
    <x v="97"/>
    <n v="0"/>
  </r>
  <r>
    <x v="48"/>
    <s v="Generación RMLBANDAS"/>
    <x v="98"/>
    <n v="0"/>
  </r>
  <r>
    <x v="48"/>
    <s v="Generación RMLBANDAS"/>
    <x v="99"/>
    <n v="0"/>
  </r>
  <r>
    <x v="48"/>
    <s v="Generación RMLBANDAS"/>
    <x v="100"/>
    <n v="0"/>
  </r>
  <r>
    <x v="48"/>
    <s v="Generación RMLBANDAS"/>
    <x v="101"/>
    <n v="0"/>
  </r>
  <r>
    <x v="48"/>
    <s v="Generación RMLBANDAS"/>
    <x v="102"/>
    <n v="0"/>
  </r>
  <r>
    <x v="48"/>
    <s v="Generación RMLBANDAS"/>
    <x v="103"/>
    <n v="0"/>
  </r>
  <r>
    <x v="48"/>
    <s v="Generación RMLBANDAS"/>
    <x v="104"/>
    <n v="0"/>
  </r>
  <r>
    <x v="48"/>
    <s v="Generación RMLBANDAS"/>
    <x v="105"/>
    <n v="0"/>
  </r>
  <r>
    <x v="48"/>
    <s v="Generación RMLBANDAS"/>
    <x v="106"/>
    <n v="0"/>
  </r>
  <r>
    <x v="48"/>
    <s v="Generación RMLBANDAS"/>
    <x v="107"/>
    <n v="0"/>
  </r>
  <r>
    <x v="48"/>
    <s v="Generación RMLBANDAS"/>
    <x v="108"/>
    <n v="0"/>
  </r>
  <r>
    <x v="48"/>
    <s v="Generación RMLBANDAS"/>
    <x v="109"/>
    <n v="0"/>
  </r>
  <r>
    <x v="48"/>
    <s v="Generación RMLBANDAS"/>
    <x v="110"/>
    <n v="0"/>
  </r>
  <r>
    <x v="48"/>
    <s v="Generación RMLBANDAS"/>
    <x v="111"/>
    <n v="0"/>
  </r>
  <r>
    <x v="48"/>
    <s v="Generación RMLBANDAS"/>
    <x v="112"/>
    <n v="0"/>
  </r>
  <r>
    <x v="48"/>
    <s v="Generación RMLBANDAS"/>
    <x v="113"/>
    <n v="0"/>
  </r>
  <r>
    <x v="48"/>
    <s v="Generación RMLBANDAS"/>
    <x v="114"/>
    <n v="0"/>
  </r>
  <r>
    <x v="48"/>
    <s v="Generación RMLBANDAS"/>
    <x v="115"/>
    <n v="0"/>
  </r>
  <r>
    <x v="48"/>
    <s v="Generación RMLBANDAS"/>
    <x v="116"/>
    <n v="0"/>
  </r>
  <r>
    <x v="48"/>
    <s v="Generación RMLBANDAS"/>
    <x v="117"/>
    <n v="0"/>
  </r>
  <r>
    <x v="48"/>
    <s v="Generación RMLBANDAS"/>
    <x v="118"/>
    <n v="0"/>
  </r>
  <r>
    <x v="48"/>
    <s v="Generación RMLBANDAS"/>
    <x v="119"/>
    <n v="0"/>
  </r>
  <r>
    <x v="48"/>
    <s v="Generación RMLBANDAS"/>
    <x v="120"/>
    <n v="0"/>
  </r>
  <r>
    <x v="48"/>
    <s v="Generación RMLBANDAS"/>
    <x v="121"/>
    <n v="0"/>
  </r>
  <r>
    <x v="48"/>
    <s v="Generación RMLBANDAS"/>
    <x v="122"/>
    <n v="0"/>
  </r>
  <r>
    <x v="48"/>
    <s v="Generación RMLBANDAS"/>
    <x v="123"/>
    <n v="0"/>
  </r>
  <r>
    <x v="48"/>
    <s v="Generación RMLBANDAS"/>
    <x v="124"/>
    <n v="0"/>
  </r>
  <r>
    <x v="48"/>
    <s v="Generación RMLBANDAS"/>
    <x v="125"/>
    <n v="0"/>
  </r>
  <r>
    <x v="48"/>
    <s v="Generación RMLBANDAS"/>
    <x v="126"/>
    <n v="0"/>
  </r>
  <r>
    <x v="48"/>
    <s v="Generación RMLBANDAS"/>
    <x v="127"/>
    <n v="0"/>
  </r>
  <r>
    <x v="48"/>
    <s v="Generación RMLBANDAS"/>
    <x v="128"/>
    <n v="0"/>
  </r>
  <r>
    <x v="48"/>
    <s v="Generación RMLBANDAS"/>
    <x v="129"/>
    <n v="0"/>
  </r>
  <r>
    <x v="48"/>
    <s v="Generación RMLBANDAS"/>
    <x v="130"/>
    <n v="0"/>
  </r>
  <r>
    <x v="48"/>
    <s v="Generación RMLBANDAS"/>
    <x v="131"/>
    <n v="0"/>
  </r>
  <r>
    <x v="48"/>
    <s v="Generación RMLBANDAS"/>
    <x v="132"/>
    <n v="0"/>
  </r>
  <r>
    <x v="48"/>
    <s v="Generación RMLBANDAS"/>
    <x v="133"/>
    <n v="0"/>
  </r>
  <r>
    <x v="48"/>
    <s v="Generación RMLBANDAS"/>
    <x v="134"/>
    <n v="0"/>
  </r>
  <r>
    <x v="48"/>
    <s v="Generación RMLBANDAS"/>
    <x v="135"/>
    <n v="0"/>
  </r>
  <r>
    <x v="48"/>
    <s v="Generación RMLBANDAS"/>
    <x v="136"/>
    <n v="0"/>
  </r>
  <r>
    <x v="48"/>
    <s v="Generación RMLBANDAS"/>
    <x v="137"/>
    <n v="0"/>
  </r>
  <r>
    <x v="48"/>
    <s v="Generación RMLBANDAS"/>
    <x v="138"/>
    <n v="0"/>
  </r>
  <r>
    <x v="48"/>
    <s v="Generación RMLBANDAS"/>
    <x v="139"/>
    <n v="0"/>
  </r>
  <r>
    <x v="48"/>
    <s v="Generación RMLBANDAS"/>
    <x v="140"/>
    <n v="0"/>
  </r>
  <r>
    <x v="48"/>
    <s v="Generación RMLBANDAS"/>
    <x v="141"/>
    <n v="0"/>
  </r>
  <r>
    <x v="48"/>
    <s v="Generación RMLBANDAS"/>
    <x v="142"/>
    <n v="0"/>
  </r>
  <r>
    <x v="48"/>
    <s v="Generación RMLBANDAS"/>
    <x v="143"/>
    <n v="0"/>
  </r>
  <r>
    <x v="48"/>
    <s v="Generación RMLBANDAS"/>
    <x v="144"/>
    <n v="0"/>
  </r>
  <r>
    <x v="48"/>
    <s v="Generación RMLBANDAS"/>
    <x v="145"/>
    <n v="0"/>
  </r>
  <r>
    <x v="48"/>
    <s v="Generación RMLBANDAS"/>
    <x v="146"/>
    <n v="0"/>
  </r>
  <r>
    <x v="48"/>
    <s v="Generación RMLBANDAS"/>
    <x v="147"/>
    <n v="0"/>
  </r>
  <r>
    <x v="48"/>
    <s v="Generación RMLBANDAS"/>
    <x v="148"/>
    <n v="0"/>
  </r>
  <r>
    <x v="48"/>
    <s v="Generación RMLBANDAS"/>
    <x v="149"/>
    <n v="0"/>
  </r>
  <r>
    <x v="48"/>
    <s v="Generación RMLBANDAS"/>
    <x v="150"/>
    <n v="0"/>
  </r>
  <r>
    <x v="48"/>
    <s v="Generación RMLBANDAS"/>
    <x v="151"/>
    <n v="0"/>
  </r>
  <r>
    <x v="48"/>
    <s v="Generación RMLBANDAS"/>
    <x v="152"/>
    <n v="0"/>
  </r>
  <r>
    <x v="48"/>
    <s v="Generación RMLBANDAS"/>
    <x v="153"/>
    <n v="0"/>
  </r>
  <r>
    <x v="48"/>
    <s v="Generación RMLBANDAS"/>
    <x v="154"/>
    <n v="0"/>
  </r>
  <r>
    <x v="48"/>
    <s v="Generación RMLBANDAS"/>
    <x v="155"/>
    <n v="0"/>
  </r>
  <r>
    <x v="48"/>
    <s v="Generación RMLBANDAS"/>
    <x v="156"/>
    <n v="0"/>
  </r>
  <r>
    <x v="48"/>
    <s v="Generación RMLBANDAS"/>
    <x v="157"/>
    <n v="0"/>
  </r>
  <r>
    <x v="48"/>
    <s v="Generación RMLBANDAS"/>
    <x v="158"/>
    <n v="0"/>
  </r>
  <r>
    <x v="48"/>
    <s v="Generación RMLBANDAS"/>
    <x v="159"/>
    <n v="0"/>
  </r>
  <r>
    <x v="48"/>
    <s v="Generación RMLBANDAS"/>
    <x v="160"/>
    <n v="0"/>
  </r>
  <r>
    <x v="48"/>
    <s v="Generación RMLBANDAS"/>
    <x v="161"/>
    <n v="0"/>
  </r>
  <r>
    <x v="48"/>
    <s v="Generación RMLBANDAS"/>
    <x v="162"/>
    <n v="0"/>
  </r>
  <r>
    <x v="48"/>
    <s v="Generación RMLBANDAS"/>
    <x v="163"/>
    <n v="0"/>
  </r>
  <r>
    <x v="48"/>
    <s v="Generación RMLBANDAS"/>
    <x v="164"/>
    <n v="0"/>
  </r>
  <r>
    <x v="48"/>
    <s v="Generación RMLBANDAS"/>
    <x v="165"/>
    <n v="0"/>
  </r>
  <r>
    <x v="48"/>
    <s v="Generación RMLBANDAS"/>
    <x v="166"/>
    <n v="0"/>
  </r>
  <r>
    <x v="48"/>
    <s v="Generación RMLBANDAS"/>
    <x v="167"/>
    <n v="0"/>
  </r>
  <r>
    <x v="48"/>
    <s v="Generación RMLBANDAS"/>
    <x v="168"/>
    <n v="0"/>
  </r>
  <r>
    <x v="48"/>
    <s v="Generación RMLBANDAS"/>
    <x v="169"/>
    <n v="0"/>
  </r>
  <r>
    <x v="48"/>
    <s v="Generación RMLBANDAS"/>
    <x v="170"/>
    <n v="0"/>
  </r>
  <r>
    <x v="48"/>
    <s v="Generación RMLBANDAS"/>
    <x v="171"/>
    <n v="0"/>
  </r>
  <r>
    <x v="48"/>
    <s v="Generación RMLBANDAS"/>
    <x v="172"/>
    <n v="0"/>
  </r>
  <r>
    <x v="48"/>
    <s v="Generación RMLBANDAS"/>
    <x v="173"/>
    <n v="0"/>
  </r>
  <r>
    <x v="48"/>
    <s v="Generación RMLBANDAS"/>
    <x v="174"/>
    <n v="0"/>
  </r>
  <r>
    <x v="48"/>
    <s v="Generación RMLBANDAS"/>
    <x v="175"/>
    <n v="0"/>
  </r>
  <r>
    <x v="48"/>
    <s v="Generación RMLBANDAS"/>
    <x v="176"/>
    <n v="0"/>
  </r>
  <r>
    <x v="48"/>
    <s v="Generación RMLBANDAS"/>
    <x v="177"/>
    <n v="0"/>
  </r>
  <r>
    <x v="48"/>
    <s v="Generación RMLBANDAS"/>
    <x v="178"/>
    <n v="0"/>
  </r>
  <r>
    <x v="48"/>
    <s v="Generación RMLBANDAS"/>
    <x v="179"/>
    <n v="0"/>
  </r>
  <r>
    <x v="48"/>
    <s v="Generación RMLBANDAS"/>
    <x v="180"/>
    <n v="0"/>
  </r>
  <r>
    <x v="48"/>
    <s v="Generación RMLBANDAS"/>
    <x v="181"/>
    <n v="0"/>
  </r>
  <r>
    <x v="48"/>
    <s v="Generación RMLBANDAS"/>
    <x v="182"/>
    <n v="0"/>
  </r>
  <r>
    <x v="48"/>
    <s v="Generación RMLBANDAS"/>
    <x v="183"/>
    <n v="0"/>
  </r>
  <r>
    <x v="48"/>
    <s v="Generación RMLBANDAS"/>
    <x v="184"/>
    <n v="0"/>
  </r>
  <r>
    <x v="48"/>
    <s v="Generación RMLBANDAS"/>
    <x v="185"/>
    <n v="0"/>
  </r>
  <r>
    <x v="48"/>
    <s v="Generación RMLBANDAS"/>
    <x v="186"/>
    <n v="0"/>
  </r>
  <r>
    <x v="48"/>
    <s v="Generación RMLBANDAS"/>
    <x v="187"/>
    <n v="0"/>
  </r>
  <r>
    <x v="48"/>
    <s v="Generación RMLBANDAS"/>
    <x v="188"/>
    <n v="0"/>
  </r>
  <r>
    <x v="48"/>
    <s v="Generación RMLBANDAS"/>
    <x v="189"/>
    <n v="0"/>
  </r>
  <r>
    <x v="48"/>
    <s v="Generación RMLBANDAS"/>
    <x v="190"/>
    <n v="0"/>
  </r>
  <r>
    <x v="48"/>
    <s v="Generación RMLBANDAS"/>
    <x v="191"/>
    <n v="0"/>
  </r>
  <r>
    <x v="48"/>
    <s v="Generación RMLBANDAS"/>
    <x v="192"/>
    <n v="0"/>
  </r>
  <r>
    <x v="48"/>
    <s v="Generación RMLBANDAS"/>
    <x v="193"/>
    <n v="0"/>
  </r>
  <r>
    <x v="48"/>
    <s v="Generación RMLBANDAS"/>
    <x v="194"/>
    <n v="0"/>
  </r>
  <r>
    <x v="48"/>
    <s v="Generación RMLBANDAS"/>
    <x v="195"/>
    <n v="0"/>
  </r>
  <r>
    <x v="48"/>
    <s v="Generación RMLBANDAS"/>
    <x v="196"/>
    <n v="0"/>
  </r>
  <r>
    <x v="48"/>
    <s v="Generación RMLBANDAS"/>
    <x v="197"/>
    <n v="0"/>
  </r>
  <r>
    <x v="48"/>
    <s v="Generación RMLBANDAS"/>
    <x v="198"/>
    <n v="0"/>
  </r>
  <r>
    <x v="48"/>
    <s v="Generación RMLBANDAS"/>
    <x v="199"/>
    <n v="0"/>
  </r>
  <r>
    <x v="48"/>
    <s v="Generación RMLBANDAS"/>
    <x v="200"/>
    <n v="0"/>
  </r>
  <r>
    <x v="48"/>
    <s v="Generación RMLBANDAS"/>
    <x v="201"/>
    <n v="0"/>
  </r>
  <r>
    <x v="48"/>
    <s v="Generación RMLBANDAS"/>
    <x v="202"/>
    <n v="0"/>
  </r>
  <r>
    <x v="48"/>
    <s v="Generación RMLBANDAS"/>
    <x v="203"/>
    <n v="0"/>
  </r>
  <r>
    <x v="48"/>
    <s v="Generación RMLBANDAS"/>
    <x v="204"/>
    <n v="0"/>
  </r>
  <r>
    <x v="48"/>
    <s v="Generación RMLBANDAS"/>
    <x v="205"/>
    <n v="0"/>
  </r>
  <r>
    <x v="48"/>
    <s v="Generación RMLBANDAS"/>
    <x v="206"/>
    <n v="0"/>
  </r>
  <r>
    <x v="48"/>
    <s v="Generación RMLBANDAS"/>
    <x v="207"/>
    <n v="0"/>
  </r>
  <r>
    <x v="48"/>
    <s v="Generación RMLBANDAS"/>
    <x v="208"/>
    <n v="0"/>
  </r>
  <r>
    <x v="48"/>
    <s v="Generación RMLBANDAS"/>
    <x v="209"/>
    <n v="0"/>
  </r>
  <r>
    <x v="48"/>
    <s v="Generación RMLBANDAS"/>
    <x v="210"/>
    <n v="0"/>
  </r>
  <r>
    <x v="48"/>
    <s v="Generación RMLBANDAS"/>
    <x v="211"/>
    <n v="0"/>
  </r>
  <r>
    <x v="48"/>
    <s v="Generación RMLBANDAS"/>
    <x v="212"/>
    <n v="0"/>
  </r>
  <r>
    <x v="48"/>
    <s v="Generación RMLBANDAS"/>
    <x v="213"/>
    <n v="0"/>
  </r>
  <r>
    <x v="48"/>
    <s v="Generación RMLBANDAS"/>
    <x v="214"/>
    <n v="0"/>
  </r>
  <r>
    <x v="48"/>
    <s v="Generación RMLBANDAS"/>
    <x v="215"/>
    <n v="0"/>
  </r>
  <r>
    <x v="48"/>
    <s v="Generación RMLBANDAS"/>
    <x v="216"/>
    <n v="0"/>
  </r>
  <r>
    <x v="48"/>
    <s v="Generación RMLBANDAS"/>
    <x v="217"/>
    <n v="0"/>
  </r>
  <r>
    <x v="48"/>
    <s v="Generación RMLBANDAS"/>
    <x v="218"/>
    <n v="0"/>
  </r>
  <r>
    <x v="48"/>
    <s v="Generación RMLBANDAS"/>
    <x v="219"/>
    <n v="0"/>
  </r>
  <r>
    <x v="48"/>
    <s v="Generación RMLBANDAS"/>
    <x v="220"/>
    <n v="0"/>
  </r>
  <r>
    <x v="48"/>
    <s v="Generación RMLBANDAS"/>
    <x v="221"/>
    <n v="0"/>
  </r>
  <r>
    <x v="48"/>
    <s v="Generación RMLBANDAS"/>
    <x v="222"/>
    <n v="0"/>
  </r>
  <r>
    <x v="48"/>
    <s v="Generación RMLBANDAS"/>
    <x v="223"/>
    <n v="0"/>
  </r>
  <r>
    <x v="48"/>
    <s v="Generación RMLBANDAS"/>
    <x v="224"/>
    <n v="0"/>
  </r>
  <r>
    <x v="48"/>
    <s v="Generación RMLBANDAS"/>
    <x v="225"/>
    <n v="0"/>
  </r>
  <r>
    <x v="48"/>
    <s v="Generación RMLBANDAS"/>
    <x v="226"/>
    <n v="0"/>
  </r>
  <r>
    <x v="48"/>
    <s v="Generación RMLBANDAS"/>
    <x v="227"/>
    <n v="0"/>
  </r>
  <r>
    <x v="48"/>
    <s v="Generación RMLBANDAS"/>
    <x v="228"/>
    <n v="0"/>
  </r>
  <r>
    <x v="48"/>
    <s v="Generación RMLBANDAS"/>
    <x v="229"/>
    <n v="0"/>
  </r>
  <r>
    <x v="48"/>
    <s v="Generación RMLBANDAS"/>
    <x v="230"/>
    <n v="0"/>
  </r>
  <r>
    <x v="48"/>
    <s v="Generación RMLBANDAS"/>
    <x v="231"/>
    <n v="0"/>
  </r>
  <r>
    <x v="48"/>
    <s v="Generación RMLBANDAS"/>
    <x v="232"/>
    <n v="0"/>
  </r>
  <r>
    <x v="48"/>
    <s v="Generación RMLBANDAS"/>
    <x v="233"/>
    <n v="0"/>
  </r>
  <r>
    <x v="48"/>
    <s v="Generación RMLBANDAS"/>
    <x v="234"/>
    <n v="0"/>
  </r>
  <r>
    <x v="48"/>
    <s v="Generación RMLBANDAS"/>
    <x v="235"/>
    <n v="0"/>
  </r>
  <r>
    <x v="48"/>
    <s v="Generación RMLBANDAS"/>
    <x v="236"/>
    <n v="0"/>
  </r>
  <r>
    <x v="48"/>
    <s v="Generación RMLBANDAS"/>
    <x v="237"/>
    <n v="0"/>
  </r>
  <r>
    <x v="48"/>
    <s v="Generación RMLBANDAS"/>
    <x v="238"/>
    <n v="0"/>
  </r>
  <r>
    <x v="48"/>
    <s v="Generación RMLBANDAS"/>
    <x v="239"/>
    <n v="0"/>
  </r>
  <r>
    <x v="48"/>
    <s v="Generación RMLBANDAS"/>
    <x v="240"/>
    <n v="0"/>
  </r>
  <r>
    <x v="49"/>
    <s v="Control IVA         "/>
    <x v="0"/>
    <n v="2"/>
  </r>
  <r>
    <x v="49"/>
    <s v="Control IVA         "/>
    <x v="1"/>
    <n v="1"/>
  </r>
  <r>
    <x v="49"/>
    <s v="Control IVA         "/>
    <x v="2"/>
    <n v="1"/>
  </r>
  <r>
    <x v="49"/>
    <s v="Control IVA         "/>
    <x v="3"/>
    <n v="1"/>
  </r>
  <r>
    <x v="49"/>
    <s v="Control IVA         "/>
    <x v="4"/>
    <n v="1"/>
  </r>
  <r>
    <x v="49"/>
    <s v="Control IVA         "/>
    <x v="5"/>
    <n v="1"/>
  </r>
  <r>
    <x v="49"/>
    <s v="Control IVA         "/>
    <x v="6"/>
    <n v="1"/>
  </r>
  <r>
    <x v="49"/>
    <s v="Control IVA         "/>
    <x v="7"/>
    <n v="1"/>
  </r>
  <r>
    <x v="49"/>
    <s v="Control IVA         "/>
    <x v="8"/>
    <n v="1"/>
  </r>
  <r>
    <x v="49"/>
    <s v="Control IVA         "/>
    <x v="9"/>
    <n v="1"/>
  </r>
  <r>
    <x v="49"/>
    <s v="Control IVA         "/>
    <x v="10"/>
    <n v="1"/>
  </r>
  <r>
    <x v="49"/>
    <s v="Control IVA         "/>
    <x v="11"/>
    <n v="1"/>
  </r>
  <r>
    <x v="49"/>
    <s v="Control IVA         "/>
    <x v="12"/>
    <n v="1"/>
  </r>
  <r>
    <x v="49"/>
    <s v="Control IVA         "/>
    <x v="13"/>
    <n v="1"/>
  </r>
  <r>
    <x v="49"/>
    <s v="Control IVA         "/>
    <x v="14"/>
    <n v="1"/>
  </r>
  <r>
    <x v="49"/>
    <s v="Control IVA         "/>
    <x v="15"/>
    <n v="2"/>
  </r>
  <r>
    <x v="49"/>
    <s v="Control IVA         "/>
    <x v="16"/>
    <n v="1"/>
  </r>
  <r>
    <x v="49"/>
    <s v="Control IVA         "/>
    <x v="17"/>
    <n v="1"/>
  </r>
  <r>
    <x v="49"/>
    <s v="Control IVA         "/>
    <x v="18"/>
    <m/>
  </r>
  <r>
    <x v="49"/>
    <s v="Control IVA         "/>
    <x v="19"/>
    <m/>
  </r>
  <r>
    <x v="49"/>
    <s v="Control IVA         "/>
    <x v="20"/>
    <m/>
  </r>
  <r>
    <x v="49"/>
    <s v="Control IVA         "/>
    <x v="21"/>
    <m/>
  </r>
  <r>
    <x v="49"/>
    <s v="Control IVA         "/>
    <x v="22"/>
    <m/>
  </r>
  <r>
    <x v="49"/>
    <s v="Control IVA         "/>
    <x v="23"/>
    <m/>
  </r>
  <r>
    <x v="49"/>
    <s v="Control IVA         "/>
    <x v="24"/>
    <m/>
  </r>
  <r>
    <x v="49"/>
    <s v="Control IVA         "/>
    <x v="25"/>
    <m/>
  </r>
  <r>
    <x v="49"/>
    <s v="Control IVA         "/>
    <x v="26"/>
    <m/>
  </r>
  <r>
    <x v="49"/>
    <s v="Control IVA         "/>
    <x v="27"/>
    <m/>
  </r>
  <r>
    <x v="49"/>
    <s v="Control IVA         "/>
    <x v="28"/>
    <m/>
  </r>
  <r>
    <x v="49"/>
    <s v="Control IVA         "/>
    <x v="29"/>
    <m/>
  </r>
  <r>
    <x v="49"/>
    <s v="Control IVA         "/>
    <x v="30"/>
    <m/>
  </r>
  <r>
    <x v="49"/>
    <s v="Control IVA         "/>
    <x v="31"/>
    <m/>
  </r>
  <r>
    <x v="49"/>
    <s v="Control IVA         "/>
    <x v="32"/>
    <m/>
  </r>
  <r>
    <x v="49"/>
    <s v="Control IVA         "/>
    <x v="33"/>
    <m/>
  </r>
  <r>
    <x v="49"/>
    <s v="Control IVA         "/>
    <x v="34"/>
    <m/>
  </r>
  <r>
    <x v="49"/>
    <s v="Control IVA         "/>
    <x v="35"/>
    <m/>
  </r>
  <r>
    <x v="49"/>
    <s v="Control IVA         "/>
    <x v="36"/>
    <m/>
  </r>
  <r>
    <x v="49"/>
    <s v="Control IVA         "/>
    <x v="37"/>
    <m/>
  </r>
  <r>
    <x v="49"/>
    <s v="Control IVA         "/>
    <x v="38"/>
    <m/>
  </r>
  <r>
    <x v="49"/>
    <s v="Control IVA         "/>
    <x v="39"/>
    <m/>
  </r>
  <r>
    <x v="49"/>
    <s v="Control IVA         "/>
    <x v="40"/>
    <m/>
  </r>
  <r>
    <x v="49"/>
    <s v="Control IVA         "/>
    <x v="41"/>
    <m/>
  </r>
  <r>
    <x v="49"/>
    <s v="Control IVA         "/>
    <x v="42"/>
    <m/>
  </r>
  <r>
    <x v="49"/>
    <s v="Control IVA         "/>
    <x v="43"/>
    <m/>
  </r>
  <r>
    <x v="49"/>
    <s v="Control IVA         "/>
    <x v="44"/>
    <m/>
  </r>
  <r>
    <x v="49"/>
    <s v="Control IVA         "/>
    <x v="45"/>
    <m/>
  </r>
  <r>
    <x v="49"/>
    <s v="Control IVA         "/>
    <x v="46"/>
    <m/>
  </r>
  <r>
    <x v="49"/>
    <s v="Control IVA         "/>
    <x v="47"/>
    <m/>
  </r>
  <r>
    <x v="49"/>
    <s v="Control IVA         "/>
    <x v="48"/>
    <m/>
  </r>
  <r>
    <x v="49"/>
    <s v="Control IVA         "/>
    <x v="49"/>
    <m/>
  </r>
  <r>
    <x v="49"/>
    <s v="Control IVA         "/>
    <x v="50"/>
    <m/>
  </r>
  <r>
    <x v="49"/>
    <s v="Control IVA         "/>
    <x v="51"/>
    <m/>
  </r>
  <r>
    <x v="49"/>
    <s v="Control IVA         "/>
    <x v="52"/>
    <m/>
  </r>
  <r>
    <x v="49"/>
    <s v="Control IVA         "/>
    <x v="53"/>
    <m/>
  </r>
  <r>
    <x v="49"/>
    <s v="Control IVA         "/>
    <x v="54"/>
    <m/>
  </r>
  <r>
    <x v="49"/>
    <s v="Control IVA         "/>
    <x v="55"/>
    <m/>
  </r>
  <r>
    <x v="49"/>
    <s v="Control IVA         "/>
    <x v="56"/>
    <m/>
  </r>
  <r>
    <x v="49"/>
    <s v="Control IVA         "/>
    <x v="57"/>
    <m/>
  </r>
  <r>
    <x v="49"/>
    <s v="Control IVA         "/>
    <x v="58"/>
    <m/>
  </r>
  <r>
    <x v="49"/>
    <s v="Control IVA         "/>
    <x v="59"/>
    <m/>
  </r>
  <r>
    <x v="49"/>
    <s v="Control IVA         "/>
    <x v="60"/>
    <m/>
  </r>
  <r>
    <x v="49"/>
    <s v="Control IVA         "/>
    <x v="61"/>
    <m/>
  </r>
  <r>
    <x v="49"/>
    <s v="Control IVA         "/>
    <x v="62"/>
    <m/>
  </r>
  <r>
    <x v="49"/>
    <s v="Control IVA         "/>
    <x v="63"/>
    <m/>
  </r>
  <r>
    <x v="49"/>
    <s v="Control IVA         "/>
    <x v="64"/>
    <m/>
  </r>
  <r>
    <x v="49"/>
    <s v="Control IVA         "/>
    <x v="65"/>
    <m/>
  </r>
  <r>
    <x v="49"/>
    <s v="Control IVA         "/>
    <x v="66"/>
    <m/>
  </r>
  <r>
    <x v="49"/>
    <s v="Control IVA         "/>
    <x v="67"/>
    <m/>
  </r>
  <r>
    <x v="49"/>
    <s v="Control IVA         "/>
    <x v="68"/>
    <m/>
  </r>
  <r>
    <x v="49"/>
    <s v="Control IVA         "/>
    <x v="69"/>
    <m/>
  </r>
  <r>
    <x v="49"/>
    <s v="Control IVA         "/>
    <x v="70"/>
    <m/>
  </r>
  <r>
    <x v="49"/>
    <s v="Control IVA         "/>
    <x v="71"/>
    <m/>
  </r>
  <r>
    <x v="49"/>
    <s v="Control IVA         "/>
    <x v="72"/>
    <m/>
  </r>
  <r>
    <x v="49"/>
    <s v="Control IVA         "/>
    <x v="73"/>
    <m/>
  </r>
  <r>
    <x v="49"/>
    <s v="Control IVA         "/>
    <x v="74"/>
    <m/>
  </r>
  <r>
    <x v="49"/>
    <s v="Control IVA         "/>
    <x v="75"/>
    <m/>
  </r>
  <r>
    <x v="49"/>
    <s v="Control IVA         "/>
    <x v="76"/>
    <m/>
  </r>
  <r>
    <x v="49"/>
    <s v="Control IVA         "/>
    <x v="77"/>
    <m/>
  </r>
  <r>
    <x v="49"/>
    <s v="Control IVA         "/>
    <x v="78"/>
    <m/>
  </r>
  <r>
    <x v="49"/>
    <s v="Control IVA         "/>
    <x v="79"/>
    <m/>
  </r>
  <r>
    <x v="49"/>
    <s v="Control IVA         "/>
    <x v="80"/>
    <m/>
  </r>
  <r>
    <x v="49"/>
    <s v="Control IVA         "/>
    <x v="81"/>
    <m/>
  </r>
  <r>
    <x v="49"/>
    <s v="Control IVA         "/>
    <x v="82"/>
    <m/>
  </r>
  <r>
    <x v="49"/>
    <s v="Control IVA         "/>
    <x v="83"/>
    <m/>
  </r>
  <r>
    <x v="49"/>
    <s v="Control IVA         "/>
    <x v="84"/>
    <m/>
  </r>
  <r>
    <x v="49"/>
    <s v="Control IVA         "/>
    <x v="85"/>
    <m/>
  </r>
  <r>
    <x v="49"/>
    <s v="Control IVA         "/>
    <x v="86"/>
    <m/>
  </r>
  <r>
    <x v="49"/>
    <s v="Control IVA         "/>
    <x v="87"/>
    <m/>
  </r>
  <r>
    <x v="49"/>
    <s v="Control IVA         "/>
    <x v="88"/>
    <m/>
  </r>
  <r>
    <x v="49"/>
    <s v="Control IVA         "/>
    <x v="89"/>
    <m/>
  </r>
  <r>
    <x v="49"/>
    <s v="Control IVA         "/>
    <x v="90"/>
    <m/>
  </r>
  <r>
    <x v="49"/>
    <s v="Control IVA         "/>
    <x v="91"/>
    <m/>
  </r>
  <r>
    <x v="49"/>
    <s v="Control IVA         "/>
    <x v="92"/>
    <m/>
  </r>
  <r>
    <x v="49"/>
    <s v="Control IVA         "/>
    <x v="93"/>
    <m/>
  </r>
  <r>
    <x v="49"/>
    <s v="Control IVA         "/>
    <x v="94"/>
    <m/>
  </r>
  <r>
    <x v="49"/>
    <s v="Control IVA         "/>
    <x v="95"/>
    <m/>
  </r>
  <r>
    <x v="49"/>
    <s v="Control IVA         "/>
    <x v="96"/>
    <m/>
  </r>
  <r>
    <x v="49"/>
    <s v="Control IVA         "/>
    <x v="97"/>
    <m/>
  </r>
  <r>
    <x v="49"/>
    <s v="Control IVA         "/>
    <x v="98"/>
    <m/>
  </r>
  <r>
    <x v="49"/>
    <s v="Control IVA         "/>
    <x v="99"/>
    <m/>
  </r>
  <r>
    <x v="49"/>
    <s v="Control IVA         "/>
    <x v="100"/>
    <m/>
  </r>
  <r>
    <x v="49"/>
    <s v="Control IVA         "/>
    <x v="101"/>
    <m/>
  </r>
  <r>
    <x v="49"/>
    <s v="Control IVA         "/>
    <x v="102"/>
    <m/>
  </r>
  <r>
    <x v="49"/>
    <s v="Control IVA         "/>
    <x v="103"/>
    <n v="4"/>
  </r>
  <r>
    <x v="49"/>
    <s v="Control IVA         "/>
    <x v="104"/>
    <n v="4"/>
  </r>
  <r>
    <x v="49"/>
    <s v="Control IVA         "/>
    <x v="105"/>
    <n v="4"/>
  </r>
  <r>
    <x v="49"/>
    <s v="Control IVA         "/>
    <x v="106"/>
    <n v="4"/>
  </r>
  <r>
    <x v="49"/>
    <s v="Control IVA         "/>
    <x v="107"/>
    <n v="3"/>
  </r>
  <r>
    <x v="49"/>
    <s v="Control IVA         "/>
    <x v="108"/>
    <n v="3"/>
  </r>
  <r>
    <x v="49"/>
    <s v="Control IVA         "/>
    <x v="109"/>
    <n v="4"/>
  </r>
  <r>
    <x v="49"/>
    <s v="Control IVA         "/>
    <x v="110"/>
    <n v="4"/>
  </r>
  <r>
    <x v="49"/>
    <s v="Control IVA         "/>
    <x v="111"/>
    <n v="3"/>
  </r>
  <r>
    <x v="49"/>
    <s v="Control IVA         "/>
    <x v="112"/>
    <n v="4"/>
  </r>
  <r>
    <x v="49"/>
    <s v="Control IVA         "/>
    <x v="113"/>
    <n v="4"/>
  </r>
  <r>
    <x v="49"/>
    <s v="Control IVA         "/>
    <x v="114"/>
    <n v="3"/>
  </r>
  <r>
    <x v="49"/>
    <s v="Control IVA         "/>
    <x v="115"/>
    <n v="3"/>
  </r>
  <r>
    <x v="49"/>
    <s v="Control IVA         "/>
    <x v="116"/>
    <n v="3"/>
  </r>
  <r>
    <x v="49"/>
    <s v="Control IVA         "/>
    <x v="117"/>
    <n v="3"/>
  </r>
  <r>
    <x v="49"/>
    <s v="Control IVA         "/>
    <x v="118"/>
    <n v="4"/>
  </r>
  <r>
    <x v="49"/>
    <s v="Control IVA         "/>
    <x v="119"/>
    <n v="3"/>
  </r>
  <r>
    <x v="49"/>
    <s v="Control IVA         "/>
    <x v="120"/>
    <n v="3"/>
  </r>
  <r>
    <x v="49"/>
    <s v="Control IVA         "/>
    <x v="121"/>
    <n v="4"/>
  </r>
  <r>
    <x v="49"/>
    <s v="Control IVA         "/>
    <x v="122"/>
    <n v="5"/>
  </r>
  <r>
    <x v="49"/>
    <s v="Control IVA         "/>
    <x v="123"/>
    <n v="5"/>
  </r>
  <r>
    <x v="49"/>
    <s v="Control IVA         "/>
    <x v="124"/>
    <n v="4"/>
  </r>
  <r>
    <x v="49"/>
    <s v="Control IVA         "/>
    <x v="125"/>
    <n v="4"/>
  </r>
  <r>
    <x v="49"/>
    <s v="Control IVA         "/>
    <x v="126"/>
    <n v="3"/>
  </r>
  <r>
    <x v="49"/>
    <s v="Control IVA         "/>
    <x v="127"/>
    <n v="5"/>
  </r>
  <r>
    <x v="49"/>
    <s v="Control IVA         "/>
    <x v="128"/>
    <n v="4"/>
  </r>
  <r>
    <x v="49"/>
    <s v="Control IVA         "/>
    <x v="129"/>
    <n v="4"/>
  </r>
  <r>
    <x v="49"/>
    <s v="Control IVA         "/>
    <x v="130"/>
    <n v="4"/>
  </r>
  <r>
    <x v="49"/>
    <s v="Control IVA         "/>
    <x v="131"/>
    <n v="4"/>
  </r>
  <r>
    <x v="49"/>
    <s v="Control IVA         "/>
    <x v="132"/>
    <n v="4"/>
  </r>
  <r>
    <x v="49"/>
    <s v="Control IVA         "/>
    <x v="133"/>
    <n v="4"/>
  </r>
  <r>
    <x v="49"/>
    <s v="Control IVA         "/>
    <x v="134"/>
    <n v="4"/>
  </r>
  <r>
    <x v="49"/>
    <s v="Control IVA         "/>
    <x v="135"/>
    <n v="4"/>
  </r>
  <r>
    <x v="49"/>
    <s v="Control IVA         "/>
    <x v="136"/>
    <n v="4"/>
  </r>
  <r>
    <x v="49"/>
    <s v="Control IVA         "/>
    <x v="137"/>
    <n v="6"/>
  </r>
  <r>
    <x v="49"/>
    <s v="Control IVA         "/>
    <x v="138"/>
    <n v="3"/>
  </r>
  <r>
    <x v="49"/>
    <s v="Control IVA         "/>
    <x v="139"/>
    <n v="3"/>
  </r>
  <r>
    <x v="49"/>
    <s v="Control IVA         "/>
    <x v="140"/>
    <n v="3"/>
  </r>
  <r>
    <x v="49"/>
    <s v="Control IVA         "/>
    <x v="141"/>
    <n v="4"/>
  </r>
  <r>
    <x v="49"/>
    <s v="Control IVA         "/>
    <x v="142"/>
    <n v="4"/>
  </r>
  <r>
    <x v="49"/>
    <s v="Control IVA         "/>
    <x v="143"/>
    <n v="4"/>
  </r>
  <r>
    <x v="49"/>
    <s v="Control IVA         "/>
    <x v="144"/>
    <n v="4"/>
  </r>
  <r>
    <x v="49"/>
    <s v="Control IVA         "/>
    <x v="145"/>
    <n v="4"/>
  </r>
  <r>
    <x v="49"/>
    <s v="Control IVA         "/>
    <x v="146"/>
    <n v="4"/>
  </r>
  <r>
    <x v="49"/>
    <s v="Control IVA         "/>
    <x v="147"/>
    <n v="4"/>
  </r>
  <r>
    <x v="49"/>
    <s v="Control IVA         "/>
    <x v="148"/>
    <n v="4"/>
  </r>
  <r>
    <x v="49"/>
    <s v="Control IVA         "/>
    <x v="149"/>
    <n v="3"/>
  </r>
  <r>
    <x v="49"/>
    <s v="Control IVA         "/>
    <x v="150"/>
    <n v="4"/>
  </r>
  <r>
    <x v="49"/>
    <s v="Control IVA         "/>
    <x v="151"/>
    <n v="4"/>
  </r>
  <r>
    <x v="49"/>
    <s v="Control IVA         "/>
    <x v="152"/>
    <n v="4"/>
  </r>
  <r>
    <x v="49"/>
    <s v="Control IVA         "/>
    <x v="153"/>
    <n v="7"/>
  </r>
  <r>
    <x v="49"/>
    <s v="Control IVA         "/>
    <x v="154"/>
    <n v="4"/>
  </r>
  <r>
    <x v="49"/>
    <s v="Control IVA         "/>
    <x v="155"/>
    <n v="3"/>
  </r>
  <r>
    <x v="49"/>
    <s v="Control IVA         "/>
    <x v="156"/>
    <n v="3"/>
  </r>
  <r>
    <x v="49"/>
    <s v="Control IVA         "/>
    <x v="157"/>
    <n v="1"/>
  </r>
  <r>
    <x v="49"/>
    <s v="Control IVA         "/>
    <x v="158"/>
    <n v="1"/>
  </r>
  <r>
    <x v="49"/>
    <s v="Control IVA         "/>
    <x v="159"/>
    <n v="1"/>
  </r>
  <r>
    <x v="49"/>
    <s v="Control IVA         "/>
    <x v="160"/>
    <n v="1"/>
  </r>
  <r>
    <x v="49"/>
    <s v="Control IVA         "/>
    <x v="161"/>
    <n v="2"/>
  </r>
  <r>
    <x v="49"/>
    <s v="Control IVA         "/>
    <x v="162"/>
    <n v="2"/>
  </r>
  <r>
    <x v="49"/>
    <s v="Control IVA         "/>
    <x v="163"/>
    <n v="2"/>
  </r>
  <r>
    <x v="49"/>
    <s v="Control IVA         "/>
    <x v="164"/>
    <n v="2"/>
  </r>
  <r>
    <x v="49"/>
    <s v="Control IVA         "/>
    <x v="165"/>
    <n v="2"/>
  </r>
  <r>
    <x v="49"/>
    <s v="Control IVA         "/>
    <x v="166"/>
    <n v="2"/>
  </r>
  <r>
    <x v="49"/>
    <s v="Control IVA         "/>
    <x v="167"/>
    <n v="3"/>
  </r>
  <r>
    <x v="49"/>
    <s v="Control IVA         "/>
    <x v="168"/>
    <n v="2"/>
  </r>
  <r>
    <x v="49"/>
    <s v="Control IVA         "/>
    <x v="169"/>
    <n v="2"/>
  </r>
  <r>
    <x v="49"/>
    <s v="Control IVA         "/>
    <x v="170"/>
    <n v="3"/>
  </r>
  <r>
    <x v="49"/>
    <s v="Control IVA         "/>
    <x v="171"/>
    <n v="2"/>
  </r>
  <r>
    <x v="49"/>
    <s v="Control IVA         "/>
    <x v="172"/>
    <n v="2"/>
  </r>
  <r>
    <x v="49"/>
    <s v="Control IVA         "/>
    <x v="173"/>
    <n v="2"/>
  </r>
  <r>
    <x v="49"/>
    <s v="Control IVA         "/>
    <x v="174"/>
    <n v="2"/>
  </r>
  <r>
    <x v="49"/>
    <s v="Control IVA         "/>
    <x v="175"/>
    <n v="2"/>
  </r>
  <r>
    <x v="49"/>
    <s v="Control IVA         "/>
    <x v="176"/>
    <n v="2"/>
  </r>
  <r>
    <x v="49"/>
    <s v="Control IVA         "/>
    <x v="177"/>
    <n v="2"/>
  </r>
  <r>
    <x v="49"/>
    <s v="Control IVA         "/>
    <x v="178"/>
    <n v="2"/>
  </r>
  <r>
    <x v="49"/>
    <s v="Control IVA         "/>
    <x v="179"/>
    <n v="2"/>
  </r>
  <r>
    <x v="49"/>
    <s v="Control IVA         "/>
    <x v="180"/>
    <n v="2"/>
  </r>
  <r>
    <x v="49"/>
    <s v="Control IVA         "/>
    <x v="181"/>
    <n v="6"/>
  </r>
  <r>
    <x v="49"/>
    <s v="Control IVA         "/>
    <x v="182"/>
    <n v="2"/>
  </r>
  <r>
    <x v="49"/>
    <s v="Control IVA         "/>
    <x v="183"/>
    <n v="2"/>
  </r>
  <r>
    <x v="49"/>
    <s v="Control IVA         "/>
    <x v="184"/>
    <n v="2"/>
  </r>
  <r>
    <x v="49"/>
    <s v="Control IVA         "/>
    <x v="185"/>
    <n v="2"/>
  </r>
  <r>
    <x v="49"/>
    <s v="Control IVA         "/>
    <x v="186"/>
    <n v="3"/>
  </r>
  <r>
    <x v="49"/>
    <s v="Control IVA         "/>
    <x v="187"/>
    <n v="3"/>
  </r>
  <r>
    <x v="49"/>
    <s v="Control IVA         "/>
    <x v="188"/>
    <n v="2"/>
  </r>
  <r>
    <x v="49"/>
    <s v="Control IVA         "/>
    <x v="189"/>
    <n v="2"/>
  </r>
  <r>
    <x v="49"/>
    <s v="Control IVA         "/>
    <x v="190"/>
    <n v="3"/>
  </r>
  <r>
    <x v="49"/>
    <s v="Control IVA         "/>
    <x v="191"/>
    <n v="2"/>
  </r>
  <r>
    <x v="49"/>
    <s v="Control IVA         "/>
    <x v="192"/>
    <n v="2"/>
  </r>
  <r>
    <x v="49"/>
    <s v="Control IVA         "/>
    <x v="193"/>
    <n v="2"/>
  </r>
  <r>
    <x v="49"/>
    <s v="Control IVA         "/>
    <x v="194"/>
    <n v="2"/>
  </r>
  <r>
    <x v="49"/>
    <s v="Control IVA         "/>
    <x v="195"/>
    <n v="2"/>
  </r>
  <r>
    <x v="49"/>
    <s v="Control IVA         "/>
    <x v="196"/>
    <n v="2"/>
  </r>
  <r>
    <x v="49"/>
    <s v="Control IVA         "/>
    <x v="197"/>
    <n v="2"/>
  </r>
  <r>
    <x v="49"/>
    <s v="Control IVA         "/>
    <x v="198"/>
    <n v="2"/>
  </r>
  <r>
    <x v="49"/>
    <s v="Control IVA         "/>
    <x v="199"/>
    <n v="3"/>
  </r>
  <r>
    <x v="49"/>
    <s v="Control IVA         "/>
    <x v="200"/>
    <n v="2"/>
  </r>
  <r>
    <x v="49"/>
    <s v="Control IVA         "/>
    <x v="201"/>
    <n v="2"/>
  </r>
  <r>
    <x v="49"/>
    <s v="Control IVA         "/>
    <x v="202"/>
    <n v="3"/>
  </r>
  <r>
    <x v="49"/>
    <s v="Control IVA         "/>
    <x v="203"/>
    <n v="2"/>
  </r>
  <r>
    <x v="49"/>
    <s v="Control IVA         "/>
    <x v="204"/>
    <n v="3"/>
  </r>
  <r>
    <x v="49"/>
    <s v="Control IVA         "/>
    <x v="205"/>
    <n v="2"/>
  </r>
  <r>
    <x v="49"/>
    <s v="Control IVA         "/>
    <x v="206"/>
    <n v="3"/>
  </r>
  <r>
    <x v="49"/>
    <s v="Control IVA         "/>
    <x v="207"/>
    <n v="3"/>
  </r>
  <r>
    <x v="49"/>
    <s v="Control IVA         "/>
    <x v="208"/>
    <n v="2"/>
  </r>
  <r>
    <x v="49"/>
    <s v="Control IVA         "/>
    <x v="209"/>
    <n v="2"/>
  </r>
  <r>
    <x v="49"/>
    <s v="Control IVA         "/>
    <x v="210"/>
    <n v="2"/>
  </r>
  <r>
    <x v="49"/>
    <s v="Control IVA         "/>
    <x v="211"/>
    <n v="2"/>
  </r>
  <r>
    <x v="49"/>
    <s v="Control IVA         "/>
    <x v="212"/>
    <n v="2"/>
  </r>
  <r>
    <x v="49"/>
    <s v="Control IVA         "/>
    <x v="213"/>
    <n v="2"/>
  </r>
  <r>
    <x v="49"/>
    <s v="Control IVA         "/>
    <x v="214"/>
    <n v="2"/>
  </r>
  <r>
    <x v="49"/>
    <s v="Control IVA         "/>
    <x v="215"/>
    <n v="2"/>
  </r>
  <r>
    <x v="49"/>
    <s v="Control IVA         "/>
    <x v="216"/>
    <n v="2"/>
  </r>
  <r>
    <x v="49"/>
    <s v="Control IVA         "/>
    <x v="217"/>
    <n v="2"/>
  </r>
  <r>
    <x v="49"/>
    <s v="Control IVA         "/>
    <x v="218"/>
    <n v="2"/>
  </r>
  <r>
    <x v="49"/>
    <s v="Control IVA         "/>
    <x v="219"/>
    <n v="2"/>
  </r>
  <r>
    <x v="49"/>
    <s v="Control IVA         "/>
    <x v="220"/>
    <n v="2"/>
  </r>
  <r>
    <x v="49"/>
    <s v="Control IVA         "/>
    <x v="221"/>
    <n v="3"/>
  </r>
  <r>
    <x v="49"/>
    <s v="Control IVA         "/>
    <x v="222"/>
    <n v="2"/>
  </r>
  <r>
    <x v="49"/>
    <s v="Control IVA         "/>
    <x v="223"/>
    <n v="2"/>
  </r>
  <r>
    <x v="49"/>
    <s v="Control IVA         "/>
    <x v="224"/>
    <n v="3"/>
  </r>
  <r>
    <x v="49"/>
    <s v="Control IVA         "/>
    <x v="225"/>
    <n v="3"/>
  </r>
  <r>
    <x v="49"/>
    <s v="Control IVA         "/>
    <x v="226"/>
    <n v="1"/>
  </r>
  <r>
    <x v="49"/>
    <s v="Control IVA         "/>
    <x v="227"/>
    <n v="3"/>
  </r>
  <r>
    <x v="49"/>
    <s v="Control IVA         "/>
    <x v="228"/>
    <n v="2"/>
  </r>
  <r>
    <x v="49"/>
    <s v="Control IVA         "/>
    <x v="229"/>
    <n v="2"/>
  </r>
  <r>
    <x v="49"/>
    <s v="Control IVA         "/>
    <x v="230"/>
    <n v="3"/>
  </r>
  <r>
    <x v="49"/>
    <s v="Control IVA         "/>
    <x v="231"/>
    <n v="3"/>
  </r>
  <r>
    <x v="49"/>
    <s v="Control IVA         "/>
    <x v="232"/>
    <n v="3"/>
  </r>
  <r>
    <x v="49"/>
    <s v="Control IVA         "/>
    <x v="233"/>
    <n v="2"/>
  </r>
  <r>
    <x v="49"/>
    <s v="Control IVA         "/>
    <x v="234"/>
    <n v="2"/>
  </r>
  <r>
    <x v="49"/>
    <s v="Control IVA         "/>
    <x v="235"/>
    <n v="3"/>
  </r>
  <r>
    <x v="49"/>
    <s v="Control IVA         "/>
    <x v="236"/>
    <n v="2"/>
  </r>
  <r>
    <x v="49"/>
    <s v="Control IVA         "/>
    <x v="237"/>
    <n v="2"/>
  </r>
  <r>
    <x v="49"/>
    <s v="Control IVA         "/>
    <x v="238"/>
    <n v="2"/>
  </r>
  <r>
    <x v="49"/>
    <s v="Control IVA         "/>
    <x v="239"/>
    <n v="2"/>
  </r>
  <r>
    <x v="49"/>
    <s v="Control IVA         "/>
    <x v="240"/>
    <n v="2"/>
  </r>
  <r>
    <x v="50"/>
    <s v="FU Scoring          "/>
    <x v="0"/>
    <n v="36"/>
  </r>
  <r>
    <x v="50"/>
    <s v="FU Scoring          "/>
    <x v="1"/>
    <n v="0"/>
  </r>
  <r>
    <x v="50"/>
    <s v="FU Scoring          "/>
    <x v="2"/>
    <n v="0"/>
  </r>
  <r>
    <x v="50"/>
    <s v="FU Scoring          "/>
    <x v="3"/>
    <n v="0"/>
  </r>
  <r>
    <x v="50"/>
    <s v="FU Scoring          "/>
    <x v="4"/>
    <n v="0"/>
  </r>
  <r>
    <x v="50"/>
    <s v="FU Scoring          "/>
    <x v="5"/>
    <n v="0"/>
  </r>
  <r>
    <x v="50"/>
    <s v="FU Scoring          "/>
    <x v="6"/>
    <n v="0"/>
  </r>
  <r>
    <x v="50"/>
    <s v="FU Scoring          "/>
    <x v="7"/>
    <n v="0"/>
  </r>
  <r>
    <x v="50"/>
    <s v="FU Scoring          "/>
    <x v="8"/>
    <n v="0"/>
  </r>
  <r>
    <x v="50"/>
    <s v="FU Scoring          "/>
    <x v="9"/>
    <n v="0"/>
  </r>
  <r>
    <x v="50"/>
    <s v="FU Scoring          "/>
    <x v="10"/>
    <n v="0"/>
  </r>
  <r>
    <x v="50"/>
    <s v="FU Scoring          "/>
    <x v="11"/>
    <n v="0"/>
  </r>
  <r>
    <x v="50"/>
    <s v="FU Scoring          "/>
    <x v="12"/>
    <n v="0"/>
  </r>
  <r>
    <x v="50"/>
    <s v="FU Scoring          "/>
    <x v="13"/>
    <n v="0"/>
  </r>
  <r>
    <x v="50"/>
    <s v="FU Scoring          "/>
    <x v="14"/>
    <n v="0"/>
  </r>
  <r>
    <x v="50"/>
    <s v="FU Scoring          "/>
    <x v="15"/>
    <n v="0"/>
  </r>
  <r>
    <x v="50"/>
    <s v="FU Scoring          "/>
    <x v="16"/>
    <n v="0"/>
  </r>
  <r>
    <x v="50"/>
    <s v="FU Scoring          "/>
    <x v="17"/>
    <n v="0"/>
  </r>
  <r>
    <x v="50"/>
    <s v="FU Scoring          "/>
    <x v="18"/>
    <n v="0"/>
  </r>
  <r>
    <x v="50"/>
    <s v="FU Scoring          "/>
    <x v="19"/>
    <n v="56"/>
  </r>
  <r>
    <x v="50"/>
    <s v="FU Scoring          "/>
    <x v="20"/>
    <n v="0"/>
  </r>
  <r>
    <x v="50"/>
    <s v="FU Scoring          "/>
    <x v="21"/>
    <n v="0"/>
  </r>
  <r>
    <x v="50"/>
    <s v="FU Scoring          "/>
    <x v="22"/>
    <n v="0"/>
  </r>
  <r>
    <x v="50"/>
    <s v="FU Scoring          "/>
    <x v="23"/>
    <n v="0"/>
  </r>
  <r>
    <x v="50"/>
    <s v="FU Scoring          "/>
    <x v="24"/>
    <n v="0"/>
  </r>
  <r>
    <x v="50"/>
    <s v="FU Scoring          "/>
    <x v="25"/>
    <n v="0"/>
  </r>
  <r>
    <x v="50"/>
    <s v="FU Scoring          "/>
    <x v="26"/>
    <n v="0"/>
  </r>
  <r>
    <x v="50"/>
    <s v="FU Scoring          "/>
    <x v="27"/>
    <n v="0"/>
  </r>
  <r>
    <x v="50"/>
    <s v="FU Scoring          "/>
    <x v="28"/>
    <n v="0"/>
  </r>
  <r>
    <x v="50"/>
    <s v="FU Scoring          "/>
    <x v="29"/>
    <n v="0"/>
  </r>
  <r>
    <x v="50"/>
    <s v="FU Scoring          "/>
    <x v="30"/>
    <n v="0"/>
  </r>
  <r>
    <x v="50"/>
    <s v="FU Scoring          "/>
    <x v="31"/>
    <n v="0"/>
  </r>
  <r>
    <x v="50"/>
    <s v="FU Scoring          "/>
    <x v="32"/>
    <n v="0"/>
  </r>
  <r>
    <x v="50"/>
    <s v="FU Scoring          "/>
    <x v="33"/>
    <n v="0"/>
  </r>
  <r>
    <x v="50"/>
    <s v="FU Scoring          "/>
    <x v="34"/>
    <n v="0"/>
  </r>
  <r>
    <x v="50"/>
    <s v="FU Scoring          "/>
    <x v="35"/>
    <n v="0"/>
  </r>
  <r>
    <x v="50"/>
    <s v="FU Scoring          "/>
    <x v="36"/>
    <n v="0"/>
  </r>
  <r>
    <x v="50"/>
    <s v="FU Scoring          "/>
    <x v="37"/>
    <n v="0"/>
  </r>
  <r>
    <x v="50"/>
    <s v="FU Scoring          "/>
    <x v="38"/>
    <n v="33"/>
  </r>
  <r>
    <x v="50"/>
    <s v="FU Scoring          "/>
    <x v="39"/>
    <n v="0"/>
  </r>
  <r>
    <x v="50"/>
    <s v="FU Scoring          "/>
    <x v="40"/>
    <n v="0"/>
  </r>
  <r>
    <x v="50"/>
    <s v="FU Scoring          "/>
    <x v="41"/>
    <n v="0"/>
  </r>
  <r>
    <x v="50"/>
    <s v="FU Scoring          "/>
    <x v="42"/>
    <n v="0"/>
  </r>
  <r>
    <x v="50"/>
    <s v="FU Scoring          "/>
    <x v="43"/>
    <n v="0"/>
  </r>
  <r>
    <x v="50"/>
    <s v="FU Scoring          "/>
    <x v="44"/>
    <n v="0"/>
  </r>
  <r>
    <x v="50"/>
    <s v="FU Scoring          "/>
    <x v="45"/>
    <n v="0"/>
  </r>
  <r>
    <x v="50"/>
    <s v="FU Scoring          "/>
    <x v="46"/>
    <n v="0"/>
  </r>
  <r>
    <x v="50"/>
    <s v="FU Scoring          "/>
    <x v="47"/>
    <n v="0"/>
  </r>
  <r>
    <x v="50"/>
    <s v="FU Scoring          "/>
    <x v="48"/>
    <n v="0"/>
  </r>
  <r>
    <x v="50"/>
    <s v="FU Scoring          "/>
    <x v="49"/>
    <n v="0"/>
  </r>
  <r>
    <x v="50"/>
    <s v="FU Scoring          "/>
    <x v="50"/>
    <n v="0"/>
  </r>
  <r>
    <x v="50"/>
    <s v="FU Scoring          "/>
    <x v="51"/>
    <n v="0"/>
  </r>
  <r>
    <x v="50"/>
    <s v="FU Scoring          "/>
    <x v="52"/>
    <n v="0"/>
  </r>
  <r>
    <x v="50"/>
    <s v="FU Scoring          "/>
    <x v="53"/>
    <n v="0"/>
  </r>
  <r>
    <x v="50"/>
    <s v="FU Scoring          "/>
    <x v="54"/>
    <n v="0"/>
  </r>
  <r>
    <x v="50"/>
    <s v="FU Scoring          "/>
    <x v="55"/>
    <n v="0"/>
  </r>
  <r>
    <x v="50"/>
    <s v="FU Scoring          "/>
    <x v="56"/>
    <n v="0"/>
  </r>
  <r>
    <x v="50"/>
    <s v="FU Scoring          "/>
    <x v="57"/>
    <n v="0"/>
  </r>
  <r>
    <x v="50"/>
    <s v="FU Scoring          "/>
    <x v="58"/>
    <n v="0"/>
  </r>
  <r>
    <x v="50"/>
    <s v="FU Scoring          "/>
    <x v="59"/>
    <n v="38"/>
  </r>
  <r>
    <x v="50"/>
    <s v="FU Scoring          "/>
    <x v="60"/>
    <n v="0"/>
  </r>
  <r>
    <x v="50"/>
    <s v="FU Scoring          "/>
    <x v="61"/>
    <n v="0"/>
  </r>
  <r>
    <x v="50"/>
    <s v="FU Scoring          "/>
    <x v="62"/>
    <n v="0"/>
  </r>
  <r>
    <x v="50"/>
    <s v="FU Scoring          "/>
    <x v="63"/>
    <n v="0"/>
  </r>
  <r>
    <x v="50"/>
    <s v="FU Scoring          "/>
    <x v="64"/>
    <n v="0"/>
  </r>
  <r>
    <x v="50"/>
    <s v="FU Scoring          "/>
    <x v="65"/>
    <n v="0"/>
  </r>
  <r>
    <x v="50"/>
    <s v="FU Scoring          "/>
    <x v="66"/>
    <n v="0"/>
  </r>
  <r>
    <x v="50"/>
    <s v="FU Scoring          "/>
    <x v="67"/>
    <n v="0"/>
  </r>
  <r>
    <x v="50"/>
    <s v="FU Scoring          "/>
    <x v="68"/>
    <n v="0"/>
  </r>
  <r>
    <x v="50"/>
    <s v="FU Scoring          "/>
    <x v="69"/>
    <n v="0"/>
  </r>
  <r>
    <x v="50"/>
    <s v="FU Scoring          "/>
    <x v="70"/>
    <n v="0"/>
  </r>
  <r>
    <x v="50"/>
    <s v="FU Scoring          "/>
    <x v="71"/>
    <n v="0"/>
  </r>
  <r>
    <x v="50"/>
    <s v="FU Scoring          "/>
    <x v="72"/>
    <n v="0"/>
  </r>
  <r>
    <x v="50"/>
    <s v="FU Scoring          "/>
    <x v="73"/>
    <n v="0"/>
  </r>
  <r>
    <x v="50"/>
    <s v="FU Scoring          "/>
    <x v="74"/>
    <n v="0"/>
  </r>
  <r>
    <x v="50"/>
    <s v="FU Scoring          "/>
    <x v="75"/>
    <n v="0"/>
  </r>
  <r>
    <x v="50"/>
    <s v="FU Scoring          "/>
    <x v="76"/>
    <n v="0"/>
  </r>
  <r>
    <x v="50"/>
    <s v="FU Scoring          "/>
    <x v="77"/>
    <n v="0"/>
  </r>
  <r>
    <x v="50"/>
    <s v="FU Scoring          "/>
    <x v="78"/>
    <n v="0"/>
  </r>
  <r>
    <x v="50"/>
    <s v="FU Scoring          "/>
    <x v="79"/>
    <n v="0"/>
  </r>
  <r>
    <x v="50"/>
    <s v="FU Scoring          "/>
    <x v="80"/>
    <n v="32"/>
  </r>
  <r>
    <x v="50"/>
    <s v="FU Scoring          "/>
    <x v="81"/>
    <n v="0"/>
  </r>
  <r>
    <x v="50"/>
    <s v="FU Scoring          "/>
    <x v="82"/>
    <n v="0"/>
  </r>
  <r>
    <x v="50"/>
    <s v="FU Scoring          "/>
    <x v="83"/>
    <n v="0"/>
  </r>
  <r>
    <x v="50"/>
    <s v="FU Scoring          "/>
    <x v="84"/>
    <n v="0"/>
  </r>
  <r>
    <x v="50"/>
    <s v="FU Scoring          "/>
    <x v="85"/>
    <n v="0"/>
  </r>
  <r>
    <x v="50"/>
    <s v="FU Scoring          "/>
    <x v="86"/>
    <n v="0"/>
  </r>
  <r>
    <x v="50"/>
    <s v="FU Scoring          "/>
    <x v="87"/>
    <n v="0"/>
  </r>
  <r>
    <x v="50"/>
    <s v="FU Scoring          "/>
    <x v="88"/>
    <n v="0"/>
  </r>
  <r>
    <x v="50"/>
    <s v="FU Scoring          "/>
    <x v="89"/>
    <n v="0"/>
  </r>
  <r>
    <x v="50"/>
    <s v="FU Scoring          "/>
    <x v="90"/>
    <n v="0"/>
  </r>
  <r>
    <x v="50"/>
    <s v="FU Scoring          "/>
    <x v="91"/>
    <n v="0"/>
  </r>
  <r>
    <x v="50"/>
    <s v="FU Scoring          "/>
    <x v="92"/>
    <n v="0"/>
  </r>
  <r>
    <x v="50"/>
    <s v="FU Scoring          "/>
    <x v="93"/>
    <n v="0"/>
  </r>
  <r>
    <x v="50"/>
    <s v="FU Scoring          "/>
    <x v="94"/>
    <n v="0"/>
  </r>
  <r>
    <x v="50"/>
    <s v="FU Scoring          "/>
    <x v="95"/>
    <n v="0"/>
  </r>
  <r>
    <x v="50"/>
    <s v="FU Scoring          "/>
    <x v="96"/>
    <n v="0"/>
  </r>
  <r>
    <x v="50"/>
    <s v="FU Scoring          "/>
    <x v="97"/>
    <n v="0"/>
  </r>
  <r>
    <x v="50"/>
    <s v="FU Scoring          "/>
    <x v="98"/>
    <n v="0"/>
  </r>
  <r>
    <x v="50"/>
    <s v="FU Scoring          "/>
    <x v="99"/>
    <n v="0"/>
  </r>
  <r>
    <x v="50"/>
    <s v="FU Scoring          "/>
    <x v="100"/>
    <n v="0"/>
  </r>
  <r>
    <x v="50"/>
    <s v="FU Scoring          "/>
    <x v="101"/>
    <n v="41"/>
  </r>
  <r>
    <x v="50"/>
    <s v="FU Scoring          "/>
    <x v="102"/>
    <n v="0"/>
  </r>
  <r>
    <x v="50"/>
    <s v="FU Scoring          "/>
    <x v="103"/>
    <n v="0"/>
  </r>
  <r>
    <x v="50"/>
    <s v="FU Scoring          "/>
    <x v="104"/>
    <n v="0"/>
  </r>
  <r>
    <x v="50"/>
    <s v="FU Scoring          "/>
    <x v="105"/>
    <n v="0"/>
  </r>
  <r>
    <x v="50"/>
    <s v="FU Scoring          "/>
    <x v="106"/>
    <n v="0"/>
  </r>
  <r>
    <x v="50"/>
    <s v="FU Scoring          "/>
    <x v="107"/>
    <n v="0"/>
  </r>
  <r>
    <x v="50"/>
    <s v="FU Scoring          "/>
    <x v="108"/>
    <n v="0"/>
  </r>
  <r>
    <x v="50"/>
    <s v="FU Scoring          "/>
    <x v="109"/>
    <n v="0"/>
  </r>
  <r>
    <x v="50"/>
    <s v="FU Scoring          "/>
    <x v="110"/>
    <n v="0"/>
  </r>
  <r>
    <x v="50"/>
    <s v="FU Scoring          "/>
    <x v="111"/>
    <n v="0"/>
  </r>
  <r>
    <x v="50"/>
    <s v="FU Scoring          "/>
    <x v="112"/>
    <n v="0"/>
  </r>
  <r>
    <x v="50"/>
    <s v="FU Scoring          "/>
    <x v="113"/>
    <n v="0"/>
  </r>
  <r>
    <x v="50"/>
    <s v="FU Scoring          "/>
    <x v="114"/>
    <n v="0"/>
  </r>
  <r>
    <x v="50"/>
    <s v="FU Scoring          "/>
    <x v="115"/>
    <n v="0"/>
  </r>
  <r>
    <x v="50"/>
    <s v="FU Scoring          "/>
    <x v="116"/>
    <n v="0"/>
  </r>
  <r>
    <x v="50"/>
    <s v="FU Scoring          "/>
    <x v="117"/>
    <n v="0"/>
  </r>
  <r>
    <x v="50"/>
    <s v="FU Scoring          "/>
    <x v="118"/>
    <n v="0"/>
  </r>
  <r>
    <x v="50"/>
    <s v="FU Scoring          "/>
    <x v="119"/>
    <n v="0"/>
  </r>
  <r>
    <x v="50"/>
    <s v="FU Scoring          "/>
    <x v="120"/>
    <n v="0"/>
  </r>
  <r>
    <x v="50"/>
    <s v="FU Scoring          "/>
    <x v="121"/>
    <n v="40"/>
  </r>
  <r>
    <x v="50"/>
    <s v="FU Scoring          "/>
    <x v="122"/>
    <n v="0"/>
  </r>
  <r>
    <x v="50"/>
    <s v="FU Scoring          "/>
    <x v="123"/>
    <n v="0"/>
  </r>
  <r>
    <x v="50"/>
    <s v="FU Scoring          "/>
    <x v="124"/>
    <n v="0"/>
  </r>
  <r>
    <x v="50"/>
    <s v="FU Scoring          "/>
    <x v="125"/>
    <n v="0"/>
  </r>
  <r>
    <x v="50"/>
    <s v="FU Scoring          "/>
    <x v="126"/>
    <n v="0"/>
  </r>
  <r>
    <x v="50"/>
    <s v="FU Scoring          "/>
    <x v="127"/>
    <n v="0"/>
  </r>
  <r>
    <x v="50"/>
    <s v="FU Scoring          "/>
    <x v="128"/>
    <n v="0"/>
  </r>
  <r>
    <x v="50"/>
    <s v="FU Scoring          "/>
    <x v="129"/>
    <n v="0"/>
  </r>
  <r>
    <x v="50"/>
    <s v="FU Scoring          "/>
    <x v="130"/>
    <n v="0"/>
  </r>
  <r>
    <x v="50"/>
    <s v="FU Scoring          "/>
    <x v="131"/>
    <n v="0"/>
  </r>
  <r>
    <x v="50"/>
    <s v="FU Scoring          "/>
    <x v="132"/>
    <n v="0"/>
  </r>
  <r>
    <x v="50"/>
    <s v="FU Scoring          "/>
    <x v="133"/>
    <n v="0"/>
  </r>
  <r>
    <x v="50"/>
    <s v="FU Scoring          "/>
    <x v="134"/>
    <n v="0"/>
  </r>
  <r>
    <x v="50"/>
    <s v="FU Scoring          "/>
    <x v="135"/>
    <n v="0"/>
  </r>
  <r>
    <x v="50"/>
    <s v="FU Scoring          "/>
    <x v="136"/>
    <n v="0"/>
  </r>
  <r>
    <x v="50"/>
    <s v="FU Scoring          "/>
    <x v="137"/>
    <n v="0"/>
  </r>
  <r>
    <x v="50"/>
    <s v="FU Scoring          "/>
    <x v="138"/>
    <n v="0"/>
  </r>
  <r>
    <x v="50"/>
    <s v="FU Scoring          "/>
    <x v="139"/>
    <n v="0"/>
  </r>
  <r>
    <x v="50"/>
    <s v="FU Scoring          "/>
    <x v="140"/>
    <n v="0"/>
  </r>
  <r>
    <x v="50"/>
    <s v="FU Scoring          "/>
    <x v="141"/>
    <n v="38"/>
  </r>
  <r>
    <x v="50"/>
    <s v="FU Scoring          "/>
    <x v="142"/>
    <n v="0"/>
  </r>
  <r>
    <x v="50"/>
    <s v="FU Scoring          "/>
    <x v="143"/>
    <n v="0"/>
  </r>
  <r>
    <x v="50"/>
    <s v="FU Scoring          "/>
    <x v="144"/>
    <n v="0"/>
  </r>
  <r>
    <x v="50"/>
    <s v="FU Scoring          "/>
    <x v="145"/>
    <n v="0"/>
  </r>
  <r>
    <x v="50"/>
    <s v="FU Scoring          "/>
    <x v="146"/>
    <n v="0"/>
  </r>
  <r>
    <x v="50"/>
    <s v="FU Scoring          "/>
    <x v="147"/>
    <n v="0"/>
  </r>
  <r>
    <x v="50"/>
    <s v="FU Scoring          "/>
    <x v="148"/>
    <n v="0"/>
  </r>
  <r>
    <x v="50"/>
    <s v="FU Scoring          "/>
    <x v="149"/>
    <n v="0"/>
  </r>
  <r>
    <x v="50"/>
    <s v="FU Scoring          "/>
    <x v="150"/>
    <n v="0"/>
  </r>
  <r>
    <x v="50"/>
    <s v="FU Scoring          "/>
    <x v="151"/>
    <n v="0"/>
  </r>
  <r>
    <x v="50"/>
    <s v="FU Scoring          "/>
    <x v="152"/>
    <n v="0"/>
  </r>
  <r>
    <x v="50"/>
    <s v="FU Scoring          "/>
    <x v="153"/>
    <n v="0"/>
  </r>
  <r>
    <x v="50"/>
    <s v="FU Scoring          "/>
    <x v="154"/>
    <n v="0"/>
  </r>
  <r>
    <x v="50"/>
    <s v="FU Scoring          "/>
    <x v="155"/>
    <n v="0"/>
  </r>
  <r>
    <x v="50"/>
    <s v="FU Scoring          "/>
    <x v="156"/>
    <n v="0"/>
  </r>
  <r>
    <x v="50"/>
    <s v="FU Scoring          "/>
    <x v="157"/>
    <n v="0"/>
  </r>
  <r>
    <x v="50"/>
    <s v="FU Scoring          "/>
    <x v="158"/>
    <n v="0"/>
  </r>
  <r>
    <x v="50"/>
    <s v="FU Scoring          "/>
    <x v="159"/>
    <n v="0"/>
  </r>
  <r>
    <x v="50"/>
    <s v="FU Scoring          "/>
    <x v="160"/>
    <n v="0"/>
  </r>
  <r>
    <x v="50"/>
    <s v="FU Scoring          "/>
    <x v="161"/>
    <n v="0"/>
  </r>
  <r>
    <x v="50"/>
    <s v="FU Scoring          "/>
    <x v="162"/>
    <n v="0"/>
  </r>
  <r>
    <x v="50"/>
    <s v="FU Scoring          "/>
    <x v="163"/>
    <n v="24"/>
  </r>
  <r>
    <x v="50"/>
    <s v="FU Scoring          "/>
    <x v="164"/>
    <n v="0"/>
  </r>
  <r>
    <x v="50"/>
    <s v="FU Scoring          "/>
    <x v="165"/>
    <n v="0"/>
  </r>
  <r>
    <x v="50"/>
    <s v="FU Scoring          "/>
    <x v="166"/>
    <n v="0"/>
  </r>
  <r>
    <x v="50"/>
    <s v="FU Scoring          "/>
    <x v="167"/>
    <n v="0"/>
  </r>
  <r>
    <x v="50"/>
    <s v="FU Scoring          "/>
    <x v="168"/>
    <n v="0"/>
  </r>
  <r>
    <x v="50"/>
    <s v="FU Scoring          "/>
    <x v="169"/>
    <n v="0"/>
  </r>
  <r>
    <x v="50"/>
    <s v="FU Scoring          "/>
    <x v="170"/>
    <n v="0"/>
  </r>
  <r>
    <x v="50"/>
    <s v="FU Scoring          "/>
    <x v="171"/>
    <n v="0"/>
  </r>
  <r>
    <x v="50"/>
    <s v="FU Scoring          "/>
    <x v="172"/>
    <n v="0"/>
  </r>
  <r>
    <x v="50"/>
    <s v="FU Scoring          "/>
    <x v="173"/>
    <n v="0"/>
  </r>
  <r>
    <x v="50"/>
    <s v="FU Scoring          "/>
    <x v="174"/>
    <n v="0"/>
  </r>
  <r>
    <x v="50"/>
    <s v="FU Scoring          "/>
    <x v="175"/>
    <n v="0"/>
  </r>
  <r>
    <x v="50"/>
    <s v="FU Scoring          "/>
    <x v="176"/>
    <n v="0"/>
  </r>
  <r>
    <x v="50"/>
    <s v="FU Scoring          "/>
    <x v="177"/>
    <n v="0"/>
  </r>
  <r>
    <x v="50"/>
    <s v="FU Scoring          "/>
    <x v="178"/>
    <n v="0"/>
  </r>
  <r>
    <x v="50"/>
    <s v="FU Scoring          "/>
    <x v="179"/>
    <n v="0"/>
  </r>
  <r>
    <x v="50"/>
    <s v="FU Scoring          "/>
    <x v="180"/>
    <n v="0"/>
  </r>
  <r>
    <x v="50"/>
    <s v="FU Scoring          "/>
    <x v="181"/>
    <n v="0"/>
  </r>
  <r>
    <x v="50"/>
    <s v="FU Scoring          "/>
    <x v="182"/>
    <n v="0"/>
  </r>
  <r>
    <x v="50"/>
    <s v="FU Scoring          "/>
    <x v="183"/>
    <n v="0"/>
  </r>
  <r>
    <x v="50"/>
    <s v="FU Scoring          "/>
    <x v="184"/>
    <n v="0"/>
  </r>
  <r>
    <x v="50"/>
    <s v="FU Scoring          "/>
    <x v="185"/>
    <n v="28"/>
  </r>
  <r>
    <x v="50"/>
    <s v="FU Scoring          "/>
    <x v="186"/>
    <n v="0"/>
  </r>
  <r>
    <x v="50"/>
    <s v="FU Scoring          "/>
    <x v="187"/>
    <n v="0"/>
  </r>
  <r>
    <x v="50"/>
    <s v="FU Scoring          "/>
    <x v="188"/>
    <n v="0"/>
  </r>
  <r>
    <x v="50"/>
    <s v="FU Scoring          "/>
    <x v="189"/>
    <n v="0"/>
  </r>
  <r>
    <x v="50"/>
    <s v="FU Scoring          "/>
    <x v="190"/>
    <n v="0"/>
  </r>
  <r>
    <x v="50"/>
    <s v="FU Scoring          "/>
    <x v="191"/>
    <n v="0"/>
  </r>
  <r>
    <x v="50"/>
    <s v="FU Scoring          "/>
    <x v="192"/>
    <n v="0"/>
  </r>
  <r>
    <x v="50"/>
    <s v="FU Scoring          "/>
    <x v="193"/>
    <n v="0"/>
  </r>
  <r>
    <x v="50"/>
    <s v="FU Scoring          "/>
    <x v="194"/>
    <n v="0"/>
  </r>
  <r>
    <x v="50"/>
    <s v="FU Scoring          "/>
    <x v="195"/>
    <n v="0"/>
  </r>
  <r>
    <x v="50"/>
    <s v="FU Scoring          "/>
    <x v="196"/>
    <n v="0"/>
  </r>
  <r>
    <x v="50"/>
    <s v="FU Scoring          "/>
    <x v="197"/>
    <n v="0"/>
  </r>
  <r>
    <x v="50"/>
    <s v="FU Scoring          "/>
    <x v="198"/>
    <n v="0"/>
  </r>
  <r>
    <x v="50"/>
    <s v="FU Scoring          "/>
    <x v="199"/>
    <n v="0"/>
  </r>
  <r>
    <x v="50"/>
    <s v="FU Scoring          "/>
    <x v="200"/>
    <n v="0"/>
  </r>
  <r>
    <x v="50"/>
    <s v="FU Scoring          "/>
    <x v="201"/>
    <n v="0"/>
  </r>
  <r>
    <x v="50"/>
    <s v="FU Scoring          "/>
    <x v="202"/>
    <n v="0"/>
  </r>
  <r>
    <x v="50"/>
    <s v="FU Scoring          "/>
    <x v="203"/>
    <n v="0"/>
  </r>
  <r>
    <x v="50"/>
    <s v="FU Scoring          "/>
    <x v="204"/>
    <n v="0"/>
  </r>
  <r>
    <x v="50"/>
    <s v="FU Scoring          "/>
    <x v="205"/>
    <n v="28"/>
  </r>
  <r>
    <x v="50"/>
    <s v="FU Scoring          "/>
    <x v="206"/>
    <n v="0"/>
  </r>
  <r>
    <x v="50"/>
    <s v="FU Scoring          "/>
    <x v="207"/>
    <n v="0"/>
  </r>
  <r>
    <x v="50"/>
    <s v="FU Scoring          "/>
    <x v="208"/>
    <n v="0"/>
  </r>
  <r>
    <x v="50"/>
    <s v="FU Scoring          "/>
    <x v="209"/>
    <n v="0"/>
  </r>
  <r>
    <x v="50"/>
    <s v="FU Scoring          "/>
    <x v="210"/>
    <n v="0"/>
  </r>
  <r>
    <x v="50"/>
    <s v="FU Scoring          "/>
    <x v="211"/>
    <n v="0"/>
  </r>
  <r>
    <x v="50"/>
    <s v="FU Scoring          "/>
    <x v="212"/>
    <n v="0"/>
  </r>
  <r>
    <x v="50"/>
    <s v="FU Scoring          "/>
    <x v="213"/>
    <n v="0"/>
  </r>
  <r>
    <x v="50"/>
    <s v="FU Scoring          "/>
    <x v="214"/>
    <n v="0"/>
  </r>
  <r>
    <x v="50"/>
    <s v="FU Scoring          "/>
    <x v="215"/>
    <n v="0"/>
  </r>
  <r>
    <x v="50"/>
    <s v="FU Scoring          "/>
    <x v="216"/>
    <n v="0"/>
  </r>
  <r>
    <x v="50"/>
    <s v="FU Scoring          "/>
    <x v="217"/>
    <n v="0"/>
  </r>
  <r>
    <x v="50"/>
    <s v="FU Scoring          "/>
    <x v="218"/>
    <n v="0"/>
  </r>
  <r>
    <x v="50"/>
    <s v="FU Scoring          "/>
    <x v="219"/>
    <n v="0"/>
  </r>
  <r>
    <x v="50"/>
    <s v="FU Scoring          "/>
    <x v="220"/>
    <n v="0"/>
  </r>
  <r>
    <x v="50"/>
    <s v="FU Scoring          "/>
    <x v="221"/>
    <n v="0"/>
  </r>
  <r>
    <x v="50"/>
    <s v="FU Scoring          "/>
    <x v="222"/>
    <n v="0"/>
  </r>
  <r>
    <x v="50"/>
    <s v="FU Scoring          "/>
    <x v="223"/>
    <n v="0"/>
  </r>
  <r>
    <x v="50"/>
    <s v="FU Scoring          "/>
    <x v="224"/>
    <n v="0"/>
  </r>
  <r>
    <x v="50"/>
    <s v="FU Scoring          "/>
    <x v="225"/>
    <n v="0"/>
  </r>
  <r>
    <x v="50"/>
    <s v="FU Scoring          "/>
    <x v="226"/>
    <n v="26"/>
  </r>
  <r>
    <x v="50"/>
    <s v="FU Scoring          "/>
    <x v="227"/>
    <n v="0"/>
  </r>
  <r>
    <x v="50"/>
    <s v="FU Scoring          "/>
    <x v="228"/>
    <n v="0"/>
  </r>
  <r>
    <x v="50"/>
    <s v="FU Scoring          "/>
    <x v="229"/>
    <n v="0"/>
  </r>
  <r>
    <x v="50"/>
    <s v="FU Scoring          "/>
    <x v="230"/>
    <n v="0"/>
  </r>
  <r>
    <x v="50"/>
    <s v="FU Scoring          "/>
    <x v="231"/>
    <n v="0"/>
  </r>
  <r>
    <x v="50"/>
    <s v="FU Scoring          "/>
    <x v="232"/>
    <n v="0"/>
  </r>
  <r>
    <x v="50"/>
    <s v="FU Scoring          "/>
    <x v="233"/>
    <n v="0"/>
  </r>
  <r>
    <x v="50"/>
    <s v="FU Scoring          "/>
    <x v="234"/>
    <n v="0"/>
  </r>
  <r>
    <x v="50"/>
    <s v="FU Scoring          "/>
    <x v="235"/>
    <n v="0"/>
  </r>
  <r>
    <x v="50"/>
    <s v="FU Scoring          "/>
    <x v="236"/>
    <n v="0"/>
  </r>
  <r>
    <x v="50"/>
    <s v="FU Scoring          "/>
    <x v="237"/>
    <n v="0"/>
  </r>
  <r>
    <x v="50"/>
    <s v="FU Scoring          "/>
    <x v="238"/>
    <n v="0"/>
  </r>
  <r>
    <x v="50"/>
    <s v="FU Scoring          "/>
    <x v="239"/>
    <n v="0"/>
  </r>
  <r>
    <x v="50"/>
    <s v="FU Scoring          "/>
    <x v="240"/>
    <n v="0"/>
  </r>
  <r>
    <x v="51"/>
    <s v="Prenda no Inscrip.  "/>
    <x v="0"/>
    <n v="0"/>
  </r>
  <r>
    <x v="51"/>
    <s v="Prenda no Inscrip.  "/>
    <x v="1"/>
    <n v="0"/>
  </r>
  <r>
    <x v="51"/>
    <s v="Prenda no Inscrip.  "/>
    <x v="2"/>
    <n v="0"/>
  </r>
  <r>
    <x v="51"/>
    <s v="Prenda no Inscrip.  "/>
    <x v="3"/>
    <n v="0"/>
  </r>
  <r>
    <x v="51"/>
    <s v="Prenda no Inscrip.  "/>
    <x v="4"/>
    <n v="0"/>
  </r>
  <r>
    <x v="51"/>
    <s v="Prenda no Inscrip.  "/>
    <x v="5"/>
    <n v="0"/>
  </r>
  <r>
    <x v="51"/>
    <s v="Prenda no Inscrip.  "/>
    <x v="6"/>
    <n v="0"/>
  </r>
  <r>
    <x v="51"/>
    <s v="Prenda no Inscrip.  "/>
    <x v="7"/>
    <n v="0"/>
  </r>
  <r>
    <x v="51"/>
    <s v="Prenda no Inscrip.  "/>
    <x v="8"/>
    <n v="0"/>
  </r>
  <r>
    <x v="51"/>
    <s v="Prenda no Inscrip.  "/>
    <x v="9"/>
    <n v="0"/>
  </r>
  <r>
    <x v="51"/>
    <s v="Prenda no Inscrip.  "/>
    <x v="10"/>
    <n v="0"/>
  </r>
  <r>
    <x v="51"/>
    <s v="Prenda no Inscrip.  "/>
    <x v="11"/>
    <n v="0"/>
  </r>
  <r>
    <x v="51"/>
    <s v="Prenda no Inscrip.  "/>
    <x v="12"/>
    <n v="0"/>
  </r>
  <r>
    <x v="51"/>
    <s v="Prenda no Inscrip.  "/>
    <x v="13"/>
    <n v="0"/>
  </r>
  <r>
    <x v="51"/>
    <s v="Prenda no Inscrip.  "/>
    <x v="14"/>
    <n v="0"/>
  </r>
  <r>
    <x v="51"/>
    <s v="Prenda no Inscrip.  "/>
    <x v="15"/>
    <n v="0"/>
  </r>
  <r>
    <x v="51"/>
    <s v="Prenda no Inscrip.  "/>
    <x v="16"/>
    <n v="0"/>
  </r>
  <r>
    <x v="51"/>
    <s v="Prenda no Inscrip.  "/>
    <x v="17"/>
    <n v="0"/>
  </r>
  <r>
    <x v="51"/>
    <s v="Prenda no Inscrip.  "/>
    <x v="18"/>
    <n v="0"/>
  </r>
  <r>
    <x v="51"/>
    <s v="Prenda no Inscrip.  "/>
    <x v="19"/>
    <n v="0"/>
  </r>
  <r>
    <x v="51"/>
    <s v="Prenda no Inscrip.  "/>
    <x v="20"/>
    <n v="0"/>
  </r>
  <r>
    <x v="51"/>
    <s v="Prenda no Inscrip.  "/>
    <x v="21"/>
    <n v="0"/>
  </r>
  <r>
    <x v="51"/>
    <s v="Prenda no Inscrip.  "/>
    <x v="22"/>
    <n v="0"/>
  </r>
  <r>
    <x v="51"/>
    <s v="Prenda no Inscrip.  "/>
    <x v="23"/>
    <n v="0"/>
  </r>
  <r>
    <x v="51"/>
    <s v="Prenda no Inscrip.  "/>
    <x v="24"/>
    <n v="0"/>
  </r>
  <r>
    <x v="51"/>
    <s v="Prenda no Inscrip.  "/>
    <x v="25"/>
    <n v="0"/>
  </r>
  <r>
    <x v="51"/>
    <s v="Prenda no Inscrip.  "/>
    <x v="26"/>
    <n v="0"/>
  </r>
  <r>
    <x v="51"/>
    <s v="Prenda no Inscrip.  "/>
    <x v="27"/>
    <n v="0"/>
  </r>
  <r>
    <x v="51"/>
    <s v="Prenda no Inscrip.  "/>
    <x v="28"/>
    <n v="0"/>
  </r>
  <r>
    <x v="51"/>
    <s v="Prenda no Inscrip.  "/>
    <x v="29"/>
    <n v="0"/>
  </r>
  <r>
    <x v="51"/>
    <s v="Prenda no Inscrip.  "/>
    <x v="30"/>
    <n v="0"/>
  </r>
  <r>
    <x v="51"/>
    <s v="Prenda no Inscrip.  "/>
    <x v="31"/>
    <n v="0"/>
  </r>
  <r>
    <x v="51"/>
    <s v="Prenda no Inscrip.  "/>
    <x v="32"/>
    <n v="0"/>
  </r>
  <r>
    <x v="51"/>
    <s v="Prenda no Inscrip.  "/>
    <x v="33"/>
    <n v="0"/>
  </r>
  <r>
    <x v="51"/>
    <s v="Prenda no Inscrip.  "/>
    <x v="34"/>
    <n v="0"/>
  </r>
  <r>
    <x v="51"/>
    <s v="Prenda no Inscrip.  "/>
    <x v="35"/>
    <n v="0"/>
  </r>
  <r>
    <x v="51"/>
    <s v="Prenda no Inscrip.  "/>
    <x v="36"/>
    <n v="0"/>
  </r>
  <r>
    <x v="51"/>
    <s v="Prenda no Inscrip.  "/>
    <x v="37"/>
    <n v="0"/>
  </r>
  <r>
    <x v="51"/>
    <s v="Prenda no Inscrip.  "/>
    <x v="38"/>
    <n v="0"/>
  </r>
  <r>
    <x v="51"/>
    <s v="Prenda no Inscrip.  "/>
    <x v="39"/>
    <n v="0"/>
  </r>
  <r>
    <x v="51"/>
    <s v="Prenda no Inscrip.  "/>
    <x v="40"/>
    <n v="0"/>
  </r>
  <r>
    <x v="51"/>
    <s v="Prenda no Inscrip.  "/>
    <x v="41"/>
    <n v="0"/>
  </r>
  <r>
    <x v="51"/>
    <s v="Prenda no Inscrip.  "/>
    <x v="42"/>
    <n v="0"/>
  </r>
  <r>
    <x v="51"/>
    <s v="Prenda no Inscrip.  "/>
    <x v="43"/>
    <n v="0"/>
  </r>
  <r>
    <x v="51"/>
    <s v="Prenda no Inscrip.  "/>
    <x v="44"/>
    <n v="0"/>
  </r>
  <r>
    <x v="51"/>
    <s v="Prenda no Inscrip.  "/>
    <x v="45"/>
    <n v="0"/>
  </r>
  <r>
    <x v="51"/>
    <s v="Prenda no Inscrip.  "/>
    <x v="46"/>
    <n v="0"/>
  </r>
  <r>
    <x v="51"/>
    <s v="Prenda no Inscrip.  "/>
    <x v="47"/>
    <n v="0"/>
  </r>
  <r>
    <x v="51"/>
    <s v="Prenda no Inscrip.  "/>
    <x v="48"/>
    <n v="0"/>
  </r>
  <r>
    <x v="51"/>
    <s v="Prenda no Inscrip.  "/>
    <x v="49"/>
    <n v="0"/>
  </r>
  <r>
    <x v="51"/>
    <s v="Prenda no Inscrip.  "/>
    <x v="50"/>
    <n v="0"/>
  </r>
  <r>
    <x v="51"/>
    <s v="Prenda no Inscrip.  "/>
    <x v="51"/>
    <n v="0"/>
  </r>
  <r>
    <x v="51"/>
    <s v="Prenda no Inscrip.  "/>
    <x v="52"/>
    <n v="0"/>
  </r>
  <r>
    <x v="51"/>
    <s v="Prenda no Inscrip.  "/>
    <x v="53"/>
    <n v="0"/>
  </r>
  <r>
    <x v="51"/>
    <s v="Prenda no Inscrip.  "/>
    <x v="54"/>
    <n v="0"/>
  </r>
  <r>
    <x v="51"/>
    <s v="Prenda no Inscrip.  "/>
    <x v="55"/>
    <n v="0"/>
  </r>
  <r>
    <x v="51"/>
    <s v="Prenda no Inscrip.  "/>
    <x v="56"/>
    <n v="0"/>
  </r>
  <r>
    <x v="51"/>
    <s v="Prenda no Inscrip.  "/>
    <x v="57"/>
    <n v="0"/>
  </r>
  <r>
    <x v="51"/>
    <s v="Prenda no Inscrip.  "/>
    <x v="58"/>
    <n v="0"/>
  </r>
  <r>
    <x v="51"/>
    <s v="Prenda no Inscrip.  "/>
    <x v="59"/>
    <n v="0"/>
  </r>
  <r>
    <x v="51"/>
    <s v="Prenda no Inscrip.  "/>
    <x v="60"/>
    <n v="0"/>
  </r>
  <r>
    <x v="51"/>
    <s v="Prenda no Inscrip.  "/>
    <x v="61"/>
    <n v="0"/>
  </r>
  <r>
    <x v="51"/>
    <s v="Prenda no Inscrip.  "/>
    <x v="62"/>
    <n v="0"/>
  </r>
  <r>
    <x v="51"/>
    <s v="Prenda no Inscrip.  "/>
    <x v="63"/>
    <n v="0"/>
  </r>
  <r>
    <x v="51"/>
    <s v="Prenda no Inscrip.  "/>
    <x v="64"/>
    <n v="0"/>
  </r>
  <r>
    <x v="51"/>
    <s v="Prenda no Inscrip.  "/>
    <x v="65"/>
    <n v="0"/>
  </r>
  <r>
    <x v="51"/>
    <s v="Prenda no Inscrip.  "/>
    <x v="66"/>
    <n v="0"/>
  </r>
  <r>
    <x v="51"/>
    <s v="Prenda no Inscrip.  "/>
    <x v="67"/>
    <n v="0"/>
  </r>
  <r>
    <x v="51"/>
    <s v="Prenda no Inscrip.  "/>
    <x v="68"/>
    <n v="0"/>
  </r>
  <r>
    <x v="51"/>
    <s v="Prenda no Inscrip.  "/>
    <x v="69"/>
    <n v="0"/>
  </r>
  <r>
    <x v="51"/>
    <s v="Prenda no Inscrip.  "/>
    <x v="70"/>
    <n v="0"/>
  </r>
  <r>
    <x v="51"/>
    <s v="Prenda no Inscrip.  "/>
    <x v="71"/>
    <n v="0"/>
  </r>
  <r>
    <x v="51"/>
    <s v="Prenda no Inscrip.  "/>
    <x v="72"/>
    <n v="0"/>
  </r>
  <r>
    <x v="51"/>
    <s v="Prenda no Inscrip.  "/>
    <x v="73"/>
    <n v="0"/>
  </r>
  <r>
    <x v="51"/>
    <s v="Prenda no Inscrip.  "/>
    <x v="74"/>
    <n v="0"/>
  </r>
  <r>
    <x v="51"/>
    <s v="Prenda no Inscrip.  "/>
    <x v="75"/>
    <n v="0"/>
  </r>
  <r>
    <x v="51"/>
    <s v="Prenda no Inscrip.  "/>
    <x v="76"/>
    <n v="0"/>
  </r>
  <r>
    <x v="51"/>
    <s v="Prenda no Inscrip.  "/>
    <x v="77"/>
    <n v="0"/>
  </r>
  <r>
    <x v="51"/>
    <s v="Prenda no Inscrip.  "/>
    <x v="78"/>
    <n v="0"/>
  </r>
  <r>
    <x v="51"/>
    <s v="Prenda no Inscrip.  "/>
    <x v="79"/>
    <n v="0"/>
  </r>
  <r>
    <x v="51"/>
    <s v="Prenda no Inscrip.  "/>
    <x v="80"/>
    <n v="0"/>
  </r>
  <r>
    <x v="51"/>
    <s v="Prenda no Inscrip.  "/>
    <x v="81"/>
    <n v="0"/>
  </r>
  <r>
    <x v="51"/>
    <s v="Prenda no Inscrip.  "/>
    <x v="82"/>
    <n v="0"/>
  </r>
  <r>
    <x v="51"/>
    <s v="Prenda no Inscrip.  "/>
    <x v="83"/>
    <n v="0"/>
  </r>
  <r>
    <x v="51"/>
    <s v="Prenda no Inscrip.  "/>
    <x v="84"/>
    <n v="0"/>
  </r>
  <r>
    <x v="51"/>
    <s v="Prenda no Inscrip.  "/>
    <x v="85"/>
    <n v="0"/>
  </r>
  <r>
    <x v="51"/>
    <s v="Prenda no Inscrip.  "/>
    <x v="86"/>
    <n v="0"/>
  </r>
  <r>
    <x v="51"/>
    <s v="Prenda no Inscrip.  "/>
    <x v="87"/>
    <n v="0"/>
  </r>
  <r>
    <x v="51"/>
    <s v="Prenda no Inscrip.  "/>
    <x v="88"/>
    <n v="0"/>
  </r>
  <r>
    <x v="51"/>
    <s v="Prenda no Inscrip.  "/>
    <x v="89"/>
    <n v="0"/>
  </r>
  <r>
    <x v="51"/>
    <s v="Prenda no Inscrip.  "/>
    <x v="90"/>
    <n v="0"/>
  </r>
  <r>
    <x v="51"/>
    <s v="Prenda no Inscrip.  "/>
    <x v="91"/>
    <n v="0"/>
  </r>
  <r>
    <x v="51"/>
    <s v="Prenda no Inscrip.  "/>
    <x v="92"/>
    <n v="0"/>
  </r>
  <r>
    <x v="51"/>
    <s v="Prenda no Inscrip.  "/>
    <x v="93"/>
    <n v="0"/>
  </r>
  <r>
    <x v="51"/>
    <s v="Prenda no Inscrip.  "/>
    <x v="94"/>
    <n v="0"/>
  </r>
  <r>
    <x v="51"/>
    <s v="Prenda no Inscrip.  "/>
    <x v="95"/>
    <n v="0"/>
  </r>
  <r>
    <x v="51"/>
    <s v="Prenda no Inscrip.  "/>
    <x v="96"/>
    <n v="0"/>
  </r>
  <r>
    <x v="51"/>
    <s v="Prenda no Inscrip.  "/>
    <x v="97"/>
    <n v="0"/>
  </r>
  <r>
    <x v="51"/>
    <s v="Prenda no Inscrip.  "/>
    <x v="98"/>
    <n v="0"/>
  </r>
  <r>
    <x v="51"/>
    <s v="Prenda no Inscrip.  "/>
    <x v="99"/>
    <n v="0"/>
  </r>
  <r>
    <x v="51"/>
    <s v="Prenda no Inscrip.  "/>
    <x v="100"/>
    <n v="0"/>
  </r>
  <r>
    <x v="51"/>
    <s v="Prenda no Inscrip.  "/>
    <x v="101"/>
    <n v="0"/>
  </r>
  <r>
    <x v="51"/>
    <s v="Prenda no Inscrip.  "/>
    <x v="102"/>
    <n v="0"/>
  </r>
  <r>
    <x v="51"/>
    <s v="Prenda no Inscrip.  "/>
    <x v="103"/>
    <n v="0"/>
  </r>
  <r>
    <x v="51"/>
    <s v="Prenda no Inscrip.  "/>
    <x v="104"/>
    <n v="0"/>
  </r>
  <r>
    <x v="51"/>
    <s v="Prenda no Inscrip.  "/>
    <x v="105"/>
    <n v="0"/>
  </r>
  <r>
    <x v="51"/>
    <s v="Prenda no Inscrip.  "/>
    <x v="106"/>
    <n v="0"/>
  </r>
  <r>
    <x v="51"/>
    <s v="Prenda no Inscrip.  "/>
    <x v="107"/>
    <n v="0"/>
  </r>
  <r>
    <x v="51"/>
    <s v="Prenda no Inscrip.  "/>
    <x v="108"/>
    <n v="0"/>
  </r>
  <r>
    <x v="51"/>
    <s v="Prenda no Inscrip.  "/>
    <x v="109"/>
    <n v="0"/>
  </r>
  <r>
    <x v="51"/>
    <s v="Prenda no Inscrip.  "/>
    <x v="110"/>
    <n v="0"/>
  </r>
  <r>
    <x v="51"/>
    <s v="Prenda no Inscrip.  "/>
    <x v="111"/>
    <n v="0"/>
  </r>
  <r>
    <x v="51"/>
    <s v="Prenda no Inscrip.  "/>
    <x v="112"/>
    <n v="0"/>
  </r>
  <r>
    <x v="51"/>
    <s v="Prenda no Inscrip.  "/>
    <x v="113"/>
    <n v="0"/>
  </r>
  <r>
    <x v="51"/>
    <s v="Prenda no Inscrip.  "/>
    <x v="114"/>
    <n v="0"/>
  </r>
  <r>
    <x v="51"/>
    <s v="Prenda no Inscrip.  "/>
    <x v="115"/>
    <n v="0"/>
  </r>
  <r>
    <x v="51"/>
    <s v="Prenda no Inscrip.  "/>
    <x v="116"/>
    <n v="0"/>
  </r>
  <r>
    <x v="51"/>
    <s v="Prenda no Inscrip.  "/>
    <x v="117"/>
    <n v="0"/>
  </r>
  <r>
    <x v="51"/>
    <s v="Prenda no Inscrip.  "/>
    <x v="118"/>
    <n v="0"/>
  </r>
  <r>
    <x v="51"/>
    <s v="Prenda no Inscrip.  "/>
    <x v="119"/>
    <n v="0"/>
  </r>
  <r>
    <x v="51"/>
    <s v="Prenda no Inscrip.  "/>
    <x v="120"/>
    <n v="0"/>
  </r>
  <r>
    <x v="51"/>
    <s v="Prenda no Inscrip.  "/>
    <x v="121"/>
    <n v="0"/>
  </r>
  <r>
    <x v="51"/>
    <s v="Prenda no Inscrip.  "/>
    <x v="122"/>
    <n v="0"/>
  </r>
  <r>
    <x v="51"/>
    <s v="Prenda no Inscrip.  "/>
    <x v="123"/>
    <n v="0"/>
  </r>
  <r>
    <x v="51"/>
    <s v="Prenda no Inscrip.  "/>
    <x v="124"/>
    <n v="0"/>
  </r>
  <r>
    <x v="51"/>
    <s v="Prenda no Inscrip.  "/>
    <x v="125"/>
    <n v="0"/>
  </r>
  <r>
    <x v="51"/>
    <s v="Prenda no Inscrip.  "/>
    <x v="126"/>
    <n v="0"/>
  </r>
  <r>
    <x v="51"/>
    <s v="Prenda no Inscrip.  "/>
    <x v="127"/>
    <n v="0"/>
  </r>
  <r>
    <x v="51"/>
    <s v="Prenda no Inscrip.  "/>
    <x v="128"/>
    <n v="0"/>
  </r>
  <r>
    <x v="51"/>
    <s v="Prenda no Inscrip.  "/>
    <x v="129"/>
    <n v="0"/>
  </r>
  <r>
    <x v="51"/>
    <s v="Prenda no Inscrip.  "/>
    <x v="130"/>
    <n v="0"/>
  </r>
  <r>
    <x v="51"/>
    <s v="Prenda no Inscrip.  "/>
    <x v="131"/>
    <n v="0"/>
  </r>
  <r>
    <x v="51"/>
    <s v="Prenda no Inscrip.  "/>
    <x v="132"/>
    <n v="0"/>
  </r>
  <r>
    <x v="51"/>
    <s v="Prenda no Inscrip.  "/>
    <x v="133"/>
    <n v="0"/>
  </r>
  <r>
    <x v="51"/>
    <s v="Prenda no Inscrip.  "/>
    <x v="134"/>
    <n v="0"/>
  </r>
  <r>
    <x v="51"/>
    <s v="Prenda no Inscrip.  "/>
    <x v="135"/>
    <n v="0"/>
  </r>
  <r>
    <x v="51"/>
    <s v="Prenda no Inscrip.  "/>
    <x v="136"/>
    <n v="0"/>
  </r>
  <r>
    <x v="51"/>
    <s v="Prenda no Inscrip.  "/>
    <x v="137"/>
    <n v="0"/>
  </r>
  <r>
    <x v="51"/>
    <s v="Prenda no Inscrip.  "/>
    <x v="138"/>
    <n v="0"/>
  </r>
  <r>
    <x v="51"/>
    <s v="Prenda no Inscrip.  "/>
    <x v="139"/>
    <n v="0"/>
  </r>
  <r>
    <x v="51"/>
    <s v="Prenda no Inscrip.  "/>
    <x v="140"/>
    <n v="0"/>
  </r>
  <r>
    <x v="51"/>
    <s v="Prenda no Inscrip.  "/>
    <x v="141"/>
    <n v="0"/>
  </r>
  <r>
    <x v="51"/>
    <s v="Prenda no Inscrip.  "/>
    <x v="142"/>
    <n v="0"/>
  </r>
  <r>
    <x v="51"/>
    <s v="Prenda no Inscrip.  "/>
    <x v="143"/>
    <n v="0"/>
  </r>
  <r>
    <x v="51"/>
    <s v="Prenda no Inscrip.  "/>
    <x v="144"/>
    <n v="0"/>
  </r>
  <r>
    <x v="51"/>
    <s v="Prenda no Inscrip.  "/>
    <x v="145"/>
    <n v="0"/>
  </r>
  <r>
    <x v="51"/>
    <s v="Prenda no Inscrip.  "/>
    <x v="146"/>
    <n v="0"/>
  </r>
  <r>
    <x v="51"/>
    <s v="Prenda no Inscrip.  "/>
    <x v="147"/>
    <n v="0"/>
  </r>
  <r>
    <x v="51"/>
    <s v="Prenda no Inscrip.  "/>
    <x v="148"/>
    <n v="0"/>
  </r>
  <r>
    <x v="51"/>
    <s v="Prenda no Inscrip.  "/>
    <x v="149"/>
    <n v="0"/>
  </r>
  <r>
    <x v="51"/>
    <s v="Prenda no Inscrip.  "/>
    <x v="150"/>
    <n v="0"/>
  </r>
  <r>
    <x v="51"/>
    <s v="Prenda no Inscrip.  "/>
    <x v="151"/>
    <n v="0"/>
  </r>
  <r>
    <x v="51"/>
    <s v="Prenda no Inscrip.  "/>
    <x v="152"/>
    <n v="0"/>
  </r>
  <r>
    <x v="51"/>
    <s v="Prenda no Inscrip.  "/>
    <x v="153"/>
    <n v="0"/>
  </r>
  <r>
    <x v="51"/>
    <s v="Prenda no Inscrip.  "/>
    <x v="154"/>
    <n v="0"/>
  </r>
  <r>
    <x v="51"/>
    <s v="Prenda no Inscrip.  "/>
    <x v="155"/>
    <n v="0"/>
  </r>
  <r>
    <x v="51"/>
    <s v="Prenda no Inscrip.  "/>
    <x v="156"/>
    <n v="0"/>
  </r>
  <r>
    <x v="51"/>
    <s v="Prenda no Inscrip.  "/>
    <x v="157"/>
    <n v="0"/>
  </r>
  <r>
    <x v="51"/>
    <s v="Prenda no Inscrip.  "/>
    <x v="158"/>
    <n v="0"/>
  </r>
  <r>
    <x v="51"/>
    <s v="Prenda no Inscrip.  "/>
    <x v="159"/>
    <n v="0"/>
  </r>
  <r>
    <x v="51"/>
    <s v="Prenda no Inscrip.  "/>
    <x v="160"/>
    <n v="0"/>
  </r>
  <r>
    <x v="51"/>
    <s v="Prenda no Inscrip.  "/>
    <x v="161"/>
    <n v="0"/>
  </r>
  <r>
    <x v="51"/>
    <s v="Prenda no Inscrip.  "/>
    <x v="162"/>
    <n v="0"/>
  </r>
  <r>
    <x v="51"/>
    <s v="Prenda no Inscrip.  "/>
    <x v="163"/>
    <n v="0"/>
  </r>
  <r>
    <x v="51"/>
    <s v="Prenda no Inscrip.  "/>
    <x v="164"/>
    <n v="0"/>
  </r>
  <r>
    <x v="51"/>
    <s v="Prenda no Inscrip.  "/>
    <x v="165"/>
    <n v="0"/>
  </r>
  <r>
    <x v="51"/>
    <s v="Prenda no Inscrip.  "/>
    <x v="166"/>
    <n v="0"/>
  </r>
  <r>
    <x v="51"/>
    <s v="Prenda no Inscrip.  "/>
    <x v="167"/>
    <n v="0"/>
  </r>
  <r>
    <x v="51"/>
    <s v="Prenda no Inscrip.  "/>
    <x v="168"/>
    <n v="0"/>
  </r>
  <r>
    <x v="51"/>
    <s v="Prenda no Inscrip.  "/>
    <x v="169"/>
    <n v="0"/>
  </r>
  <r>
    <x v="51"/>
    <s v="Prenda no Inscrip.  "/>
    <x v="170"/>
    <n v="0"/>
  </r>
  <r>
    <x v="51"/>
    <s v="Prenda no Inscrip.  "/>
    <x v="171"/>
    <n v="0"/>
  </r>
  <r>
    <x v="51"/>
    <s v="Prenda no Inscrip.  "/>
    <x v="172"/>
    <n v="0"/>
  </r>
  <r>
    <x v="51"/>
    <s v="Prenda no Inscrip.  "/>
    <x v="173"/>
    <n v="0"/>
  </r>
  <r>
    <x v="51"/>
    <s v="Prenda no Inscrip.  "/>
    <x v="174"/>
    <n v="0"/>
  </r>
  <r>
    <x v="51"/>
    <s v="Prenda no Inscrip.  "/>
    <x v="175"/>
    <n v="0"/>
  </r>
  <r>
    <x v="51"/>
    <s v="Prenda no Inscrip.  "/>
    <x v="176"/>
    <n v="0"/>
  </r>
  <r>
    <x v="51"/>
    <s v="Prenda no Inscrip.  "/>
    <x v="177"/>
    <n v="0"/>
  </r>
  <r>
    <x v="51"/>
    <s v="Prenda no Inscrip.  "/>
    <x v="178"/>
    <n v="0"/>
  </r>
  <r>
    <x v="51"/>
    <s v="Prenda no Inscrip.  "/>
    <x v="179"/>
    <n v="0"/>
  </r>
  <r>
    <x v="51"/>
    <s v="Prenda no Inscrip.  "/>
    <x v="180"/>
    <n v="0"/>
  </r>
  <r>
    <x v="51"/>
    <s v="Prenda no Inscrip.  "/>
    <x v="181"/>
    <n v="0"/>
  </r>
  <r>
    <x v="51"/>
    <s v="Prenda no Inscrip.  "/>
    <x v="182"/>
    <n v="0"/>
  </r>
  <r>
    <x v="51"/>
    <s v="Prenda no Inscrip.  "/>
    <x v="183"/>
    <n v="0"/>
  </r>
  <r>
    <x v="51"/>
    <s v="Prenda no Inscrip.  "/>
    <x v="184"/>
    <n v="0"/>
  </r>
  <r>
    <x v="51"/>
    <s v="Prenda no Inscrip.  "/>
    <x v="185"/>
    <n v="0"/>
  </r>
  <r>
    <x v="51"/>
    <s v="Prenda no Inscrip.  "/>
    <x v="186"/>
    <n v="0"/>
  </r>
  <r>
    <x v="51"/>
    <s v="Prenda no Inscrip.  "/>
    <x v="187"/>
    <n v="0"/>
  </r>
  <r>
    <x v="51"/>
    <s v="Prenda no Inscrip.  "/>
    <x v="188"/>
    <n v="0"/>
  </r>
  <r>
    <x v="51"/>
    <s v="Prenda no Inscrip.  "/>
    <x v="189"/>
    <n v="0"/>
  </r>
  <r>
    <x v="51"/>
    <s v="Prenda no Inscrip.  "/>
    <x v="190"/>
    <n v="0"/>
  </r>
  <r>
    <x v="51"/>
    <s v="Prenda no Inscrip.  "/>
    <x v="191"/>
    <n v="0"/>
  </r>
  <r>
    <x v="51"/>
    <s v="Prenda no Inscrip.  "/>
    <x v="192"/>
    <n v="0"/>
  </r>
  <r>
    <x v="51"/>
    <s v="Prenda no Inscrip.  "/>
    <x v="193"/>
    <n v="0"/>
  </r>
  <r>
    <x v="51"/>
    <s v="Prenda no Inscrip.  "/>
    <x v="194"/>
    <n v="0"/>
  </r>
  <r>
    <x v="51"/>
    <s v="Prenda no Inscrip.  "/>
    <x v="195"/>
    <n v="0"/>
  </r>
  <r>
    <x v="51"/>
    <s v="Prenda no Inscrip.  "/>
    <x v="196"/>
    <n v="0"/>
  </r>
  <r>
    <x v="51"/>
    <s v="Prenda no Inscrip.  "/>
    <x v="197"/>
    <n v="0"/>
  </r>
  <r>
    <x v="51"/>
    <s v="Prenda no Inscrip.  "/>
    <x v="198"/>
    <n v="0"/>
  </r>
  <r>
    <x v="51"/>
    <s v="Prenda no Inscrip.  "/>
    <x v="199"/>
    <n v="0"/>
  </r>
  <r>
    <x v="51"/>
    <s v="Prenda no Inscrip.  "/>
    <x v="200"/>
    <n v="0"/>
  </r>
  <r>
    <x v="51"/>
    <s v="Prenda no Inscrip.  "/>
    <x v="201"/>
    <n v="0"/>
  </r>
  <r>
    <x v="51"/>
    <s v="Prenda no Inscrip.  "/>
    <x v="202"/>
    <n v="0"/>
  </r>
  <r>
    <x v="51"/>
    <s v="Prenda no Inscrip.  "/>
    <x v="203"/>
    <n v="0"/>
  </r>
  <r>
    <x v="51"/>
    <s v="Prenda no Inscrip.  "/>
    <x v="204"/>
    <n v="0"/>
  </r>
  <r>
    <x v="51"/>
    <s v="Prenda no Inscrip.  "/>
    <x v="205"/>
    <n v="0"/>
  </r>
  <r>
    <x v="51"/>
    <s v="Prenda no Inscrip.  "/>
    <x v="206"/>
    <n v="0"/>
  </r>
  <r>
    <x v="51"/>
    <s v="Prenda no Inscrip.  "/>
    <x v="207"/>
    <n v="0"/>
  </r>
  <r>
    <x v="51"/>
    <s v="Prenda no Inscrip.  "/>
    <x v="208"/>
    <n v="0"/>
  </r>
  <r>
    <x v="51"/>
    <s v="Prenda no Inscrip.  "/>
    <x v="209"/>
    <n v="0"/>
  </r>
  <r>
    <x v="51"/>
    <s v="Prenda no Inscrip.  "/>
    <x v="210"/>
    <n v="0"/>
  </r>
  <r>
    <x v="51"/>
    <s v="Prenda no Inscrip.  "/>
    <x v="211"/>
    <n v="0"/>
  </r>
  <r>
    <x v="51"/>
    <s v="Prenda no Inscrip.  "/>
    <x v="212"/>
    <n v="0"/>
  </r>
  <r>
    <x v="51"/>
    <s v="Prenda no Inscrip.  "/>
    <x v="213"/>
    <n v="0"/>
  </r>
  <r>
    <x v="51"/>
    <s v="Prenda no Inscrip.  "/>
    <x v="214"/>
    <n v="0"/>
  </r>
  <r>
    <x v="51"/>
    <s v="Prenda no Inscrip.  "/>
    <x v="215"/>
    <n v="0"/>
  </r>
  <r>
    <x v="51"/>
    <s v="Prenda no Inscrip.  "/>
    <x v="216"/>
    <n v="0"/>
  </r>
  <r>
    <x v="51"/>
    <s v="Prenda no Inscrip.  "/>
    <x v="217"/>
    <n v="0"/>
  </r>
  <r>
    <x v="51"/>
    <s v="Prenda no Inscrip.  "/>
    <x v="218"/>
    <n v="0"/>
  </r>
  <r>
    <x v="51"/>
    <s v="Prenda no Inscrip.  "/>
    <x v="219"/>
    <n v="0"/>
  </r>
  <r>
    <x v="51"/>
    <s v="Prenda no Inscrip.  "/>
    <x v="220"/>
    <n v="0"/>
  </r>
  <r>
    <x v="51"/>
    <s v="Prenda no Inscrip.  "/>
    <x v="221"/>
    <n v="0"/>
  </r>
  <r>
    <x v="51"/>
    <s v="Prenda no Inscrip.  "/>
    <x v="222"/>
    <n v="0"/>
  </r>
  <r>
    <x v="51"/>
    <s v="Prenda no Inscrip.  "/>
    <x v="223"/>
    <n v="0"/>
  </r>
  <r>
    <x v="51"/>
    <s v="Prenda no Inscrip.  "/>
    <x v="224"/>
    <n v="0"/>
  </r>
  <r>
    <x v="51"/>
    <s v="Prenda no Inscrip.  "/>
    <x v="225"/>
    <n v="0"/>
  </r>
  <r>
    <x v="51"/>
    <s v="Prenda no Inscrip.  "/>
    <x v="226"/>
    <n v="0"/>
  </r>
  <r>
    <x v="51"/>
    <s v="Prenda no Inscrip.  "/>
    <x v="227"/>
    <n v="0"/>
  </r>
  <r>
    <x v="51"/>
    <s v="Prenda no Inscrip.  "/>
    <x v="228"/>
    <n v="0"/>
  </r>
  <r>
    <x v="51"/>
    <s v="Prenda no Inscrip.  "/>
    <x v="229"/>
    <n v="0"/>
  </r>
  <r>
    <x v="51"/>
    <s v="Prenda no Inscrip.  "/>
    <x v="230"/>
    <n v="0"/>
  </r>
  <r>
    <x v="51"/>
    <s v="Prenda no Inscrip.  "/>
    <x v="231"/>
    <n v="0"/>
  </r>
  <r>
    <x v="51"/>
    <s v="Prenda no Inscrip.  "/>
    <x v="232"/>
    <n v="0"/>
  </r>
  <r>
    <x v="51"/>
    <s v="Prenda no Inscrip.  "/>
    <x v="233"/>
    <n v="0"/>
  </r>
  <r>
    <x v="51"/>
    <s v="Prenda no Inscrip.  "/>
    <x v="234"/>
    <n v="0"/>
  </r>
  <r>
    <x v="51"/>
    <s v="Prenda no Inscrip.  "/>
    <x v="235"/>
    <n v="0"/>
  </r>
  <r>
    <x v="51"/>
    <s v="Prenda no Inscrip.  "/>
    <x v="236"/>
    <n v="0"/>
  </r>
  <r>
    <x v="51"/>
    <s v="Prenda no Inscrip.  "/>
    <x v="237"/>
    <n v="0"/>
  </r>
  <r>
    <x v="51"/>
    <s v="Prenda no Inscrip.  "/>
    <x v="238"/>
    <n v="0"/>
  </r>
  <r>
    <x v="51"/>
    <s v="Prenda no Inscrip.  "/>
    <x v="239"/>
    <n v="0"/>
  </r>
  <r>
    <x v="51"/>
    <s v="Prenda no Inscrip.  "/>
    <x v="240"/>
    <n v="0"/>
  </r>
  <r>
    <x v="52"/>
    <s v="Gest. Prendas       "/>
    <x v="0"/>
    <n v="0"/>
  </r>
  <r>
    <x v="52"/>
    <s v="Gest. Prendas       "/>
    <x v="1"/>
    <n v="0"/>
  </r>
  <r>
    <x v="52"/>
    <s v="Gest. Prendas       "/>
    <x v="2"/>
    <n v="0"/>
  </r>
  <r>
    <x v="52"/>
    <s v="Gest. Prendas       "/>
    <x v="3"/>
    <n v="0"/>
  </r>
  <r>
    <x v="52"/>
    <s v="Gest. Prendas       "/>
    <x v="4"/>
    <n v="0"/>
  </r>
  <r>
    <x v="52"/>
    <s v="Gest. Prendas       "/>
    <x v="5"/>
    <n v="0"/>
  </r>
  <r>
    <x v="52"/>
    <s v="Gest. Prendas       "/>
    <x v="6"/>
    <n v="0"/>
  </r>
  <r>
    <x v="52"/>
    <s v="Gest. Prendas       "/>
    <x v="7"/>
    <n v="0"/>
  </r>
  <r>
    <x v="52"/>
    <s v="Gest. Prendas       "/>
    <x v="8"/>
    <n v="0"/>
  </r>
  <r>
    <x v="52"/>
    <s v="Gest. Prendas       "/>
    <x v="9"/>
    <n v="0"/>
  </r>
  <r>
    <x v="52"/>
    <s v="Gest. Prendas       "/>
    <x v="10"/>
    <n v="0"/>
  </r>
  <r>
    <x v="52"/>
    <s v="Gest. Prendas       "/>
    <x v="11"/>
    <n v="0"/>
  </r>
  <r>
    <x v="52"/>
    <s v="Gest. Prendas       "/>
    <x v="12"/>
    <n v="0"/>
  </r>
  <r>
    <x v="52"/>
    <s v="Gest. Prendas       "/>
    <x v="13"/>
    <n v="0"/>
  </r>
  <r>
    <x v="52"/>
    <s v="Gest. Prendas       "/>
    <x v="14"/>
    <n v="0"/>
  </r>
  <r>
    <x v="52"/>
    <s v="Gest. Prendas       "/>
    <x v="15"/>
    <n v="0"/>
  </r>
  <r>
    <x v="52"/>
    <s v="Gest. Prendas       "/>
    <x v="16"/>
    <n v="0"/>
  </r>
  <r>
    <x v="52"/>
    <s v="Gest. Prendas       "/>
    <x v="17"/>
    <n v="0"/>
  </r>
  <r>
    <x v="52"/>
    <s v="Gest. Prendas       "/>
    <x v="18"/>
    <n v="0"/>
  </r>
  <r>
    <x v="52"/>
    <s v="Gest. Prendas       "/>
    <x v="19"/>
    <n v="0"/>
  </r>
  <r>
    <x v="52"/>
    <s v="Gest. Prendas       "/>
    <x v="20"/>
    <n v="0"/>
  </r>
  <r>
    <x v="52"/>
    <s v="Gest. Prendas       "/>
    <x v="21"/>
    <n v="0"/>
  </r>
  <r>
    <x v="52"/>
    <s v="Gest. Prendas       "/>
    <x v="22"/>
    <n v="0"/>
  </r>
  <r>
    <x v="52"/>
    <s v="Gest. Prendas       "/>
    <x v="23"/>
    <n v="0"/>
  </r>
  <r>
    <x v="52"/>
    <s v="Gest. Prendas       "/>
    <x v="24"/>
    <n v="0"/>
  </r>
  <r>
    <x v="52"/>
    <s v="Gest. Prendas       "/>
    <x v="25"/>
    <n v="0"/>
  </r>
  <r>
    <x v="52"/>
    <s v="Gest. Prendas       "/>
    <x v="26"/>
    <n v="0"/>
  </r>
  <r>
    <x v="52"/>
    <s v="Gest. Prendas       "/>
    <x v="27"/>
    <n v="0"/>
  </r>
  <r>
    <x v="52"/>
    <s v="Gest. Prendas       "/>
    <x v="28"/>
    <n v="0"/>
  </r>
  <r>
    <x v="52"/>
    <s v="Gest. Prendas       "/>
    <x v="29"/>
    <n v="0"/>
  </r>
  <r>
    <x v="52"/>
    <s v="Gest. Prendas       "/>
    <x v="30"/>
    <n v="0"/>
  </r>
  <r>
    <x v="52"/>
    <s v="Gest. Prendas       "/>
    <x v="31"/>
    <n v="0"/>
  </r>
  <r>
    <x v="52"/>
    <s v="Gest. Prendas       "/>
    <x v="32"/>
    <n v="0"/>
  </r>
  <r>
    <x v="52"/>
    <s v="Gest. Prendas       "/>
    <x v="33"/>
    <n v="0"/>
  </r>
  <r>
    <x v="52"/>
    <s v="Gest. Prendas       "/>
    <x v="34"/>
    <n v="0"/>
  </r>
  <r>
    <x v="52"/>
    <s v="Gest. Prendas       "/>
    <x v="35"/>
    <n v="0"/>
  </r>
  <r>
    <x v="52"/>
    <s v="Gest. Prendas       "/>
    <x v="36"/>
    <n v="0"/>
  </r>
  <r>
    <x v="52"/>
    <s v="Gest. Prendas       "/>
    <x v="37"/>
    <n v="0"/>
  </r>
  <r>
    <x v="52"/>
    <s v="Gest. Prendas       "/>
    <x v="38"/>
    <n v="0"/>
  </r>
  <r>
    <x v="52"/>
    <s v="Gest. Prendas       "/>
    <x v="39"/>
    <n v="0"/>
  </r>
  <r>
    <x v="52"/>
    <s v="Gest. Prendas       "/>
    <x v="40"/>
    <n v="0"/>
  </r>
  <r>
    <x v="52"/>
    <s v="Gest. Prendas       "/>
    <x v="41"/>
    <n v="0"/>
  </r>
  <r>
    <x v="52"/>
    <s v="Gest. Prendas       "/>
    <x v="42"/>
    <n v="0"/>
  </r>
  <r>
    <x v="52"/>
    <s v="Gest. Prendas       "/>
    <x v="43"/>
    <n v="0"/>
  </r>
  <r>
    <x v="52"/>
    <s v="Gest. Prendas       "/>
    <x v="44"/>
    <n v="0"/>
  </r>
  <r>
    <x v="52"/>
    <s v="Gest. Prendas       "/>
    <x v="45"/>
    <n v="0"/>
  </r>
  <r>
    <x v="52"/>
    <s v="Gest. Prendas       "/>
    <x v="46"/>
    <n v="0"/>
  </r>
  <r>
    <x v="52"/>
    <s v="Gest. Prendas       "/>
    <x v="47"/>
    <n v="0"/>
  </r>
  <r>
    <x v="52"/>
    <s v="Gest. Prendas       "/>
    <x v="48"/>
    <n v="0"/>
  </r>
  <r>
    <x v="52"/>
    <s v="Gest. Prendas       "/>
    <x v="49"/>
    <n v="0"/>
  </r>
  <r>
    <x v="52"/>
    <s v="Gest. Prendas       "/>
    <x v="50"/>
    <n v="0"/>
  </r>
  <r>
    <x v="52"/>
    <s v="Gest. Prendas       "/>
    <x v="51"/>
    <n v="0"/>
  </r>
  <r>
    <x v="52"/>
    <s v="Gest. Prendas       "/>
    <x v="52"/>
    <n v="0"/>
  </r>
  <r>
    <x v="52"/>
    <s v="Gest. Prendas       "/>
    <x v="53"/>
    <n v="0"/>
  </r>
  <r>
    <x v="52"/>
    <s v="Gest. Prendas       "/>
    <x v="54"/>
    <n v="0"/>
  </r>
  <r>
    <x v="52"/>
    <s v="Gest. Prendas       "/>
    <x v="55"/>
    <n v="0"/>
  </r>
  <r>
    <x v="52"/>
    <s v="Gest. Prendas       "/>
    <x v="56"/>
    <n v="0"/>
  </r>
  <r>
    <x v="52"/>
    <s v="Gest. Prendas       "/>
    <x v="57"/>
    <n v="0"/>
  </r>
  <r>
    <x v="52"/>
    <s v="Gest. Prendas       "/>
    <x v="58"/>
    <n v="0"/>
  </r>
  <r>
    <x v="52"/>
    <s v="Gest. Prendas       "/>
    <x v="59"/>
    <n v="0"/>
  </r>
  <r>
    <x v="52"/>
    <s v="Gest. Prendas       "/>
    <x v="60"/>
    <n v="0"/>
  </r>
  <r>
    <x v="52"/>
    <s v="Gest. Prendas       "/>
    <x v="61"/>
    <n v="0"/>
  </r>
  <r>
    <x v="52"/>
    <s v="Gest. Prendas       "/>
    <x v="62"/>
    <n v="0"/>
  </r>
  <r>
    <x v="52"/>
    <s v="Gest. Prendas       "/>
    <x v="63"/>
    <n v="0"/>
  </r>
  <r>
    <x v="52"/>
    <s v="Gest. Prendas       "/>
    <x v="64"/>
    <n v="0"/>
  </r>
  <r>
    <x v="52"/>
    <s v="Gest. Prendas       "/>
    <x v="65"/>
    <n v="0"/>
  </r>
  <r>
    <x v="52"/>
    <s v="Gest. Prendas       "/>
    <x v="66"/>
    <n v="0"/>
  </r>
  <r>
    <x v="52"/>
    <s v="Gest. Prendas       "/>
    <x v="67"/>
    <n v="0"/>
  </r>
  <r>
    <x v="52"/>
    <s v="Gest. Prendas       "/>
    <x v="68"/>
    <n v="0"/>
  </r>
  <r>
    <x v="52"/>
    <s v="Gest. Prendas       "/>
    <x v="69"/>
    <n v="0"/>
  </r>
  <r>
    <x v="52"/>
    <s v="Gest. Prendas       "/>
    <x v="70"/>
    <n v="1"/>
  </r>
  <r>
    <x v="52"/>
    <s v="Gest. Prendas       "/>
    <x v="71"/>
    <n v="0"/>
  </r>
  <r>
    <x v="52"/>
    <s v="Gest. Prendas       "/>
    <x v="72"/>
    <n v="0"/>
  </r>
  <r>
    <x v="52"/>
    <s v="Gest. Prendas       "/>
    <x v="73"/>
    <n v="0"/>
  </r>
  <r>
    <x v="52"/>
    <s v="Gest. Prendas       "/>
    <x v="74"/>
    <n v="0"/>
  </r>
  <r>
    <x v="52"/>
    <s v="Gest. Prendas       "/>
    <x v="75"/>
    <n v="0"/>
  </r>
  <r>
    <x v="52"/>
    <s v="Gest. Prendas       "/>
    <x v="76"/>
    <n v="0"/>
  </r>
  <r>
    <x v="52"/>
    <s v="Gest. Prendas       "/>
    <x v="77"/>
    <n v="0"/>
  </r>
  <r>
    <x v="52"/>
    <s v="Gest. Prendas       "/>
    <x v="78"/>
    <n v="0"/>
  </r>
  <r>
    <x v="52"/>
    <s v="Gest. Prendas       "/>
    <x v="79"/>
    <n v="0"/>
  </r>
  <r>
    <x v="52"/>
    <s v="Gest. Prendas       "/>
    <x v="80"/>
    <n v="0"/>
  </r>
  <r>
    <x v="52"/>
    <s v="Gest. Prendas       "/>
    <x v="81"/>
    <n v="0"/>
  </r>
  <r>
    <x v="52"/>
    <s v="Gest. Prendas       "/>
    <x v="82"/>
    <n v="0"/>
  </r>
  <r>
    <x v="52"/>
    <s v="Gest. Prendas       "/>
    <x v="83"/>
    <n v="0"/>
  </r>
  <r>
    <x v="52"/>
    <s v="Gest. Prendas       "/>
    <x v="84"/>
    <n v="0"/>
  </r>
  <r>
    <x v="52"/>
    <s v="Gest. Prendas       "/>
    <x v="85"/>
    <n v="0"/>
  </r>
  <r>
    <x v="52"/>
    <s v="Gest. Prendas       "/>
    <x v="86"/>
    <n v="0"/>
  </r>
  <r>
    <x v="52"/>
    <s v="Gest. Prendas       "/>
    <x v="87"/>
    <n v="0"/>
  </r>
  <r>
    <x v="52"/>
    <s v="Gest. Prendas       "/>
    <x v="88"/>
    <n v="0"/>
  </r>
  <r>
    <x v="52"/>
    <s v="Gest. Prendas       "/>
    <x v="89"/>
    <n v="0"/>
  </r>
  <r>
    <x v="52"/>
    <s v="Gest. Prendas       "/>
    <x v="90"/>
    <n v="0"/>
  </r>
  <r>
    <x v="52"/>
    <s v="Gest. Prendas       "/>
    <x v="91"/>
    <n v="0"/>
  </r>
  <r>
    <x v="52"/>
    <s v="Gest. Prendas       "/>
    <x v="92"/>
    <n v="0"/>
  </r>
  <r>
    <x v="52"/>
    <s v="Gest. Prendas       "/>
    <x v="93"/>
    <n v="0"/>
  </r>
  <r>
    <x v="52"/>
    <s v="Gest. Prendas       "/>
    <x v="94"/>
    <n v="0"/>
  </r>
  <r>
    <x v="52"/>
    <s v="Gest. Prendas       "/>
    <x v="95"/>
    <n v="0"/>
  </r>
  <r>
    <x v="52"/>
    <s v="Gest. Prendas       "/>
    <x v="96"/>
    <n v="0"/>
  </r>
  <r>
    <x v="52"/>
    <s v="Gest. Prendas       "/>
    <x v="97"/>
    <n v="0"/>
  </r>
  <r>
    <x v="52"/>
    <s v="Gest. Prendas       "/>
    <x v="98"/>
    <n v="0"/>
  </r>
  <r>
    <x v="52"/>
    <s v="Gest. Prendas       "/>
    <x v="99"/>
    <n v="0"/>
  </r>
  <r>
    <x v="52"/>
    <s v="Gest. Prendas       "/>
    <x v="100"/>
    <n v="0"/>
  </r>
  <r>
    <x v="52"/>
    <s v="Gest. Prendas       "/>
    <x v="101"/>
    <n v="0"/>
  </r>
  <r>
    <x v="52"/>
    <s v="Gest. Prendas       "/>
    <x v="102"/>
    <n v="0"/>
  </r>
  <r>
    <x v="52"/>
    <s v="Gest. Prendas       "/>
    <x v="103"/>
    <n v="0"/>
  </r>
  <r>
    <x v="52"/>
    <s v="Gest. Prendas       "/>
    <x v="104"/>
    <n v="0"/>
  </r>
  <r>
    <x v="52"/>
    <s v="Gest. Prendas       "/>
    <x v="105"/>
    <n v="0"/>
  </r>
  <r>
    <x v="52"/>
    <s v="Gest. Prendas       "/>
    <x v="106"/>
    <n v="0"/>
  </r>
  <r>
    <x v="52"/>
    <s v="Gest. Prendas       "/>
    <x v="107"/>
    <n v="0"/>
  </r>
  <r>
    <x v="52"/>
    <s v="Gest. Prendas       "/>
    <x v="108"/>
    <n v="0"/>
  </r>
  <r>
    <x v="52"/>
    <s v="Gest. Prendas       "/>
    <x v="109"/>
    <n v="0"/>
  </r>
  <r>
    <x v="52"/>
    <s v="Gest. Prendas       "/>
    <x v="110"/>
    <n v="0"/>
  </r>
  <r>
    <x v="52"/>
    <s v="Gest. Prendas       "/>
    <x v="111"/>
    <n v="0"/>
  </r>
  <r>
    <x v="52"/>
    <s v="Gest. Prendas       "/>
    <x v="112"/>
    <n v="0"/>
  </r>
  <r>
    <x v="52"/>
    <s v="Gest. Prendas       "/>
    <x v="113"/>
    <n v="0"/>
  </r>
  <r>
    <x v="52"/>
    <s v="Gest. Prendas       "/>
    <x v="114"/>
    <n v="0"/>
  </r>
  <r>
    <x v="52"/>
    <s v="Gest. Prendas       "/>
    <x v="115"/>
    <n v="0"/>
  </r>
  <r>
    <x v="52"/>
    <s v="Gest. Prendas       "/>
    <x v="116"/>
    <n v="0"/>
  </r>
  <r>
    <x v="52"/>
    <s v="Gest. Prendas       "/>
    <x v="117"/>
    <n v="0"/>
  </r>
  <r>
    <x v="52"/>
    <s v="Gest. Prendas       "/>
    <x v="118"/>
    <n v="0"/>
  </r>
  <r>
    <x v="52"/>
    <s v="Gest. Prendas       "/>
    <x v="119"/>
    <n v="0"/>
  </r>
  <r>
    <x v="52"/>
    <s v="Gest. Prendas       "/>
    <x v="120"/>
    <n v="0"/>
  </r>
  <r>
    <x v="52"/>
    <s v="Gest. Prendas       "/>
    <x v="121"/>
    <n v="0"/>
  </r>
  <r>
    <x v="52"/>
    <s v="Gest. Prendas       "/>
    <x v="122"/>
    <n v="0"/>
  </r>
  <r>
    <x v="52"/>
    <s v="Gest. Prendas       "/>
    <x v="123"/>
    <n v="0"/>
  </r>
  <r>
    <x v="52"/>
    <s v="Gest. Prendas       "/>
    <x v="124"/>
    <n v="0"/>
  </r>
  <r>
    <x v="52"/>
    <s v="Gest. Prendas       "/>
    <x v="125"/>
    <n v="0"/>
  </r>
  <r>
    <x v="52"/>
    <s v="Gest. Prendas       "/>
    <x v="126"/>
    <n v="0"/>
  </r>
  <r>
    <x v="52"/>
    <s v="Gest. Prendas       "/>
    <x v="127"/>
    <n v="0"/>
  </r>
  <r>
    <x v="52"/>
    <s v="Gest. Prendas       "/>
    <x v="128"/>
    <n v="0"/>
  </r>
  <r>
    <x v="52"/>
    <s v="Gest. Prendas       "/>
    <x v="129"/>
    <n v="0"/>
  </r>
  <r>
    <x v="52"/>
    <s v="Gest. Prendas       "/>
    <x v="130"/>
    <n v="0"/>
  </r>
  <r>
    <x v="52"/>
    <s v="Gest. Prendas       "/>
    <x v="131"/>
    <n v="0"/>
  </r>
  <r>
    <x v="52"/>
    <s v="Gest. Prendas       "/>
    <x v="132"/>
    <n v="0"/>
  </r>
  <r>
    <x v="52"/>
    <s v="Gest. Prendas       "/>
    <x v="133"/>
    <n v="0"/>
  </r>
  <r>
    <x v="52"/>
    <s v="Gest. Prendas       "/>
    <x v="134"/>
    <n v="0"/>
  </r>
  <r>
    <x v="52"/>
    <s v="Gest. Prendas       "/>
    <x v="135"/>
    <n v="1"/>
  </r>
  <r>
    <x v="52"/>
    <s v="Gest. Prendas       "/>
    <x v="136"/>
    <n v="0"/>
  </r>
  <r>
    <x v="52"/>
    <s v="Gest. Prendas       "/>
    <x v="137"/>
    <n v="0"/>
  </r>
  <r>
    <x v="52"/>
    <s v="Gest. Prendas       "/>
    <x v="138"/>
    <n v="0"/>
  </r>
  <r>
    <x v="52"/>
    <s v="Gest. Prendas       "/>
    <x v="139"/>
    <n v="0"/>
  </r>
  <r>
    <x v="52"/>
    <s v="Gest. Prendas       "/>
    <x v="140"/>
    <n v="0"/>
  </r>
  <r>
    <x v="52"/>
    <s v="Gest. Prendas       "/>
    <x v="141"/>
    <n v="0"/>
  </r>
  <r>
    <x v="52"/>
    <s v="Gest. Prendas       "/>
    <x v="142"/>
    <n v="0"/>
  </r>
  <r>
    <x v="52"/>
    <s v="Gest. Prendas       "/>
    <x v="143"/>
    <n v="0"/>
  </r>
  <r>
    <x v="52"/>
    <s v="Gest. Prendas       "/>
    <x v="144"/>
    <n v="0"/>
  </r>
  <r>
    <x v="52"/>
    <s v="Gest. Prendas       "/>
    <x v="145"/>
    <n v="1"/>
  </r>
  <r>
    <x v="52"/>
    <s v="Gest. Prendas       "/>
    <x v="146"/>
    <n v="0"/>
  </r>
  <r>
    <x v="52"/>
    <s v="Gest. Prendas       "/>
    <x v="147"/>
    <n v="0"/>
  </r>
  <r>
    <x v="52"/>
    <s v="Gest. Prendas       "/>
    <x v="148"/>
    <n v="0"/>
  </r>
  <r>
    <x v="52"/>
    <s v="Gest. Prendas       "/>
    <x v="149"/>
    <n v="0"/>
  </r>
  <r>
    <x v="52"/>
    <s v="Gest. Prendas       "/>
    <x v="150"/>
    <n v="0"/>
  </r>
  <r>
    <x v="52"/>
    <s v="Gest. Prendas       "/>
    <x v="151"/>
    <n v="0"/>
  </r>
  <r>
    <x v="52"/>
    <s v="Gest. Prendas       "/>
    <x v="152"/>
    <n v="0"/>
  </r>
  <r>
    <x v="52"/>
    <s v="Gest. Prendas       "/>
    <x v="153"/>
    <n v="0"/>
  </r>
  <r>
    <x v="52"/>
    <s v="Gest. Prendas       "/>
    <x v="154"/>
    <n v="0"/>
  </r>
  <r>
    <x v="52"/>
    <s v="Gest. Prendas       "/>
    <x v="155"/>
    <n v="0"/>
  </r>
  <r>
    <x v="52"/>
    <s v="Gest. Prendas       "/>
    <x v="156"/>
    <n v="0"/>
  </r>
  <r>
    <x v="52"/>
    <s v="Gest. Prendas       "/>
    <x v="157"/>
    <n v="0"/>
  </r>
  <r>
    <x v="52"/>
    <s v="Gest. Prendas       "/>
    <x v="158"/>
    <n v="0"/>
  </r>
  <r>
    <x v="52"/>
    <s v="Gest. Prendas       "/>
    <x v="159"/>
    <n v="0"/>
  </r>
  <r>
    <x v="52"/>
    <s v="Gest. Prendas       "/>
    <x v="160"/>
    <n v="0"/>
  </r>
  <r>
    <x v="52"/>
    <s v="Gest. Prendas       "/>
    <x v="161"/>
    <n v="0"/>
  </r>
  <r>
    <x v="52"/>
    <s v="Gest. Prendas       "/>
    <x v="162"/>
    <n v="0"/>
  </r>
  <r>
    <x v="52"/>
    <s v="Gest. Prendas       "/>
    <x v="163"/>
    <n v="0"/>
  </r>
  <r>
    <x v="52"/>
    <s v="Gest. Prendas       "/>
    <x v="164"/>
    <n v="0"/>
  </r>
  <r>
    <x v="52"/>
    <s v="Gest. Prendas       "/>
    <x v="165"/>
    <n v="0"/>
  </r>
  <r>
    <x v="52"/>
    <s v="Gest. Prendas       "/>
    <x v="166"/>
    <n v="1"/>
  </r>
  <r>
    <x v="52"/>
    <s v="Gest. Prendas       "/>
    <x v="167"/>
    <n v="0"/>
  </r>
  <r>
    <x v="52"/>
    <s v="Gest. Prendas       "/>
    <x v="168"/>
    <n v="0"/>
  </r>
  <r>
    <x v="52"/>
    <s v="Gest. Prendas       "/>
    <x v="169"/>
    <n v="0"/>
  </r>
  <r>
    <x v="52"/>
    <s v="Gest. Prendas       "/>
    <x v="170"/>
    <n v="0"/>
  </r>
  <r>
    <x v="52"/>
    <s v="Gest. Prendas       "/>
    <x v="171"/>
    <n v="0"/>
  </r>
  <r>
    <x v="52"/>
    <s v="Gest. Prendas       "/>
    <x v="172"/>
    <n v="0"/>
  </r>
  <r>
    <x v="52"/>
    <s v="Gest. Prendas       "/>
    <x v="173"/>
    <n v="0"/>
  </r>
  <r>
    <x v="52"/>
    <s v="Gest. Prendas       "/>
    <x v="174"/>
    <n v="0"/>
  </r>
  <r>
    <x v="52"/>
    <s v="Gest. Prendas       "/>
    <x v="175"/>
    <n v="0"/>
  </r>
  <r>
    <x v="52"/>
    <s v="Gest. Prendas       "/>
    <x v="176"/>
    <n v="0"/>
  </r>
  <r>
    <x v="52"/>
    <s v="Gest. Prendas       "/>
    <x v="177"/>
    <n v="0"/>
  </r>
  <r>
    <x v="52"/>
    <s v="Gest. Prendas       "/>
    <x v="178"/>
    <n v="0"/>
  </r>
  <r>
    <x v="52"/>
    <s v="Gest. Prendas       "/>
    <x v="179"/>
    <n v="0"/>
  </r>
  <r>
    <x v="52"/>
    <s v="Gest. Prendas       "/>
    <x v="180"/>
    <n v="0"/>
  </r>
  <r>
    <x v="52"/>
    <s v="Gest. Prendas       "/>
    <x v="181"/>
    <n v="0"/>
  </r>
  <r>
    <x v="52"/>
    <s v="Gest. Prendas       "/>
    <x v="182"/>
    <n v="0"/>
  </r>
  <r>
    <x v="52"/>
    <s v="Gest. Prendas       "/>
    <x v="183"/>
    <n v="0"/>
  </r>
  <r>
    <x v="52"/>
    <s v="Gest. Prendas       "/>
    <x v="184"/>
    <n v="0"/>
  </r>
  <r>
    <x v="52"/>
    <s v="Gest. Prendas       "/>
    <x v="185"/>
    <n v="0"/>
  </r>
  <r>
    <x v="52"/>
    <s v="Gest. Prendas       "/>
    <x v="186"/>
    <n v="0"/>
  </r>
  <r>
    <x v="52"/>
    <s v="Gest. Prendas       "/>
    <x v="187"/>
    <n v="0"/>
  </r>
  <r>
    <x v="52"/>
    <s v="Gest. Prendas       "/>
    <x v="188"/>
    <n v="0"/>
  </r>
  <r>
    <x v="52"/>
    <s v="Gest. Prendas       "/>
    <x v="189"/>
    <n v="0"/>
  </r>
  <r>
    <x v="52"/>
    <s v="Gest. Prendas       "/>
    <x v="190"/>
    <n v="0"/>
  </r>
  <r>
    <x v="52"/>
    <s v="Gest. Prendas       "/>
    <x v="191"/>
    <n v="0"/>
  </r>
  <r>
    <x v="52"/>
    <s v="Gest. Prendas       "/>
    <x v="192"/>
    <n v="0"/>
  </r>
  <r>
    <x v="52"/>
    <s v="Gest. Prendas       "/>
    <x v="193"/>
    <n v="0"/>
  </r>
  <r>
    <x v="52"/>
    <s v="Gest. Prendas       "/>
    <x v="194"/>
    <n v="0"/>
  </r>
  <r>
    <x v="52"/>
    <s v="Gest. Prendas       "/>
    <x v="195"/>
    <n v="0"/>
  </r>
  <r>
    <x v="52"/>
    <s v="Gest. Prendas       "/>
    <x v="196"/>
    <n v="0"/>
  </r>
  <r>
    <x v="52"/>
    <s v="Gest. Prendas       "/>
    <x v="197"/>
    <n v="0"/>
  </r>
  <r>
    <x v="52"/>
    <s v="Gest. Prendas       "/>
    <x v="198"/>
    <n v="0"/>
  </r>
  <r>
    <x v="52"/>
    <s v="Gest. Prendas       "/>
    <x v="199"/>
    <n v="0"/>
  </r>
  <r>
    <x v="52"/>
    <s v="Gest. Prendas       "/>
    <x v="200"/>
    <n v="0"/>
  </r>
  <r>
    <x v="52"/>
    <s v="Gest. Prendas       "/>
    <x v="201"/>
    <n v="0"/>
  </r>
  <r>
    <x v="52"/>
    <s v="Gest. Prendas       "/>
    <x v="202"/>
    <n v="0"/>
  </r>
  <r>
    <x v="52"/>
    <s v="Gest. Prendas       "/>
    <x v="203"/>
    <n v="0"/>
  </r>
  <r>
    <x v="52"/>
    <s v="Gest. Prendas       "/>
    <x v="204"/>
    <n v="0"/>
  </r>
  <r>
    <x v="52"/>
    <s v="Gest. Prendas       "/>
    <x v="205"/>
    <n v="0"/>
  </r>
  <r>
    <x v="52"/>
    <s v="Gest. Prendas       "/>
    <x v="206"/>
    <n v="0"/>
  </r>
  <r>
    <x v="52"/>
    <s v="Gest. Prendas       "/>
    <x v="207"/>
    <n v="0"/>
  </r>
  <r>
    <x v="52"/>
    <s v="Gest. Prendas       "/>
    <x v="208"/>
    <n v="0"/>
  </r>
  <r>
    <x v="52"/>
    <s v="Gest. Prendas       "/>
    <x v="209"/>
    <n v="0"/>
  </r>
  <r>
    <x v="52"/>
    <s v="Gest. Prendas       "/>
    <x v="210"/>
    <n v="0"/>
  </r>
  <r>
    <x v="52"/>
    <s v="Gest. Prendas       "/>
    <x v="211"/>
    <n v="0"/>
  </r>
  <r>
    <x v="52"/>
    <s v="Gest. Prendas       "/>
    <x v="212"/>
    <n v="0"/>
  </r>
  <r>
    <x v="52"/>
    <s v="Gest. Prendas       "/>
    <x v="213"/>
    <n v="0"/>
  </r>
  <r>
    <x v="52"/>
    <s v="Gest. Prendas       "/>
    <x v="214"/>
    <n v="0"/>
  </r>
  <r>
    <x v="52"/>
    <s v="Gest. Prendas       "/>
    <x v="215"/>
    <n v="0"/>
  </r>
  <r>
    <x v="52"/>
    <s v="Gest. Prendas       "/>
    <x v="216"/>
    <n v="0"/>
  </r>
  <r>
    <x v="52"/>
    <s v="Gest. Prendas       "/>
    <x v="217"/>
    <n v="0"/>
  </r>
  <r>
    <x v="52"/>
    <s v="Gest. Prendas       "/>
    <x v="218"/>
    <n v="0"/>
  </r>
  <r>
    <x v="52"/>
    <s v="Gest. Prendas       "/>
    <x v="219"/>
    <n v="0"/>
  </r>
  <r>
    <x v="52"/>
    <s v="Gest. Prendas       "/>
    <x v="220"/>
    <n v="0"/>
  </r>
  <r>
    <x v="52"/>
    <s v="Gest. Prendas       "/>
    <x v="221"/>
    <n v="0"/>
  </r>
  <r>
    <x v="52"/>
    <s v="Gest. Prendas       "/>
    <x v="222"/>
    <n v="0"/>
  </r>
  <r>
    <x v="52"/>
    <s v="Gest. Prendas       "/>
    <x v="223"/>
    <n v="0"/>
  </r>
  <r>
    <x v="52"/>
    <s v="Gest. Prendas       "/>
    <x v="224"/>
    <n v="0"/>
  </r>
  <r>
    <x v="52"/>
    <s v="Gest. Prendas       "/>
    <x v="225"/>
    <n v="0"/>
  </r>
  <r>
    <x v="52"/>
    <s v="Gest. Prendas       "/>
    <x v="226"/>
    <n v="0"/>
  </r>
  <r>
    <x v="52"/>
    <s v="Gest. Prendas       "/>
    <x v="227"/>
    <n v="0"/>
  </r>
  <r>
    <x v="52"/>
    <s v="Gest. Prendas       "/>
    <x v="228"/>
    <n v="0"/>
  </r>
  <r>
    <x v="52"/>
    <s v="Gest. Prendas       "/>
    <x v="229"/>
    <n v="0"/>
  </r>
  <r>
    <x v="52"/>
    <s v="Gest. Prendas       "/>
    <x v="230"/>
    <n v="0"/>
  </r>
  <r>
    <x v="52"/>
    <s v="Gest. Prendas       "/>
    <x v="231"/>
    <n v="0"/>
  </r>
  <r>
    <x v="52"/>
    <s v="Gest. Prendas       "/>
    <x v="232"/>
    <n v="0"/>
  </r>
  <r>
    <x v="52"/>
    <s v="Gest. Prendas       "/>
    <x v="233"/>
    <n v="0"/>
  </r>
  <r>
    <x v="52"/>
    <s v="Gest. Prendas       "/>
    <x v="234"/>
    <n v="0"/>
  </r>
  <r>
    <x v="52"/>
    <s v="Gest. Prendas       "/>
    <x v="235"/>
    <n v="0"/>
  </r>
  <r>
    <x v="52"/>
    <s v="Gest. Prendas       "/>
    <x v="236"/>
    <n v="0"/>
  </r>
  <r>
    <x v="52"/>
    <s v="Gest. Prendas       "/>
    <x v="237"/>
    <n v="0"/>
  </r>
  <r>
    <x v="52"/>
    <s v="Gest. Prendas       "/>
    <x v="238"/>
    <n v="0"/>
  </r>
  <r>
    <x v="52"/>
    <s v="Gest. Prendas       "/>
    <x v="239"/>
    <n v="0"/>
  </r>
  <r>
    <x v="52"/>
    <s v="Gest. Prendas       "/>
    <x v="240"/>
    <n v="0"/>
  </r>
  <r>
    <x v="53"/>
    <s v="Canon Anticipado    "/>
    <x v="0"/>
    <n v="0"/>
  </r>
  <r>
    <x v="53"/>
    <s v="Canon Anticipado    "/>
    <x v="1"/>
    <n v="0"/>
  </r>
  <r>
    <x v="53"/>
    <s v="Canon Anticipado    "/>
    <x v="2"/>
    <n v="0"/>
  </r>
  <r>
    <x v="53"/>
    <s v="Canon Anticipado    "/>
    <x v="3"/>
    <n v="0"/>
  </r>
  <r>
    <x v="53"/>
    <s v="Canon Anticipado    "/>
    <x v="4"/>
    <n v="0"/>
  </r>
  <r>
    <x v="53"/>
    <s v="Canon Anticipado    "/>
    <x v="5"/>
    <n v="0"/>
  </r>
  <r>
    <x v="53"/>
    <s v="Canon Anticipado    "/>
    <x v="6"/>
    <n v="0"/>
  </r>
  <r>
    <x v="53"/>
    <s v="Canon Anticipado    "/>
    <x v="7"/>
    <n v="0"/>
  </r>
  <r>
    <x v="53"/>
    <s v="Canon Anticipado    "/>
    <x v="8"/>
    <n v="0"/>
  </r>
  <r>
    <x v="53"/>
    <s v="Canon Anticipado    "/>
    <x v="9"/>
    <n v="0"/>
  </r>
  <r>
    <x v="53"/>
    <s v="Canon Anticipado    "/>
    <x v="10"/>
    <n v="0"/>
  </r>
  <r>
    <x v="53"/>
    <s v="Canon Anticipado    "/>
    <x v="11"/>
    <n v="0"/>
  </r>
  <r>
    <x v="53"/>
    <s v="Canon Anticipado    "/>
    <x v="12"/>
    <n v="0"/>
  </r>
  <r>
    <x v="53"/>
    <s v="Canon Anticipado    "/>
    <x v="13"/>
    <n v="0"/>
  </r>
  <r>
    <x v="53"/>
    <s v="Canon Anticipado    "/>
    <x v="14"/>
    <n v="0"/>
  </r>
  <r>
    <x v="53"/>
    <s v="Canon Anticipado    "/>
    <x v="15"/>
    <n v="0"/>
  </r>
  <r>
    <x v="53"/>
    <s v="Canon Anticipado    "/>
    <x v="16"/>
    <n v="0"/>
  </r>
  <r>
    <x v="53"/>
    <s v="Canon Anticipado    "/>
    <x v="17"/>
    <n v="0"/>
  </r>
  <r>
    <x v="53"/>
    <s v="Canon Anticipado    "/>
    <x v="18"/>
    <n v="0"/>
  </r>
  <r>
    <x v="53"/>
    <s v="Canon Anticipado    "/>
    <x v="19"/>
    <n v="0"/>
  </r>
  <r>
    <x v="53"/>
    <s v="Canon Anticipado    "/>
    <x v="20"/>
    <n v="0"/>
  </r>
  <r>
    <x v="53"/>
    <s v="Canon Anticipado    "/>
    <x v="21"/>
    <n v="0"/>
  </r>
  <r>
    <x v="53"/>
    <s v="Canon Anticipado    "/>
    <x v="22"/>
    <n v="0"/>
  </r>
  <r>
    <x v="53"/>
    <s v="Canon Anticipado    "/>
    <x v="23"/>
    <n v="0"/>
  </r>
  <r>
    <x v="53"/>
    <s v="Canon Anticipado    "/>
    <x v="24"/>
    <n v="0"/>
  </r>
  <r>
    <x v="53"/>
    <s v="Canon Anticipado    "/>
    <x v="25"/>
    <n v="0"/>
  </r>
  <r>
    <x v="53"/>
    <s v="Canon Anticipado    "/>
    <x v="26"/>
    <n v="0"/>
  </r>
  <r>
    <x v="53"/>
    <s v="Canon Anticipado    "/>
    <x v="27"/>
    <n v="0"/>
  </r>
  <r>
    <x v="53"/>
    <s v="Canon Anticipado    "/>
    <x v="28"/>
    <n v="0"/>
  </r>
  <r>
    <x v="53"/>
    <s v="Canon Anticipado    "/>
    <x v="29"/>
    <n v="0"/>
  </r>
  <r>
    <x v="53"/>
    <s v="Canon Anticipado    "/>
    <x v="30"/>
    <n v="0"/>
  </r>
  <r>
    <x v="53"/>
    <s v="Canon Anticipado    "/>
    <x v="31"/>
    <n v="0"/>
  </r>
  <r>
    <x v="53"/>
    <s v="Canon Anticipado    "/>
    <x v="32"/>
    <n v="0"/>
  </r>
  <r>
    <x v="53"/>
    <s v="Canon Anticipado    "/>
    <x v="33"/>
    <n v="0"/>
  </r>
  <r>
    <x v="53"/>
    <s v="Canon Anticipado    "/>
    <x v="34"/>
    <n v="0"/>
  </r>
  <r>
    <x v="53"/>
    <s v="Canon Anticipado    "/>
    <x v="35"/>
    <n v="0"/>
  </r>
  <r>
    <x v="53"/>
    <s v="Canon Anticipado    "/>
    <x v="36"/>
    <n v="0"/>
  </r>
  <r>
    <x v="53"/>
    <s v="Canon Anticipado    "/>
    <x v="37"/>
    <n v="0"/>
  </r>
  <r>
    <x v="53"/>
    <s v="Canon Anticipado    "/>
    <x v="38"/>
    <n v="0"/>
  </r>
  <r>
    <x v="53"/>
    <s v="Canon Anticipado    "/>
    <x v="39"/>
    <n v="0"/>
  </r>
  <r>
    <x v="53"/>
    <s v="Canon Anticipado    "/>
    <x v="40"/>
    <n v="0"/>
  </r>
  <r>
    <x v="53"/>
    <s v="Canon Anticipado    "/>
    <x v="41"/>
    <n v="0"/>
  </r>
  <r>
    <x v="53"/>
    <s v="Canon Anticipado    "/>
    <x v="42"/>
    <n v="0"/>
  </r>
  <r>
    <x v="53"/>
    <s v="Canon Anticipado    "/>
    <x v="43"/>
    <n v="0"/>
  </r>
  <r>
    <x v="53"/>
    <s v="Canon Anticipado    "/>
    <x v="44"/>
    <n v="0"/>
  </r>
  <r>
    <x v="53"/>
    <s v="Canon Anticipado    "/>
    <x v="45"/>
    <n v="0"/>
  </r>
  <r>
    <x v="53"/>
    <s v="Canon Anticipado    "/>
    <x v="46"/>
    <n v="0"/>
  </r>
  <r>
    <x v="53"/>
    <s v="Canon Anticipado    "/>
    <x v="47"/>
    <n v="0"/>
  </r>
  <r>
    <x v="53"/>
    <s v="Canon Anticipado    "/>
    <x v="48"/>
    <n v="0"/>
  </r>
  <r>
    <x v="53"/>
    <s v="Canon Anticipado    "/>
    <x v="49"/>
    <n v="0"/>
  </r>
  <r>
    <x v="53"/>
    <s v="Canon Anticipado    "/>
    <x v="50"/>
    <n v="0"/>
  </r>
  <r>
    <x v="53"/>
    <s v="Canon Anticipado    "/>
    <x v="51"/>
    <n v="0"/>
  </r>
  <r>
    <x v="53"/>
    <s v="Canon Anticipado    "/>
    <x v="52"/>
    <n v="0"/>
  </r>
  <r>
    <x v="53"/>
    <s v="Canon Anticipado    "/>
    <x v="53"/>
    <n v="0"/>
  </r>
  <r>
    <x v="53"/>
    <s v="Canon Anticipado    "/>
    <x v="54"/>
    <n v="0"/>
  </r>
  <r>
    <x v="53"/>
    <s v="Canon Anticipado    "/>
    <x v="55"/>
    <n v="0"/>
  </r>
  <r>
    <x v="53"/>
    <s v="Canon Anticipado    "/>
    <x v="56"/>
    <n v="0"/>
  </r>
  <r>
    <x v="53"/>
    <s v="Canon Anticipado    "/>
    <x v="57"/>
    <n v="0"/>
  </r>
  <r>
    <x v="53"/>
    <s v="Canon Anticipado    "/>
    <x v="58"/>
    <n v="0"/>
  </r>
  <r>
    <x v="53"/>
    <s v="Canon Anticipado    "/>
    <x v="59"/>
    <n v="0"/>
  </r>
  <r>
    <x v="53"/>
    <s v="Canon Anticipado    "/>
    <x v="60"/>
    <n v="0"/>
  </r>
  <r>
    <x v="53"/>
    <s v="Canon Anticipado    "/>
    <x v="61"/>
    <n v="0"/>
  </r>
  <r>
    <x v="53"/>
    <s v="Canon Anticipado    "/>
    <x v="62"/>
    <n v="0"/>
  </r>
  <r>
    <x v="53"/>
    <s v="Canon Anticipado    "/>
    <x v="63"/>
    <n v="0"/>
  </r>
  <r>
    <x v="53"/>
    <s v="Canon Anticipado    "/>
    <x v="64"/>
    <n v="0"/>
  </r>
  <r>
    <x v="53"/>
    <s v="Canon Anticipado    "/>
    <x v="65"/>
    <n v="0"/>
  </r>
  <r>
    <x v="53"/>
    <s v="Canon Anticipado    "/>
    <x v="66"/>
    <n v="0"/>
  </r>
  <r>
    <x v="53"/>
    <s v="Canon Anticipado    "/>
    <x v="67"/>
    <n v="0"/>
  </r>
  <r>
    <x v="53"/>
    <s v="Canon Anticipado    "/>
    <x v="68"/>
    <n v="0"/>
  </r>
  <r>
    <x v="53"/>
    <s v="Canon Anticipado    "/>
    <x v="69"/>
    <n v="0"/>
  </r>
  <r>
    <x v="53"/>
    <s v="Canon Anticipado    "/>
    <x v="70"/>
    <n v="0"/>
  </r>
  <r>
    <x v="53"/>
    <s v="Canon Anticipado    "/>
    <x v="71"/>
    <n v="0"/>
  </r>
  <r>
    <x v="53"/>
    <s v="Canon Anticipado    "/>
    <x v="72"/>
    <n v="0"/>
  </r>
  <r>
    <x v="53"/>
    <s v="Canon Anticipado    "/>
    <x v="73"/>
    <n v="0"/>
  </r>
  <r>
    <x v="53"/>
    <s v="Canon Anticipado    "/>
    <x v="74"/>
    <n v="0"/>
  </r>
  <r>
    <x v="53"/>
    <s v="Canon Anticipado    "/>
    <x v="75"/>
    <n v="0"/>
  </r>
  <r>
    <x v="53"/>
    <s v="Canon Anticipado    "/>
    <x v="76"/>
    <n v="0"/>
  </r>
  <r>
    <x v="53"/>
    <s v="Canon Anticipado    "/>
    <x v="77"/>
    <n v="0"/>
  </r>
  <r>
    <x v="53"/>
    <s v="Canon Anticipado    "/>
    <x v="78"/>
    <n v="0"/>
  </r>
  <r>
    <x v="53"/>
    <s v="Canon Anticipado    "/>
    <x v="79"/>
    <n v="0"/>
  </r>
  <r>
    <x v="53"/>
    <s v="Canon Anticipado    "/>
    <x v="80"/>
    <n v="0"/>
  </r>
  <r>
    <x v="53"/>
    <s v="Canon Anticipado    "/>
    <x v="81"/>
    <n v="0"/>
  </r>
  <r>
    <x v="53"/>
    <s v="Canon Anticipado    "/>
    <x v="82"/>
    <n v="0"/>
  </r>
  <r>
    <x v="53"/>
    <s v="Canon Anticipado    "/>
    <x v="83"/>
    <n v="0"/>
  </r>
  <r>
    <x v="53"/>
    <s v="Canon Anticipado    "/>
    <x v="84"/>
    <n v="0"/>
  </r>
  <r>
    <x v="53"/>
    <s v="Canon Anticipado    "/>
    <x v="85"/>
    <n v="0"/>
  </r>
  <r>
    <x v="53"/>
    <s v="Canon Anticipado    "/>
    <x v="86"/>
    <n v="0"/>
  </r>
  <r>
    <x v="53"/>
    <s v="Canon Anticipado    "/>
    <x v="87"/>
    <n v="0"/>
  </r>
  <r>
    <x v="53"/>
    <s v="Canon Anticipado    "/>
    <x v="88"/>
    <n v="0"/>
  </r>
  <r>
    <x v="53"/>
    <s v="Canon Anticipado    "/>
    <x v="89"/>
    <n v="0"/>
  </r>
  <r>
    <x v="53"/>
    <s v="Canon Anticipado    "/>
    <x v="90"/>
    <n v="0"/>
  </r>
  <r>
    <x v="53"/>
    <s v="Canon Anticipado    "/>
    <x v="91"/>
    <n v="0"/>
  </r>
  <r>
    <x v="53"/>
    <s v="Canon Anticipado    "/>
    <x v="92"/>
    <n v="0"/>
  </r>
  <r>
    <x v="53"/>
    <s v="Canon Anticipado    "/>
    <x v="93"/>
    <n v="0"/>
  </r>
  <r>
    <x v="53"/>
    <s v="Canon Anticipado    "/>
    <x v="94"/>
    <n v="0"/>
  </r>
  <r>
    <x v="53"/>
    <s v="Canon Anticipado    "/>
    <x v="95"/>
    <n v="0"/>
  </r>
  <r>
    <x v="53"/>
    <s v="Canon Anticipado    "/>
    <x v="96"/>
    <n v="0"/>
  </r>
  <r>
    <x v="53"/>
    <s v="Canon Anticipado    "/>
    <x v="97"/>
    <n v="0"/>
  </r>
  <r>
    <x v="53"/>
    <s v="Canon Anticipado    "/>
    <x v="98"/>
    <n v="0"/>
  </r>
  <r>
    <x v="53"/>
    <s v="Canon Anticipado    "/>
    <x v="99"/>
    <n v="0"/>
  </r>
  <r>
    <x v="53"/>
    <s v="Canon Anticipado    "/>
    <x v="100"/>
    <n v="0"/>
  </r>
  <r>
    <x v="53"/>
    <s v="Canon Anticipado    "/>
    <x v="101"/>
    <n v="0"/>
  </r>
  <r>
    <x v="53"/>
    <s v="Canon Anticipado    "/>
    <x v="102"/>
    <n v="0"/>
  </r>
  <r>
    <x v="53"/>
    <s v="Canon Anticipado    "/>
    <x v="103"/>
    <n v="0"/>
  </r>
  <r>
    <x v="53"/>
    <s v="Canon Anticipado    "/>
    <x v="104"/>
    <n v="0"/>
  </r>
  <r>
    <x v="53"/>
    <s v="Canon Anticipado    "/>
    <x v="105"/>
    <n v="0"/>
  </r>
  <r>
    <x v="53"/>
    <s v="Canon Anticipado    "/>
    <x v="106"/>
    <n v="0"/>
  </r>
  <r>
    <x v="53"/>
    <s v="Canon Anticipado    "/>
    <x v="107"/>
    <n v="0"/>
  </r>
  <r>
    <x v="53"/>
    <s v="Canon Anticipado    "/>
    <x v="108"/>
    <n v="0"/>
  </r>
  <r>
    <x v="53"/>
    <s v="Canon Anticipado    "/>
    <x v="109"/>
    <n v="0"/>
  </r>
  <r>
    <x v="53"/>
    <s v="Canon Anticipado    "/>
    <x v="110"/>
    <n v="0"/>
  </r>
  <r>
    <x v="53"/>
    <s v="Canon Anticipado    "/>
    <x v="111"/>
    <n v="0"/>
  </r>
  <r>
    <x v="53"/>
    <s v="Canon Anticipado    "/>
    <x v="112"/>
    <n v="0"/>
  </r>
  <r>
    <x v="53"/>
    <s v="Canon Anticipado    "/>
    <x v="113"/>
    <n v="0"/>
  </r>
  <r>
    <x v="53"/>
    <s v="Canon Anticipado    "/>
    <x v="114"/>
    <n v="0"/>
  </r>
  <r>
    <x v="53"/>
    <s v="Canon Anticipado    "/>
    <x v="115"/>
    <n v="0"/>
  </r>
  <r>
    <x v="53"/>
    <s v="Canon Anticipado    "/>
    <x v="116"/>
    <n v="0"/>
  </r>
  <r>
    <x v="53"/>
    <s v="Canon Anticipado    "/>
    <x v="117"/>
    <n v="0"/>
  </r>
  <r>
    <x v="53"/>
    <s v="Canon Anticipado    "/>
    <x v="118"/>
    <n v="0"/>
  </r>
  <r>
    <x v="53"/>
    <s v="Canon Anticipado    "/>
    <x v="119"/>
    <n v="0"/>
  </r>
  <r>
    <x v="53"/>
    <s v="Canon Anticipado    "/>
    <x v="120"/>
    <n v="0"/>
  </r>
  <r>
    <x v="53"/>
    <s v="Canon Anticipado    "/>
    <x v="121"/>
    <n v="0"/>
  </r>
  <r>
    <x v="53"/>
    <s v="Canon Anticipado    "/>
    <x v="122"/>
    <n v="0"/>
  </r>
  <r>
    <x v="53"/>
    <s v="Canon Anticipado    "/>
    <x v="123"/>
    <n v="0"/>
  </r>
  <r>
    <x v="53"/>
    <s v="Canon Anticipado    "/>
    <x v="124"/>
    <n v="0"/>
  </r>
  <r>
    <x v="53"/>
    <s v="Canon Anticipado    "/>
    <x v="125"/>
    <n v="0"/>
  </r>
  <r>
    <x v="53"/>
    <s v="Canon Anticipado    "/>
    <x v="126"/>
    <n v="0"/>
  </r>
  <r>
    <x v="53"/>
    <s v="Canon Anticipado    "/>
    <x v="127"/>
    <n v="0"/>
  </r>
  <r>
    <x v="53"/>
    <s v="Canon Anticipado    "/>
    <x v="128"/>
    <n v="0"/>
  </r>
  <r>
    <x v="53"/>
    <s v="Canon Anticipado    "/>
    <x v="129"/>
    <n v="0"/>
  </r>
  <r>
    <x v="53"/>
    <s v="Canon Anticipado    "/>
    <x v="130"/>
    <n v="0"/>
  </r>
  <r>
    <x v="53"/>
    <s v="Canon Anticipado    "/>
    <x v="131"/>
    <n v="0"/>
  </r>
  <r>
    <x v="53"/>
    <s v="Canon Anticipado    "/>
    <x v="132"/>
    <n v="0"/>
  </r>
  <r>
    <x v="53"/>
    <s v="Canon Anticipado    "/>
    <x v="133"/>
    <n v="0"/>
  </r>
  <r>
    <x v="53"/>
    <s v="Canon Anticipado    "/>
    <x v="134"/>
    <n v="0"/>
  </r>
  <r>
    <x v="53"/>
    <s v="Canon Anticipado    "/>
    <x v="135"/>
    <n v="0"/>
  </r>
  <r>
    <x v="53"/>
    <s v="Canon Anticipado    "/>
    <x v="136"/>
    <n v="0"/>
  </r>
  <r>
    <x v="53"/>
    <s v="Canon Anticipado    "/>
    <x v="137"/>
    <n v="0"/>
  </r>
  <r>
    <x v="53"/>
    <s v="Canon Anticipado    "/>
    <x v="138"/>
    <n v="0"/>
  </r>
  <r>
    <x v="53"/>
    <s v="Canon Anticipado    "/>
    <x v="139"/>
    <n v="0"/>
  </r>
  <r>
    <x v="53"/>
    <s v="Canon Anticipado    "/>
    <x v="140"/>
    <n v="0"/>
  </r>
  <r>
    <x v="53"/>
    <s v="Canon Anticipado    "/>
    <x v="141"/>
    <n v="0"/>
  </r>
  <r>
    <x v="53"/>
    <s v="Canon Anticipado    "/>
    <x v="142"/>
    <n v="0"/>
  </r>
  <r>
    <x v="53"/>
    <s v="Canon Anticipado    "/>
    <x v="143"/>
    <n v="0"/>
  </r>
  <r>
    <x v="53"/>
    <s v="Canon Anticipado    "/>
    <x v="144"/>
    <n v="0"/>
  </r>
  <r>
    <x v="53"/>
    <s v="Canon Anticipado    "/>
    <x v="145"/>
    <n v="0"/>
  </r>
  <r>
    <x v="53"/>
    <s v="Canon Anticipado    "/>
    <x v="146"/>
    <n v="0"/>
  </r>
  <r>
    <x v="53"/>
    <s v="Canon Anticipado    "/>
    <x v="147"/>
    <n v="0"/>
  </r>
  <r>
    <x v="53"/>
    <s v="Canon Anticipado    "/>
    <x v="148"/>
    <n v="0"/>
  </r>
  <r>
    <x v="53"/>
    <s v="Canon Anticipado    "/>
    <x v="149"/>
    <n v="0"/>
  </r>
  <r>
    <x v="53"/>
    <s v="Canon Anticipado    "/>
    <x v="150"/>
    <n v="0"/>
  </r>
  <r>
    <x v="53"/>
    <s v="Canon Anticipado    "/>
    <x v="151"/>
    <n v="0"/>
  </r>
  <r>
    <x v="53"/>
    <s v="Canon Anticipado    "/>
    <x v="152"/>
    <n v="0"/>
  </r>
  <r>
    <x v="53"/>
    <s v="Canon Anticipado    "/>
    <x v="153"/>
    <n v="0"/>
  </r>
  <r>
    <x v="53"/>
    <s v="Canon Anticipado    "/>
    <x v="154"/>
    <n v="0"/>
  </r>
  <r>
    <x v="53"/>
    <s v="Canon Anticipado    "/>
    <x v="155"/>
    <n v="0"/>
  </r>
  <r>
    <x v="53"/>
    <s v="Canon Anticipado    "/>
    <x v="156"/>
    <n v="0"/>
  </r>
  <r>
    <x v="53"/>
    <s v="Canon Anticipado    "/>
    <x v="157"/>
    <n v="0"/>
  </r>
  <r>
    <x v="53"/>
    <s v="Canon Anticipado    "/>
    <x v="158"/>
    <n v="0"/>
  </r>
  <r>
    <x v="53"/>
    <s v="Canon Anticipado    "/>
    <x v="159"/>
    <n v="0"/>
  </r>
  <r>
    <x v="53"/>
    <s v="Canon Anticipado    "/>
    <x v="160"/>
    <n v="0"/>
  </r>
  <r>
    <x v="53"/>
    <s v="Canon Anticipado    "/>
    <x v="161"/>
    <n v="0"/>
  </r>
  <r>
    <x v="53"/>
    <s v="Canon Anticipado    "/>
    <x v="162"/>
    <n v="0"/>
  </r>
  <r>
    <x v="53"/>
    <s v="Canon Anticipado    "/>
    <x v="163"/>
    <n v="0"/>
  </r>
  <r>
    <x v="53"/>
    <s v="Canon Anticipado    "/>
    <x v="164"/>
    <n v="0"/>
  </r>
  <r>
    <x v="53"/>
    <s v="Canon Anticipado    "/>
    <x v="165"/>
    <n v="0"/>
  </r>
  <r>
    <x v="53"/>
    <s v="Canon Anticipado    "/>
    <x v="166"/>
    <n v="0"/>
  </r>
  <r>
    <x v="53"/>
    <s v="Canon Anticipado    "/>
    <x v="167"/>
    <n v="0"/>
  </r>
  <r>
    <x v="53"/>
    <s v="Canon Anticipado    "/>
    <x v="168"/>
    <n v="0"/>
  </r>
  <r>
    <x v="53"/>
    <s v="Canon Anticipado    "/>
    <x v="169"/>
    <n v="0"/>
  </r>
  <r>
    <x v="53"/>
    <s v="Canon Anticipado    "/>
    <x v="170"/>
    <n v="0"/>
  </r>
  <r>
    <x v="53"/>
    <s v="Canon Anticipado    "/>
    <x v="171"/>
    <n v="0"/>
  </r>
  <r>
    <x v="53"/>
    <s v="Canon Anticipado    "/>
    <x v="172"/>
    <n v="0"/>
  </r>
  <r>
    <x v="53"/>
    <s v="Canon Anticipado    "/>
    <x v="173"/>
    <n v="0"/>
  </r>
  <r>
    <x v="53"/>
    <s v="Canon Anticipado    "/>
    <x v="174"/>
    <n v="0"/>
  </r>
  <r>
    <x v="53"/>
    <s v="Canon Anticipado    "/>
    <x v="175"/>
    <n v="0"/>
  </r>
  <r>
    <x v="53"/>
    <s v="Canon Anticipado    "/>
    <x v="176"/>
    <n v="0"/>
  </r>
  <r>
    <x v="53"/>
    <s v="Canon Anticipado    "/>
    <x v="177"/>
    <n v="0"/>
  </r>
  <r>
    <x v="53"/>
    <s v="Canon Anticipado    "/>
    <x v="178"/>
    <n v="0"/>
  </r>
  <r>
    <x v="53"/>
    <s v="Canon Anticipado    "/>
    <x v="179"/>
    <n v="0"/>
  </r>
  <r>
    <x v="53"/>
    <s v="Canon Anticipado    "/>
    <x v="180"/>
    <n v="0"/>
  </r>
  <r>
    <x v="53"/>
    <s v="Canon Anticipado    "/>
    <x v="181"/>
    <n v="0"/>
  </r>
  <r>
    <x v="53"/>
    <s v="Canon Anticipado    "/>
    <x v="182"/>
    <n v="0"/>
  </r>
  <r>
    <x v="53"/>
    <s v="Canon Anticipado    "/>
    <x v="183"/>
    <n v="0"/>
  </r>
  <r>
    <x v="53"/>
    <s v="Canon Anticipado    "/>
    <x v="184"/>
    <n v="0"/>
  </r>
  <r>
    <x v="53"/>
    <s v="Canon Anticipado    "/>
    <x v="185"/>
    <n v="0"/>
  </r>
  <r>
    <x v="53"/>
    <s v="Canon Anticipado    "/>
    <x v="186"/>
    <n v="0"/>
  </r>
  <r>
    <x v="53"/>
    <s v="Canon Anticipado    "/>
    <x v="187"/>
    <n v="0"/>
  </r>
  <r>
    <x v="53"/>
    <s v="Canon Anticipado    "/>
    <x v="188"/>
    <n v="0"/>
  </r>
  <r>
    <x v="53"/>
    <s v="Canon Anticipado    "/>
    <x v="189"/>
    <n v="0"/>
  </r>
  <r>
    <x v="53"/>
    <s v="Canon Anticipado    "/>
    <x v="190"/>
    <n v="0"/>
  </r>
  <r>
    <x v="53"/>
    <s v="Canon Anticipado    "/>
    <x v="191"/>
    <n v="0"/>
  </r>
  <r>
    <x v="53"/>
    <s v="Canon Anticipado    "/>
    <x v="192"/>
    <n v="0"/>
  </r>
  <r>
    <x v="53"/>
    <s v="Canon Anticipado    "/>
    <x v="193"/>
    <n v="0"/>
  </r>
  <r>
    <x v="53"/>
    <s v="Canon Anticipado    "/>
    <x v="194"/>
    <n v="0"/>
  </r>
  <r>
    <x v="53"/>
    <s v="Canon Anticipado    "/>
    <x v="195"/>
    <n v="0"/>
  </r>
  <r>
    <x v="53"/>
    <s v="Canon Anticipado    "/>
    <x v="196"/>
    <n v="0"/>
  </r>
  <r>
    <x v="53"/>
    <s v="Canon Anticipado    "/>
    <x v="197"/>
    <n v="0"/>
  </r>
  <r>
    <x v="53"/>
    <s v="Canon Anticipado    "/>
    <x v="198"/>
    <n v="0"/>
  </r>
  <r>
    <x v="53"/>
    <s v="Canon Anticipado    "/>
    <x v="199"/>
    <n v="0"/>
  </r>
  <r>
    <x v="53"/>
    <s v="Canon Anticipado    "/>
    <x v="200"/>
    <n v="0"/>
  </r>
  <r>
    <x v="53"/>
    <s v="Canon Anticipado    "/>
    <x v="201"/>
    <n v="0"/>
  </r>
  <r>
    <x v="53"/>
    <s v="Canon Anticipado    "/>
    <x v="202"/>
    <n v="0"/>
  </r>
  <r>
    <x v="53"/>
    <s v="Canon Anticipado    "/>
    <x v="203"/>
    <n v="0"/>
  </r>
  <r>
    <x v="53"/>
    <s v="Canon Anticipado    "/>
    <x v="204"/>
    <n v="0"/>
  </r>
  <r>
    <x v="53"/>
    <s v="Canon Anticipado    "/>
    <x v="205"/>
    <n v="0"/>
  </r>
  <r>
    <x v="53"/>
    <s v="Canon Anticipado    "/>
    <x v="206"/>
    <n v="0"/>
  </r>
  <r>
    <x v="53"/>
    <s v="Canon Anticipado    "/>
    <x v="207"/>
    <n v="0"/>
  </r>
  <r>
    <x v="53"/>
    <s v="Canon Anticipado    "/>
    <x v="208"/>
    <n v="0"/>
  </r>
  <r>
    <x v="53"/>
    <s v="Canon Anticipado    "/>
    <x v="209"/>
    <n v="0"/>
  </r>
  <r>
    <x v="53"/>
    <s v="Canon Anticipado    "/>
    <x v="210"/>
    <n v="0"/>
  </r>
  <r>
    <x v="53"/>
    <s v="Canon Anticipado    "/>
    <x v="211"/>
    <n v="0"/>
  </r>
  <r>
    <x v="53"/>
    <s v="Canon Anticipado    "/>
    <x v="212"/>
    <n v="0"/>
  </r>
  <r>
    <x v="53"/>
    <s v="Canon Anticipado    "/>
    <x v="213"/>
    <n v="0"/>
  </r>
  <r>
    <x v="53"/>
    <s v="Canon Anticipado    "/>
    <x v="214"/>
    <n v="0"/>
  </r>
  <r>
    <x v="53"/>
    <s v="Canon Anticipado    "/>
    <x v="215"/>
    <n v="0"/>
  </r>
  <r>
    <x v="53"/>
    <s v="Canon Anticipado    "/>
    <x v="216"/>
    <n v="0"/>
  </r>
  <r>
    <x v="53"/>
    <s v="Canon Anticipado    "/>
    <x v="217"/>
    <n v="0"/>
  </r>
  <r>
    <x v="53"/>
    <s v="Canon Anticipado    "/>
    <x v="218"/>
    <n v="0"/>
  </r>
  <r>
    <x v="53"/>
    <s v="Canon Anticipado    "/>
    <x v="219"/>
    <n v="0"/>
  </r>
  <r>
    <x v="53"/>
    <s v="Canon Anticipado    "/>
    <x v="220"/>
    <n v="0"/>
  </r>
  <r>
    <x v="53"/>
    <s v="Canon Anticipado    "/>
    <x v="221"/>
    <n v="0"/>
  </r>
  <r>
    <x v="53"/>
    <s v="Canon Anticipado    "/>
    <x v="222"/>
    <n v="0"/>
  </r>
  <r>
    <x v="53"/>
    <s v="Canon Anticipado    "/>
    <x v="223"/>
    <n v="0"/>
  </r>
  <r>
    <x v="53"/>
    <s v="Canon Anticipado    "/>
    <x v="224"/>
    <n v="0"/>
  </r>
  <r>
    <x v="53"/>
    <s v="Canon Anticipado    "/>
    <x v="225"/>
    <n v="0"/>
  </r>
  <r>
    <x v="53"/>
    <s v="Canon Anticipado    "/>
    <x v="226"/>
    <n v="0"/>
  </r>
  <r>
    <x v="53"/>
    <s v="Canon Anticipado    "/>
    <x v="227"/>
    <n v="0"/>
  </r>
  <r>
    <x v="53"/>
    <s v="Canon Anticipado    "/>
    <x v="228"/>
    <n v="0"/>
  </r>
  <r>
    <x v="53"/>
    <s v="Canon Anticipado    "/>
    <x v="229"/>
    <n v="0"/>
  </r>
  <r>
    <x v="53"/>
    <s v="Canon Anticipado    "/>
    <x v="230"/>
    <n v="0"/>
  </r>
  <r>
    <x v="53"/>
    <s v="Canon Anticipado    "/>
    <x v="231"/>
    <n v="0"/>
  </r>
  <r>
    <x v="53"/>
    <s v="Canon Anticipado    "/>
    <x v="232"/>
    <n v="0"/>
  </r>
  <r>
    <x v="53"/>
    <s v="Canon Anticipado    "/>
    <x v="233"/>
    <n v="0"/>
  </r>
  <r>
    <x v="53"/>
    <s v="Canon Anticipado    "/>
    <x v="234"/>
    <n v="0"/>
  </r>
  <r>
    <x v="53"/>
    <s v="Canon Anticipado    "/>
    <x v="235"/>
    <n v="0"/>
  </r>
  <r>
    <x v="53"/>
    <s v="Canon Anticipado    "/>
    <x v="236"/>
    <n v="0"/>
  </r>
  <r>
    <x v="53"/>
    <s v="Canon Anticipado    "/>
    <x v="237"/>
    <n v="0"/>
  </r>
  <r>
    <x v="53"/>
    <s v="Canon Anticipado    "/>
    <x v="238"/>
    <n v="0"/>
  </r>
  <r>
    <x v="53"/>
    <s v="Canon Anticipado    "/>
    <x v="239"/>
    <n v="0"/>
  </r>
  <r>
    <x v="53"/>
    <s v="Canon Anticipado    "/>
    <x v="240"/>
    <n v="0"/>
  </r>
  <r>
    <x v="54"/>
    <s v="Históricos          "/>
    <x v="0"/>
    <n v="15"/>
  </r>
  <r>
    <x v="54"/>
    <s v="Históricos          "/>
    <x v="1"/>
    <n v="5"/>
  </r>
  <r>
    <x v="54"/>
    <s v="Históricos          "/>
    <x v="2"/>
    <n v="6"/>
  </r>
  <r>
    <x v="54"/>
    <s v="Históricos          "/>
    <x v="3"/>
    <n v="8"/>
  </r>
  <r>
    <x v="54"/>
    <s v="Históricos          "/>
    <x v="4"/>
    <n v="8"/>
  </r>
  <r>
    <x v="54"/>
    <s v="Históricos          "/>
    <x v="5"/>
    <n v="10"/>
  </r>
  <r>
    <x v="54"/>
    <s v="Históricos          "/>
    <x v="6"/>
    <n v="5"/>
  </r>
  <r>
    <x v="54"/>
    <s v="Históricos          "/>
    <x v="7"/>
    <n v="6"/>
  </r>
  <r>
    <x v="54"/>
    <s v="Históricos          "/>
    <x v="8"/>
    <n v="8"/>
  </r>
  <r>
    <x v="54"/>
    <s v="Históricos          "/>
    <x v="9"/>
    <n v="9"/>
  </r>
  <r>
    <x v="54"/>
    <s v="Históricos          "/>
    <x v="10"/>
    <n v="11"/>
  </r>
  <r>
    <x v="54"/>
    <s v="Históricos          "/>
    <x v="11"/>
    <n v="5"/>
  </r>
  <r>
    <x v="54"/>
    <s v="Históricos          "/>
    <x v="12"/>
    <n v="5"/>
  </r>
  <r>
    <x v="54"/>
    <s v="Históricos          "/>
    <x v="13"/>
    <n v="8"/>
  </r>
  <r>
    <x v="54"/>
    <s v="Históricos          "/>
    <x v="14"/>
    <n v="8"/>
  </r>
  <r>
    <x v="54"/>
    <s v="Históricos          "/>
    <x v="15"/>
    <n v="10"/>
  </r>
  <r>
    <x v="54"/>
    <s v="Históricos          "/>
    <x v="16"/>
    <n v="2"/>
  </r>
  <r>
    <x v="54"/>
    <s v="Históricos          "/>
    <x v="17"/>
    <n v="1"/>
  </r>
  <r>
    <x v="54"/>
    <s v="Históricos          "/>
    <x v="18"/>
    <n v="8"/>
  </r>
  <r>
    <x v="54"/>
    <s v="Históricos          "/>
    <x v="19"/>
    <n v="9"/>
  </r>
  <r>
    <x v="54"/>
    <s v="Históricos          "/>
    <x v="20"/>
    <n v="18"/>
  </r>
  <r>
    <x v="54"/>
    <s v="Históricos          "/>
    <x v="21"/>
    <n v="6"/>
  </r>
  <r>
    <x v="54"/>
    <s v="Históricos          "/>
    <x v="22"/>
    <n v="6"/>
  </r>
  <r>
    <x v="54"/>
    <s v="Históricos          "/>
    <x v="23"/>
    <n v="9"/>
  </r>
  <r>
    <x v="54"/>
    <s v="Históricos          "/>
    <x v="24"/>
    <n v="8"/>
  </r>
  <r>
    <x v="54"/>
    <s v="Históricos          "/>
    <x v="25"/>
    <n v="11"/>
  </r>
  <r>
    <x v="54"/>
    <s v="Históricos          "/>
    <x v="26"/>
    <n v="8"/>
  </r>
  <r>
    <x v="54"/>
    <s v="Históricos          "/>
    <x v="27"/>
    <n v="8"/>
  </r>
  <r>
    <x v="54"/>
    <s v="Históricos          "/>
    <x v="28"/>
    <n v="10"/>
  </r>
  <r>
    <x v="54"/>
    <s v="Históricos          "/>
    <x v="29"/>
    <n v="2"/>
  </r>
  <r>
    <x v="54"/>
    <s v="Históricos          "/>
    <x v="30"/>
    <n v="2"/>
  </r>
  <r>
    <x v="54"/>
    <s v="Históricos          "/>
    <x v="31"/>
    <n v="8"/>
  </r>
  <r>
    <x v="54"/>
    <s v="Históricos          "/>
    <x v="32"/>
    <n v="3"/>
  </r>
  <r>
    <x v="54"/>
    <s v="Históricos          "/>
    <x v="33"/>
    <n v="8"/>
  </r>
  <r>
    <x v="54"/>
    <s v="Históricos          "/>
    <x v="34"/>
    <n v="0"/>
  </r>
  <r>
    <x v="54"/>
    <s v="Históricos          "/>
    <x v="35"/>
    <n v="0"/>
  </r>
  <r>
    <x v="54"/>
    <s v="Históricos          "/>
    <x v="36"/>
    <n v="3"/>
  </r>
  <r>
    <x v="54"/>
    <s v="Históricos          "/>
    <x v="37"/>
    <n v="2"/>
  </r>
  <r>
    <x v="54"/>
    <s v="Históricos          "/>
    <x v="38"/>
    <n v="8"/>
  </r>
  <r>
    <x v="54"/>
    <s v="Históricos          "/>
    <x v="39"/>
    <n v="13"/>
  </r>
  <r>
    <x v="54"/>
    <s v="Históricos          "/>
    <x v="40"/>
    <n v="3"/>
  </r>
  <r>
    <x v="54"/>
    <s v="Históricos          "/>
    <x v="41"/>
    <n v="3"/>
  </r>
  <r>
    <x v="54"/>
    <s v="Históricos          "/>
    <x v="42"/>
    <n v="3"/>
  </r>
  <r>
    <x v="54"/>
    <s v="Históricos          "/>
    <x v="43"/>
    <n v="9"/>
  </r>
  <r>
    <x v="54"/>
    <s v="Históricos          "/>
    <x v="44"/>
    <n v="5"/>
  </r>
  <r>
    <x v="54"/>
    <s v="Históricos          "/>
    <x v="45"/>
    <n v="3"/>
  </r>
  <r>
    <x v="54"/>
    <s v="Históricos          "/>
    <x v="46"/>
    <n v="3"/>
  </r>
  <r>
    <x v="54"/>
    <s v="Históricos          "/>
    <x v="47"/>
    <n v="6"/>
  </r>
  <r>
    <x v="54"/>
    <s v="Históricos          "/>
    <x v="48"/>
    <n v="9"/>
  </r>
  <r>
    <x v="54"/>
    <s v="Históricos          "/>
    <x v="49"/>
    <n v="5"/>
  </r>
  <r>
    <x v="54"/>
    <s v="Históricos          "/>
    <x v="50"/>
    <n v="3"/>
  </r>
  <r>
    <x v="54"/>
    <s v="Históricos          "/>
    <x v="51"/>
    <n v="3"/>
  </r>
  <r>
    <x v="54"/>
    <s v="Históricos          "/>
    <x v="52"/>
    <n v="3"/>
  </r>
  <r>
    <x v="54"/>
    <s v="Históricos          "/>
    <x v="53"/>
    <n v="9"/>
  </r>
  <r>
    <x v="54"/>
    <s v="Históricos          "/>
    <x v="54"/>
    <n v="5"/>
  </r>
  <r>
    <x v="54"/>
    <s v="Históricos          "/>
    <x v="55"/>
    <n v="3"/>
  </r>
  <r>
    <x v="54"/>
    <s v="Históricos          "/>
    <x v="56"/>
    <n v="9"/>
  </r>
  <r>
    <x v="54"/>
    <s v="Históricos          "/>
    <x v="57"/>
    <n v="5"/>
  </r>
  <r>
    <x v="54"/>
    <s v="Históricos          "/>
    <x v="58"/>
    <n v="3"/>
  </r>
  <r>
    <x v="54"/>
    <s v="Históricos          "/>
    <x v="59"/>
    <n v="6"/>
  </r>
  <r>
    <x v="54"/>
    <s v="Históricos          "/>
    <x v="60"/>
    <n v="20"/>
  </r>
  <r>
    <x v="54"/>
    <s v="Históricos          "/>
    <x v="61"/>
    <n v="8"/>
  </r>
  <r>
    <x v="54"/>
    <s v="Históricos          "/>
    <x v="62"/>
    <n v="5"/>
  </r>
  <r>
    <x v="54"/>
    <s v="Históricos          "/>
    <x v="63"/>
    <n v="3"/>
  </r>
  <r>
    <x v="54"/>
    <s v="Históricos          "/>
    <x v="64"/>
    <n v="3"/>
  </r>
  <r>
    <x v="54"/>
    <s v="Históricos          "/>
    <x v="65"/>
    <n v="6"/>
  </r>
  <r>
    <x v="54"/>
    <s v="Históricos          "/>
    <x v="66"/>
    <n v="9"/>
  </r>
  <r>
    <x v="54"/>
    <s v="Históricos          "/>
    <x v="67"/>
    <n v="5"/>
  </r>
  <r>
    <x v="54"/>
    <s v="Históricos          "/>
    <x v="68"/>
    <n v="3"/>
  </r>
  <r>
    <x v="54"/>
    <s v="Históricos          "/>
    <x v="69"/>
    <n v="4"/>
  </r>
  <r>
    <x v="54"/>
    <s v="Históricos          "/>
    <x v="70"/>
    <n v="11"/>
  </r>
  <r>
    <x v="54"/>
    <s v="Históricos          "/>
    <x v="71"/>
    <n v="8"/>
  </r>
  <r>
    <x v="54"/>
    <s v="Históricos          "/>
    <x v="72"/>
    <n v="4"/>
  </r>
  <r>
    <x v="54"/>
    <s v="Históricos          "/>
    <x v="73"/>
    <n v="6"/>
  </r>
  <r>
    <x v="54"/>
    <s v="Históricos          "/>
    <x v="74"/>
    <n v="4"/>
  </r>
  <r>
    <x v="54"/>
    <s v="Históricos          "/>
    <x v="75"/>
    <n v="8"/>
  </r>
  <r>
    <x v="54"/>
    <s v="Históricos          "/>
    <x v="76"/>
    <n v="9"/>
  </r>
  <r>
    <x v="54"/>
    <s v="Históricos          "/>
    <x v="77"/>
    <n v="1"/>
  </r>
  <r>
    <x v="54"/>
    <s v="Históricos          "/>
    <x v="78"/>
    <n v="0"/>
  </r>
  <r>
    <x v="54"/>
    <s v="Históricos          "/>
    <x v="79"/>
    <n v="0"/>
  </r>
  <r>
    <x v="54"/>
    <s v="Históricos          "/>
    <x v="80"/>
    <n v="7"/>
  </r>
  <r>
    <x v="54"/>
    <s v="Históricos          "/>
    <x v="81"/>
    <n v="15"/>
  </r>
  <r>
    <x v="54"/>
    <s v="Históricos          "/>
    <x v="82"/>
    <n v="3"/>
  </r>
  <r>
    <x v="54"/>
    <s v="Históricos          "/>
    <x v="83"/>
    <n v="3"/>
  </r>
  <r>
    <x v="54"/>
    <s v="Históricos          "/>
    <x v="84"/>
    <n v="3"/>
  </r>
  <r>
    <x v="54"/>
    <s v="Históricos          "/>
    <x v="85"/>
    <n v="146"/>
  </r>
  <r>
    <x v="54"/>
    <s v="Históricos          "/>
    <x v="86"/>
    <n v="9"/>
  </r>
  <r>
    <x v="54"/>
    <s v="Históricos          "/>
    <x v="87"/>
    <n v="5"/>
  </r>
  <r>
    <x v="54"/>
    <s v="Históricos          "/>
    <x v="88"/>
    <n v="3"/>
  </r>
  <r>
    <x v="54"/>
    <s v="Históricos          "/>
    <x v="89"/>
    <n v="3"/>
  </r>
  <r>
    <x v="54"/>
    <s v="Históricos          "/>
    <x v="90"/>
    <n v="6"/>
  </r>
  <r>
    <x v="54"/>
    <s v="Históricos          "/>
    <x v="91"/>
    <n v="11"/>
  </r>
  <r>
    <x v="54"/>
    <s v="Históricos          "/>
    <x v="92"/>
    <n v="5"/>
  </r>
  <r>
    <x v="54"/>
    <s v="Históricos          "/>
    <x v="93"/>
    <n v="3"/>
  </r>
  <r>
    <x v="54"/>
    <s v="Históricos          "/>
    <x v="94"/>
    <n v="4"/>
  </r>
  <r>
    <x v="54"/>
    <s v="Históricos          "/>
    <x v="95"/>
    <n v="8"/>
  </r>
  <r>
    <x v="54"/>
    <s v="Históricos          "/>
    <x v="96"/>
    <n v="9"/>
  </r>
  <r>
    <x v="54"/>
    <s v="Históricos          "/>
    <x v="97"/>
    <n v="5"/>
  </r>
  <r>
    <x v="54"/>
    <s v="Históricos          "/>
    <x v="98"/>
    <n v="4"/>
  </r>
  <r>
    <x v="54"/>
    <s v="Históricos          "/>
    <x v="99"/>
    <n v="10"/>
  </r>
  <r>
    <x v="54"/>
    <s v="Históricos          "/>
    <x v="100"/>
    <n v="9"/>
  </r>
  <r>
    <x v="54"/>
    <s v="Históricos          "/>
    <x v="101"/>
    <n v="13"/>
  </r>
  <r>
    <x v="54"/>
    <s v="Históricos          "/>
    <x v="102"/>
    <n v="4"/>
  </r>
  <r>
    <x v="54"/>
    <s v="Históricos          "/>
    <x v="103"/>
    <n v="4"/>
  </r>
  <r>
    <x v="54"/>
    <s v="Históricos          "/>
    <x v="104"/>
    <n v="8"/>
  </r>
  <r>
    <x v="54"/>
    <s v="Históricos          "/>
    <x v="105"/>
    <n v="8"/>
  </r>
  <r>
    <x v="54"/>
    <s v="Históricos          "/>
    <x v="106"/>
    <n v="5"/>
  </r>
  <r>
    <x v="54"/>
    <s v="Históricos          "/>
    <x v="107"/>
    <n v="3"/>
  </r>
  <r>
    <x v="54"/>
    <s v="Históricos          "/>
    <x v="108"/>
    <n v="3"/>
  </r>
  <r>
    <x v="54"/>
    <s v="Históricos          "/>
    <x v="109"/>
    <n v="7"/>
  </r>
  <r>
    <x v="54"/>
    <s v="Históricos          "/>
    <x v="110"/>
    <n v="9"/>
  </r>
  <r>
    <x v="54"/>
    <s v="Históricos          "/>
    <x v="111"/>
    <n v="6"/>
  </r>
  <r>
    <x v="54"/>
    <s v="Históricos          "/>
    <x v="112"/>
    <n v="4"/>
  </r>
  <r>
    <x v="54"/>
    <s v="Históricos          "/>
    <x v="113"/>
    <n v="4"/>
  </r>
  <r>
    <x v="54"/>
    <s v="Históricos          "/>
    <x v="114"/>
    <n v="11"/>
  </r>
  <r>
    <x v="54"/>
    <s v="Históricos          "/>
    <x v="115"/>
    <n v="3"/>
  </r>
  <r>
    <x v="54"/>
    <s v="Históricos          "/>
    <x v="116"/>
    <n v="0"/>
  </r>
  <r>
    <x v="54"/>
    <s v="Históricos          "/>
    <x v="117"/>
    <n v="7"/>
  </r>
  <r>
    <x v="54"/>
    <s v="Históricos          "/>
    <x v="118"/>
    <n v="9"/>
  </r>
  <r>
    <x v="54"/>
    <s v="Históricos          "/>
    <x v="119"/>
    <n v="2"/>
  </r>
  <r>
    <x v="54"/>
    <s v="Históricos          "/>
    <x v="120"/>
    <n v="0"/>
  </r>
  <r>
    <x v="54"/>
    <s v="Históricos          "/>
    <x v="121"/>
    <n v="4"/>
  </r>
  <r>
    <x v="54"/>
    <s v="Históricos          "/>
    <x v="122"/>
    <n v="19"/>
  </r>
  <r>
    <x v="54"/>
    <s v="Históricos          "/>
    <x v="123"/>
    <n v="10"/>
  </r>
  <r>
    <x v="54"/>
    <s v="Históricos          "/>
    <x v="124"/>
    <n v="7"/>
  </r>
  <r>
    <x v="54"/>
    <s v="Históricos          "/>
    <x v="125"/>
    <n v="3"/>
  </r>
  <r>
    <x v="54"/>
    <s v="Históricos          "/>
    <x v="126"/>
    <n v="4"/>
  </r>
  <r>
    <x v="54"/>
    <s v="Históricos          "/>
    <x v="127"/>
    <n v="10"/>
  </r>
  <r>
    <x v="54"/>
    <s v="Históricos          "/>
    <x v="128"/>
    <n v="9"/>
  </r>
  <r>
    <x v="54"/>
    <s v="Históricos          "/>
    <x v="129"/>
    <n v="5"/>
  </r>
  <r>
    <x v="54"/>
    <s v="Históricos          "/>
    <x v="130"/>
    <n v="4"/>
  </r>
  <r>
    <x v="54"/>
    <s v="Históricos          "/>
    <x v="131"/>
    <n v="11"/>
  </r>
  <r>
    <x v="54"/>
    <s v="Históricos          "/>
    <x v="132"/>
    <n v="12"/>
  </r>
  <r>
    <x v="54"/>
    <s v="Históricos          "/>
    <x v="133"/>
    <n v="6"/>
  </r>
  <r>
    <x v="54"/>
    <s v="Históricos          "/>
    <x v="134"/>
    <n v="6"/>
  </r>
  <r>
    <x v="54"/>
    <s v="Históricos          "/>
    <x v="135"/>
    <n v="4"/>
  </r>
  <r>
    <x v="54"/>
    <s v="Históricos          "/>
    <x v="136"/>
    <n v="12"/>
  </r>
  <r>
    <x v="54"/>
    <s v="Históricos          "/>
    <x v="137"/>
    <n v="13"/>
  </r>
  <r>
    <x v="54"/>
    <s v="Históricos          "/>
    <x v="138"/>
    <n v="2"/>
  </r>
  <r>
    <x v="54"/>
    <s v="Históricos          "/>
    <x v="139"/>
    <n v="0"/>
  </r>
  <r>
    <x v="54"/>
    <s v="Históricos          "/>
    <x v="140"/>
    <n v="0"/>
  </r>
  <r>
    <x v="54"/>
    <s v="Históricos          "/>
    <x v="141"/>
    <n v="13"/>
  </r>
  <r>
    <x v="54"/>
    <s v="Históricos          "/>
    <x v="142"/>
    <n v="16"/>
  </r>
  <r>
    <x v="54"/>
    <s v="Históricos          "/>
    <x v="143"/>
    <n v="6"/>
  </r>
  <r>
    <x v="54"/>
    <s v="Históricos          "/>
    <x v="144"/>
    <n v="4"/>
  </r>
  <r>
    <x v="54"/>
    <s v="Históricos          "/>
    <x v="145"/>
    <n v="4"/>
  </r>
  <r>
    <x v="54"/>
    <s v="Históricos          "/>
    <x v="146"/>
    <n v="11"/>
  </r>
  <r>
    <x v="54"/>
    <s v="Históricos          "/>
    <x v="147"/>
    <n v="10"/>
  </r>
  <r>
    <x v="54"/>
    <s v="Históricos          "/>
    <x v="148"/>
    <n v="6"/>
  </r>
  <r>
    <x v="54"/>
    <s v="Históricos          "/>
    <x v="149"/>
    <n v="4"/>
  </r>
  <r>
    <x v="54"/>
    <s v="Históricos          "/>
    <x v="150"/>
    <n v="4"/>
  </r>
  <r>
    <x v="54"/>
    <s v="Históricos          "/>
    <x v="151"/>
    <n v="12"/>
  </r>
  <r>
    <x v="54"/>
    <s v="Históricos          "/>
    <x v="152"/>
    <n v="11"/>
  </r>
  <r>
    <x v="54"/>
    <s v="Históricos          "/>
    <x v="153"/>
    <n v="17"/>
  </r>
  <r>
    <x v="54"/>
    <s v="Históricos          "/>
    <x v="154"/>
    <n v="11"/>
  </r>
  <r>
    <x v="54"/>
    <s v="Históricos          "/>
    <x v="155"/>
    <n v="4"/>
  </r>
  <r>
    <x v="54"/>
    <s v="Históricos          "/>
    <x v="156"/>
    <n v="11"/>
  </r>
  <r>
    <x v="54"/>
    <s v="Históricos          "/>
    <x v="157"/>
    <n v="4"/>
  </r>
  <r>
    <x v="54"/>
    <s v="Históricos          "/>
    <x v="158"/>
    <n v="2"/>
  </r>
  <r>
    <x v="54"/>
    <s v="Históricos          "/>
    <x v="159"/>
    <n v="1"/>
  </r>
  <r>
    <x v="54"/>
    <s v="Históricos          "/>
    <x v="160"/>
    <n v="6"/>
  </r>
  <r>
    <x v="54"/>
    <s v="Históricos          "/>
    <x v="161"/>
    <n v="11"/>
  </r>
  <r>
    <x v="54"/>
    <s v="Históricos          "/>
    <x v="162"/>
    <n v="12"/>
  </r>
  <r>
    <x v="54"/>
    <s v="Históricos          "/>
    <x v="163"/>
    <n v="4"/>
  </r>
  <r>
    <x v="54"/>
    <s v="Históricos          "/>
    <x v="164"/>
    <n v="5"/>
  </r>
  <r>
    <x v="54"/>
    <s v="Históricos          "/>
    <x v="165"/>
    <n v="10"/>
  </r>
  <r>
    <x v="54"/>
    <s v="Históricos          "/>
    <x v="166"/>
    <n v="10"/>
  </r>
  <r>
    <x v="54"/>
    <s v="Históricos          "/>
    <x v="167"/>
    <n v="8"/>
  </r>
  <r>
    <x v="54"/>
    <s v="Históricos          "/>
    <x v="168"/>
    <n v="5"/>
  </r>
  <r>
    <x v="54"/>
    <s v="Históricos          "/>
    <x v="169"/>
    <n v="4"/>
  </r>
  <r>
    <x v="54"/>
    <s v="Históricos          "/>
    <x v="170"/>
    <n v="8"/>
  </r>
  <r>
    <x v="54"/>
    <s v="Históricos          "/>
    <x v="171"/>
    <n v="11"/>
  </r>
  <r>
    <x v="54"/>
    <s v="Históricos          "/>
    <x v="172"/>
    <n v="7"/>
  </r>
  <r>
    <x v="54"/>
    <s v="Históricos          "/>
    <x v="173"/>
    <n v="5"/>
  </r>
  <r>
    <x v="54"/>
    <s v="Históricos          "/>
    <x v="174"/>
    <n v="4"/>
  </r>
  <r>
    <x v="54"/>
    <s v="Históricos          "/>
    <x v="175"/>
    <n v="8"/>
  </r>
  <r>
    <x v="54"/>
    <s v="Históricos          "/>
    <x v="176"/>
    <n v="11"/>
  </r>
  <r>
    <x v="54"/>
    <s v="Históricos          "/>
    <x v="177"/>
    <n v="6"/>
  </r>
  <r>
    <x v="54"/>
    <s v="Históricos          "/>
    <x v="178"/>
    <n v="4"/>
  </r>
  <r>
    <x v="54"/>
    <s v="Históricos          "/>
    <x v="179"/>
    <n v="4"/>
  </r>
  <r>
    <x v="54"/>
    <s v="Históricos          "/>
    <x v="180"/>
    <n v="8"/>
  </r>
  <r>
    <x v="54"/>
    <s v="Históricos          "/>
    <x v="181"/>
    <n v="32"/>
  </r>
  <r>
    <x v="54"/>
    <s v="Históricos          "/>
    <x v="182"/>
    <n v="6"/>
  </r>
  <r>
    <x v="54"/>
    <s v="Históricos          "/>
    <x v="183"/>
    <n v="4"/>
  </r>
  <r>
    <x v="54"/>
    <s v="Históricos          "/>
    <x v="184"/>
    <n v="5"/>
  </r>
  <r>
    <x v="54"/>
    <s v="Históricos          "/>
    <x v="185"/>
    <n v="7"/>
  </r>
  <r>
    <x v="54"/>
    <s v="Históricos          "/>
    <x v="186"/>
    <n v="25"/>
  </r>
  <r>
    <x v="54"/>
    <s v="Históricos          "/>
    <x v="187"/>
    <n v="7"/>
  </r>
  <r>
    <x v="54"/>
    <s v="Históricos          "/>
    <x v="188"/>
    <n v="4"/>
  </r>
  <r>
    <x v="54"/>
    <s v="Históricos          "/>
    <x v="189"/>
    <n v="4"/>
  </r>
  <r>
    <x v="54"/>
    <s v="Históricos          "/>
    <x v="190"/>
    <n v="7"/>
  </r>
  <r>
    <x v="54"/>
    <s v="Históricos          "/>
    <x v="191"/>
    <n v="11"/>
  </r>
  <r>
    <x v="54"/>
    <s v="Históricos          "/>
    <x v="192"/>
    <n v="4"/>
  </r>
  <r>
    <x v="54"/>
    <s v="Históricos          "/>
    <x v="193"/>
    <n v="4"/>
  </r>
  <r>
    <x v="54"/>
    <s v="Históricos          "/>
    <x v="194"/>
    <n v="4"/>
  </r>
  <r>
    <x v="54"/>
    <s v="Históricos          "/>
    <x v="195"/>
    <n v="12"/>
  </r>
  <r>
    <x v="54"/>
    <s v="Históricos          "/>
    <x v="196"/>
    <n v="6"/>
  </r>
  <r>
    <x v="54"/>
    <s v="Históricos          "/>
    <x v="197"/>
    <n v="4"/>
  </r>
  <r>
    <x v="54"/>
    <s v="Históricos          "/>
    <x v="198"/>
    <n v="5"/>
  </r>
  <r>
    <x v="54"/>
    <s v="Históricos          "/>
    <x v="199"/>
    <n v="8"/>
  </r>
  <r>
    <x v="54"/>
    <s v="Históricos          "/>
    <x v="200"/>
    <n v="9"/>
  </r>
  <r>
    <x v="54"/>
    <s v="Históricos          "/>
    <x v="201"/>
    <n v="6"/>
  </r>
  <r>
    <x v="54"/>
    <s v="Históricos          "/>
    <x v="202"/>
    <n v="4"/>
  </r>
  <r>
    <x v="54"/>
    <s v="Históricos          "/>
    <x v="203"/>
    <n v="4"/>
  </r>
  <r>
    <x v="54"/>
    <s v="Históricos          "/>
    <x v="204"/>
    <n v="7"/>
  </r>
  <r>
    <x v="54"/>
    <s v="Históricos          "/>
    <x v="205"/>
    <n v="8"/>
  </r>
  <r>
    <x v="54"/>
    <s v="Históricos          "/>
    <x v="206"/>
    <n v="16"/>
  </r>
  <r>
    <x v="54"/>
    <s v="Históricos          "/>
    <x v="207"/>
    <n v="4"/>
  </r>
  <r>
    <x v="54"/>
    <s v="Históricos          "/>
    <x v="208"/>
    <n v="4"/>
  </r>
  <r>
    <x v="54"/>
    <s v="Históricos          "/>
    <x v="209"/>
    <n v="8"/>
  </r>
  <r>
    <x v="54"/>
    <s v="Históricos          "/>
    <x v="210"/>
    <n v="9"/>
  </r>
  <r>
    <x v="54"/>
    <s v="Históricos          "/>
    <x v="211"/>
    <n v="8"/>
  </r>
  <r>
    <x v="54"/>
    <s v="Históricos          "/>
    <x v="212"/>
    <n v="5"/>
  </r>
  <r>
    <x v="54"/>
    <s v="Históricos          "/>
    <x v="213"/>
    <n v="4"/>
  </r>
  <r>
    <x v="54"/>
    <s v="Históricos          "/>
    <x v="214"/>
    <n v="7"/>
  </r>
  <r>
    <x v="54"/>
    <s v="Históricos          "/>
    <x v="215"/>
    <n v="11"/>
  </r>
  <r>
    <x v="54"/>
    <s v="Históricos          "/>
    <x v="216"/>
    <n v="7"/>
  </r>
  <r>
    <x v="54"/>
    <s v="Históricos          "/>
    <x v="217"/>
    <n v="4"/>
  </r>
  <r>
    <x v="54"/>
    <s v="Históricos          "/>
    <x v="218"/>
    <n v="5"/>
  </r>
  <r>
    <x v="54"/>
    <s v="Históricos          "/>
    <x v="219"/>
    <n v="9"/>
  </r>
  <r>
    <x v="54"/>
    <s v="Históricos          "/>
    <x v="220"/>
    <n v="10"/>
  </r>
  <r>
    <x v="54"/>
    <s v="Históricos          "/>
    <x v="221"/>
    <n v="7"/>
  </r>
  <r>
    <x v="54"/>
    <s v="Históricos          "/>
    <x v="222"/>
    <n v="4"/>
  </r>
  <r>
    <x v="54"/>
    <s v="Históricos          "/>
    <x v="223"/>
    <n v="5"/>
  </r>
  <r>
    <x v="54"/>
    <s v="Históricos          "/>
    <x v="224"/>
    <n v="5"/>
  </r>
  <r>
    <x v="54"/>
    <s v="Históricos          "/>
    <x v="225"/>
    <n v="19"/>
  </r>
  <r>
    <x v="54"/>
    <s v="Históricos          "/>
    <x v="226"/>
    <n v="4"/>
  </r>
  <r>
    <x v="54"/>
    <s v="Históricos          "/>
    <x v="227"/>
    <n v="4"/>
  </r>
  <r>
    <x v="54"/>
    <s v="Históricos          "/>
    <x v="228"/>
    <n v="7"/>
  </r>
  <r>
    <x v="54"/>
    <s v="Históricos          "/>
    <x v="229"/>
    <n v="10"/>
  </r>
  <r>
    <x v="54"/>
    <s v="Históricos          "/>
    <x v="230"/>
    <n v="6"/>
  </r>
  <r>
    <x v="54"/>
    <s v="Históricos          "/>
    <x v="231"/>
    <n v="4"/>
  </r>
  <r>
    <x v="54"/>
    <s v="Históricos          "/>
    <x v="232"/>
    <n v="11"/>
  </r>
  <r>
    <x v="54"/>
    <s v="Históricos          "/>
    <x v="233"/>
    <n v="7"/>
  </r>
  <r>
    <x v="54"/>
    <s v="Históricos          "/>
    <x v="234"/>
    <n v="4"/>
  </r>
  <r>
    <x v="54"/>
    <s v="Históricos          "/>
    <x v="235"/>
    <n v="5"/>
  </r>
  <r>
    <x v="54"/>
    <s v="Históricos          "/>
    <x v="236"/>
    <n v="8"/>
  </r>
  <r>
    <x v="54"/>
    <s v="Históricos          "/>
    <x v="237"/>
    <n v="10"/>
  </r>
  <r>
    <x v="54"/>
    <s v="Históricos          "/>
    <x v="238"/>
    <n v="7"/>
  </r>
  <r>
    <x v="54"/>
    <s v="Históricos          "/>
    <x v="239"/>
    <n v="4"/>
  </r>
  <r>
    <x v="54"/>
    <s v="Históricos          "/>
    <x v="240"/>
    <n v="4"/>
  </r>
  <r>
    <x v="55"/>
    <s v="Controles Saldos    "/>
    <x v="0"/>
    <n v="0"/>
  </r>
  <r>
    <x v="55"/>
    <s v="Controles Saldos    "/>
    <x v="1"/>
    <n v="0"/>
  </r>
  <r>
    <x v="55"/>
    <s v="Controles Saldos    "/>
    <x v="2"/>
    <n v="0"/>
  </r>
  <r>
    <x v="55"/>
    <s v="Controles Saldos    "/>
    <x v="3"/>
    <n v="0"/>
  </r>
  <r>
    <x v="55"/>
    <s v="Controles Saldos    "/>
    <x v="4"/>
    <n v="0"/>
  </r>
  <r>
    <x v="55"/>
    <s v="Controles Saldos    "/>
    <x v="5"/>
    <n v="0"/>
  </r>
  <r>
    <x v="55"/>
    <s v="Controles Saldos    "/>
    <x v="6"/>
    <n v="0"/>
  </r>
  <r>
    <x v="55"/>
    <s v="Controles Saldos    "/>
    <x v="7"/>
    <n v="0"/>
  </r>
  <r>
    <x v="55"/>
    <s v="Controles Saldos    "/>
    <x v="8"/>
    <n v="0"/>
  </r>
  <r>
    <x v="55"/>
    <s v="Controles Saldos    "/>
    <x v="9"/>
    <n v="0"/>
  </r>
  <r>
    <x v="55"/>
    <s v="Controles Saldos    "/>
    <x v="10"/>
    <n v="0"/>
  </r>
  <r>
    <x v="55"/>
    <s v="Controles Saldos    "/>
    <x v="11"/>
    <n v="0"/>
  </r>
  <r>
    <x v="55"/>
    <s v="Controles Saldos    "/>
    <x v="12"/>
    <n v="0"/>
  </r>
  <r>
    <x v="55"/>
    <s v="Controles Saldos    "/>
    <x v="13"/>
    <n v="0"/>
  </r>
  <r>
    <x v="55"/>
    <s v="Controles Saldos    "/>
    <x v="14"/>
    <n v="0"/>
  </r>
  <r>
    <x v="55"/>
    <s v="Controles Saldos    "/>
    <x v="15"/>
    <n v="0"/>
  </r>
  <r>
    <x v="55"/>
    <s v="Controles Saldos    "/>
    <x v="16"/>
    <n v="0"/>
  </r>
  <r>
    <x v="55"/>
    <s v="Controles Saldos    "/>
    <x v="17"/>
    <n v="0"/>
  </r>
  <r>
    <x v="55"/>
    <s v="Controles Saldos    "/>
    <x v="18"/>
    <n v="0"/>
  </r>
  <r>
    <x v="55"/>
    <s v="Controles Saldos    "/>
    <x v="19"/>
    <n v="0"/>
  </r>
  <r>
    <x v="55"/>
    <s v="Controles Saldos    "/>
    <x v="20"/>
    <n v="0"/>
  </r>
  <r>
    <x v="55"/>
    <s v="Controles Saldos    "/>
    <x v="21"/>
    <n v="0"/>
  </r>
  <r>
    <x v="55"/>
    <s v="Controles Saldos    "/>
    <x v="22"/>
    <n v="0"/>
  </r>
  <r>
    <x v="55"/>
    <s v="Controles Saldos    "/>
    <x v="23"/>
    <n v="0"/>
  </r>
  <r>
    <x v="55"/>
    <s v="Controles Saldos    "/>
    <x v="24"/>
    <n v="0"/>
  </r>
  <r>
    <x v="55"/>
    <s v="Controles Saldos    "/>
    <x v="25"/>
    <n v="0"/>
  </r>
  <r>
    <x v="55"/>
    <s v="Controles Saldos    "/>
    <x v="26"/>
    <n v="0"/>
  </r>
  <r>
    <x v="55"/>
    <s v="Controles Saldos    "/>
    <x v="27"/>
    <n v="0"/>
  </r>
  <r>
    <x v="55"/>
    <s v="Controles Saldos    "/>
    <x v="28"/>
    <n v="0"/>
  </r>
  <r>
    <x v="55"/>
    <s v="Controles Saldos    "/>
    <x v="29"/>
    <n v="0"/>
  </r>
  <r>
    <x v="55"/>
    <s v="Controles Saldos    "/>
    <x v="30"/>
    <n v="0"/>
  </r>
  <r>
    <x v="55"/>
    <s v="Controles Saldos    "/>
    <x v="31"/>
    <n v="0"/>
  </r>
  <r>
    <x v="55"/>
    <s v="Controles Saldos    "/>
    <x v="32"/>
    <n v="0"/>
  </r>
  <r>
    <x v="55"/>
    <s v="Controles Saldos    "/>
    <x v="33"/>
    <n v="0"/>
  </r>
  <r>
    <x v="55"/>
    <s v="Controles Saldos    "/>
    <x v="34"/>
    <n v="0"/>
  </r>
  <r>
    <x v="55"/>
    <s v="Controles Saldos    "/>
    <x v="35"/>
    <n v="0"/>
  </r>
  <r>
    <x v="55"/>
    <s v="Controles Saldos    "/>
    <x v="36"/>
    <n v="0"/>
  </r>
  <r>
    <x v="55"/>
    <s v="Controles Saldos    "/>
    <x v="37"/>
    <n v="0"/>
  </r>
  <r>
    <x v="55"/>
    <s v="Controles Saldos    "/>
    <x v="38"/>
    <n v="0"/>
  </r>
  <r>
    <x v="55"/>
    <s v="Controles Saldos    "/>
    <x v="39"/>
    <n v="0"/>
  </r>
  <r>
    <x v="55"/>
    <s v="Controles Saldos    "/>
    <x v="40"/>
    <n v="0"/>
  </r>
  <r>
    <x v="55"/>
    <s v="Controles Saldos    "/>
    <x v="41"/>
    <n v="0"/>
  </r>
  <r>
    <x v="55"/>
    <s v="Controles Saldos    "/>
    <x v="42"/>
    <n v="0"/>
  </r>
  <r>
    <x v="55"/>
    <s v="Controles Saldos    "/>
    <x v="43"/>
    <n v="0"/>
  </r>
  <r>
    <x v="55"/>
    <s v="Controles Saldos    "/>
    <x v="44"/>
    <n v="0"/>
  </r>
  <r>
    <x v="55"/>
    <s v="Controles Saldos    "/>
    <x v="45"/>
    <n v="0"/>
  </r>
  <r>
    <x v="55"/>
    <s v="Controles Saldos    "/>
    <x v="46"/>
    <n v="0"/>
  </r>
  <r>
    <x v="55"/>
    <s v="Controles Saldos    "/>
    <x v="47"/>
    <n v="0"/>
  </r>
  <r>
    <x v="55"/>
    <s v="Controles Saldos    "/>
    <x v="48"/>
    <n v="0"/>
  </r>
  <r>
    <x v="55"/>
    <s v="Controles Saldos    "/>
    <x v="49"/>
    <n v="0"/>
  </r>
  <r>
    <x v="55"/>
    <s v="Controles Saldos    "/>
    <x v="50"/>
    <n v="0"/>
  </r>
  <r>
    <x v="55"/>
    <s v="Controles Saldos    "/>
    <x v="51"/>
    <n v="0"/>
  </r>
  <r>
    <x v="55"/>
    <s v="Controles Saldos    "/>
    <x v="52"/>
    <n v="0"/>
  </r>
  <r>
    <x v="55"/>
    <s v="Controles Saldos    "/>
    <x v="53"/>
    <n v="0"/>
  </r>
  <r>
    <x v="55"/>
    <s v="Controles Saldos    "/>
    <x v="54"/>
    <n v="0"/>
  </r>
  <r>
    <x v="55"/>
    <s v="Controles Saldos    "/>
    <x v="55"/>
    <n v="0"/>
  </r>
  <r>
    <x v="55"/>
    <s v="Controles Saldos    "/>
    <x v="56"/>
    <n v="0"/>
  </r>
  <r>
    <x v="55"/>
    <s v="Controles Saldos    "/>
    <x v="57"/>
    <n v="0"/>
  </r>
  <r>
    <x v="55"/>
    <s v="Controles Saldos    "/>
    <x v="58"/>
    <n v="0"/>
  </r>
  <r>
    <x v="55"/>
    <s v="Controles Saldos    "/>
    <x v="59"/>
    <n v="0"/>
  </r>
  <r>
    <x v="55"/>
    <s v="Controles Saldos    "/>
    <x v="60"/>
    <n v="0"/>
  </r>
  <r>
    <x v="55"/>
    <s v="Controles Saldos    "/>
    <x v="61"/>
    <n v="0"/>
  </r>
  <r>
    <x v="55"/>
    <s v="Controles Saldos    "/>
    <x v="62"/>
    <n v="0"/>
  </r>
  <r>
    <x v="55"/>
    <s v="Controles Saldos    "/>
    <x v="63"/>
    <n v="0"/>
  </r>
  <r>
    <x v="55"/>
    <s v="Controles Saldos    "/>
    <x v="64"/>
    <n v="0"/>
  </r>
  <r>
    <x v="55"/>
    <s v="Controles Saldos    "/>
    <x v="65"/>
    <n v="0"/>
  </r>
  <r>
    <x v="55"/>
    <s v="Controles Saldos    "/>
    <x v="66"/>
    <n v="0"/>
  </r>
  <r>
    <x v="55"/>
    <s v="Controles Saldos    "/>
    <x v="67"/>
    <n v="0"/>
  </r>
  <r>
    <x v="55"/>
    <s v="Controles Saldos    "/>
    <x v="68"/>
    <n v="0"/>
  </r>
  <r>
    <x v="55"/>
    <s v="Controles Saldos    "/>
    <x v="69"/>
    <n v="0"/>
  </r>
  <r>
    <x v="55"/>
    <s v="Controles Saldos    "/>
    <x v="70"/>
    <n v="0"/>
  </r>
  <r>
    <x v="55"/>
    <s v="Controles Saldos    "/>
    <x v="71"/>
    <n v="0"/>
  </r>
  <r>
    <x v="55"/>
    <s v="Controles Saldos    "/>
    <x v="72"/>
    <n v="0"/>
  </r>
  <r>
    <x v="55"/>
    <s v="Controles Saldos    "/>
    <x v="73"/>
    <n v="0"/>
  </r>
  <r>
    <x v="55"/>
    <s v="Controles Saldos    "/>
    <x v="74"/>
    <n v="0"/>
  </r>
  <r>
    <x v="55"/>
    <s v="Controles Saldos    "/>
    <x v="75"/>
    <n v="0"/>
  </r>
  <r>
    <x v="55"/>
    <s v="Controles Saldos    "/>
    <x v="76"/>
    <n v="0"/>
  </r>
  <r>
    <x v="55"/>
    <s v="Controles Saldos    "/>
    <x v="77"/>
    <n v="0"/>
  </r>
  <r>
    <x v="55"/>
    <s v="Controles Saldos    "/>
    <x v="78"/>
    <n v="0"/>
  </r>
  <r>
    <x v="55"/>
    <s v="Controles Saldos    "/>
    <x v="79"/>
    <n v="0"/>
  </r>
  <r>
    <x v="55"/>
    <s v="Controles Saldos    "/>
    <x v="80"/>
    <n v="0"/>
  </r>
  <r>
    <x v="55"/>
    <s v="Controles Saldos    "/>
    <x v="81"/>
    <n v="0"/>
  </r>
  <r>
    <x v="55"/>
    <s v="Controles Saldos    "/>
    <x v="82"/>
    <n v="0"/>
  </r>
  <r>
    <x v="55"/>
    <s v="Controles Saldos    "/>
    <x v="83"/>
    <n v="0"/>
  </r>
  <r>
    <x v="55"/>
    <s v="Controles Saldos    "/>
    <x v="84"/>
    <n v="0"/>
  </r>
  <r>
    <x v="55"/>
    <s v="Controles Saldos    "/>
    <x v="85"/>
    <n v="0"/>
  </r>
  <r>
    <x v="55"/>
    <s v="Controles Saldos    "/>
    <x v="86"/>
    <n v="0"/>
  </r>
  <r>
    <x v="55"/>
    <s v="Controles Saldos    "/>
    <x v="87"/>
    <n v="0"/>
  </r>
  <r>
    <x v="55"/>
    <s v="Controles Saldos    "/>
    <x v="88"/>
    <n v="0"/>
  </r>
  <r>
    <x v="55"/>
    <s v="Controles Saldos    "/>
    <x v="89"/>
    <n v="0"/>
  </r>
  <r>
    <x v="55"/>
    <s v="Controles Saldos    "/>
    <x v="90"/>
    <n v="0"/>
  </r>
  <r>
    <x v="55"/>
    <s v="Controles Saldos    "/>
    <x v="91"/>
    <n v="0"/>
  </r>
  <r>
    <x v="55"/>
    <s v="Controles Saldos    "/>
    <x v="92"/>
    <n v="0"/>
  </r>
  <r>
    <x v="55"/>
    <s v="Controles Saldos    "/>
    <x v="93"/>
    <n v="0"/>
  </r>
  <r>
    <x v="55"/>
    <s v="Controles Saldos    "/>
    <x v="94"/>
    <n v="0"/>
  </r>
  <r>
    <x v="55"/>
    <s v="Controles Saldos    "/>
    <x v="95"/>
    <n v="0"/>
  </r>
  <r>
    <x v="55"/>
    <s v="Controles Saldos    "/>
    <x v="96"/>
    <n v="0"/>
  </r>
  <r>
    <x v="55"/>
    <s v="Controles Saldos    "/>
    <x v="97"/>
    <n v="0"/>
  </r>
  <r>
    <x v="55"/>
    <s v="Controles Saldos    "/>
    <x v="98"/>
    <n v="0"/>
  </r>
  <r>
    <x v="55"/>
    <s v="Controles Saldos    "/>
    <x v="99"/>
    <n v="0"/>
  </r>
  <r>
    <x v="55"/>
    <s v="Controles Saldos    "/>
    <x v="100"/>
    <n v="0"/>
  </r>
  <r>
    <x v="55"/>
    <s v="Controles Saldos    "/>
    <x v="101"/>
    <n v="0"/>
  </r>
  <r>
    <x v="55"/>
    <s v="Controles Saldos    "/>
    <x v="102"/>
    <n v="0"/>
  </r>
  <r>
    <x v="55"/>
    <s v="Controles Saldos    "/>
    <x v="103"/>
    <n v="0"/>
  </r>
  <r>
    <x v="55"/>
    <s v="Controles Saldos    "/>
    <x v="104"/>
    <n v="0"/>
  </r>
  <r>
    <x v="55"/>
    <s v="Controles Saldos    "/>
    <x v="105"/>
    <n v="0"/>
  </r>
  <r>
    <x v="55"/>
    <s v="Controles Saldos    "/>
    <x v="106"/>
    <n v="0"/>
  </r>
  <r>
    <x v="55"/>
    <s v="Controles Saldos    "/>
    <x v="107"/>
    <n v="0"/>
  </r>
  <r>
    <x v="55"/>
    <s v="Controles Saldos    "/>
    <x v="108"/>
    <n v="0"/>
  </r>
  <r>
    <x v="55"/>
    <s v="Controles Saldos    "/>
    <x v="109"/>
    <n v="0"/>
  </r>
  <r>
    <x v="55"/>
    <s v="Controles Saldos    "/>
    <x v="110"/>
    <n v="0"/>
  </r>
  <r>
    <x v="55"/>
    <s v="Controles Saldos    "/>
    <x v="111"/>
    <n v="0"/>
  </r>
  <r>
    <x v="55"/>
    <s v="Controles Saldos    "/>
    <x v="112"/>
    <n v="0"/>
  </r>
  <r>
    <x v="55"/>
    <s v="Controles Saldos    "/>
    <x v="113"/>
    <n v="0"/>
  </r>
  <r>
    <x v="55"/>
    <s v="Controles Saldos    "/>
    <x v="114"/>
    <n v="0"/>
  </r>
  <r>
    <x v="55"/>
    <s v="Controles Saldos    "/>
    <x v="115"/>
    <n v="0"/>
  </r>
  <r>
    <x v="55"/>
    <s v="Controles Saldos    "/>
    <x v="116"/>
    <n v="0"/>
  </r>
  <r>
    <x v="55"/>
    <s v="Controles Saldos    "/>
    <x v="117"/>
    <n v="0"/>
  </r>
  <r>
    <x v="55"/>
    <s v="Controles Saldos    "/>
    <x v="118"/>
    <n v="0"/>
  </r>
  <r>
    <x v="55"/>
    <s v="Controles Saldos    "/>
    <x v="119"/>
    <n v="0"/>
  </r>
  <r>
    <x v="55"/>
    <s v="Controles Saldos    "/>
    <x v="120"/>
    <n v="0"/>
  </r>
  <r>
    <x v="55"/>
    <s v="Controles Saldos    "/>
    <x v="121"/>
    <n v="0"/>
  </r>
  <r>
    <x v="55"/>
    <s v="Controles Saldos    "/>
    <x v="122"/>
    <n v="0"/>
  </r>
  <r>
    <x v="55"/>
    <s v="Controles Saldos    "/>
    <x v="123"/>
    <n v="0"/>
  </r>
  <r>
    <x v="55"/>
    <s v="Controles Saldos    "/>
    <x v="124"/>
    <n v="0"/>
  </r>
  <r>
    <x v="55"/>
    <s v="Controles Saldos    "/>
    <x v="125"/>
    <n v="0"/>
  </r>
  <r>
    <x v="55"/>
    <s v="Controles Saldos    "/>
    <x v="126"/>
    <n v="0"/>
  </r>
  <r>
    <x v="55"/>
    <s v="Controles Saldos    "/>
    <x v="127"/>
    <n v="0"/>
  </r>
  <r>
    <x v="55"/>
    <s v="Controles Saldos    "/>
    <x v="128"/>
    <n v="0"/>
  </r>
  <r>
    <x v="55"/>
    <s v="Controles Saldos    "/>
    <x v="129"/>
    <n v="0"/>
  </r>
  <r>
    <x v="55"/>
    <s v="Controles Saldos    "/>
    <x v="130"/>
    <n v="0"/>
  </r>
  <r>
    <x v="55"/>
    <s v="Controles Saldos    "/>
    <x v="131"/>
    <n v="0"/>
  </r>
  <r>
    <x v="55"/>
    <s v="Controles Saldos    "/>
    <x v="132"/>
    <n v="0"/>
  </r>
  <r>
    <x v="55"/>
    <s v="Controles Saldos    "/>
    <x v="133"/>
    <n v="0"/>
  </r>
  <r>
    <x v="55"/>
    <s v="Controles Saldos    "/>
    <x v="134"/>
    <n v="0"/>
  </r>
  <r>
    <x v="55"/>
    <s v="Controles Saldos    "/>
    <x v="135"/>
    <n v="0"/>
  </r>
  <r>
    <x v="55"/>
    <s v="Controles Saldos    "/>
    <x v="136"/>
    <n v="0"/>
  </r>
  <r>
    <x v="55"/>
    <s v="Controles Saldos    "/>
    <x v="137"/>
    <n v="0"/>
  </r>
  <r>
    <x v="55"/>
    <s v="Controles Saldos    "/>
    <x v="138"/>
    <n v="0"/>
  </r>
  <r>
    <x v="55"/>
    <s v="Controles Saldos    "/>
    <x v="139"/>
    <n v="0"/>
  </r>
  <r>
    <x v="55"/>
    <s v="Controles Saldos    "/>
    <x v="140"/>
    <n v="0"/>
  </r>
  <r>
    <x v="55"/>
    <s v="Controles Saldos    "/>
    <x v="141"/>
    <n v="0"/>
  </r>
  <r>
    <x v="55"/>
    <s v="Controles Saldos    "/>
    <x v="142"/>
    <n v="0"/>
  </r>
  <r>
    <x v="55"/>
    <s v="Controles Saldos    "/>
    <x v="143"/>
    <n v="0"/>
  </r>
  <r>
    <x v="55"/>
    <s v="Controles Saldos    "/>
    <x v="144"/>
    <n v="0"/>
  </r>
  <r>
    <x v="55"/>
    <s v="Controles Saldos    "/>
    <x v="145"/>
    <n v="0"/>
  </r>
  <r>
    <x v="55"/>
    <s v="Controles Saldos    "/>
    <x v="146"/>
    <n v="0"/>
  </r>
  <r>
    <x v="55"/>
    <s v="Controles Saldos    "/>
    <x v="147"/>
    <n v="0"/>
  </r>
  <r>
    <x v="55"/>
    <s v="Controles Saldos    "/>
    <x v="148"/>
    <n v="0"/>
  </r>
  <r>
    <x v="55"/>
    <s v="Controles Saldos    "/>
    <x v="149"/>
    <n v="0"/>
  </r>
  <r>
    <x v="55"/>
    <s v="Controles Saldos    "/>
    <x v="150"/>
    <n v="0"/>
  </r>
  <r>
    <x v="55"/>
    <s v="Controles Saldos    "/>
    <x v="151"/>
    <n v="0"/>
  </r>
  <r>
    <x v="55"/>
    <s v="Controles Saldos    "/>
    <x v="152"/>
    <n v="0"/>
  </r>
  <r>
    <x v="55"/>
    <s v="Controles Saldos    "/>
    <x v="153"/>
    <n v="0"/>
  </r>
  <r>
    <x v="55"/>
    <s v="Controles Saldos    "/>
    <x v="154"/>
    <n v="0"/>
  </r>
  <r>
    <x v="55"/>
    <s v="Controles Saldos    "/>
    <x v="155"/>
    <n v="0"/>
  </r>
  <r>
    <x v="55"/>
    <s v="Controles Saldos    "/>
    <x v="156"/>
    <n v="0"/>
  </r>
  <r>
    <x v="55"/>
    <s v="Controles Saldos    "/>
    <x v="157"/>
    <n v="0"/>
  </r>
  <r>
    <x v="55"/>
    <s v="Controles Saldos    "/>
    <x v="158"/>
    <n v="0"/>
  </r>
  <r>
    <x v="55"/>
    <s v="Controles Saldos    "/>
    <x v="159"/>
    <n v="0"/>
  </r>
  <r>
    <x v="55"/>
    <s v="Controles Saldos    "/>
    <x v="160"/>
    <n v="0"/>
  </r>
  <r>
    <x v="55"/>
    <s v="Controles Saldos    "/>
    <x v="161"/>
    <n v="0"/>
  </r>
  <r>
    <x v="55"/>
    <s v="Controles Saldos    "/>
    <x v="162"/>
    <n v="0"/>
  </r>
  <r>
    <x v="55"/>
    <s v="Controles Saldos    "/>
    <x v="163"/>
    <n v="0"/>
  </r>
  <r>
    <x v="55"/>
    <s v="Controles Saldos    "/>
    <x v="164"/>
    <n v="0"/>
  </r>
  <r>
    <x v="55"/>
    <s v="Controles Saldos    "/>
    <x v="165"/>
    <n v="0"/>
  </r>
  <r>
    <x v="55"/>
    <s v="Controles Saldos    "/>
    <x v="166"/>
    <n v="0"/>
  </r>
  <r>
    <x v="55"/>
    <s v="Controles Saldos    "/>
    <x v="167"/>
    <n v="0"/>
  </r>
  <r>
    <x v="55"/>
    <s v="Controles Saldos    "/>
    <x v="168"/>
    <n v="0"/>
  </r>
  <r>
    <x v="55"/>
    <s v="Controles Saldos    "/>
    <x v="169"/>
    <n v="0"/>
  </r>
  <r>
    <x v="55"/>
    <s v="Controles Saldos    "/>
    <x v="170"/>
    <n v="0"/>
  </r>
  <r>
    <x v="55"/>
    <s v="Controles Saldos    "/>
    <x v="171"/>
    <n v="0"/>
  </r>
  <r>
    <x v="55"/>
    <s v="Controles Saldos    "/>
    <x v="172"/>
    <n v="0"/>
  </r>
  <r>
    <x v="55"/>
    <s v="Controles Saldos    "/>
    <x v="173"/>
    <n v="0"/>
  </r>
  <r>
    <x v="55"/>
    <s v="Controles Saldos    "/>
    <x v="174"/>
    <n v="0"/>
  </r>
  <r>
    <x v="55"/>
    <s v="Controles Saldos    "/>
    <x v="175"/>
    <n v="0"/>
  </r>
  <r>
    <x v="55"/>
    <s v="Controles Saldos    "/>
    <x v="176"/>
    <n v="0"/>
  </r>
  <r>
    <x v="55"/>
    <s v="Controles Saldos    "/>
    <x v="177"/>
    <n v="0"/>
  </r>
  <r>
    <x v="55"/>
    <s v="Controles Saldos    "/>
    <x v="178"/>
    <n v="0"/>
  </r>
  <r>
    <x v="55"/>
    <s v="Controles Saldos    "/>
    <x v="179"/>
    <n v="0"/>
  </r>
  <r>
    <x v="55"/>
    <s v="Controles Saldos    "/>
    <x v="180"/>
    <n v="0"/>
  </r>
  <r>
    <x v="55"/>
    <s v="Controles Saldos    "/>
    <x v="181"/>
    <n v="0"/>
  </r>
  <r>
    <x v="55"/>
    <s v="Controles Saldos    "/>
    <x v="182"/>
    <n v="0"/>
  </r>
  <r>
    <x v="55"/>
    <s v="Controles Saldos    "/>
    <x v="183"/>
    <n v="0"/>
  </r>
  <r>
    <x v="55"/>
    <s v="Controles Saldos    "/>
    <x v="184"/>
    <n v="0"/>
  </r>
  <r>
    <x v="55"/>
    <s v="Controles Saldos    "/>
    <x v="185"/>
    <n v="0"/>
  </r>
  <r>
    <x v="55"/>
    <s v="Controles Saldos    "/>
    <x v="186"/>
    <n v="0"/>
  </r>
  <r>
    <x v="55"/>
    <s v="Controles Saldos    "/>
    <x v="187"/>
    <n v="0"/>
  </r>
  <r>
    <x v="55"/>
    <s v="Controles Saldos    "/>
    <x v="188"/>
    <n v="0"/>
  </r>
  <r>
    <x v="55"/>
    <s v="Controles Saldos    "/>
    <x v="189"/>
    <n v="0"/>
  </r>
  <r>
    <x v="55"/>
    <s v="Controles Saldos    "/>
    <x v="190"/>
    <n v="0"/>
  </r>
  <r>
    <x v="55"/>
    <s v="Controles Saldos    "/>
    <x v="191"/>
    <n v="0"/>
  </r>
  <r>
    <x v="55"/>
    <s v="Controles Saldos    "/>
    <x v="192"/>
    <n v="0"/>
  </r>
  <r>
    <x v="55"/>
    <s v="Controles Saldos    "/>
    <x v="193"/>
    <n v="0"/>
  </r>
  <r>
    <x v="55"/>
    <s v="Controles Saldos    "/>
    <x v="194"/>
    <n v="0"/>
  </r>
  <r>
    <x v="55"/>
    <s v="Controles Saldos    "/>
    <x v="195"/>
    <n v="0"/>
  </r>
  <r>
    <x v="55"/>
    <s v="Controles Saldos    "/>
    <x v="196"/>
    <n v="0"/>
  </r>
  <r>
    <x v="55"/>
    <s v="Controles Saldos    "/>
    <x v="197"/>
    <n v="0"/>
  </r>
  <r>
    <x v="55"/>
    <s v="Controles Saldos    "/>
    <x v="198"/>
    <n v="0"/>
  </r>
  <r>
    <x v="55"/>
    <s v="Controles Saldos    "/>
    <x v="199"/>
    <n v="0"/>
  </r>
  <r>
    <x v="55"/>
    <s v="Controles Saldos    "/>
    <x v="200"/>
    <n v="0"/>
  </r>
  <r>
    <x v="55"/>
    <s v="Controles Saldos    "/>
    <x v="201"/>
    <n v="0"/>
  </r>
  <r>
    <x v="55"/>
    <s v="Controles Saldos    "/>
    <x v="202"/>
    <n v="0"/>
  </r>
  <r>
    <x v="55"/>
    <s v="Controles Saldos    "/>
    <x v="203"/>
    <n v="0"/>
  </r>
  <r>
    <x v="55"/>
    <s v="Controles Saldos    "/>
    <x v="204"/>
    <n v="0"/>
  </r>
  <r>
    <x v="55"/>
    <s v="Controles Saldos    "/>
    <x v="205"/>
    <n v="0"/>
  </r>
  <r>
    <x v="55"/>
    <s v="Controles Saldos    "/>
    <x v="206"/>
    <n v="0"/>
  </r>
  <r>
    <x v="55"/>
    <s v="Controles Saldos    "/>
    <x v="207"/>
    <n v="0"/>
  </r>
  <r>
    <x v="55"/>
    <s v="Controles Saldos    "/>
    <x v="208"/>
    <n v="0"/>
  </r>
  <r>
    <x v="55"/>
    <s v="Controles Saldos    "/>
    <x v="209"/>
    <n v="0"/>
  </r>
  <r>
    <x v="55"/>
    <s v="Controles Saldos    "/>
    <x v="210"/>
    <n v="0"/>
  </r>
  <r>
    <x v="55"/>
    <s v="Controles Saldos    "/>
    <x v="211"/>
    <n v="0"/>
  </r>
  <r>
    <x v="55"/>
    <s v="Controles Saldos    "/>
    <x v="212"/>
    <n v="0"/>
  </r>
  <r>
    <x v="55"/>
    <s v="Controles Saldos    "/>
    <x v="213"/>
    <n v="0"/>
  </r>
  <r>
    <x v="55"/>
    <s v="Controles Saldos    "/>
    <x v="214"/>
    <n v="0"/>
  </r>
  <r>
    <x v="55"/>
    <s v="Controles Saldos    "/>
    <x v="215"/>
    <n v="0"/>
  </r>
  <r>
    <x v="55"/>
    <s v="Controles Saldos    "/>
    <x v="216"/>
    <n v="0"/>
  </r>
  <r>
    <x v="55"/>
    <s v="Controles Saldos    "/>
    <x v="217"/>
    <n v="0"/>
  </r>
  <r>
    <x v="55"/>
    <s v="Controles Saldos    "/>
    <x v="218"/>
    <n v="0"/>
  </r>
  <r>
    <x v="55"/>
    <s v="Controles Saldos    "/>
    <x v="219"/>
    <n v="0"/>
  </r>
  <r>
    <x v="55"/>
    <s v="Controles Saldos    "/>
    <x v="220"/>
    <n v="0"/>
  </r>
  <r>
    <x v="55"/>
    <s v="Controles Saldos    "/>
    <x v="221"/>
    <n v="0"/>
  </r>
  <r>
    <x v="55"/>
    <s v="Controles Saldos    "/>
    <x v="222"/>
    <n v="0"/>
  </r>
  <r>
    <x v="55"/>
    <s v="Controles Saldos    "/>
    <x v="223"/>
    <n v="0"/>
  </r>
  <r>
    <x v="55"/>
    <s v="Controles Saldos    "/>
    <x v="224"/>
    <n v="0"/>
  </r>
  <r>
    <x v="55"/>
    <s v="Controles Saldos    "/>
    <x v="225"/>
    <n v="0"/>
  </r>
  <r>
    <x v="55"/>
    <s v="Controles Saldos    "/>
    <x v="226"/>
    <n v="0"/>
  </r>
  <r>
    <x v="55"/>
    <s v="Controles Saldos    "/>
    <x v="227"/>
    <n v="0"/>
  </r>
  <r>
    <x v="55"/>
    <s v="Controles Saldos    "/>
    <x v="228"/>
    <n v="0"/>
  </r>
  <r>
    <x v="55"/>
    <s v="Controles Saldos    "/>
    <x v="229"/>
    <n v="0"/>
  </r>
  <r>
    <x v="55"/>
    <s v="Controles Saldos    "/>
    <x v="230"/>
    <n v="0"/>
  </r>
  <r>
    <x v="55"/>
    <s v="Controles Saldos    "/>
    <x v="231"/>
    <n v="0"/>
  </r>
  <r>
    <x v="55"/>
    <s v="Controles Saldos    "/>
    <x v="232"/>
    <n v="0"/>
  </r>
  <r>
    <x v="55"/>
    <s v="Controles Saldos    "/>
    <x v="233"/>
    <n v="0"/>
  </r>
  <r>
    <x v="55"/>
    <s v="Controles Saldos    "/>
    <x v="234"/>
    <n v="0"/>
  </r>
  <r>
    <x v="55"/>
    <s v="Controles Saldos    "/>
    <x v="235"/>
    <n v="0"/>
  </r>
  <r>
    <x v="55"/>
    <s v="Controles Saldos    "/>
    <x v="236"/>
    <n v="0"/>
  </r>
  <r>
    <x v="55"/>
    <s v="Controles Saldos    "/>
    <x v="237"/>
    <n v="0"/>
  </r>
  <r>
    <x v="55"/>
    <s v="Controles Saldos    "/>
    <x v="238"/>
    <n v="0"/>
  </r>
  <r>
    <x v="55"/>
    <s v="Controles Saldos    "/>
    <x v="239"/>
    <n v="0"/>
  </r>
  <r>
    <x v="55"/>
    <s v="Controles Saldos    "/>
    <x v="240"/>
    <n v="0"/>
  </r>
  <r>
    <x v="56"/>
    <s v="Limpieza logs       "/>
    <x v="0"/>
    <n v="0"/>
  </r>
  <r>
    <x v="56"/>
    <s v="Limpieza logs       "/>
    <x v="1"/>
    <n v="0"/>
  </r>
  <r>
    <x v="56"/>
    <s v="Limpieza logs       "/>
    <x v="2"/>
    <n v="0"/>
  </r>
  <r>
    <x v="56"/>
    <s v="Limpieza logs       "/>
    <x v="3"/>
    <n v="0"/>
  </r>
  <r>
    <x v="56"/>
    <s v="Limpieza logs       "/>
    <x v="4"/>
    <n v="0"/>
  </r>
  <r>
    <x v="56"/>
    <s v="Limpieza logs       "/>
    <x v="5"/>
    <n v="0"/>
  </r>
  <r>
    <x v="56"/>
    <s v="Limpieza logs       "/>
    <x v="6"/>
    <n v="0"/>
  </r>
  <r>
    <x v="56"/>
    <s v="Limpieza logs       "/>
    <x v="7"/>
    <n v="0"/>
  </r>
  <r>
    <x v="56"/>
    <s v="Limpieza logs       "/>
    <x v="8"/>
    <n v="0"/>
  </r>
  <r>
    <x v="56"/>
    <s v="Limpieza logs       "/>
    <x v="9"/>
    <n v="0"/>
  </r>
  <r>
    <x v="56"/>
    <s v="Limpieza logs       "/>
    <x v="10"/>
    <n v="0"/>
  </r>
  <r>
    <x v="56"/>
    <s v="Limpieza logs       "/>
    <x v="11"/>
    <n v="0"/>
  </r>
  <r>
    <x v="56"/>
    <s v="Limpieza logs       "/>
    <x v="12"/>
    <n v="0"/>
  </r>
  <r>
    <x v="56"/>
    <s v="Limpieza logs       "/>
    <x v="13"/>
    <n v="0"/>
  </r>
  <r>
    <x v="56"/>
    <s v="Limpieza logs       "/>
    <x v="14"/>
    <n v="0"/>
  </r>
  <r>
    <x v="56"/>
    <s v="Limpieza logs       "/>
    <x v="15"/>
    <n v="0"/>
  </r>
  <r>
    <x v="56"/>
    <s v="Limpieza logs       "/>
    <x v="16"/>
    <n v="0"/>
  </r>
  <r>
    <x v="56"/>
    <s v="Limpieza logs       "/>
    <x v="17"/>
    <n v="0"/>
  </r>
  <r>
    <x v="56"/>
    <s v="Limpieza logs       "/>
    <x v="18"/>
    <n v="0"/>
  </r>
  <r>
    <x v="56"/>
    <s v="Limpieza logs       "/>
    <x v="19"/>
    <n v="0"/>
  </r>
  <r>
    <x v="56"/>
    <s v="Limpieza logs       "/>
    <x v="20"/>
    <n v="0"/>
  </r>
  <r>
    <x v="56"/>
    <s v="Limpieza logs       "/>
    <x v="21"/>
    <n v="0"/>
  </r>
  <r>
    <x v="56"/>
    <s v="Limpieza logs       "/>
    <x v="22"/>
    <n v="0"/>
  </r>
  <r>
    <x v="56"/>
    <s v="Limpieza logs       "/>
    <x v="23"/>
    <n v="0"/>
  </r>
  <r>
    <x v="56"/>
    <s v="Limpieza logs       "/>
    <x v="24"/>
    <n v="0"/>
  </r>
  <r>
    <x v="56"/>
    <s v="Limpieza logs       "/>
    <x v="25"/>
    <n v="0"/>
  </r>
  <r>
    <x v="56"/>
    <s v="Limpieza logs       "/>
    <x v="26"/>
    <n v="0"/>
  </r>
  <r>
    <x v="56"/>
    <s v="Limpieza logs       "/>
    <x v="27"/>
    <n v="0"/>
  </r>
  <r>
    <x v="56"/>
    <s v="Limpieza logs       "/>
    <x v="28"/>
    <n v="0"/>
  </r>
  <r>
    <x v="56"/>
    <s v="Limpieza logs       "/>
    <x v="29"/>
    <n v="0"/>
  </r>
  <r>
    <x v="56"/>
    <s v="Limpieza logs       "/>
    <x v="30"/>
    <n v="0"/>
  </r>
  <r>
    <x v="56"/>
    <s v="Limpieza logs       "/>
    <x v="31"/>
    <n v="0"/>
  </r>
  <r>
    <x v="56"/>
    <s v="Limpieza logs       "/>
    <x v="32"/>
    <n v="0"/>
  </r>
  <r>
    <x v="56"/>
    <s v="Limpieza logs       "/>
    <x v="33"/>
    <n v="0"/>
  </r>
  <r>
    <x v="56"/>
    <s v="Limpieza logs       "/>
    <x v="34"/>
    <n v="0"/>
  </r>
  <r>
    <x v="56"/>
    <s v="Limpieza logs       "/>
    <x v="35"/>
    <n v="0"/>
  </r>
  <r>
    <x v="56"/>
    <s v="Limpieza logs       "/>
    <x v="36"/>
    <n v="0"/>
  </r>
  <r>
    <x v="56"/>
    <s v="Limpieza logs       "/>
    <x v="37"/>
    <n v="0"/>
  </r>
  <r>
    <x v="56"/>
    <s v="Limpieza logs       "/>
    <x v="38"/>
    <n v="0"/>
  </r>
  <r>
    <x v="56"/>
    <s v="Limpieza logs       "/>
    <x v="39"/>
    <n v="0"/>
  </r>
  <r>
    <x v="56"/>
    <s v="Limpieza logs       "/>
    <x v="40"/>
    <n v="0"/>
  </r>
  <r>
    <x v="56"/>
    <s v="Limpieza logs       "/>
    <x v="41"/>
    <n v="0"/>
  </r>
  <r>
    <x v="56"/>
    <s v="Limpieza logs       "/>
    <x v="42"/>
    <n v="0"/>
  </r>
  <r>
    <x v="56"/>
    <s v="Limpieza logs       "/>
    <x v="43"/>
    <n v="0"/>
  </r>
  <r>
    <x v="56"/>
    <s v="Limpieza logs       "/>
    <x v="44"/>
    <n v="0"/>
  </r>
  <r>
    <x v="56"/>
    <s v="Limpieza logs       "/>
    <x v="45"/>
    <n v="0"/>
  </r>
  <r>
    <x v="56"/>
    <s v="Limpieza logs       "/>
    <x v="46"/>
    <n v="0"/>
  </r>
  <r>
    <x v="56"/>
    <s v="Limpieza logs       "/>
    <x v="47"/>
    <n v="0"/>
  </r>
  <r>
    <x v="56"/>
    <s v="Limpieza logs       "/>
    <x v="48"/>
    <n v="0"/>
  </r>
  <r>
    <x v="56"/>
    <s v="Limpieza logs       "/>
    <x v="49"/>
    <n v="0"/>
  </r>
  <r>
    <x v="56"/>
    <s v="Limpieza logs       "/>
    <x v="50"/>
    <n v="0"/>
  </r>
  <r>
    <x v="56"/>
    <s v="Limpieza logs       "/>
    <x v="51"/>
    <n v="0"/>
  </r>
  <r>
    <x v="56"/>
    <s v="Limpieza logs       "/>
    <x v="52"/>
    <n v="0"/>
  </r>
  <r>
    <x v="56"/>
    <s v="Limpieza logs       "/>
    <x v="53"/>
    <n v="0"/>
  </r>
  <r>
    <x v="56"/>
    <s v="Limpieza logs       "/>
    <x v="54"/>
    <n v="0"/>
  </r>
  <r>
    <x v="56"/>
    <s v="Limpieza logs       "/>
    <x v="55"/>
    <n v="0"/>
  </r>
  <r>
    <x v="56"/>
    <s v="Limpieza logs       "/>
    <x v="56"/>
    <n v="0"/>
  </r>
  <r>
    <x v="56"/>
    <s v="Limpieza logs       "/>
    <x v="57"/>
    <n v="0"/>
  </r>
  <r>
    <x v="56"/>
    <s v="Limpieza logs       "/>
    <x v="58"/>
    <n v="0"/>
  </r>
  <r>
    <x v="56"/>
    <s v="Limpieza logs       "/>
    <x v="59"/>
    <n v="0"/>
  </r>
  <r>
    <x v="56"/>
    <s v="Limpieza logs       "/>
    <x v="60"/>
    <n v="0"/>
  </r>
  <r>
    <x v="56"/>
    <s v="Limpieza logs       "/>
    <x v="61"/>
    <n v="0"/>
  </r>
  <r>
    <x v="56"/>
    <s v="Limpieza logs       "/>
    <x v="62"/>
    <n v="0"/>
  </r>
  <r>
    <x v="56"/>
    <s v="Limpieza logs       "/>
    <x v="63"/>
    <n v="0"/>
  </r>
  <r>
    <x v="56"/>
    <s v="Limpieza logs       "/>
    <x v="64"/>
    <n v="0"/>
  </r>
  <r>
    <x v="56"/>
    <s v="Limpieza logs       "/>
    <x v="65"/>
    <n v="0"/>
  </r>
  <r>
    <x v="56"/>
    <s v="Limpieza logs       "/>
    <x v="66"/>
    <n v="0"/>
  </r>
  <r>
    <x v="56"/>
    <s v="Limpieza logs       "/>
    <x v="67"/>
    <n v="0"/>
  </r>
  <r>
    <x v="56"/>
    <s v="Limpieza logs       "/>
    <x v="68"/>
    <n v="0"/>
  </r>
  <r>
    <x v="56"/>
    <s v="Limpieza logs       "/>
    <x v="69"/>
    <n v="0"/>
  </r>
  <r>
    <x v="56"/>
    <s v="Limpieza logs       "/>
    <x v="70"/>
    <n v="0"/>
  </r>
  <r>
    <x v="56"/>
    <s v="Limpieza logs       "/>
    <x v="71"/>
    <n v="0"/>
  </r>
  <r>
    <x v="56"/>
    <s v="Limpieza logs       "/>
    <x v="72"/>
    <n v="0"/>
  </r>
  <r>
    <x v="56"/>
    <s v="Limpieza logs       "/>
    <x v="73"/>
    <n v="0"/>
  </r>
  <r>
    <x v="56"/>
    <s v="Limpieza logs       "/>
    <x v="74"/>
    <n v="0"/>
  </r>
  <r>
    <x v="56"/>
    <s v="Limpieza logs       "/>
    <x v="75"/>
    <n v="0"/>
  </r>
  <r>
    <x v="56"/>
    <s v="Limpieza logs       "/>
    <x v="76"/>
    <n v="0"/>
  </r>
  <r>
    <x v="56"/>
    <s v="Limpieza logs       "/>
    <x v="77"/>
    <n v="0"/>
  </r>
  <r>
    <x v="56"/>
    <s v="Limpieza logs       "/>
    <x v="78"/>
    <n v="0"/>
  </r>
  <r>
    <x v="56"/>
    <s v="Limpieza logs       "/>
    <x v="79"/>
    <n v="0"/>
  </r>
  <r>
    <x v="56"/>
    <s v="Limpieza logs       "/>
    <x v="80"/>
    <n v="0"/>
  </r>
  <r>
    <x v="56"/>
    <s v="Limpieza logs       "/>
    <x v="81"/>
    <n v="0"/>
  </r>
  <r>
    <x v="56"/>
    <s v="Limpieza logs       "/>
    <x v="82"/>
    <n v="0"/>
  </r>
  <r>
    <x v="56"/>
    <s v="Limpieza logs       "/>
    <x v="83"/>
    <n v="0"/>
  </r>
  <r>
    <x v="56"/>
    <s v="Limpieza logs       "/>
    <x v="84"/>
    <n v="0"/>
  </r>
  <r>
    <x v="56"/>
    <s v="Limpieza logs       "/>
    <x v="85"/>
    <n v="0"/>
  </r>
  <r>
    <x v="56"/>
    <s v="Limpieza logs       "/>
    <x v="86"/>
    <n v="0"/>
  </r>
  <r>
    <x v="56"/>
    <s v="Limpieza logs       "/>
    <x v="87"/>
    <n v="0"/>
  </r>
  <r>
    <x v="56"/>
    <s v="Limpieza logs       "/>
    <x v="88"/>
    <n v="0"/>
  </r>
  <r>
    <x v="56"/>
    <s v="Limpieza logs       "/>
    <x v="89"/>
    <n v="0"/>
  </r>
  <r>
    <x v="56"/>
    <s v="Limpieza logs       "/>
    <x v="90"/>
    <n v="0"/>
  </r>
  <r>
    <x v="56"/>
    <s v="Limpieza logs       "/>
    <x v="91"/>
    <n v="0"/>
  </r>
  <r>
    <x v="56"/>
    <s v="Limpieza logs       "/>
    <x v="92"/>
    <n v="0"/>
  </r>
  <r>
    <x v="56"/>
    <s v="Limpieza logs       "/>
    <x v="93"/>
    <n v="0"/>
  </r>
  <r>
    <x v="56"/>
    <s v="Limpieza logs       "/>
    <x v="94"/>
    <n v="0"/>
  </r>
  <r>
    <x v="56"/>
    <s v="Limpieza logs       "/>
    <x v="95"/>
    <n v="0"/>
  </r>
  <r>
    <x v="56"/>
    <s v="Limpieza logs       "/>
    <x v="96"/>
    <n v="0"/>
  </r>
  <r>
    <x v="56"/>
    <s v="Limpieza logs       "/>
    <x v="97"/>
    <n v="0"/>
  </r>
  <r>
    <x v="56"/>
    <s v="Limpieza logs       "/>
    <x v="98"/>
    <n v="0"/>
  </r>
  <r>
    <x v="56"/>
    <s v="Limpieza logs       "/>
    <x v="99"/>
    <n v="0"/>
  </r>
  <r>
    <x v="56"/>
    <s v="Limpieza logs       "/>
    <x v="100"/>
    <n v="0"/>
  </r>
  <r>
    <x v="56"/>
    <s v="Limpieza logs       "/>
    <x v="101"/>
    <n v="0"/>
  </r>
  <r>
    <x v="56"/>
    <s v="Limpieza logs       "/>
    <x v="102"/>
    <n v="0"/>
  </r>
  <r>
    <x v="56"/>
    <s v="Limpieza logs       "/>
    <x v="103"/>
    <n v="0"/>
  </r>
  <r>
    <x v="56"/>
    <s v="Limpieza logs       "/>
    <x v="104"/>
    <n v="0"/>
  </r>
  <r>
    <x v="56"/>
    <s v="Limpieza logs       "/>
    <x v="105"/>
    <n v="0"/>
  </r>
  <r>
    <x v="56"/>
    <s v="Limpieza logs       "/>
    <x v="106"/>
    <n v="0"/>
  </r>
  <r>
    <x v="56"/>
    <s v="Limpieza logs       "/>
    <x v="107"/>
    <n v="0"/>
  </r>
  <r>
    <x v="56"/>
    <s v="Limpieza logs       "/>
    <x v="108"/>
    <n v="0"/>
  </r>
  <r>
    <x v="56"/>
    <s v="Limpieza logs       "/>
    <x v="109"/>
    <n v="0"/>
  </r>
  <r>
    <x v="56"/>
    <s v="Limpieza logs       "/>
    <x v="110"/>
    <n v="0"/>
  </r>
  <r>
    <x v="56"/>
    <s v="Limpieza logs       "/>
    <x v="111"/>
    <n v="0"/>
  </r>
  <r>
    <x v="56"/>
    <s v="Limpieza logs       "/>
    <x v="112"/>
    <n v="0"/>
  </r>
  <r>
    <x v="56"/>
    <s v="Limpieza logs       "/>
    <x v="113"/>
    <n v="0"/>
  </r>
  <r>
    <x v="56"/>
    <s v="Limpieza logs       "/>
    <x v="114"/>
    <n v="0"/>
  </r>
  <r>
    <x v="56"/>
    <s v="Limpieza logs       "/>
    <x v="115"/>
    <n v="0"/>
  </r>
  <r>
    <x v="56"/>
    <s v="Limpieza logs       "/>
    <x v="116"/>
    <n v="0"/>
  </r>
  <r>
    <x v="56"/>
    <s v="Limpieza logs       "/>
    <x v="117"/>
    <n v="0"/>
  </r>
  <r>
    <x v="56"/>
    <s v="Limpieza logs       "/>
    <x v="118"/>
    <n v="0"/>
  </r>
  <r>
    <x v="56"/>
    <s v="Limpieza logs       "/>
    <x v="119"/>
    <n v="0"/>
  </r>
  <r>
    <x v="56"/>
    <s v="Limpieza logs       "/>
    <x v="120"/>
    <n v="0"/>
  </r>
  <r>
    <x v="56"/>
    <s v="Limpieza logs       "/>
    <x v="121"/>
    <n v="0"/>
  </r>
  <r>
    <x v="56"/>
    <s v="Limpieza logs       "/>
    <x v="122"/>
    <n v="0"/>
  </r>
  <r>
    <x v="56"/>
    <s v="Limpieza logs       "/>
    <x v="123"/>
    <n v="0"/>
  </r>
  <r>
    <x v="56"/>
    <s v="Limpieza logs       "/>
    <x v="124"/>
    <n v="0"/>
  </r>
  <r>
    <x v="56"/>
    <s v="Limpieza logs       "/>
    <x v="125"/>
    <n v="0"/>
  </r>
  <r>
    <x v="56"/>
    <s v="Limpieza logs       "/>
    <x v="126"/>
    <n v="0"/>
  </r>
  <r>
    <x v="56"/>
    <s v="Limpieza logs       "/>
    <x v="127"/>
    <n v="0"/>
  </r>
  <r>
    <x v="56"/>
    <s v="Limpieza logs       "/>
    <x v="128"/>
    <n v="0"/>
  </r>
  <r>
    <x v="56"/>
    <s v="Limpieza logs       "/>
    <x v="129"/>
    <n v="0"/>
  </r>
  <r>
    <x v="56"/>
    <s v="Limpieza logs       "/>
    <x v="130"/>
    <n v="0"/>
  </r>
  <r>
    <x v="56"/>
    <s v="Limpieza logs       "/>
    <x v="131"/>
    <n v="0"/>
  </r>
  <r>
    <x v="56"/>
    <s v="Limpieza logs       "/>
    <x v="132"/>
    <n v="0"/>
  </r>
  <r>
    <x v="56"/>
    <s v="Limpieza logs       "/>
    <x v="133"/>
    <n v="0"/>
  </r>
  <r>
    <x v="56"/>
    <s v="Limpieza logs       "/>
    <x v="134"/>
    <n v="0"/>
  </r>
  <r>
    <x v="56"/>
    <s v="Limpieza logs       "/>
    <x v="135"/>
    <n v="0"/>
  </r>
  <r>
    <x v="56"/>
    <s v="Limpieza logs       "/>
    <x v="136"/>
    <n v="0"/>
  </r>
  <r>
    <x v="56"/>
    <s v="Limpieza logs       "/>
    <x v="137"/>
    <n v="0"/>
  </r>
  <r>
    <x v="56"/>
    <s v="Limpieza logs       "/>
    <x v="138"/>
    <n v="0"/>
  </r>
  <r>
    <x v="56"/>
    <s v="Limpieza logs       "/>
    <x v="139"/>
    <n v="0"/>
  </r>
  <r>
    <x v="56"/>
    <s v="Limpieza logs       "/>
    <x v="140"/>
    <n v="0"/>
  </r>
  <r>
    <x v="56"/>
    <s v="Limpieza logs       "/>
    <x v="141"/>
    <n v="0"/>
  </r>
  <r>
    <x v="56"/>
    <s v="Limpieza logs       "/>
    <x v="142"/>
    <n v="0"/>
  </r>
  <r>
    <x v="56"/>
    <s v="Limpieza logs       "/>
    <x v="143"/>
    <n v="0"/>
  </r>
  <r>
    <x v="56"/>
    <s v="Limpieza logs       "/>
    <x v="144"/>
    <n v="0"/>
  </r>
  <r>
    <x v="56"/>
    <s v="Limpieza logs       "/>
    <x v="145"/>
    <n v="0"/>
  </r>
  <r>
    <x v="56"/>
    <s v="Limpieza logs       "/>
    <x v="146"/>
    <n v="0"/>
  </r>
  <r>
    <x v="56"/>
    <s v="Limpieza logs       "/>
    <x v="147"/>
    <n v="0"/>
  </r>
  <r>
    <x v="56"/>
    <s v="Limpieza logs       "/>
    <x v="148"/>
    <n v="0"/>
  </r>
  <r>
    <x v="56"/>
    <s v="Limpieza logs       "/>
    <x v="149"/>
    <n v="0"/>
  </r>
  <r>
    <x v="56"/>
    <s v="Limpieza logs       "/>
    <x v="150"/>
    <n v="0"/>
  </r>
  <r>
    <x v="56"/>
    <s v="Limpieza logs       "/>
    <x v="151"/>
    <n v="0"/>
  </r>
  <r>
    <x v="56"/>
    <s v="Limpieza logs       "/>
    <x v="152"/>
    <n v="0"/>
  </r>
  <r>
    <x v="56"/>
    <s v="Limpieza logs       "/>
    <x v="153"/>
    <n v="0"/>
  </r>
  <r>
    <x v="56"/>
    <s v="Limpieza logs       "/>
    <x v="154"/>
    <n v="0"/>
  </r>
  <r>
    <x v="56"/>
    <s v="Limpieza logs       "/>
    <x v="155"/>
    <n v="0"/>
  </r>
  <r>
    <x v="56"/>
    <s v="Limpieza logs       "/>
    <x v="156"/>
    <n v="0"/>
  </r>
  <r>
    <x v="56"/>
    <s v="Limpieza logs       "/>
    <x v="157"/>
    <n v="0"/>
  </r>
  <r>
    <x v="56"/>
    <s v="Limpieza logs       "/>
    <x v="158"/>
    <n v="0"/>
  </r>
  <r>
    <x v="56"/>
    <s v="Limpieza logs       "/>
    <x v="159"/>
    <n v="0"/>
  </r>
  <r>
    <x v="56"/>
    <s v="Limpieza logs       "/>
    <x v="160"/>
    <n v="0"/>
  </r>
  <r>
    <x v="56"/>
    <s v="Limpieza logs       "/>
    <x v="161"/>
    <n v="0"/>
  </r>
  <r>
    <x v="56"/>
    <s v="Limpieza logs       "/>
    <x v="162"/>
    <n v="0"/>
  </r>
  <r>
    <x v="56"/>
    <s v="Limpieza logs       "/>
    <x v="163"/>
    <n v="0"/>
  </r>
  <r>
    <x v="56"/>
    <s v="Limpieza logs       "/>
    <x v="164"/>
    <n v="0"/>
  </r>
  <r>
    <x v="56"/>
    <s v="Limpieza logs       "/>
    <x v="165"/>
    <n v="0"/>
  </r>
  <r>
    <x v="56"/>
    <s v="Limpieza logs       "/>
    <x v="166"/>
    <n v="0"/>
  </r>
  <r>
    <x v="56"/>
    <s v="Limpieza logs       "/>
    <x v="167"/>
    <n v="0"/>
  </r>
  <r>
    <x v="56"/>
    <s v="Limpieza logs       "/>
    <x v="168"/>
    <n v="0"/>
  </r>
  <r>
    <x v="56"/>
    <s v="Limpieza logs       "/>
    <x v="169"/>
    <n v="0"/>
  </r>
  <r>
    <x v="56"/>
    <s v="Limpieza logs       "/>
    <x v="170"/>
    <n v="0"/>
  </r>
  <r>
    <x v="56"/>
    <s v="Limpieza logs       "/>
    <x v="171"/>
    <n v="0"/>
  </r>
  <r>
    <x v="56"/>
    <s v="Limpieza logs       "/>
    <x v="172"/>
    <n v="0"/>
  </r>
  <r>
    <x v="56"/>
    <s v="Limpieza logs       "/>
    <x v="173"/>
    <n v="0"/>
  </r>
  <r>
    <x v="56"/>
    <s v="Limpieza logs       "/>
    <x v="174"/>
    <n v="0"/>
  </r>
  <r>
    <x v="56"/>
    <s v="Limpieza logs       "/>
    <x v="175"/>
    <n v="0"/>
  </r>
  <r>
    <x v="56"/>
    <s v="Limpieza logs       "/>
    <x v="176"/>
    <n v="0"/>
  </r>
  <r>
    <x v="56"/>
    <s v="Limpieza logs       "/>
    <x v="177"/>
    <n v="0"/>
  </r>
  <r>
    <x v="56"/>
    <s v="Limpieza logs       "/>
    <x v="178"/>
    <n v="0"/>
  </r>
  <r>
    <x v="56"/>
    <s v="Limpieza logs       "/>
    <x v="179"/>
    <n v="0"/>
  </r>
  <r>
    <x v="56"/>
    <s v="Limpieza logs       "/>
    <x v="180"/>
    <n v="0"/>
  </r>
  <r>
    <x v="56"/>
    <s v="Limpieza logs       "/>
    <x v="181"/>
    <n v="0"/>
  </r>
  <r>
    <x v="56"/>
    <s v="Limpieza logs       "/>
    <x v="182"/>
    <n v="0"/>
  </r>
  <r>
    <x v="56"/>
    <s v="Limpieza logs       "/>
    <x v="183"/>
    <n v="0"/>
  </r>
  <r>
    <x v="56"/>
    <s v="Limpieza logs       "/>
    <x v="184"/>
    <n v="0"/>
  </r>
  <r>
    <x v="56"/>
    <s v="Limpieza logs       "/>
    <x v="185"/>
    <n v="0"/>
  </r>
  <r>
    <x v="56"/>
    <s v="Limpieza logs       "/>
    <x v="186"/>
    <n v="0"/>
  </r>
  <r>
    <x v="56"/>
    <s v="Limpieza logs       "/>
    <x v="187"/>
    <n v="0"/>
  </r>
  <r>
    <x v="56"/>
    <s v="Limpieza logs       "/>
    <x v="188"/>
    <n v="0"/>
  </r>
  <r>
    <x v="56"/>
    <s v="Limpieza logs       "/>
    <x v="189"/>
    <n v="0"/>
  </r>
  <r>
    <x v="56"/>
    <s v="Limpieza logs       "/>
    <x v="190"/>
    <n v="0"/>
  </r>
  <r>
    <x v="56"/>
    <s v="Limpieza logs       "/>
    <x v="191"/>
    <n v="0"/>
  </r>
  <r>
    <x v="56"/>
    <s v="Limpieza logs       "/>
    <x v="192"/>
    <n v="0"/>
  </r>
  <r>
    <x v="56"/>
    <s v="Limpieza logs       "/>
    <x v="193"/>
    <n v="0"/>
  </r>
  <r>
    <x v="56"/>
    <s v="Limpieza logs       "/>
    <x v="194"/>
    <n v="0"/>
  </r>
  <r>
    <x v="56"/>
    <s v="Limpieza logs       "/>
    <x v="195"/>
    <n v="0"/>
  </r>
  <r>
    <x v="56"/>
    <s v="Limpieza logs       "/>
    <x v="196"/>
    <n v="0"/>
  </r>
  <r>
    <x v="56"/>
    <s v="Limpieza logs       "/>
    <x v="197"/>
    <n v="0"/>
  </r>
  <r>
    <x v="56"/>
    <s v="Limpieza logs       "/>
    <x v="198"/>
    <n v="0"/>
  </r>
  <r>
    <x v="56"/>
    <s v="Limpieza logs       "/>
    <x v="199"/>
    <n v="0"/>
  </r>
  <r>
    <x v="56"/>
    <s v="Limpieza logs       "/>
    <x v="200"/>
    <n v="0"/>
  </r>
  <r>
    <x v="56"/>
    <s v="Limpieza logs       "/>
    <x v="201"/>
    <n v="0"/>
  </r>
  <r>
    <x v="56"/>
    <s v="Limpieza logs       "/>
    <x v="202"/>
    <n v="0"/>
  </r>
  <r>
    <x v="56"/>
    <s v="Limpieza logs       "/>
    <x v="203"/>
    <n v="0"/>
  </r>
  <r>
    <x v="56"/>
    <s v="Limpieza logs       "/>
    <x v="204"/>
    <n v="0"/>
  </r>
  <r>
    <x v="56"/>
    <s v="Limpieza logs       "/>
    <x v="205"/>
    <n v="0"/>
  </r>
  <r>
    <x v="56"/>
    <s v="Limpieza logs       "/>
    <x v="206"/>
    <n v="0"/>
  </r>
  <r>
    <x v="56"/>
    <s v="Limpieza logs       "/>
    <x v="207"/>
    <n v="0"/>
  </r>
  <r>
    <x v="56"/>
    <s v="Limpieza logs       "/>
    <x v="208"/>
    <n v="0"/>
  </r>
  <r>
    <x v="56"/>
    <s v="Limpieza logs       "/>
    <x v="209"/>
    <n v="0"/>
  </r>
  <r>
    <x v="56"/>
    <s v="Limpieza logs       "/>
    <x v="210"/>
    <n v="0"/>
  </r>
  <r>
    <x v="56"/>
    <s v="Limpieza logs       "/>
    <x v="211"/>
    <n v="0"/>
  </r>
  <r>
    <x v="56"/>
    <s v="Limpieza logs       "/>
    <x v="212"/>
    <n v="0"/>
  </r>
  <r>
    <x v="56"/>
    <s v="Limpieza logs       "/>
    <x v="213"/>
    <n v="0"/>
  </r>
  <r>
    <x v="56"/>
    <s v="Limpieza logs       "/>
    <x v="214"/>
    <n v="0"/>
  </r>
  <r>
    <x v="56"/>
    <s v="Limpieza logs       "/>
    <x v="215"/>
    <n v="0"/>
  </r>
  <r>
    <x v="56"/>
    <s v="Limpieza logs       "/>
    <x v="216"/>
    <n v="0"/>
  </r>
  <r>
    <x v="56"/>
    <s v="Limpieza logs       "/>
    <x v="217"/>
    <n v="0"/>
  </r>
  <r>
    <x v="56"/>
    <s v="Limpieza logs       "/>
    <x v="218"/>
    <n v="0"/>
  </r>
  <r>
    <x v="56"/>
    <s v="Limpieza logs       "/>
    <x v="219"/>
    <n v="0"/>
  </r>
  <r>
    <x v="56"/>
    <s v="Limpieza logs       "/>
    <x v="220"/>
    <n v="0"/>
  </r>
  <r>
    <x v="56"/>
    <s v="Limpieza logs       "/>
    <x v="221"/>
    <n v="0"/>
  </r>
  <r>
    <x v="56"/>
    <s v="Limpieza logs       "/>
    <x v="222"/>
    <n v="0"/>
  </r>
  <r>
    <x v="56"/>
    <s v="Limpieza logs       "/>
    <x v="223"/>
    <n v="0"/>
  </r>
  <r>
    <x v="56"/>
    <s v="Limpieza logs       "/>
    <x v="224"/>
    <n v="0"/>
  </r>
  <r>
    <x v="56"/>
    <s v="Limpieza logs       "/>
    <x v="225"/>
    <n v="0"/>
  </r>
  <r>
    <x v="56"/>
    <s v="Limpieza logs       "/>
    <x v="226"/>
    <n v="0"/>
  </r>
  <r>
    <x v="56"/>
    <s v="Limpieza logs       "/>
    <x v="227"/>
    <n v="0"/>
  </r>
  <r>
    <x v="56"/>
    <s v="Limpieza logs       "/>
    <x v="228"/>
    <n v="0"/>
  </r>
  <r>
    <x v="56"/>
    <s v="Limpieza logs       "/>
    <x v="229"/>
    <n v="0"/>
  </r>
  <r>
    <x v="56"/>
    <s v="Limpieza logs       "/>
    <x v="230"/>
    <n v="0"/>
  </r>
  <r>
    <x v="56"/>
    <s v="Limpieza logs       "/>
    <x v="231"/>
    <n v="0"/>
  </r>
  <r>
    <x v="56"/>
    <s v="Limpieza logs       "/>
    <x v="232"/>
    <n v="0"/>
  </r>
  <r>
    <x v="56"/>
    <s v="Limpieza logs       "/>
    <x v="233"/>
    <n v="0"/>
  </r>
  <r>
    <x v="56"/>
    <s v="Limpieza logs       "/>
    <x v="234"/>
    <n v="0"/>
  </r>
  <r>
    <x v="56"/>
    <s v="Limpieza logs       "/>
    <x v="235"/>
    <n v="0"/>
  </r>
  <r>
    <x v="56"/>
    <s v="Limpieza logs       "/>
    <x v="236"/>
    <n v="0"/>
  </r>
  <r>
    <x v="56"/>
    <s v="Limpieza logs       "/>
    <x v="237"/>
    <n v="0"/>
  </r>
  <r>
    <x v="56"/>
    <s v="Limpieza logs       "/>
    <x v="238"/>
    <n v="0"/>
  </r>
  <r>
    <x v="56"/>
    <s v="Limpieza logs       "/>
    <x v="239"/>
    <n v="0"/>
  </r>
  <r>
    <x v="56"/>
    <s v="Limpieza logs       "/>
    <x v="240"/>
    <n v="0"/>
  </r>
  <r>
    <x v="57"/>
    <s v="Interface Veraz     "/>
    <x v="0"/>
    <n v="2"/>
  </r>
  <r>
    <x v="57"/>
    <s v="Interface Veraz     "/>
    <x v="1"/>
    <n v="1"/>
  </r>
  <r>
    <x v="57"/>
    <s v="Interface Veraz     "/>
    <x v="2"/>
    <n v="3"/>
  </r>
  <r>
    <x v="57"/>
    <s v="Interface Veraz     "/>
    <x v="3"/>
    <n v="4"/>
  </r>
  <r>
    <x v="57"/>
    <s v="Interface Veraz     "/>
    <x v="4"/>
    <n v="3"/>
  </r>
  <r>
    <x v="57"/>
    <s v="Interface Veraz     "/>
    <x v="5"/>
    <n v="2"/>
  </r>
  <r>
    <x v="57"/>
    <s v="Interface Veraz     "/>
    <x v="6"/>
    <n v="2"/>
  </r>
  <r>
    <x v="57"/>
    <s v="Interface Veraz     "/>
    <x v="7"/>
    <n v="2"/>
  </r>
  <r>
    <x v="57"/>
    <s v="Interface Veraz     "/>
    <x v="8"/>
    <n v="2"/>
  </r>
  <r>
    <x v="57"/>
    <s v="Interface Veraz     "/>
    <x v="9"/>
    <n v="2"/>
  </r>
  <r>
    <x v="57"/>
    <s v="Interface Veraz     "/>
    <x v="10"/>
    <n v="2"/>
  </r>
  <r>
    <x v="57"/>
    <s v="Interface Veraz     "/>
    <x v="11"/>
    <n v="3"/>
  </r>
  <r>
    <x v="57"/>
    <s v="Interface Veraz     "/>
    <x v="12"/>
    <n v="2"/>
  </r>
  <r>
    <x v="57"/>
    <s v="Interface Veraz     "/>
    <x v="13"/>
    <n v="4"/>
  </r>
  <r>
    <x v="57"/>
    <s v="Interface Veraz     "/>
    <x v="14"/>
    <n v="2"/>
  </r>
  <r>
    <x v="57"/>
    <s v="Interface Veraz     "/>
    <x v="15"/>
    <n v="4"/>
  </r>
  <r>
    <x v="57"/>
    <s v="Interface Veraz     "/>
    <x v="16"/>
    <n v="2"/>
  </r>
  <r>
    <x v="57"/>
    <s v="Interface Veraz     "/>
    <x v="17"/>
    <n v="2"/>
  </r>
  <r>
    <x v="57"/>
    <s v="Interface Veraz     "/>
    <x v="18"/>
    <n v="3"/>
  </r>
  <r>
    <x v="57"/>
    <s v="Interface Veraz     "/>
    <x v="19"/>
    <n v="2"/>
  </r>
  <r>
    <x v="57"/>
    <s v="Interface Veraz     "/>
    <x v="20"/>
    <n v="2"/>
  </r>
  <r>
    <x v="57"/>
    <s v="Interface Veraz     "/>
    <x v="21"/>
    <n v="3"/>
  </r>
  <r>
    <x v="57"/>
    <s v="Interface Veraz     "/>
    <x v="22"/>
    <n v="3"/>
  </r>
  <r>
    <x v="57"/>
    <s v="Interface Veraz     "/>
    <x v="23"/>
    <n v="3"/>
  </r>
  <r>
    <x v="57"/>
    <s v="Interface Veraz     "/>
    <x v="24"/>
    <n v="3"/>
  </r>
  <r>
    <x v="57"/>
    <s v="Interface Veraz     "/>
    <x v="25"/>
    <n v="3"/>
  </r>
  <r>
    <x v="57"/>
    <s v="Interface Veraz     "/>
    <x v="26"/>
    <n v="2"/>
  </r>
  <r>
    <x v="57"/>
    <s v="Interface Veraz     "/>
    <x v="27"/>
    <n v="3"/>
  </r>
  <r>
    <x v="57"/>
    <s v="Interface Veraz     "/>
    <x v="28"/>
    <n v="2"/>
  </r>
  <r>
    <x v="57"/>
    <s v="Interface Veraz     "/>
    <x v="29"/>
    <n v="2"/>
  </r>
  <r>
    <x v="57"/>
    <s v="Interface Veraz     "/>
    <x v="30"/>
    <n v="2"/>
  </r>
  <r>
    <x v="57"/>
    <s v="Interface Veraz     "/>
    <x v="31"/>
    <n v="3"/>
  </r>
  <r>
    <x v="57"/>
    <s v="Interface Veraz     "/>
    <x v="32"/>
    <n v="2"/>
  </r>
  <r>
    <x v="57"/>
    <s v="Interface Veraz     "/>
    <x v="33"/>
    <n v="3"/>
  </r>
  <r>
    <x v="57"/>
    <s v="Interface Veraz     "/>
    <x v="34"/>
    <n v="2"/>
  </r>
  <r>
    <x v="57"/>
    <s v="Interface Veraz     "/>
    <x v="35"/>
    <n v="2"/>
  </r>
  <r>
    <x v="57"/>
    <s v="Interface Veraz     "/>
    <x v="36"/>
    <n v="2"/>
  </r>
  <r>
    <x v="57"/>
    <s v="Interface Veraz     "/>
    <x v="37"/>
    <n v="1"/>
  </r>
  <r>
    <x v="57"/>
    <s v="Interface Veraz     "/>
    <x v="38"/>
    <n v="2"/>
  </r>
  <r>
    <x v="57"/>
    <s v="Interface Veraz     "/>
    <x v="39"/>
    <n v="2"/>
  </r>
  <r>
    <x v="57"/>
    <s v="Interface Veraz     "/>
    <x v="40"/>
    <n v="2"/>
  </r>
  <r>
    <x v="57"/>
    <s v="Interface Veraz     "/>
    <x v="41"/>
    <n v="2"/>
  </r>
  <r>
    <x v="57"/>
    <s v="Interface Veraz     "/>
    <x v="42"/>
    <n v="2"/>
  </r>
  <r>
    <x v="57"/>
    <s v="Interface Veraz     "/>
    <x v="43"/>
    <n v="3"/>
  </r>
  <r>
    <x v="57"/>
    <s v="Interface Veraz     "/>
    <x v="44"/>
    <n v="2"/>
  </r>
  <r>
    <x v="57"/>
    <s v="Interface Veraz     "/>
    <x v="45"/>
    <n v="3"/>
  </r>
  <r>
    <x v="57"/>
    <s v="Interface Veraz     "/>
    <x v="46"/>
    <n v="3"/>
  </r>
  <r>
    <x v="57"/>
    <s v="Interface Veraz     "/>
    <x v="47"/>
    <n v="4"/>
  </r>
  <r>
    <x v="57"/>
    <s v="Interface Veraz     "/>
    <x v="48"/>
    <n v="3"/>
  </r>
  <r>
    <x v="57"/>
    <s v="Interface Veraz     "/>
    <x v="49"/>
    <n v="2"/>
  </r>
  <r>
    <x v="57"/>
    <s v="Interface Veraz     "/>
    <x v="50"/>
    <n v="2"/>
  </r>
  <r>
    <x v="57"/>
    <s v="Interface Veraz     "/>
    <x v="51"/>
    <n v="3"/>
  </r>
  <r>
    <x v="57"/>
    <s v="Interface Veraz     "/>
    <x v="52"/>
    <n v="2"/>
  </r>
  <r>
    <x v="57"/>
    <s v="Interface Veraz     "/>
    <x v="53"/>
    <n v="2"/>
  </r>
  <r>
    <x v="57"/>
    <s v="Interface Veraz     "/>
    <x v="54"/>
    <n v="2"/>
  </r>
  <r>
    <x v="57"/>
    <s v="Interface Veraz     "/>
    <x v="55"/>
    <n v="3"/>
  </r>
  <r>
    <x v="57"/>
    <s v="Interface Veraz     "/>
    <x v="56"/>
    <n v="2"/>
  </r>
  <r>
    <x v="57"/>
    <s v="Interface Veraz     "/>
    <x v="57"/>
    <n v="2"/>
  </r>
  <r>
    <x v="57"/>
    <s v="Interface Veraz     "/>
    <x v="58"/>
    <n v="2"/>
  </r>
  <r>
    <x v="57"/>
    <s v="Interface Veraz     "/>
    <x v="59"/>
    <n v="2"/>
  </r>
  <r>
    <x v="57"/>
    <s v="Interface Veraz     "/>
    <x v="60"/>
    <n v="4"/>
  </r>
  <r>
    <x v="57"/>
    <s v="Interface Veraz     "/>
    <x v="61"/>
    <n v="3"/>
  </r>
  <r>
    <x v="57"/>
    <s v="Interface Veraz     "/>
    <x v="62"/>
    <n v="3"/>
  </r>
  <r>
    <x v="57"/>
    <s v="Interface Veraz     "/>
    <x v="63"/>
    <n v="3"/>
  </r>
  <r>
    <x v="57"/>
    <s v="Interface Veraz     "/>
    <x v="64"/>
    <n v="3"/>
  </r>
  <r>
    <x v="57"/>
    <s v="Interface Veraz     "/>
    <x v="65"/>
    <n v="3"/>
  </r>
  <r>
    <x v="57"/>
    <s v="Interface Veraz     "/>
    <x v="66"/>
    <n v="3"/>
  </r>
  <r>
    <x v="57"/>
    <s v="Interface Veraz     "/>
    <x v="67"/>
    <n v="3"/>
  </r>
  <r>
    <x v="57"/>
    <s v="Interface Veraz     "/>
    <x v="68"/>
    <n v="2"/>
  </r>
  <r>
    <x v="57"/>
    <s v="Interface Veraz     "/>
    <x v="69"/>
    <n v="3"/>
  </r>
  <r>
    <x v="57"/>
    <s v="Interface Veraz     "/>
    <x v="70"/>
    <n v="3"/>
  </r>
  <r>
    <x v="57"/>
    <s v="Interface Veraz     "/>
    <x v="71"/>
    <n v="2"/>
  </r>
  <r>
    <x v="57"/>
    <s v="Interface Veraz     "/>
    <x v="72"/>
    <n v="2"/>
  </r>
  <r>
    <x v="57"/>
    <s v="Interface Veraz     "/>
    <x v="73"/>
    <n v="2"/>
  </r>
  <r>
    <x v="57"/>
    <s v="Interface Veraz     "/>
    <x v="74"/>
    <n v="3"/>
  </r>
  <r>
    <x v="57"/>
    <s v="Interface Veraz     "/>
    <x v="75"/>
    <n v="3"/>
  </r>
  <r>
    <x v="57"/>
    <s v="Interface Veraz     "/>
    <x v="76"/>
    <n v="4"/>
  </r>
  <r>
    <x v="57"/>
    <s v="Interface Veraz     "/>
    <x v="77"/>
    <n v="2"/>
  </r>
  <r>
    <x v="57"/>
    <s v="Interface Veraz     "/>
    <x v="78"/>
    <n v="2"/>
  </r>
  <r>
    <x v="57"/>
    <s v="Interface Veraz     "/>
    <x v="79"/>
    <n v="2"/>
  </r>
  <r>
    <x v="57"/>
    <s v="Interface Veraz     "/>
    <x v="80"/>
    <n v="2"/>
  </r>
  <r>
    <x v="57"/>
    <s v="Interface Veraz     "/>
    <x v="81"/>
    <n v="2"/>
  </r>
  <r>
    <x v="57"/>
    <s v="Interface Veraz     "/>
    <x v="82"/>
    <n v="3"/>
  </r>
  <r>
    <x v="57"/>
    <s v="Interface Veraz     "/>
    <x v="83"/>
    <n v="3"/>
  </r>
  <r>
    <x v="57"/>
    <s v="Interface Veraz     "/>
    <x v="84"/>
    <n v="2"/>
  </r>
  <r>
    <x v="57"/>
    <s v="Interface Veraz     "/>
    <x v="85"/>
    <n v="3"/>
  </r>
  <r>
    <x v="57"/>
    <s v="Interface Veraz     "/>
    <x v="86"/>
    <n v="4"/>
  </r>
  <r>
    <x v="57"/>
    <s v="Interface Veraz     "/>
    <x v="87"/>
    <n v="3"/>
  </r>
  <r>
    <x v="57"/>
    <s v="Interface Veraz     "/>
    <x v="88"/>
    <n v="3"/>
  </r>
  <r>
    <x v="57"/>
    <s v="Interface Veraz     "/>
    <x v="89"/>
    <n v="3"/>
  </r>
  <r>
    <x v="57"/>
    <s v="Interface Veraz     "/>
    <x v="90"/>
    <n v="2"/>
  </r>
  <r>
    <x v="57"/>
    <s v="Interface Veraz     "/>
    <x v="91"/>
    <n v="2"/>
  </r>
  <r>
    <x v="57"/>
    <s v="Interface Veraz     "/>
    <x v="92"/>
    <n v="2"/>
  </r>
  <r>
    <x v="57"/>
    <s v="Interface Veraz     "/>
    <x v="93"/>
    <n v="2"/>
  </r>
  <r>
    <x v="57"/>
    <s v="Interface Veraz     "/>
    <x v="94"/>
    <n v="2"/>
  </r>
  <r>
    <x v="57"/>
    <s v="Interface Veraz     "/>
    <x v="95"/>
    <n v="2"/>
  </r>
  <r>
    <x v="57"/>
    <s v="Interface Veraz     "/>
    <x v="96"/>
    <n v="2"/>
  </r>
  <r>
    <x v="57"/>
    <s v="Interface Veraz     "/>
    <x v="97"/>
    <n v="2"/>
  </r>
  <r>
    <x v="57"/>
    <s v="Interface Veraz     "/>
    <x v="98"/>
    <n v="3"/>
  </r>
  <r>
    <x v="57"/>
    <s v="Interface Veraz     "/>
    <x v="99"/>
    <n v="3"/>
  </r>
  <r>
    <x v="57"/>
    <s v="Interface Veraz     "/>
    <x v="100"/>
    <n v="4"/>
  </r>
  <r>
    <x v="57"/>
    <s v="Interface Veraz     "/>
    <x v="101"/>
    <n v="2"/>
  </r>
  <r>
    <x v="57"/>
    <s v="Interface Veraz     "/>
    <x v="102"/>
    <n v="3"/>
  </r>
  <r>
    <x v="57"/>
    <s v="Interface Veraz     "/>
    <x v="103"/>
    <n v="3"/>
  </r>
  <r>
    <x v="57"/>
    <s v="Interface Veraz     "/>
    <x v="104"/>
    <n v="3"/>
  </r>
  <r>
    <x v="57"/>
    <s v="Interface Veraz     "/>
    <x v="105"/>
    <n v="4"/>
  </r>
  <r>
    <x v="57"/>
    <s v="Interface Veraz     "/>
    <x v="106"/>
    <n v="3"/>
  </r>
  <r>
    <x v="57"/>
    <s v="Interface Veraz     "/>
    <x v="107"/>
    <n v="3"/>
  </r>
  <r>
    <x v="57"/>
    <s v="Interface Veraz     "/>
    <x v="108"/>
    <n v="3"/>
  </r>
  <r>
    <x v="57"/>
    <s v="Interface Veraz     "/>
    <x v="109"/>
    <n v="3"/>
  </r>
  <r>
    <x v="57"/>
    <s v="Interface Veraz     "/>
    <x v="110"/>
    <n v="2"/>
  </r>
  <r>
    <x v="57"/>
    <s v="Interface Veraz     "/>
    <x v="111"/>
    <n v="2"/>
  </r>
  <r>
    <x v="57"/>
    <s v="Interface Veraz     "/>
    <x v="112"/>
    <n v="2"/>
  </r>
  <r>
    <x v="57"/>
    <s v="Interface Veraz     "/>
    <x v="113"/>
    <n v="2"/>
  </r>
  <r>
    <x v="57"/>
    <s v="Interface Veraz     "/>
    <x v="114"/>
    <n v="2"/>
  </r>
  <r>
    <x v="57"/>
    <s v="Interface Veraz     "/>
    <x v="115"/>
    <n v="2"/>
  </r>
  <r>
    <x v="57"/>
    <s v="Interface Veraz     "/>
    <x v="116"/>
    <n v="2"/>
  </r>
  <r>
    <x v="57"/>
    <s v="Interface Veraz     "/>
    <x v="117"/>
    <n v="2"/>
  </r>
  <r>
    <x v="57"/>
    <s v="Interface Veraz     "/>
    <x v="118"/>
    <n v="2"/>
  </r>
  <r>
    <x v="57"/>
    <s v="Interface Veraz     "/>
    <x v="119"/>
    <n v="2"/>
  </r>
  <r>
    <x v="57"/>
    <s v="Interface Veraz     "/>
    <x v="120"/>
    <n v="2"/>
  </r>
  <r>
    <x v="57"/>
    <s v="Interface Veraz     "/>
    <x v="121"/>
    <n v="2"/>
  </r>
  <r>
    <x v="57"/>
    <s v="Interface Veraz     "/>
    <x v="122"/>
    <n v="3"/>
  </r>
  <r>
    <x v="57"/>
    <s v="Interface Veraz     "/>
    <x v="123"/>
    <n v="4"/>
  </r>
  <r>
    <x v="57"/>
    <s v="Interface Veraz     "/>
    <x v="124"/>
    <n v="3"/>
  </r>
  <r>
    <x v="57"/>
    <s v="Interface Veraz     "/>
    <x v="125"/>
    <n v="3"/>
  </r>
  <r>
    <x v="57"/>
    <s v="Interface Veraz     "/>
    <x v="126"/>
    <n v="3"/>
  </r>
  <r>
    <x v="57"/>
    <s v="Interface Veraz     "/>
    <x v="127"/>
    <n v="5"/>
  </r>
  <r>
    <x v="57"/>
    <s v="Interface Veraz     "/>
    <x v="128"/>
    <n v="4"/>
  </r>
  <r>
    <x v="57"/>
    <s v="Interface Veraz     "/>
    <x v="129"/>
    <n v="3"/>
  </r>
  <r>
    <x v="57"/>
    <s v="Interface Veraz     "/>
    <x v="130"/>
    <n v="3"/>
  </r>
  <r>
    <x v="57"/>
    <s v="Interface Veraz     "/>
    <x v="131"/>
    <n v="3"/>
  </r>
  <r>
    <x v="57"/>
    <s v="Interface Veraz     "/>
    <x v="132"/>
    <n v="3"/>
  </r>
  <r>
    <x v="57"/>
    <s v="Interface Veraz     "/>
    <x v="133"/>
    <n v="2"/>
  </r>
  <r>
    <x v="57"/>
    <s v="Interface Veraz     "/>
    <x v="134"/>
    <n v="3"/>
  </r>
  <r>
    <x v="57"/>
    <s v="Interface Veraz     "/>
    <x v="135"/>
    <n v="3"/>
  </r>
  <r>
    <x v="57"/>
    <s v="Interface Veraz     "/>
    <x v="136"/>
    <n v="3"/>
  </r>
  <r>
    <x v="57"/>
    <s v="Interface Veraz     "/>
    <x v="137"/>
    <n v="4"/>
  </r>
  <r>
    <x v="57"/>
    <s v="Interface Veraz     "/>
    <x v="138"/>
    <n v="2"/>
  </r>
  <r>
    <x v="57"/>
    <s v="Interface Veraz     "/>
    <x v="139"/>
    <n v="2"/>
  </r>
  <r>
    <x v="57"/>
    <s v="Interface Veraz     "/>
    <x v="140"/>
    <n v="2"/>
  </r>
  <r>
    <x v="57"/>
    <s v="Interface Veraz     "/>
    <x v="141"/>
    <n v="2"/>
  </r>
  <r>
    <x v="57"/>
    <s v="Interface Veraz     "/>
    <x v="142"/>
    <n v="2"/>
  </r>
  <r>
    <x v="57"/>
    <s v="Interface Veraz     "/>
    <x v="143"/>
    <n v="3"/>
  </r>
  <r>
    <x v="57"/>
    <s v="Interface Veraz     "/>
    <x v="144"/>
    <n v="3"/>
  </r>
  <r>
    <x v="57"/>
    <s v="Interface Veraz     "/>
    <x v="145"/>
    <n v="3"/>
  </r>
  <r>
    <x v="57"/>
    <s v="Interface Veraz     "/>
    <x v="146"/>
    <n v="3"/>
  </r>
  <r>
    <x v="57"/>
    <s v="Interface Veraz     "/>
    <x v="147"/>
    <n v="3"/>
  </r>
  <r>
    <x v="57"/>
    <s v="Interface Veraz     "/>
    <x v="148"/>
    <n v="3"/>
  </r>
  <r>
    <x v="57"/>
    <s v="Interface Veraz     "/>
    <x v="149"/>
    <n v="3"/>
  </r>
  <r>
    <x v="57"/>
    <s v="Interface Veraz     "/>
    <x v="150"/>
    <n v="3"/>
  </r>
  <r>
    <x v="57"/>
    <s v="Interface Veraz     "/>
    <x v="151"/>
    <n v="4"/>
  </r>
  <r>
    <x v="57"/>
    <s v="Interface Veraz     "/>
    <x v="152"/>
    <n v="3"/>
  </r>
  <r>
    <x v="57"/>
    <s v="Interface Veraz     "/>
    <x v="153"/>
    <n v="6"/>
  </r>
  <r>
    <x v="57"/>
    <s v="Interface Veraz     "/>
    <x v="154"/>
    <n v="6"/>
  </r>
  <r>
    <x v="57"/>
    <s v="Interface Veraz     "/>
    <x v="155"/>
    <n v="3"/>
  </r>
  <r>
    <x v="57"/>
    <s v="Interface Veraz     "/>
    <x v="156"/>
    <n v="2"/>
  </r>
  <r>
    <x v="57"/>
    <s v="Interface Veraz     "/>
    <x v="157"/>
    <n v="1"/>
  </r>
  <r>
    <x v="57"/>
    <s v="Interface Veraz     "/>
    <x v="158"/>
    <n v="1"/>
  </r>
  <r>
    <x v="57"/>
    <s v="Interface Veraz     "/>
    <x v="159"/>
    <n v="1"/>
  </r>
  <r>
    <x v="57"/>
    <s v="Interface Veraz     "/>
    <x v="160"/>
    <n v="1"/>
  </r>
  <r>
    <x v="57"/>
    <s v="Interface Veraz     "/>
    <x v="161"/>
    <n v="2"/>
  </r>
  <r>
    <x v="57"/>
    <s v="Interface Veraz     "/>
    <x v="162"/>
    <n v="2"/>
  </r>
  <r>
    <x v="57"/>
    <s v="Interface Veraz     "/>
    <x v="163"/>
    <n v="1"/>
  </r>
  <r>
    <x v="57"/>
    <s v="Interface Veraz     "/>
    <x v="164"/>
    <n v="1"/>
  </r>
  <r>
    <x v="57"/>
    <s v="Interface Veraz     "/>
    <x v="165"/>
    <n v="2"/>
  </r>
  <r>
    <x v="57"/>
    <s v="Interface Veraz     "/>
    <x v="166"/>
    <n v="2"/>
  </r>
  <r>
    <x v="57"/>
    <s v="Interface Veraz     "/>
    <x v="167"/>
    <n v="3"/>
  </r>
  <r>
    <x v="57"/>
    <s v="Interface Veraz     "/>
    <x v="168"/>
    <n v="3"/>
  </r>
  <r>
    <x v="57"/>
    <s v="Interface Veraz     "/>
    <x v="169"/>
    <n v="2"/>
  </r>
  <r>
    <x v="57"/>
    <s v="Interface Veraz     "/>
    <x v="170"/>
    <n v="2"/>
  </r>
  <r>
    <x v="57"/>
    <s v="Interface Veraz     "/>
    <x v="171"/>
    <n v="2"/>
  </r>
  <r>
    <x v="57"/>
    <s v="Interface Veraz     "/>
    <x v="172"/>
    <n v="2"/>
  </r>
  <r>
    <x v="57"/>
    <s v="Interface Veraz     "/>
    <x v="173"/>
    <n v="2"/>
  </r>
  <r>
    <x v="57"/>
    <s v="Interface Veraz     "/>
    <x v="174"/>
    <n v="2"/>
  </r>
  <r>
    <x v="57"/>
    <s v="Interface Veraz     "/>
    <x v="175"/>
    <n v="3"/>
  </r>
  <r>
    <x v="57"/>
    <s v="Interface Veraz     "/>
    <x v="176"/>
    <n v="3"/>
  </r>
  <r>
    <x v="57"/>
    <s v="Interface Veraz     "/>
    <x v="177"/>
    <n v="2"/>
  </r>
  <r>
    <x v="57"/>
    <s v="Interface Veraz     "/>
    <x v="178"/>
    <n v="2"/>
  </r>
  <r>
    <x v="57"/>
    <s v="Interface Veraz     "/>
    <x v="179"/>
    <n v="2"/>
  </r>
  <r>
    <x v="57"/>
    <s v="Interface Veraz     "/>
    <x v="180"/>
    <n v="2"/>
  </r>
  <r>
    <x v="57"/>
    <s v="Interface Veraz     "/>
    <x v="181"/>
    <n v="6"/>
  </r>
  <r>
    <x v="57"/>
    <s v="Interface Veraz     "/>
    <x v="182"/>
    <n v="2"/>
  </r>
  <r>
    <x v="57"/>
    <s v="Interface Veraz     "/>
    <x v="183"/>
    <n v="1"/>
  </r>
  <r>
    <x v="57"/>
    <s v="Interface Veraz     "/>
    <x v="184"/>
    <n v="2"/>
  </r>
  <r>
    <x v="57"/>
    <s v="Interface Veraz     "/>
    <x v="185"/>
    <n v="1"/>
  </r>
  <r>
    <x v="57"/>
    <s v="Interface Veraz     "/>
    <x v="186"/>
    <n v="3"/>
  </r>
  <r>
    <x v="57"/>
    <s v="Interface Veraz     "/>
    <x v="187"/>
    <n v="2"/>
  </r>
  <r>
    <x v="57"/>
    <s v="Interface Veraz     "/>
    <x v="188"/>
    <n v="2"/>
  </r>
  <r>
    <x v="57"/>
    <s v="Interface Veraz     "/>
    <x v="189"/>
    <n v="2"/>
  </r>
  <r>
    <x v="57"/>
    <s v="Interface Veraz     "/>
    <x v="190"/>
    <n v="2"/>
  </r>
  <r>
    <x v="57"/>
    <s v="Interface Veraz     "/>
    <x v="191"/>
    <n v="2"/>
  </r>
  <r>
    <x v="57"/>
    <s v="Interface Veraz     "/>
    <x v="192"/>
    <n v="1"/>
  </r>
  <r>
    <x v="57"/>
    <s v="Interface Veraz     "/>
    <x v="193"/>
    <n v="1"/>
  </r>
  <r>
    <x v="57"/>
    <s v="Interface Veraz     "/>
    <x v="194"/>
    <n v="2"/>
  </r>
  <r>
    <x v="57"/>
    <s v="Interface Veraz     "/>
    <x v="195"/>
    <n v="2"/>
  </r>
  <r>
    <x v="57"/>
    <s v="Interface Veraz     "/>
    <x v="196"/>
    <n v="2"/>
  </r>
  <r>
    <x v="57"/>
    <s v="Interface Veraz     "/>
    <x v="197"/>
    <n v="2"/>
  </r>
  <r>
    <x v="57"/>
    <s v="Interface Veraz     "/>
    <x v="198"/>
    <n v="2"/>
  </r>
  <r>
    <x v="57"/>
    <s v="Interface Veraz     "/>
    <x v="199"/>
    <n v="2"/>
  </r>
  <r>
    <x v="57"/>
    <s v="Interface Veraz     "/>
    <x v="200"/>
    <n v="2"/>
  </r>
  <r>
    <x v="57"/>
    <s v="Interface Veraz     "/>
    <x v="201"/>
    <n v="2"/>
  </r>
  <r>
    <x v="57"/>
    <s v="Interface Veraz     "/>
    <x v="202"/>
    <n v="2"/>
  </r>
  <r>
    <x v="57"/>
    <s v="Interface Veraz     "/>
    <x v="203"/>
    <n v="2"/>
  </r>
  <r>
    <x v="57"/>
    <s v="Interface Veraz     "/>
    <x v="204"/>
    <n v="2"/>
  </r>
  <r>
    <x v="57"/>
    <s v="Interface Veraz     "/>
    <x v="205"/>
    <n v="1"/>
  </r>
  <r>
    <x v="57"/>
    <s v="Interface Veraz     "/>
    <x v="206"/>
    <n v="3"/>
  </r>
  <r>
    <x v="57"/>
    <s v="Interface Veraz     "/>
    <x v="207"/>
    <n v="2"/>
  </r>
  <r>
    <x v="57"/>
    <s v="Interface Veraz     "/>
    <x v="208"/>
    <n v="2"/>
  </r>
  <r>
    <x v="57"/>
    <s v="Interface Veraz     "/>
    <x v="209"/>
    <n v="2"/>
  </r>
  <r>
    <x v="57"/>
    <s v="Interface Veraz     "/>
    <x v="210"/>
    <n v="2"/>
  </r>
  <r>
    <x v="57"/>
    <s v="Interface Veraz     "/>
    <x v="211"/>
    <n v="2"/>
  </r>
  <r>
    <x v="57"/>
    <s v="Interface Veraz     "/>
    <x v="212"/>
    <n v="2"/>
  </r>
  <r>
    <x v="57"/>
    <s v="Interface Veraz     "/>
    <x v="213"/>
    <n v="2"/>
  </r>
  <r>
    <x v="57"/>
    <s v="Interface Veraz     "/>
    <x v="214"/>
    <n v="2"/>
  </r>
  <r>
    <x v="57"/>
    <s v="Interface Veraz     "/>
    <x v="215"/>
    <n v="3"/>
  </r>
  <r>
    <x v="57"/>
    <s v="Interface Veraz     "/>
    <x v="216"/>
    <n v="2"/>
  </r>
  <r>
    <x v="57"/>
    <s v="Interface Veraz     "/>
    <x v="217"/>
    <n v="2"/>
  </r>
  <r>
    <x v="57"/>
    <s v="Interface Veraz     "/>
    <x v="218"/>
    <n v="2"/>
  </r>
  <r>
    <x v="57"/>
    <s v="Interface Veraz     "/>
    <x v="219"/>
    <n v="2"/>
  </r>
  <r>
    <x v="57"/>
    <s v="Interface Veraz     "/>
    <x v="220"/>
    <n v="2"/>
  </r>
  <r>
    <x v="57"/>
    <s v="Interface Veraz     "/>
    <x v="221"/>
    <n v="2"/>
  </r>
  <r>
    <x v="57"/>
    <s v="Interface Veraz     "/>
    <x v="222"/>
    <n v="2"/>
  </r>
  <r>
    <x v="57"/>
    <s v="Interface Veraz     "/>
    <x v="223"/>
    <n v="3"/>
  </r>
  <r>
    <x v="57"/>
    <s v="Interface Veraz     "/>
    <x v="224"/>
    <n v="2"/>
  </r>
  <r>
    <x v="57"/>
    <s v="Interface Veraz     "/>
    <x v="225"/>
    <n v="4"/>
  </r>
  <r>
    <x v="57"/>
    <s v="Interface Veraz     "/>
    <x v="226"/>
    <n v="1"/>
  </r>
  <r>
    <x v="57"/>
    <s v="Interface Veraz     "/>
    <x v="227"/>
    <n v="2"/>
  </r>
  <r>
    <x v="57"/>
    <s v="Interface Veraz     "/>
    <x v="228"/>
    <n v="2"/>
  </r>
  <r>
    <x v="57"/>
    <s v="Interface Veraz     "/>
    <x v="229"/>
    <n v="4"/>
  </r>
  <r>
    <x v="57"/>
    <s v="Interface Veraz     "/>
    <x v="230"/>
    <n v="4"/>
  </r>
  <r>
    <x v="57"/>
    <s v="Interface Veraz     "/>
    <x v="231"/>
    <n v="3"/>
  </r>
  <r>
    <x v="57"/>
    <s v="Interface Veraz     "/>
    <x v="232"/>
    <n v="3"/>
  </r>
  <r>
    <x v="57"/>
    <s v="Interface Veraz     "/>
    <x v="233"/>
    <n v="2"/>
  </r>
  <r>
    <x v="57"/>
    <s v="Interface Veraz     "/>
    <x v="234"/>
    <n v="2"/>
  </r>
  <r>
    <x v="57"/>
    <s v="Interface Veraz     "/>
    <x v="235"/>
    <n v="3"/>
  </r>
  <r>
    <x v="57"/>
    <s v="Interface Veraz     "/>
    <x v="236"/>
    <n v="2"/>
  </r>
  <r>
    <x v="57"/>
    <s v="Interface Veraz     "/>
    <x v="237"/>
    <n v="3"/>
  </r>
  <r>
    <x v="57"/>
    <s v="Interface Veraz     "/>
    <x v="238"/>
    <n v="2"/>
  </r>
  <r>
    <x v="57"/>
    <s v="Interface Veraz     "/>
    <x v="239"/>
    <n v="2"/>
  </r>
  <r>
    <x v="57"/>
    <s v="Interface Veraz     "/>
    <x v="240"/>
    <n v="2"/>
  </r>
  <r>
    <x v="58"/>
    <s v="Fechas              "/>
    <x v="0"/>
    <n v="0"/>
  </r>
  <r>
    <x v="58"/>
    <s v="Fechas              "/>
    <x v="1"/>
    <n v="0"/>
  </r>
  <r>
    <x v="58"/>
    <s v="Fechas              "/>
    <x v="2"/>
    <n v="0"/>
  </r>
  <r>
    <x v="58"/>
    <s v="Fechas              "/>
    <x v="3"/>
    <n v="0"/>
  </r>
  <r>
    <x v="58"/>
    <s v="Fechas              "/>
    <x v="4"/>
    <n v="0"/>
  </r>
  <r>
    <x v="58"/>
    <s v="Fechas              "/>
    <x v="5"/>
    <n v="0"/>
  </r>
  <r>
    <x v="58"/>
    <s v="Fechas              "/>
    <x v="6"/>
    <n v="0"/>
  </r>
  <r>
    <x v="58"/>
    <s v="Fechas              "/>
    <x v="7"/>
    <n v="0"/>
  </r>
  <r>
    <x v="58"/>
    <s v="Fechas              "/>
    <x v="8"/>
    <n v="0"/>
  </r>
  <r>
    <x v="58"/>
    <s v="Fechas              "/>
    <x v="9"/>
    <n v="0"/>
  </r>
  <r>
    <x v="58"/>
    <s v="Fechas              "/>
    <x v="10"/>
    <n v="0"/>
  </r>
  <r>
    <x v="58"/>
    <s v="Fechas              "/>
    <x v="11"/>
    <n v="0"/>
  </r>
  <r>
    <x v="58"/>
    <s v="Fechas              "/>
    <x v="12"/>
    <n v="0"/>
  </r>
  <r>
    <x v="58"/>
    <s v="Fechas              "/>
    <x v="13"/>
    <n v="0"/>
  </r>
  <r>
    <x v="58"/>
    <s v="Fechas              "/>
    <x v="14"/>
    <n v="0"/>
  </r>
  <r>
    <x v="58"/>
    <s v="Fechas              "/>
    <x v="15"/>
    <n v="0"/>
  </r>
  <r>
    <x v="58"/>
    <s v="Fechas              "/>
    <x v="16"/>
    <n v="0"/>
  </r>
  <r>
    <x v="58"/>
    <s v="Fechas              "/>
    <x v="17"/>
    <n v="0"/>
  </r>
  <r>
    <x v="58"/>
    <s v="Fechas              "/>
    <x v="18"/>
    <n v="0"/>
  </r>
  <r>
    <x v="58"/>
    <s v="Fechas              "/>
    <x v="19"/>
    <n v="0"/>
  </r>
  <r>
    <x v="58"/>
    <s v="Fechas              "/>
    <x v="20"/>
    <n v="0"/>
  </r>
  <r>
    <x v="58"/>
    <s v="Fechas              "/>
    <x v="21"/>
    <n v="0"/>
  </r>
  <r>
    <x v="58"/>
    <s v="Fechas              "/>
    <x v="22"/>
    <n v="0"/>
  </r>
  <r>
    <x v="58"/>
    <s v="Fechas              "/>
    <x v="23"/>
    <n v="0"/>
  </r>
  <r>
    <x v="58"/>
    <s v="Fechas              "/>
    <x v="24"/>
    <n v="0"/>
  </r>
  <r>
    <x v="58"/>
    <s v="Fechas              "/>
    <x v="25"/>
    <n v="0"/>
  </r>
  <r>
    <x v="58"/>
    <s v="Fechas              "/>
    <x v="26"/>
    <n v="0"/>
  </r>
  <r>
    <x v="58"/>
    <s v="Fechas              "/>
    <x v="27"/>
    <n v="0"/>
  </r>
  <r>
    <x v="58"/>
    <s v="Fechas              "/>
    <x v="28"/>
    <n v="0"/>
  </r>
  <r>
    <x v="58"/>
    <s v="Fechas              "/>
    <x v="29"/>
    <n v="0"/>
  </r>
  <r>
    <x v="58"/>
    <s v="Fechas              "/>
    <x v="30"/>
    <n v="0"/>
  </r>
  <r>
    <x v="58"/>
    <s v="Fechas              "/>
    <x v="31"/>
    <n v="0"/>
  </r>
  <r>
    <x v="58"/>
    <s v="Fechas              "/>
    <x v="32"/>
    <n v="0"/>
  </r>
  <r>
    <x v="58"/>
    <s v="Fechas              "/>
    <x v="33"/>
    <n v="0"/>
  </r>
  <r>
    <x v="58"/>
    <s v="Fechas              "/>
    <x v="34"/>
    <n v="0"/>
  </r>
  <r>
    <x v="58"/>
    <s v="Fechas              "/>
    <x v="35"/>
    <n v="0"/>
  </r>
  <r>
    <x v="58"/>
    <s v="Fechas              "/>
    <x v="36"/>
    <n v="0"/>
  </r>
  <r>
    <x v="58"/>
    <s v="Fechas              "/>
    <x v="37"/>
    <n v="0"/>
  </r>
  <r>
    <x v="58"/>
    <s v="Fechas              "/>
    <x v="38"/>
    <n v="0"/>
  </r>
  <r>
    <x v="58"/>
    <s v="Fechas              "/>
    <x v="39"/>
    <n v="0"/>
  </r>
  <r>
    <x v="58"/>
    <s v="Fechas              "/>
    <x v="40"/>
    <n v="0"/>
  </r>
  <r>
    <x v="58"/>
    <s v="Fechas              "/>
    <x v="41"/>
    <n v="0"/>
  </r>
  <r>
    <x v="58"/>
    <s v="Fechas              "/>
    <x v="42"/>
    <n v="0"/>
  </r>
  <r>
    <x v="58"/>
    <s v="Fechas              "/>
    <x v="43"/>
    <n v="0"/>
  </r>
  <r>
    <x v="58"/>
    <s v="Fechas              "/>
    <x v="44"/>
    <n v="0"/>
  </r>
  <r>
    <x v="58"/>
    <s v="Fechas              "/>
    <x v="45"/>
    <n v="0"/>
  </r>
  <r>
    <x v="58"/>
    <s v="Fechas              "/>
    <x v="46"/>
    <n v="0"/>
  </r>
  <r>
    <x v="58"/>
    <s v="Fechas              "/>
    <x v="47"/>
    <n v="0"/>
  </r>
  <r>
    <x v="58"/>
    <s v="Fechas              "/>
    <x v="48"/>
    <n v="0"/>
  </r>
  <r>
    <x v="58"/>
    <s v="Fechas              "/>
    <x v="49"/>
    <n v="0"/>
  </r>
  <r>
    <x v="58"/>
    <s v="Fechas              "/>
    <x v="50"/>
    <n v="0"/>
  </r>
  <r>
    <x v="58"/>
    <s v="Fechas              "/>
    <x v="51"/>
    <n v="0"/>
  </r>
  <r>
    <x v="58"/>
    <s v="Fechas              "/>
    <x v="52"/>
    <n v="0"/>
  </r>
  <r>
    <x v="58"/>
    <s v="Fechas              "/>
    <x v="53"/>
    <n v="0"/>
  </r>
  <r>
    <x v="58"/>
    <s v="Fechas              "/>
    <x v="54"/>
    <n v="0"/>
  </r>
  <r>
    <x v="58"/>
    <s v="Fechas              "/>
    <x v="55"/>
    <n v="0"/>
  </r>
  <r>
    <x v="58"/>
    <s v="Fechas              "/>
    <x v="56"/>
    <n v="0"/>
  </r>
  <r>
    <x v="58"/>
    <s v="Fechas              "/>
    <x v="57"/>
    <n v="0"/>
  </r>
  <r>
    <x v="58"/>
    <s v="Fechas              "/>
    <x v="58"/>
    <n v="0"/>
  </r>
  <r>
    <x v="58"/>
    <s v="Fechas              "/>
    <x v="59"/>
    <n v="0"/>
  </r>
  <r>
    <x v="58"/>
    <s v="Fechas              "/>
    <x v="60"/>
    <n v="0"/>
  </r>
  <r>
    <x v="58"/>
    <s v="Fechas              "/>
    <x v="61"/>
    <n v="0"/>
  </r>
  <r>
    <x v="58"/>
    <s v="Fechas              "/>
    <x v="62"/>
    <n v="0"/>
  </r>
  <r>
    <x v="58"/>
    <s v="Fechas              "/>
    <x v="63"/>
    <n v="0"/>
  </r>
  <r>
    <x v="58"/>
    <s v="Fechas              "/>
    <x v="64"/>
    <n v="0"/>
  </r>
  <r>
    <x v="58"/>
    <s v="Fechas              "/>
    <x v="65"/>
    <n v="0"/>
  </r>
  <r>
    <x v="58"/>
    <s v="Fechas              "/>
    <x v="66"/>
    <n v="0"/>
  </r>
  <r>
    <x v="58"/>
    <s v="Fechas              "/>
    <x v="67"/>
    <n v="0"/>
  </r>
  <r>
    <x v="58"/>
    <s v="Fechas              "/>
    <x v="68"/>
    <n v="0"/>
  </r>
  <r>
    <x v="58"/>
    <s v="Fechas              "/>
    <x v="69"/>
    <n v="0"/>
  </r>
  <r>
    <x v="58"/>
    <s v="Fechas              "/>
    <x v="70"/>
    <n v="0"/>
  </r>
  <r>
    <x v="58"/>
    <s v="Fechas              "/>
    <x v="71"/>
    <n v="0"/>
  </r>
  <r>
    <x v="58"/>
    <s v="Fechas              "/>
    <x v="72"/>
    <n v="0"/>
  </r>
  <r>
    <x v="58"/>
    <s v="Fechas              "/>
    <x v="73"/>
    <n v="0"/>
  </r>
  <r>
    <x v="58"/>
    <s v="Fechas              "/>
    <x v="74"/>
    <n v="0"/>
  </r>
  <r>
    <x v="58"/>
    <s v="Fechas              "/>
    <x v="75"/>
    <n v="0"/>
  </r>
  <r>
    <x v="58"/>
    <s v="Fechas              "/>
    <x v="76"/>
    <n v="0"/>
  </r>
  <r>
    <x v="58"/>
    <s v="Fechas              "/>
    <x v="77"/>
    <n v="0"/>
  </r>
  <r>
    <x v="58"/>
    <s v="Fechas              "/>
    <x v="78"/>
    <n v="0"/>
  </r>
  <r>
    <x v="58"/>
    <s v="Fechas              "/>
    <x v="79"/>
    <n v="0"/>
  </r>
  <r>
    <x v="58"/>
    <s v="Fechas              "/>
    <x v="80"/>
    <n v="0"/>
  </r>
  <r>
    <x v="58"/>
    <s v="Fechas              "/>
    <x v="81"/>
    <n v="0"/>
  </r>
  <r>
    <x v="58"/>
    <s v="Fechas              "/>
    <x v="82"/>
    <n v="0"/>
  </r>
  <r>
    <x v="58"/>
    <s v="Fechas              "/>
    <x v="83"/>
    <n v="0"/>
  </r>
  <r>
    <x v="58"/>
    <s v="Fechas              "/>
    <x v="84"/>
    <n v="0"/>
  </r>
  <r>
    <x v="58"/>
    <s v="Fechas              "/>
    <x v="85"/>
    <n v="0"/>
  </r>
  <r>
    <x v="58"/>
    <s v="Fechas              "/>
    <x v="86"/>
    <n v="0"/>
  </r>
  <r>
    <x v="58"/>
    <s v="Fechas              "/>
    <x v="87"/>
    <n v="0"/>
  </r>
  <r>
    <x v="58"/>
    <s v="Fechas              "/>
    <x v="88"/>
    <n v="0"/>
  </r>
  <r>
    <x v="58"/>
    <s v="Fechas              "/>
    <x v="89"/>
    <n v="0"/>
  </r>
  <r>
    <x v="58"/>
    <s v="Fechas              "/>
    <x v="90"/>
    <n v="0"/>
  </r>
  <r>
    <x v="58"/>
    <s v="Fechas              "/>
    <x v="91"/>
    <n v="0"/>
  </r>
  <r>
    <x v="58"/>
    <s v="Fechas              "/>
    <x v="92"/>
    <n v="0"/>
  </r>
  <r>
    <x v="58"/>
    <s v="Fechas              "/>
    <x v="93"/>
    <n v="0"/>
  </r>
  <r>
    <x v="58"/>
    <s v="Fechas              "/>
    <x v="94"/>
    <n v="0"/>
  </r>
  <r>
    <x v="58"/>
    <s v="Fechas              "/>
    <x v="95"/>
    <n v="0"/>
  </r>
  <r>
    <x v="58"/>
    <s v="Fechas              "/>
    <x v="96"/>
    <n v="0"/>
  </r>
  <r>
    <x v="58"/>
    <s v="Fechas              "/>
    <x v="97"/>
    <n v="0"/>
  </r>
  <r>
    <x v="58"/>
    <s v="Fechas              "/>
    <x v="98"/>
    <n v="0"/>
  </r>
  <r>
    <x v="58"/>
    <s v="Fechas              "/>
    <x v="99"/>
    <n v="0"/>
  </r>
  <r>
    <x v="58"/>
    <s v="Fechas              "/>
    <x v="100"/>
    <n v="0"/>
  </r>
  <r>
    <x v="58"/>
    <s v="Fechas              "/>
    <x v="101"/>
    <n v="0"/>
  </r>
  <r>
    <x v="58"/>
    <s v="Fechas              "/>
    <x v="102"/>
    <n v="0"/>
  </r>
  <r>
    <x v="58"/>
    <s v="Fechas              "/>
    <x v="103"/>
    <n v="0"/>
  </r>
  <r>
    <x v="58"/>
    <s v="Fechas              "/>
    <x v="104"/>
    <n v="0"/>
  </r>
  <r>
    <x v="58"/>
    <s v="Fechas              "/>
    <x v="105"/>
    <n v="0"/>
  </r>
  <r>
    <x v="58"/>
    <s v="Fechas              "/>
    <x v="106"/>
    <n v="0"/>
  </r>
  <r>
    <x v="58"/>
    <s v="Fechas              "/>
    <x v="107"/>
    <n v="0"/>
  </r>
  <r>
    <x v="58"/>
    <s v="Fechas              "/>
    <x v="108"/>
    <n v="0"/>
  </r>
  <r>
    <x v="58"/>
    <s v="Fechas              "/>
    <x v="109"/>
    <n v="0"/>
  </r>
  <r>
    <x v="58"/>
    <s v="Fechas              "/>
    <x v="110"/>
    <n v="0"/>
  </r>
  <r>
    <x v="58"/>
    <s v="Fechas              "/>
    <x v="111"/>
    <n v="0"/>
  </r>
  <r>
    <x v="58"/>
    <s v="Fechas              "/>
    <x v="112"/>
    <n v="0"/>
  </r>
  <r>
    <x v="58"/>
    <s v="Fechas              "/>
    <x v="113"/>
    <n v="0"/>
  </r>
  <r>
    <x v="58"/>
    <s v="Fechas              "/>
    <x v="114"/>
    <n v="0"/>
  </r>
  <r>
    <x v="58"/>
    <s v="Fechas              "/>
    <x v="115"/>
    <n v="0"/>
  </r>
  <r>
    <x v="58"/>
    <s v="Fechas              "/>
    <x v="116"/>
    <n v="0"/>
  </r>
  <r>
    <x v="58"/>
    <s v="Fechas              "/>
    <x v="117"/>
    <n v="0"/>
  </r>
  <r>
    <x v="58"/>
    <s v="Fechas              "/>
    <x v="118"/>
    <n v="0"/>
  </r>
  <r>
    <x v="58"/>
    <s v="Fechas              "/>
    <x v="119"/>
    <n v="0"/>
  </r>
  <r>
    <x v="58"/>
    <s v="Fechas              "/>
    <x v="120"/>
    <n v="0"/>
  </r>
  <r>
    <x v="58"/>
    <s v="Fechas              "/>
    <x v="121"/>
    <n v="0"/>
  </r>
  <r>
    <x v="58"/>
    <s v="Fechas              "/>
    <x v="122"/>
    <n v="0"/>
  </r>
  <r>
    <x v="58"/>
    <s v="Fechas              "/>
    <x v="123"/>
    <n v="0"/>
  </r>
  <r>
    <x v="58"/>
    <s v="Fechas              "/>
    <x v="124"/>
    <n v="0"/>
  </r>
  <r>
    <x v="58"/>
    <s v="Fechas              "/>
    <x v="125"/>
    <n v="0"/>
  </r>
  <r>
    <x v="58"/>
    <s v="Fechas              "/>
    <x v="126"/>
    <n v="0"/>
  </r>
  <r>
    <x v="58"/>
    <s v="Fechas              "/>
    <x v="127"/>
    <n v="0"/>
  </r>
  <r>
    <x v="58"/>
    <s v="Fechas              "/>
    <x v="128"/>
    <n v="0"/>
  </r>
  <r>
    <x v="58"/>
    <s v="Fechas              "/>
    <x v="129"/>
    <n v="0"/>
  </r>
  <r>
    <x v="58"/>
    <s v="Fechas              "/>
    <x v="130"/>
    <n v="0"/>
  </r>
  <r>
    <x v="58"/>
    <s v="Fechas              "/>
    <x v="131"/>
    <n v="0"/>
  </r>
  <r>
    <x v="58"/>
    <s v="Fechas              "/>
    <x v="132"/>
    <n v="0"/>
  </r>
  <r>
    <x v="58"/>
    <s v="Fechas              "/>
    <x v="133"/>
    <n v="0"/>
  </r>
  <r>
    <x v="58"/>
    <s v="Fechas              "/>
    <x v="134"/>
    <n v="0"/>
  </r>
  <r>
    <x v="58"/>
    <s v="Fechas              "/>
    <x v="135"/>
    <n v="0"/>
  </r>
  <r>
    <x v="58"/>
    <s v="Fechas              "/>
    <x v="136"/>
    <n v="0"/>
  </r>
  <r>
    <x v="58"/>
    <s v="Fechas              "/>
    <x v="137"/>
    <n v="0"/>
  </r>
  <r>
    <x v="58"/>
    <s v="Fechas              "/>
    <x v="138"/>
    <n v="0"/>
  </r>
  <r>
    <x v="58"/>
    <s v="Fechas              "/>
    <x v="139"/>
    <n v="0"/>
  </r>
  <r>
    <x v="58"/>
    <s v="Fechas              "/>
    <x v="140"/>
    <n v="0"/>
  </r>
  <r>
    <x v="58"/>
    <s v="Fechas              "/>
    <x v="141"/>
    <n v="0"/>
  </r>
  <r>
    <x v="58"/>
    <s v="Fechas              "/>
    <x v="142"/>
    <n v="0"/>
  </r>
  <r>
    <x v="58"/>
    <s v="Fechas              "/>
    <x v="143"/>
    <n v="0"/>
  </r>
  <r>
    <x v="58"/>
    <s v="Fechas              "/>
    <x v="144"/>
    <n v="0"/>
  </r>
  <r>
    <x v="58"/>
    <s v="Fechas              "/>
    <x v="145"/>
    <n v="0"/>
  </r>
  <r>
    <x v="58"/>
    <s v="Fechas              "/>
    <x v="146"/>
    <n v="0"/>
  </r>
  <r>
    <x v="58"/>
    <s v="Fechas              "/>
    <x v="147"/>
    <n v="0"/>
  </r>
  <r>
    <x v="58"/>
    <s v="Fechas              "/>
    <x v="148"/>
    <n v="0"/>
  </r>
  <r>
    <x v="58"/>
    <s v="Fechas              "/>
    <x v="149"/>
    <n v="0"/>
  </r>
  <r>
    <x v="58"/>
    <s v="Fechas              "/>
    <x v="150"/>
    <n v="0"/>
  </r>
  <r>
    <x v="58"/>
    <s v="Fechas              "/>
    <x v="151"/>
    <n v="0"/>
  </r>
  <r>
    <x v="58"/>
    <s v="Fechas              "/>
    <x v="152"/>
    <n v="0"/>
  </r>
  <r>
    <x v="58"/>
    <s v="Fechas              "/>
    <x v="153"/>
    <n v="0"/>
  </r>
  <r>
    <x v="58"/>
    <s v="Fechas              "/>
    <x v="154"/>
    <n v="0"/>
  </r>
  <r>
    <x v="58"/>
    <s v="Fechas              "/>
    <x v="155"/>
    <n v="0"/>
  </r>
  <r>
    <x v="58"/>
    <s v="Fechas              "/>
    <x v="156"/>
    <n v="0"/>
  </r>
  <r>
    <x v="58"/>
    <s v="Fechas              "/>
    <x v="157"/>
    <n v="0"/>
  </r>
  <r>
    <x v="58"/>
    <s v="Fechas              "/>
    <x v="158"/>
    <n v="0"/>
  </r>
  <r>
    <x v="58"/>
    <s v="Fechas              "/>
    <x v="159"/>
    <n v="0"/>
  </r>
  <r>
    <x v="58"/>
    <s v="Fechas              "/>
    <x v="160"/>
    <n v="0"/>
  </r>
  <r>
    <x v="58"/>
    <s v="Fechas              "/>
    <x v="161"/>
    <n v="0"/>
  </r>
  <r>
    <x v="58"/>
    <s v="Fechas              "/>
    <x v="162"/>
    <n v="0"/>
  </r>
  <r>
    <x v="58"/>
    <s v="Fechas              "/>
    <x v="163"/>
    <n v="0"/>
  </r>
  <r>
    <x v="58"/>
    <s v="Fechas              "/>
    <x v="164"/>
    <n v="0"/>
  </r>
  <r>
    <x v="58"/>
    <s v="Fechas              "/>
    <x v="165"/>
    <n v="0"/>
  </r>
  <r>
    <x v="58"/>
    <s v="Fechas              "/>
    <x v="166"/>
    <n v="0"/>
  </r>
  <r>
    <x v="58"/>
    <s v="Fechas              "/>
    <x v="167"/>
    <n v="0"/>
  </r>
  <r>
    <x v="58"/>
    <s v="Fechas              "/>
    <x v="168"/>
    <n v="0"/>
  </r>
  <r>
    <x v="58"/>
    <s v="Fechas              "/>
    <x v="169"/>
    <n v="0"/>
  </r>
  <r>
    <x v="58"/>
    <s v="Fechas              "/>
    <x v="170"/>
    <n v="0"/>
  </r>
  <r>
    <x v="58"/>
    <s v="Fechas              "/>
    <x v="171"/>
    <n v="0"/>
  </r>
  <r>
    <x v="58"/>
    <s v="Fechas              "/>
    <x v="172"/>
    <n v="0"/>
  </r>
  <r>
    <x v="58"/>
    <s v="Fechas              "/>
    <x v="173"/>
    <n v="0"/>
  </r>
  <r>
    <x v="58"/>
    <s v="Fechas              "/>
    <x v="174"/>
    <n v="0"/>
  </r>
  <r>
    <x v="58"/>
    <s v="Fechas              "/>
    <x v="175"/>
    <n v="0"/>
  </r>
  <r>
    <x v="58"/>
    <s v="Fechas              "/>
    <x v="176"/>
    <n v="0"/>
  </r>
  <r>
    <x v="58"/>
    <s v="Fechas              "/>
    <x v="177"/>
    <n v="0"/>
  </r>
  <r>
    <x v="58"/>
    <s v="Fechas              "/>
    <x v="178"/>
    <n v="0"/>
  </r>
  <r>
    <x v="58"/>
    <s v="Fechas              "/>
    <x v="179"/>
    <n v="0"/>
  </r>
  <r>
    <x v="58"/>
    <s v="Fechas              "/>
    <x v="180"/>
    <n v="0"/>
  </r>
  <r>
    <x v="58"/>
    <s v="Fechas              "/>
    <x v="181"/>
    <n v="0"/>
  </r>
  <r>
    <x v="58"/>
    <s v="Fechas              "/>
    <x v="182"/>
    <n v="0"/>
  </r>
  <r>
    <x v="58"/>
    <s v="Fechas              "/>
    <x v="183"/>
    <n v="0"/>
  </r>
  <r>
    <x v="58"/>
    <s v="Fechas              "/>
    <x v="184"/>
    <n v="0"/>
  </r>
  <r>
    <x v="58"/>
    <s v="Fechas              "/>
    <x v="185"/>
    <n v="0"/>
  </r>
  <r>
    <x v="58"/>
    <s v="Fechas              "/>
    <x v="186"/>
    <n v="0"/>
  </r>
  <r>
    <x v="58"/>
    <s v="Fechas              "/>
    <x v="187"/>
    <n v="0"/>
  </r>
  <r>
    <x v="58"/>
    <s v="Fechas              "/>
    <x v="188"/>
    <n v="0"/>
  </r>
  <r>
    <x v="58"/>
    <s v="Fechas              "/>
    <x v="189"/>
    <n v="0"/>
  </r>
  <r>
    <x v="58"/>
    <s v="Fechas              "/>
    <x v="190"/>
    <n v="0"/>
  </r>
  <r>
    <x v="58"/>
    <s v="Fechas              "/>
    <x v="191"/>
    <n v="0"/>
  </r>
  <r>
    <x v="58"/>
    <s v="Fechas              "/>
    <x v="192"/>
    <n v="0"/>
  </r>
  <r>
    <x v="58"/>
    <s v="Fechas              "/>
    <x v="193"/>
    <n v="0"/>
  </r>
  <r>
    <x v="58"/>
    <s v="Fechas              "/>
    <x v="194"/>
    <n v="0"/>
  </r>
  <r>
    <x v="58"/>
    <s v="Fechas              "/>
    <x v="195"/>
    <n v="0"/>
  </r>
  <r>
    <x v="58"/>
    <s v="Fechas              "/>
    <x v="196"/>
    <n v="0"/>
  </r>
  <r>
    <x v="58"/>
    <s v="Fechas              "/>
    <x v="197"/>
    <n v="0"/>
  </r>
  <r>
    <x v="58"/>
    <s v="Fechas              "/>
    <x v="198"/>
    <n v="0"/>
  </r>
  <r>
    <x v="58"/>
    <s v="Fechas              "/>
    <x v="199"/>
    <n v="0"/>
  </r>
  <r>
    <x v="58"/>
    <s v="Fechas              "/>
    <x v="200"/>
    <n v="0"/>
  </r>
  <r>
    <x v="58"/>
    <s v="Fechas              "/>
    <x v="201"/>
    <n v="0"/>
  </r>
  <r>
    <x v="58"/>
    <s v="Fechas              "/>
    <x v="202"/>
    <n v="0"/>
  </r>
  <r>
    <x v="58"/>
    <s v="Fechas              "/>
    <x v="203"/>
    <n v="0"/>
  </r>
  <r>
    <x v="58"/>
    <s v="Fechas              "/>
    <x v="204"/>
    <n v="0"/>
  </r>
  <r>
    <x v="58"/>
    <s v="Fechas              "/>
    <x v="205"/>
    <n v="0"/>
  </r>
  <r>
    <x v="58"/>
    <s v="Fechas              "/>
    <x v="206"/>
    <n v="0"/>
  </r>
  <r>
    <x v="58"/>
    <s v="Fechas              "/>
    <x v="207"/>
    <n v="0"/>
  </r>
  <r>
    <x v="58"/>
    <s v="Fechas              "/>
    <x v="208"/>
    <n v="0"/>
  </r>
  <r>
    <x v="58"/>
    <s v="Fechas              "/>
    <x v="209"/>
    <n v="0"/>
  </r>
  <r>
    <x v="58"/>
    <s v="Fechas              "/>
    <x v="210"/>
    <n v="0"/>
  </r>
  <r>
    <x v="58"/>
    <s v="Fechas              "/>
    <x v="211"/>
    <n v="0"/>
  </r>
  <r>
    <x v="58"/>
    <s v="Fechas              "/>
    <x v="212"/>
    <n v="0"/>
  </r>
  <r>
    <x v="58"/>
    <s v="Fechas              "/>
    <x v="213"/>
    <n v="0"/>
  </r>
  <r>
    <x v="58"/>
    <s v="Fechas              "/>
    <x v="214"/>
    <n v="0"/>
  </r>
  <r>
    <x v="58"/>
    <s v="Fechas              "/>
    <x v="215"/>
    <n v="0"/>
  </r>
  <r>
    <x v="58"/>
    <s v="Fechas              "/>
    <x v="216"/>
    <n v="0"/>
  </r>
  <r>
    <x v="58"/>
    <s v="Fechas              "/>
    <x v="217"/>
    <n v="0"/>
  </r>
  <r>
    <x v="58"/>
    <s v="Fechas              "/>
    <x v="218"/>
    <n v="0"/>
  </r>
  <r>
    <x v="58"/>
    <s v="Fechas              "/>
    <x v="219"/>
    <n v="0"/>
  </r>
  <r>
    <x v="58"/>
    <s v="Fechas              "/>
    <x v="220"/>
    <n v="0"/>
  </r>
  <r>
    <x v="58"/>
    <s v="Fechas              "/>
    <x v="221"/>
    <n v="0"/>
  </r>
  <r>
    <x v="58"/>
    <s v="Fechas              "/>
    <x v="222"/>
    <n v="0"/>
  </r>
  <r>
    <x v="58"/>
    <s v="Fechas              "/>
    <x v="223"/>
    <n v="0"/>
  </r>
  <r>
    <x v="58"/>
    <s v="Fechas              "/>
    <x v="224"/>
    <n v="0"/>
  </r>
  <r>
    <x v="58"/>
    <s v="Fechas              "/>
    <x v="225"/>
    <n v="0"/>
  </r>
  <r>
    <x v="58"/>
    <s v="Fechas              "/>
    <x v="226"/>
    <n v="0"/>
  </r>
  <r>
    <x v="58"/>
    <s v="Fechas              "/>
    <x v="227"/>
    <n v="0"/>
  </r>
  <r>
    <x v="58"/>
    <s v="Fechas              "/>
    <x v="228"/>
    <n v="0"/>
  </r>
  <r>
    <x v="58"/>
    <s v="Fechas              "/>
    <x v="229"/>
    <n v="0"/>
  </r>
  <r>
    <x v="58"/>
    <s v="Fechas              "/>
    <x v="230"/>
    <n v="0"/>
  </r>
  <r>
    <x v="58"/>
    <s v="Fechas              "/>
    <x v="231"/>
    <n v="0"/>
  </r>
  <r>
    <x v="58"/>
    <s v="Fechas              "/>
    <x v="232"/>
    <n v="0"/>
  </r>
  <r>
    <x v="58"/>
    <s v="Fechas              "/>
    <x v="233"/>
    <n v="0"/>
  </r>
  <r>
    <x v="58"/>
    <s v="Fechas              "/>
    <x v="234"/>
    <n v="0"/>
  </r>
  <r>
    <x v="58"/>
    <s v="Fechas              "/>
    <x v="235"/>
    <n v="0"/>
  </r>
  <r>
    <x v="58"/>
    <s v="Fechas              "/>
    <x v="236"/>
    <n v="0"/>
  </r>
  <r>
    <x v="58"/>
    <s v="Fechas              "/>
    <x v="237"/>
    <n v="0"/>
  </r>
  <r>
    <x v="58"/>
    <s v="Fechas              "/>
    <x v="238"/>
    <n v="0"/>
  </r>
  <r>
    <x v="58"/>
    <s v="Fechas              "/>
    <x v="239"/>
    <n v="0"/>
  </r>
  <r>
    <x v="58"/>
    <s v="Fechas              "/>
    <x v="240"/>
    <n v="0"/>
  </r>
  <r>
    <x v="59"/>
    <s v="Datos para MIS      "/>
    <x v="0"/>
    <n v="12"/>
  </r>
  <r>
    <x v="59"/>
    <s v="Datos para MIS      "/>
    <x v="1"/>
    <n v="11"/>
  </r>
  <r>
    <x v="59"/>
    <s v="Datos para MIS      "/>
    <x v="2"/>
    <n v="12"/>
  </r>
  <r>
    <x v="59"/>
    <s v="Datos para MIS      "/>
    <x v="3"/>
    <n v="12"/>
  </r>
  <r>
    <x v="59"/>
    <s v="Datos para MIS      "/>
    <x v="4"/>
    <n v="12"/>
  </r>
  <r>
    <x v="59"/>
    <s v="Datos para MIS      "/>
    <x v="5"/>
    <n v="11"/>
  </r>
  <r>
    <x v="59"/>
    <s v="Datos para MIS      "/>
    <x v="6"/>
    <n v="11"/>
  </r>
  <r>
    <x v="59"/>
    <s v="Datos para MIS      "/>
    <x v="7"/>
    <n v="11"/>
  </r>
  <r>
    <x v="59"/>
    <s v="Datos para MIS      "/>
    <x v="8"/>
    <n v="12"/>
  </r>
  <r>
    <x v="59"/>
    <s v="Datos para MIS      "/>
    <x v="9"/>
    <n v="12"/>
  </r>
  <r>
    <x v="59"/>
    <s v="Datos para MIS      "/>
    <x v="10"/>
    <n v="12"/>
  </r>
  <r>
    <x v="59"/>
    <s v="Datos para MIS      "/>
    <x v="11"/>
    <n v="11"/>
  </r>
  <r>
    <x v="59"/>
    <s v="Datos para MIS      "/>
    <x v="12"/>
    <n v="12"/>
  </r>
  <r>
    <x v="59"/>
    <s v="Datos para MIS      "/>
    <x v="13"/>
    <n v="12"/>
  </r>
  <r>
    <x v="59"/>
    <s v="Datos para MIS      "/>
    <x v="14"/>
    <n v="12"/>
  </r>
  <r>
    <x v="59"/>
    <s v="Datos para MIS      "/>
    <x v="15"/>
    <n v="14"/>
  </r>
  <r>
    <x v="59"/>
    <s v="Datos para MIS      "/>
    <x v="16"/>
    <n v="11"/>
  </r>
  <r>
    <x v="59"/>
    <s v="Datos para MIS      "/>
    <x v="17"/>
    <n v="11"/>
  </r>
  <r>
    <x v="59"/>
    <s v="Datos para MIS      "/>
    <x v="18"/>
    <n v="13"/>
  </r>
  <r>
    <x v="59"/>
    <s v="Datos para MIS      "/>
    <x v="19"/>
    <n v="13"/>
  </r>
  <r>
    <x v="59"/>
    <s v="Datos para MIS      "/>
    <x v="20"/>
    <n v="12"/>
  </r>
  <r>
    <x v="59"/>
    <s v="Datos para MIS      "/>
    <x v="21"/>
    <n v="12"/>
  </r>
  <r>
    <x v="59"/>
    <s v="Datos para MIS      "/>
    <x v="22"/>
    <n v="13"/>
  </r>
  <r>
    <x v="59"/>
    <s v="Datos para MIS      "/>
    <x v="23"/>
    <n v="12"/>
  </r>
  <r>
    <x v="59"/>
    <s v="Datos para MIS      "/>
    <x v="24"/>
    <n v="12"/>
  </r>
  <r>
    <x v="59"/>
    <s v="Datos para MIS      "/>
    <x v="25"/>
    <n v="12"/>
  </r>
  <r>
    <x v="59"/>
    <s v="Datos para MIS      "/>
    <x v="26"/>
    <n v="12"/>
  </r>
  <r>
    <x v="59"/>
    <s v="Datos para MIS      "/>
    <x v="27"/>
    <n v="13"/>
  </r>
  <r>
    <x v="59"/>
    <s v="Datos para MIS      "/>
    <x v="28"/>
    <n v="11"/>
  </r>
  <r>
    <x v="59"/>
    <s v="Datos para MIS      "/>
    <x v="29"/>
    <n v="10"/>
  </r>
  <r>
    <x v="59"/>
    <s v="Datos para MIS      "/>
    <x v="30"/>
    <n v="11"/>
  </r>
  <r>
    <x v="59"/>
    <s v="Datos para MIS      "/>
    <x v="31"/>
    <n v="12"/>
  </r>
  <r>
    <x v="59"/>
    <s v="Datos para MIS      "/>
    <x v="32"/>
    <n v="11"/>
  </r>
  <r>
    <x v="59"/>
    <s v="Datos para MIS      "/>
    <x v="33"/>
    <n v="13"/>
  </r>
  <r>
    <x v="59"/>
    <s v="Datos para MIS      "/>
    <x v="34"/>
    <n v="10"/>
  </r>
  <r>
    <x v="59"/>
    <s v="Datos para MIS      "/>
    <x v="35"/>
    <n v="10"/>
  </r>
  <r>
    <x v="59"/>
    <s v="Datos para MIS      "/>
    <x v="36"/>
    <n v="10"/>
  </r>
  <r>
    <x v="59"/>
    <s v="Datos para MIS      "/>
    <x v="37"/>
    <n v="10"/>
  </r>
  <r>
    <x v="59"/>
    <s v="Datos para MIS      "/>
    <x v="38"/>
    <n v="11"/>
  </r>
  <r>
    <x v="59"/>
    <s v="Datos para MIS      "/>
    <x v="39"/>
    <n v="12"/>
  </r>
  <r>
    <x v="59"/>
    <s v="Datos para MIS      "/>
    <x v="40"/>
    <n v="11"/>
  </r>
  <r>
    <x v="59"/>
    <s v="Datos para MIS      "/>
    <x v="41"/>
    <n v="10"/>
  </r>
  <r>
    <x v="59"/>
    <s v="Datos para MIS      "/>
    <x v="42"/>
    <n v="12"/>
  </r>
  <r>
    <x v="59"/>
    <s v="Datos para MIS      "/>
    <x v="43"/>
    <n v="11"/>
  </r>
  <r>
    <x v="59"/>
    <s v="Datos para MIS      "/>
    <x v="44"/>
    <n v="12"/>
  </r>
  <r>
    <x v="59"/>
    <s v="Datos para MIS      "/>
    <x v="45"/>
    <n v="11"/>
  </r>
  <r>
    <x v="59"/>
    <s v="Datos para MIS      "/>
    <x v="46"/>
    <n v="11"/>
  </r>
  <r>
    <x v="59"/>
    <s v="Datos para MIS      "/>
    <x v="47"/>
    <n v="12"/>
  </r>
  <r>
    <x v="59"/>
    <s v="Datos para MIS      "/>
    <x v="48"/>
    <n v="12"/>
  </r>
  <r>
    <x v="59"/>
    <s v="Datos para MIS      "/>
    <x v="49"/>
    <n v="11"/>
  </r>
  <r>
    <x v="59"/>
    <s v="Datos para MIS      "/>
    <x v="50"/>
    <n v="9"/>
  </r>
  <r>
    <x v="59"/>
    <s v="Datos para MIS      "/>
    <x v="51"/>
    <n v="10"/>
  </r>
  <r>
    <x v="59"/>
    <s v="Datos para MIS      "/>
    <x v="52"/>
    <n v="10"/>
  </r>
  <r>
    <x v="59"/>
    <s v="Datos para MIS      "/>
    <x v="53"/>
    <n v="11"/>
  </r>
  <r>
    <x v="59"/>
    <s v="Datos para MIS      "/>
    <x v="54"/>
    <n v="11"/>
  </r>
  <r>
    <x v="59"/>
    <s v="Datos para MIS      "/>
    <x v="55"/>
    <n v="10"/>
  </r>
  <r>
    <x v="59"/>
    <s v="Datos para MIS      "/>
    <x v="56"/>
    <n v="10"/>
  </r>
  <r>
    <x v="59"/>
    <s v="Datos para MIS      "/>
    <x v="57"/>
    <n v="11"/>
  </r>
  <r>
    <x v="59"/>
    <s v="Datos para MIS      "/>
    <x v="58"/>
    <n v="10"/>
  </r>
  <r>
    <x v="59"/>
    <s v="Datos para MIS      "/>
    <x v="59"/>
    <n v="13"/>
  </r>
  <r>
    <x v="59"/>
    <s v="Datos para MIS      "/>
    <x v="60"/>
    <n v="12"/>
  </r>
  <r>
    <x v="59"/>
    <s v="Datos para MIS      "/>
    <x v="61"/>
    <n v="11"/>
  </r>
  <r>
    <x v="59"/>
    <s v="Datos para MIS      "/>
    <x v="62"/>
    <n v="11"/>
  </r>
  <r>
    <x v="59"/>
    <s v="Datos para MIS      "/>
    <x v="63"/>
    <n v="11"/>
  </r>
  <r>
    <x v="59"/>
    <s v="Datos para MIS      "/>
    <x v="64"/>
    <n v="12"/>
  </r>
  <r>
    <x v="59"/>
    <s v="Datos para MIS      "/>
    <x v="65"/>
    <n v="11"/>
  </r>
  <r>
    <x v="59"/>
    <s v="Datos para MIS      "/>
    <x v="66"/>
    <n v="12"/>
  </r>
  <r>
    <x v="59"/>
    <s v="Datos para MIS      "/>
    <x v="67"/>
    <n v="11"/>
  </r>
  <r>
    <x v="59"/>
    <s v="Datos para MIS      "/>
    <x v="68"/>
    <n v="11"/>
  </r>
  <r>
    <x v="59"/>
    <s v="Datos para MIS      "/>
    <x v="69"/>
    <n v="11"/>
  </r>
  <r>
    <x v="59"/>
    <s v="Datos para MIS      "/>
    <x v="70"/>
    <n v="12"/>
  </r>
  <r>
    <x v="59"/>
    <s v="Datos para MIS      "/>
    <x v="71"/>
    <n v="11"/>
  </r>
  <r>
    <x v="59"/>
    <s v="Datos para MIS      "/>
    <x v="72"/>
    <n v="12"/>
  </r>
  <r>
    <x v="59"/>
    <s v="Datos para MIS      "/>
    <x v="73"/>
    <n v="12"/>
  </r>
  <r>
    <x v="59"/>
    <s v="Datos para MIS      "/>
    <x v="74"/>
    <n v="11"/>
  </r>
  <r>
    <x v="59"/>
    <s v="Datos para MIS      "/>
    <x v="75"/>
    <n v="11"/>
  </r>
  <r>
    <x v="59"/>
    <s v="Datos para MIS      "/>
    <x v="76"/>
    <n v="13"/>
  </r>
  <r>
    <x v="59"/>
    <s v="Datos para MIS      "/>
    <x v="77"/>
    <n v="9"/>
  </r>
  <r>
    <x v="59"/>
    <s v="Datos para MIS      "/>
    <x v="78"/>
    <n v="10"/>
  </r>
  <r>
    <x v="59"/>
    <s v="Datos para MIS      "/>
    <x v="79"/>
    <n v="9"/>
  </r>
  <r>
    <x v="59"/>
    <s v="Datos para MIS      "/>
    <x v="80"/>
    <n v="11"/>
  </r>
  <r>
    <x v="59"/>
    <s v="Datos para MIS      "/>
    <x v="81"/>
    <n v="10"/>
  </r>
  <r>
    <x v="59"/>
    <s v="Datos para MIS      "/>
    <x v="82"/>
    <n v="11"/>
  </r>
  <r>
    <x v="59"/>
    <s v="Datos para MIS      "/>
    <x v="83"/>
    <n v="12"/>
  </r>
  <r>
    <x v="59"/>
    <s v="Datos para MIS      "/>
    <x v="84"/>
    <n v="11"/>
  </r>
  <r>
    <x v="59"/>
    <s v="Datos para MIS      "/>
    <x v="85"/>
    <n v="12"/>
  </r>
  <r>
    <x v="59"/>
    <s v="Datos para MIS      "/>
    <x v="86"/>
    <n v="13"/>
  </r>
  <r>
    <x v="59"/>
    <s v="Datos para MIS      "/>
    <x v="87"/>
    <n v="12"/>
  </r>
  <r>
    <x v="59"/>
    <s v="Datos para MIS      "/>
    <x v="88"/>
    <n v="11"/>
  </r>
  <r>
    <x v="59"/>
    <s v="Datos para MIS      "/>
    <x v="89"/>
    <n v="12"/>
  </r>
  <r>
    <x v="59"/>
    <s v="Datos para MIS      "/>
    <x v="90"/>
    <n v="11"/>
  </r>
  <r>
    <x v="59"/>
    <s v="Datos para MIS      "/>
    <x v="91"/>
    <n v="11"/>
  </r>
  <r>
    <x v="59"/>
    <s v="Datos para MIS      "/>
    <x v="92"/>
    <n v="10"/>
  </r>
  <r>
    <x v="59"/>
    <s v="Datos para MIS      "/>
    <x v="93"/>
    <n v="10"/>
  </r>
  <r>
    <x v="59"/>
    <s v="Datos para MIS      "/>
    <x v="94"/>
    <n v="11"/>
  </r>
  <r>
    <x v="59"/>
    <s v="Datos para MIS      "/>
    <x v="95"/>
    <n v="10"/>
  </r>
  <r>
    <x v="59"/>
    <s v="Datos para MIS      "/>
    <x v="96"/>
    <n v="11"/>
  </r>
  <r>
    <x v="59"/>
    <s v="Datos para MIS      "/>
    <x v="97"/>
    <n v="10"/>
  </r>
  <r>
    <x v="59"/>
    <s v="Datos para MIS      "/>
    <x v="98"/>
    <n v="11"/>
  </r>
  <r>
    <x v="59"/>
    <s v="Datos para MIS      "/>
    <x v="99"/>
    <n v="11"/>
  </r>
  <r>
    <x v="59"/>
    <s v="Datos para MIS      "/>
    <x v="100"/>
    <n v="13"/>
  </r>
  <r>
    <x v="59"/>
    <s v="Datos para MIS      "/>
    <x v="101"/>
    <n v="11"/>
  </r>
  <r>
    <x v="59"/>
    <s v="Datos para MIS      "/>
    <x v="102"/>
    <n v="12"/>
  </r>
  <r>
    <x v="59"/>
    <s v="Datos para MIS      "/>
    <x v="103"/>
    <n v="12"/>
  </r>
  <r>
    <x v="59"/>
    <s v="Datos para MIS      "/>
    <x v="104"/>
    <n v="12"/>
  </r>
  <r>
    <x v="59"/>
    <s v="Datos para MIS      "/>
    <x v="105"/>
    <n v="12"/>
  </r>
  <r>
    <x v="59"/>
    <s v="Datos para MIS      "/>
    <x v="106"/>
    <n v="11"/>
  </r>
  <r>
    <x v="59"/>
    <s v="Datos para MIS      "/>
    <x v="107"/>
    <n v="11"/>
  </r>
  <r>
    <x v="59"/>
    <s v="Datos para MIS      "/>
    <x v="108"/>
    <n v="12"/>
  </r>
  <r>
    <x v="59"/>
    <s v="Datos para MIS      "/>
    <x v="109"/>
    <n v="12"/>
  </r>
  <r>
    <x v="59"/>
    <s v="Datos para MIS      "/>
    <x v="110"/>
    <n v="12"/>
  </r>
  <r>
    <x v="59"/>
    <s v="Datos para MIS      "/>
    <x v="111"/>
    <n v="11"/>
  </r>
  <r>
    <x v="59"/>
    <s v="Datos para MIS      "/>
    <x v="112"/>
    <n v="11"/>
  </r>
  <r>
    <x v="59"/>
    <s v="Datos para MIS      "/>
    <x v="113"/>
    <n v="10"/>
  </r>
  <r>
    <x v="59"/>
    <s v="Datos para MIS      "/>
    <x v="114"/>
    <n v="11"/>
  </r>
  <r>
    <x v="59"/>
    <s v="Datos para MIS      "/>
    <x v="115"/>
    <n v="11"/>
  </r>
  <r>
    <x v="59"/>
    <s v="Datos para MIS      "/>
    <x v="116"/>
    <n v="11"/>
  </r>
  <r>
    <x v="59"/>
    <s v="Datos para MIS      "/>
    <x v="117"/>
    <n v="11"/>
  </r>
  <r>
    <x v="59"/>
    <s v="Datos para MIS      "/>
    <x v="118"/>
    <n v="12"/>
  </r>
  <r>
    <x v="59"/>
    <s v="Datos para MIS      "/>
    <x v="119"/>
    <n v="10"/>
  </r>
  <r>
    <x v="59"/>
    <s v="Datos para MIS      "/>
    <x v="120"/>
    <n v="10"/>
  </r>
  <r>
    <x v="59"/>
    <s v="Datos para MIS      "/>
    <x v="121"/>
    <n v="12"/>
  </r>
  <r>
    <x v="59"/>
    <s v="Datos para MIS      "/>
    <x v="122"/>
    <n v="13"/>
  </r>
  <r>
    <x v="59"/>
    <s v="Datos para MIS      "/>
    <x v="123"/>
    <n v="12"/>
  </r>
  <r>
    <x v="59"/>
    <s v="Datos para MIS      "/>
    <x v="124"/>
    <n v="12"/>
  </r>
  <r>
    <x v="59"/>
    <s v="Datos para MIS      "/>
    <x v="125"/>
    <n v="11"/>
  </r>
  <r>
    <x v="59"/>
    <s v="Datos para MIS      "/>
    <x v="126"/>
    <n v="12"/>
  </r>
  <r>
    <x v="59"/>
    <s v="Datos para MIS      "/>
    <x v="127"/>
    <n v="13"/>
  </r>
  <r>
    <x v="59"/>
    <s v="Datos para MIS      "/>
    <x v="128"/>
    <n v="13"/>
  </r>
  <r>
    <x v="59"/>
    <s v="Datos para MIS      "/>
    <x v="129"/>
    <n v="12"/>
  </r>
  <r>
    <x v="59"/>
    <s v="Datos para MIS      "/>
    <x v="130"/>
    <n v="12"/>
  </r>
  <r>
    <x v="59"/>
    <s v="Datos para MIS      "/>
    <x v="131"/>
    <n v="13"/>
  </r>
  <r>
    <x v="59"/>
    <s v="Datos para MIS      "/>
    <x v="132"/>
    <n v="13"/>
  </r>
  <r>
    <x v="59"/>
    <s v="Datos para MIS      "/>
    <x v="133"/>
    <n v="12"/>
  </r>
  <r>
    <x v="59"/>
    <s v="Datos para MIS      "/>
    <x v="134"/>
    <n v="12"/>
  </r>
  <r>
    <x v="59"/>
    <s v="Datos para MIS      "/>
    <x v="135"/>
    <n v="11"/>
  </r>
  <r>
    <x v="59"/>
    <s v="Datos para MIS      "/>
    <x v="136"/>
    <n v="13"/>
  </r>
  <r>
    <x v="59"/>
    <s v="Datos para MIS      "/>
    <x v="137"/>
    <n v="13"/>
  </r>
  <r>
    <x v="59"/>
    <s v="Datos para MIS      "/>
    <x v="138"/>
    <n v="10"/>
  </r>
  <r>
    <x v="59"/>
    <s v="Datos para MIS      "/>
    <x v="139"/>
    <n v="10"/>
  </r>
  <r>
    <x v="59"/>
    <s v="Datos para MIS      "/>
    <x v="140"/>
    <n v="10"/>
  </r>
  <r>
    <x v="59"/>
    <s v="Datos para MIS      "/>
    <x v="141"/>
    <n v="14"/>
  </r>
  <r>
    <x v="59"/>
    <s v="Datos para MIS      "/>
    <x v="142"/>
    <n v="11"/>
  </r>
  <r>
    <x v="59"/>
    <s v="Datos para MIS      "/>
    <x v="143"/>
    <n v="12"/>
  </r>
  <r>
    <x v="59"/>
    <s v="Datos para MIS      "/>
    <x v="144"/>
    <n v="11"/>
  </r>
  <r>
    <x v="59"/>
    <s v="Datos para MIS      "/>
    <x v="145"/>
    <n v="12"/>
  </r>
  <r>
    <x v="59"/>
    <s v="Datos para MIS      "/>
    <x v="146"/>
    <n v="13"/>
  </r>
  <r>
    <x v="59"/>
    <s v="Datos para MIS      "/>
    <x v="147"/>
    <n v="13"/>
  </r>
  <r>
    <x v="59"/>
    <s v="Datos para MIS      "/>
    <x v="148"/>
    <n v="11"/>
  </r>
  <r>
    <x v="59"/>
    <s v="Datos para MIS      "/>
    <x v="149"/>
    <n v="11"/>
  </r>
  <r>
    <x v="59"/>
    <s v="Datos para MIS      "/>
    <x v="150"/>
    <n v="12"/>
  </r>
  <r>
    <x v="59"/>
    <s v="Datos para MIS      "/>
    <x v="151"/>
    <n v="12"/>
  </r>
  <r>
    <x v="59"/>
    <s v="Datos para MIS      "/>
    <x v="152"/>
    <n v="11"/>
  </r>
  <r>
    <x v="59"/>
    <s v="Datos para MIS      "/>
    <x v="153"/>
    <n v="18"/>
  </r>
  <r>
    <x v="59"/>
    <s v="Datos para MIS      "/>
    <x v="154"/>
    <n v="14"/>
  </r>
  <r>
    <x v="59"/>
    <s v="Datos para MIS      "/>
    <x v="155"/>
    <n v="11"/>
  </r>
  <r>
    <x v="59"/>
    <s v="Datos para MIS      "/>
    <x v="156"/>
    <n v="9"/>
  </r>
  <r>
    <x v="59"/>
    <s v="Datos para MIS      "/>
    <x v="157"/>
    <n v="7"/>
  </r>
  <r>
    <x v="59"/>
    <s v="Datos para MIS      "/>
    <x v="158"/>
    <n v="7"/>
  </r>
  <r>
    <x v="59"/>
    <s v="Datos para MIS      "/>
    <x v="159"/>
    <n v="6"/>
  </r>
  <r>
    <x v="59"/>
    <s v="Datos para MIS      "/>
    <x v="160"/>
    <n v="7"/>
  </r>
  <r>
    <x v="59"/>
    <s v="Datos para MIS      "/>
    <x v="161"/>
    <n v="9"/>
  </r>
  <r>
    <x v="59"/>
    <s v="Datos para MIS      "/>
    <x v="162"/>
    <n v="8"/>
  </r>
  <r>
    <x v="59"/>
    <s v="Datos para MIS      "/>
    <x v="163"/>
    <n v="7"/>
  </r>
  <r>
    <x v="59"/>
    <s v="Datos para MIS      "/>
    <x v="164"/>
    <n v="7"/>
  </r>
  <r>
    <x v="59"/>
    <s v="Datos para MIS      "/>
    <x v="165"/>
    <n v="8"/>
  </r>
  <r>
    <x v="59"/>
    <s v="Datos para MIS      "/>
    <x v="166"/>
    <n v="8"/>
  </r>
  <r>
    <x v="59"/>
    <s v="Datos para MIS      "/>
    <x v="167"/>
    <n v="9"/>
  </r>
  <r>
    <x v="59"/>
    <s v="Datos para MIS      "/>
    <x v="168"/>
    <n v="9"/>
  </r>
  <r>
    <x v="59"/>
    <s v="Datos para MIS      "/>
    <x v="169"/>
    <n v="7"/>
  </r>
  <r>
    <x v="59"/>
    <s v="Datos para MIS      "/>
    <x v="170"/>
    <n v="8"/>
  </r>
  <r>
    <x v="59"/>
    <s v="Datos para MIS      "/>
    <x v="171"/>
    <n v="8"/>
  </r>
  <r>
    <x v="59"/>
    <s v="Datos para MIS      "/>
    <x v="172"/>
    <n v="8"/>
  </r>
  <r>
    <x v="59"/>
    <s v="Datos para MIS      "/>
    <x v="173"/>
    <n v="6"/>
  </r>
  <r>
    <x v="59"/>
    <s v="Datos para MIS      "/>
    <x v="174"/>
    <n v="15"/>
  </r>
  <r>
    <x v="59"/>
    <s v="Datos para MIS      "/>
    <x v="175"/>
    <n v="15"/>
  </r>
  <r>
    <x v="59"/>
    <s v="Datos para MIS      "/>
    <x v="176"/>
    <n v="17"/>
  </r>
  <r>
    <x v="59"/>
    <s v="Datos para MIS      "/>
    <x v="177"/>
    <n v="8"/>
  </r>
  <r>
    <x v="59"/>
    <s v="Datos para MIS      "/>
    <x v="178"/>
    <n v="9"/>
  </r>
  <r>
    <x v="59"/>
    <s v="Datos para MIS      "/>
    <x v="179"/>
    <n v="9"/>
  </r>
  <r>
    <x v="59"/>
    <s v="Datos para MIS      "/>
    <x v="180"/>
    <n v="9"/>
  </r>
  <r>
    <x v="59"/>
    <s v="Datos para MIS      "/>
    <x v="181"/>
    <n v="14"/>
  </r>
  <r>
    <x v="59"/>
    <s v="Datos para MIS      "/>
    <x v="182"/>
    <n v="7"/>
  </r>
  <r>
    <x v="59"/>
    <s v="Datos para MIS      "/>
    <x v="183"/>
    <n v="6"/>
  </r>
  <r>
    <x v="59"/>
    <s v="Datos para MIS      "/>
    <x v="184"/>
    <n v="7"/>
  </r>
  <r>
    <x v="59"/>
    <s v="Datos para MIS      "/>
    <x v="185"/>
    <n v="7"/>
  </r>
  <r>
    <x v="59"/>
    <s v="Datos para MIS      "/>
    <x v="186"/>
    <n v="10"/>
  </r>
  <r>
    <x v="59"/>
    <s v="Datos para MIS      "/>
    <x v="187"/>
    <n v="8"/>
  </r>
  <r>
    <x v="59"/>
    <s v="Datos para MIS      "/>
    <x v="188"/>
    <n v="7"/>
  </r>
  <r>
    <x v="59"/>
    <s v="Datos para MIS      "/>
    <x v="189"/>
    <n v="7"/>
  </r>
  <r>
    <x v="59"/>
    <s v="Datos para MIS      "/>
    <x v="190"/>
    <n v="7"/>
  </r>
  <r>
    <x v="59"/>
    <s v="Datos para MIS      "/>
    <x v="191"/>
    <n v="7"/>
  </r>
  <r>
    <x v="59"/>
    <s v="Datos para MIS      "/>
    <x v="192"/>
    <n v="7"/>
  </r>
  <r>
    <x v="59"/>
    <s v="Datos para MIS      "/>
    <x v="193"/>
    <n v="8"/>
  </r>
  <r>
    <x v="59"/>
    <s v="Datos para MIS      "/>
    <x v="194"/>
    <n v="6"/>
  </r>
  <r>
    <x v="59"/>
    <s v="Datos para MIS      "/>
    <x v="195"/>
    <n v="7"/>
  </r>
  <r>
    <x v="59"/>
    <s v="Datos para MIS      "/>
    <x v="196"/>
    <n v="6"/>
  </r>
  <r>
    <x v="59"/>
    <s v="Datos para MIS      "/>
    <x v="197"/>
    <n v="7"/>
  </r>
  <r>
    <x v="59"/>
    <s v="Datos para MIS      "/>
    <x v="198"/>
    <n v="7"/>
  </r>
  <r>
    <x v="59"/>
    <s v="Datos para MIS      "/>
    <x v="199"/>
    <n v="7"/>
  </r>
  <r>
    <x v="59"/>
    <s v="Datos para MIS      "/>
    <x v="200"/>
    <n v="8"/>
  </r>
  <r>
    <x v="59"/>
    <s v="Datos para MIS      "/>
    <x v="201"/>
    <n v="7"/>
  </r>
  <r>
    <x v="59"/>
    <s v="Datos para MIS      "/>
    <x v="202"/>
    <n v="7"/>
  </r>
  <r>
    <x v="59"/>
    <s v="Datos para MIS      "/>
    <x v="203"/>
    <n v="7"/>
  </r>
  <r>
    <x v="59"/>
    <s v="Datos para MIS      "/>
    <x v="204"/>
    <n v="7"/>
  </r>
  <r>
    <x v="59"/>
    <s v="Datos para MIS      "/>
    <x v="205"/>
    <n v="7"/>
  </r>
  <r>
    <x v="59"/>
    <s v="Datos para MIS      "/>
    <x v="206"/>
    <n v="7"/>
  </r>
  <r>
    <x v="59"/>
    <s v="Datos para MIS      "/>
    <x v="207"/>
    <n v="7"/>
  </r>
  <r>
    <x v="59"/>
    <s v="Datos para MIS      "/>
    <x v="208"/>
    <n v="6"/>
  </r>
  <r>
    <x v="59"/>
    <s v="Datos para MIS      "/>
    <x v="209"/>
    <n v="7"/>
  </r>
  <r>
    <x v="59"/>
    <s v="Datos para MIS      "/>
    <x v="210"/>
    <n v="6"/>
  </r>
  <r>
    <x v="59"/>
    <s v="Datos para MIS      "/>
    <x v="211"/>
    <n v="6"/>
  </r>
  <r>
    <x v="59"/>
    <s v="Datos para MIS      "/>
    <x v="212"/>
    <n v="6"/>
  </r>
  <r>
    <x v="59"/>
    <s v="Datos para MIS      "/>
    <x v="213"/>
    <n v="6"/>
  </r>
  <r>
    <x v="59"/>
    <s v="Datos para MIS      "/>
    <x v="214"/>
    <n v="6"/>
  </r>
  <r>
    <x v="59"/>
    <s v="Datos para MIS      "/>
    <x v="215"/>
    <n v="7"/>
  </r>
  <r>
    <x v="59"/>
    <s v="Datos para MIS      "/>
    <x v="216"/>
    <n v="6"/>
  </r>
  <r>
    <x v="59"/>
    <s v="Datos para MIS      "/>
    <x v="217"/>
    <n v="7"/>
  </r>
  <r>
    <x v="59"/>
    <s v="Datos para MIS      "/>
    <x v="218"/>
    <n v="7"/>
  </r>
  <r>
    <x v="59"/>
    <s v="Datos para MIS      "/>
    <x v="219"/>
    <n v="6"/>
  </r>
  <r>
    <x v="59"/>
    <s v="Datos para MIS      "/>
    <x v="220"/>
    <n v="6"/>
  </r>
  <r>
    <x v="59"/>
    <s v="Datos para MIS      "/>
    <x v="221"/>
    <n v="7"/>
  </r>
  <r>
    <x v="59"/>
    <s v="Datos para MIS      "/>
    <x v="222"/>
    <n v="7"/>
  </r>
  <r>
    <x v="59"/>
    <s v="Datos para MIS      "/>
    <x v="223"/>
    <n v="8"/>
  </r>
  <r>
    <x v="59"/>
    <s v="Datos para MIS      "/>
    <x v="224"/>
    <n v="7"/>
  </r>
  <r>
    <x v="59"/>
    <s v="Datos para MIS      "/>
    <x v="225"/>
    <n v="8"/>
  </r>
  <r>
    <x v="59"/>
    <s v="Datos para MIS      "/>
    <x v="226"/>
    <n v="6"/>
  </r>
  <r>
    <x v="59"/>
    <s v="Datos para MIS      "/>
    <x v="227"/>
    <n v="6"/>
  </r>
  <r>
    <x v="59"/>
    <s v="Datos para MIS      "/>
    <x v="228"/>
    <n v="7"/>
  </r>
  <r>
    <x v="59"/>
    <s v="Datos para MIS      "/>
    <x v="229"/>
    <n v="7"/>
  </r>
  <r>
    <x v="59"/>
    <s v="Datos para MIS      "/>
    <x v="230"/>
    <n v="8"/>
  </r>
  <r>
    <x v="59"/>
    <s v="Datos para MIS      "/>
    <x v="231"/>
    <n v="7"/>
  </r>
  <r>
    <x v="59"/>
    <s v="Datos para MIS      "/>
    <x v="232"/>
    <n v="8"/>
  </r>
  <r>
    <x v="59"/>
    <s v="Datos para MIS      "/>
    <x v="233"/>
    <n v="8"/>
  </r>
  <r>
    <x v="59"/>
    <s v="Datos para MIS      "/>
    <x v="234"/>
    <n v="8"/>
  </r>
  <r>
    <x v="59"/>
    <s v="Datos para MIS      "/>
    <x v="235"/>
    <n v="7"/>
  </r>
  <r>
    <x v="59"/>
    <s v="Datos para MIS      "/>
    <x v="236"/>
    <n v="7"/>
  </r>
  <r>
    <x v="59"/>
    <s v="Datos para MIS      "/>
    <x v="237"/>
    <n v="8"/>
  </r>
  <r>
    <x v="59"/>
    <s v="Datos para MIS      "/>
    <x v="238"/>
    <n v="7"/>
  </r>
  <r>
    <x v="59"/>
    <s v="Datos para MIS      "/>
    <x v="239"/>
    <n v="7"/>
  </r>
  <r>
    <x v="59"/>
    <s v="Datos para MIS      "/>
    <x v="240"/>
    <n v="6"/>
  </r>
  <r>
    <x v="60"/>
    <s v="Monitor Financiero  "/>
    <x v="0"/>
    <n v="0"/>
  </r>
  <r>
    <x v="60"/>
    <s v="Monitor Financiero  "/>
    <x v="1"/>
    <n v="0"/>
  </r>
  <r>
    <x v="60"/>
    <s v="Monitor Financiero  "/>
    <x v="2"/>
    <n v="0"/>
  </r>
  <r>
    <x v="60"/>
    <s v="Monitor Financiero  "/>
    <x v="3"/>
    <n v="0"/>
  </r>
  <r>
    <x v="60"/>
    <s v="Monitor Financiero  "/>
    <x v="4"/>
    <n v="0"/>
  </r>
  <r>
    <x v="60"/>
    <s v="Monitor Financiero  "/>
    <x v="5"/>
    <n v="0"/>
  </r>
  <r>
    <x v="60"/>
    <s v="Monitor Financiero  "/>
    <x v="6"/>
    <n v="0"/>
  </r>
  <r>
    <x v="60"/>
    <s v="Monitor Financiero  "/>
    <x v="7"/>
    <n v="0"/>
  </r>
  <r>
    <x v="60"/>
    <s v="Monitor Financiero  "/>
    <x v="8"/>
    <n v="0"/>
  </r>
  <r>
    <x v="60"/>
    <s v="Monitor Financiero  "/>
    <x v="9"/>
    <n v="0"/>
  </r>
  <r>
    <x v="60"/>
    <s v="Monitor Financiero  "/>
    <x v="10"/>
    <n v="0"/>
  </r>
  <r>
    <x v="60"/>
    <s v="Monitor Financiero  "/>
    <x v="11"/>
    <n v="0"/>
  </r>
  <r>
    <x v="60"/>
    <s v="Monitor Financiero  "/>
    <x v="12"/>
    <n v="0"/>
  </r>
  <r>
    <x v="60"/>
    <s v="Monitor Financiero  "/>
    <x v="13"/>
    <n v="0"/>
  </r>
  <r>
    <x v="60"/>
    <s v="Monitor Financiero  "/>
    <x v="14"/>
    <n v="0"/>
  </r>
  <r>
    <x v="60"/>
    <s v="Monitor Financiero  "/>
    <x v="15"/>
    <n v="0"/>
  </r>
  <r>
    <x v="60"/>
    <s v="Monitor Financiero  "/>
    <x v="16"/>
    <n v="0"/>
  </r>
  <r>
    <x v="60"/>
    <s v="Monitor Financiero  "/>
    <x v="17"/>
    <n v="0"/>
  </r>
  <r>
    <x v="60"/>
    <s v="Monitor Financiero  "/>
    <x v="18"/>
    <n v="0"/>
  </r>
  <r>
    <x v="60"/>
    <s v="Monitor Financiero  "/>
    <x v="19"/>
    <n v="0"/>
  </r>
  <r>
    <x v="60"/>
    <s v="Monitor Financiero  "/>
    <x v="20"/>
    <n v="0"/>
  </r>
  <r>
    <x v="60"/>
    <s v="Monitor Financiero  "/>
    <x v="21"/>
    <n v="0"/>
  </r>
  <r>
    <x v="60"/>
    <s v="Monitor Financiero  "/>
    <x v="22"/>
    <n v="0"/>
  </r>
  <r>
    <x v="60"/>
    <s v="Monitor Financiero  "/>
    <x v="23"/>
    <n v="0"/>
  </r>
  <r>
    <x v="60"/>
    <s v="Monitor Financiero  "/>
    <x v="24"/>
    <n v="0"/>
  </r>
  <r>
    <x v="60"/>
    <s v="Monitor Financiero  "/>
    <x v="25"/>
    <n v="0"/>
  </r>
  <r>
    <x v="60"/>
    <s v="Monitor Financiero  "/>
    <x v="26"/>
    <n v="0"/>
  </r>
  <r>
    <x v="60"/>
    <s v="Monitor Financiero  "/>
    <x v="27"/>
    <n v="0"/>
  </r>
  <r>
    <x v="60"/>
    <s v="Monitor Financiero  "/>
    <x v="28"/>
    <n v="0"/>
  </r>
  <r>
    <x v="60"/>
    <s v="Monitor Financiero  "/>
    <x v="29"/>
    <n v="0"/>
  </r>
  <r>
    <x v="60"/>
    <s v="Monitor Financiero  "/>
    <x v="30"/>
    <n v="0"/>
  </r>
  <r>
    <x v="60"/>
    <s v="Monitor Financiero  "/>
    <x v="31"/>
    <n v="0"/>
  </r>
  <r>
    <x v="60"/>
    <s v="Monitor Financiero  "/>
    <x v="32"/>
    <n v="0"/>
  </r>
  <r>
    <x v="60"/>
    <s v="Monitor Financiero  "/>
    <x v="33"/>
    <n v="0"/>
  </r>
  <r>
    <x v="60"/>
    <s v="Monitor Financiero  "/>
    <x v="34"/>
    <n v="0"/>
  </r>
  <r>
    <x v="60"/>
    <s v="Monitor Financiero  "/>
    <x v="35"/>
    <n v="0"/>
  </r>
  <r>
    <x v="60"/>
    <s v="Monitor Financiero  "/>
    <x v="36"/>
    <n v="0"/>
  </r>
  <r>
    <x v="60"/>
    <s v="Monitor Financiero  "/>
    <x v="37"/>
    <n v="0"/>
  </r>
  <r>
    <x v="60"/>
    <s v="Monitor Financiero  "/>
    <x v="38"/>
    <n v="0"/>
  </r>
  <r>
    <x v="60"/>
    <s v="Monitor Financiero  "/>
    <x v="39"/>
    <n v="0"/>
  </r>
  <r>
    <x v="60"/>
    <s v="Monitor Financiero  "/>
    <x v="40"/>
    <n v="0"/>
  </r>
  <r>
    <x v="60"/>
    <s v="Monitor Financiero  "/>
    <x v="41"/>
    <n v="0"/>
  </r>
  <r>
    <x v="60"/>
    <s v="Monitor Financiero  "/>
    <x v="42"/>
    <n v="0"/>
  </r>
  <r>
    <x v="60"/>
    <s v="Monitor Financiero  "/>
    <x v="43"/>
    <n v="0"/>
  </r>
  <r>
    <x v="60"/>
    <s v="Monitor Financiero  "/>
    <x v="44"/>
    <n v="0"/>
  </r>
  <r>
    <x v="60"/>
    <s v="Monitor Financiero  "/>
    <x v="45"/>
    <n v="0"/>
  </r>
  <r>
    <x v="60"/>
    <s v="Monitor Financiero  "/>
    <x v="46"/>
    <n v="0"/>
  </r>
  <r>
    <x v="60"/>
    <s v="Monitor Financiero  "/>
    <x v="47"/>
    <n v="0"/>
  </r>
  <r>
    <x v="60"/>
    <s v="Monitor Financiero  "/>
    <x v="48"/>
    <n v="0"/>
  </r>
  <r>
    <x v="60"/>
    <s v="Monitor Financiero  "/>
    <x v="49"/>
    <n v="0"/>
  </r>
  <r>
    <x v="60"/>
    <s v="Monitor Financiero  "/>
    <x v="50"/>
    <n v="0"/>
  </r>
  <r>
    <x v="60"/>
    <s v="Monitor Financiero  "/>
    <x v="51"/>
    <n v="0"/>
  </r>
  <r>
    <x v="60"/>
    <s v="Monitor Financiero  "/>
    <x v="52"/>
    <n v="0"/>
  </r>
  <r>
    <x v="60"/>
    <s v="Monitor Financiero  "/>
    <x v="53"/>
    <n v="0"/>
  </r>
  <r>
    <x v="60"/>
    <s v="Monitor Financiero  "/>
    <x v="54"/>
    <n v="0"/>
  </r>
  <r>
    <x v="60"/>
    <s v="Monitor Financiero  "/>
    <x v="55"/>
    <n v="0"/>
  </r>
  <r>
    <x v="60"/>
    <s v="Monitor Financiero  "/>
    <x v="56"/>
    <n v="0"/>
  </r>
  <r>
    <x v="60"/>
    <s v="Monitor Financiero  "/>
    <x v="57"/>
    <n v="0"/>
  </r>
  <r>
    <x v="60"/>
    <s v="Monitor Financiero  "/>
    <x v="58"/>
    <n v="0"/>
  </r>
  <r>
    <x v="60"/>
    <s v="Monitor Financiero  "/>
    <x v="59"/>
    <n v="0"/>
  </r>
  <r>
    <x v="60"/>
    <s v="Monitor Financiero  "/>
    <x v="60"/>
    <n v="0"/>
  </r>
  <r>
    <x v="60"/>
    <s v="Monitor Financiero  "/>
    <x v="61"/>
    <n v="0"/>
  </r>
  <r>
    <x v="60"/>
    <s v="Monitor Financiero  "/>
    <x v="62"/>
    <n v="0"/>
  </r>
  <r>
    <x v="60"/>
    <s v="Monitor Financiero  "/>
    <x v="63"/>
    <n v="0"/>
  </r>
  <r>
    <x v="60"/>
    <s v="Monitor Financiero  "/>
    <x v="64"/>
    <n v="0"/>
  </r>
  <r>
    <x v="60"/>
    <s v="Monitor Financiero  "/>
    <x v="65"/>
    <n v="0"/>
  </r>
  <r>
    <x v="60"/>
    <s v="Monitor Financiero  "/>
    <x v="66"/>
    <n v="0"/>
  </r>
  <r>
    <x v="60"/>
    <s v="Monitor Financiero  "/>
    <x v="67"/>
    <n v="0"/>
  </r>
  <r>
    <x v="60"/>
    <s v="Monitor Financiero  "/>
    <x v="68"/>
    <n v="0"/>
  </r>
  <r>
    <x v="60"/>
    <s v="Monitor Financiero  "/>
    <x v="69"/>
    <n v="0"/>
  </r>
  <r>
    <x v="60"/>
    <s v="Monitor Financiero  "/>
    <x v="70"/>
    <n v="0"/>
  </r>
  <r>
    <x v="60"/>
    <s v="Monitor Financiero  "/>
    <x v="71"/>
    <n v="0"/>
  </r>
  <r>
    <x v="60"/>
    <s v="Monitor Financiero  "/>
    <x v="72"/>
    <n v="0"/>
  </r>
  <r>
    <x v="60"/>
    <s v="Monitor Financiero  "/>
    <x v="73"/>
    <n v="0"/>
  </r>
  <r>
    <x v="60"/>
    <s v="Monitor Financiero  "/>
    <x v="74"/>
    <n v="0"/>
  </r>
  <r>
    <x v="60"/>
    <s v="Monitor Financiero  "/>
    <x v="75"/>
    <n v="0"/>
  </r>
  <r>
    <x v="60"/>
    <s v="Monitor Financiero  "/>
    <x v="76"/>
    <n v="0"/>
  </r>
  <r>
    <x v="60"/>
    <s v="Monitor Financiero  "/>
    <x v="77"/>
    <n v="0"/>
  </r>
  <r>
    <x v="60"/>
    <s v="Monitor Financiero  "/>
    <x v="78"/>
    <n v="0"/>
  </r>
  <r>
    <x v="60"/>
    <s v="Monitor Financiero  "/>
    <x v="79"/>
    <n v="0"/>
  </r>
  <r>
    <x v="60"/>
    <s v="Monitor Financiero  "/>
    <x v="80"/>
    <n v="0"/>
  </r>
  <r>
    <x v="60"/>
    <s v="Monitor Financiero  "/>
    <x v="81"/>
    <n v="0"/>
  </r>
  <r>
    <x v="60"/>
    <s v="Monitor Financiero  "/>
    <x v="82"/>
    <n v="0"/>
  </r>
  <r>
    <x v="60"/>
    <s v="Monitor Financiero  "/>
    <x v="83"/>
    <n v="0"/>
  </r>
  <r>
    <x v="60"/>
    <s v="Monitor Financiero  "/>
    <x v="84"/>
    <n v="0"/>
  </r>
  <r>
    <x v="60"/>
    <s v="Monitor Financiero  "/>
    <x v="85"/>
    <n v="0"/>
  </r>
  <r>
    <x v="60"/>
    <s v="Monitor Financiero  "/>
    <x v="86"/>
    <n v="0"/>
  </r>
  <r>
    <x v="60"/>
    <s v="Monitor Financiero  "/>
    <x v="87"/>
    <n v="0"/>
  </r>
  <r>
    <x v="60"/>
    <s v="Monitor Financiero  "/>
    <x v="88"/>
    <n v="0"/>
  </r>
  <r>
    <x v="60"/>
    <s v="Monitor Financiero  "/>
    <x v="89"/>
    <n v="0"/>
  </r>
  <r>
    <x v="60"/>
    <s v="Monitor Financiero  "/>
    <x v="90"/>
    <n v="0"/>
  </r>
  <r>
    <x v="60"/>
    <s v="Monitor Financiero  "/>
    <x v="91"/>
    <n v="0"/>
  </r>
  <r>
    <x v="60"/>
    <s v="Monitor Financiero  "/>
    <x v="92"/>
    <n v="0"/>
  </r>
  <r>
    <x v="60"/>
    <s v="Monitor Financiero  "/>
    <x v="93"/>
    <n v="0"/>
  </r>
  <r>
    <x v="60"/>
    <s v="Monitor Financiero  "/>
    <x v="94"/>
    <n v="0"/>
  </r>
  <r>
    <x v="60"/>
    <s v="Monitor Financiero  "/>
    <x v="95"/>
    <n v="0"/>
  </r>
  <r>
    <x v="60"/>
    <s v="Monitor Financiero  "/>
    <x v="96"/>
    <n v="0"/>
  </r>
  <r>
    <x v="60"/>
    <s v="Monitor Financiero  "/>
    <x v="97"/>
    <n v="0"/>
  </r>
  <r>
    <x v="60"/>
    <s v="Monitor Financiero  "/>
    <x v="98"/>
    <n v="0"/>
  </r>
  <r>
    <x v="60"/>
    <s v="Monitor Financiero  "/>
    <x v="99"/>
    <n v="0"/>
  </r>
  <r>
    <x v="60"/>
    <s v="Monitor Financiero  "/>
    <x v="100"/>
    <n v="0"/>
  </r>
  <r>
    <x v="60"/>
    <s v="Monitor Financiero  "/>
    <x v="101"/>
    <n v="0"/>
  </r>
  <r>
    <x v="60"/>
    <s v="Monitor Financiero  "/>
    <x v="102"/>
    <n v="0"/>
  </r>
  <r>
    <x v="60"/>
    <s v="Monitor Financiero  "/>
    <x v="103"/>
    <n v="0"/>
  </r>
  <r>
    <x v="60"/>
    <s v="Monitor Financiero  "/>
    <x v="104"/>
    <n v="0"/>
  </r>
  <r>
    <x v="60"/>
    <s v="Monitor Financiero  "/>
    <x v="105"/>
    <n v="0"/>
  </r>
  <r>
    <x v="60"/>
    <s v="Monitor Financiero  "/>
    <x v="106"/>
    <n v="0"/>
  </r>
  <r>
    <x v="60"/>
    <s v="Monitor Financiero  "/>
    <x v="107"/>
    <n v="0"/>
  </r>
  <r>
    <x v="60"/>
    <s v="Monitor Financiero  "/>
    <x v="108"/>
    <n v="0"/>
  </r>
  <r>
    <x v="60"/>
    <s v="Monitor Financiero  "/>
    <x v="109"/>
    <n v="0"/>
  </r>
  <r>
    <x v="60"/>
    <s v="Monitor Financiero  "/>
    <x v="110"/>
    <n v="0"/>
  </r>
  <r>
    <x v="60"/>
    <s v="Monitor Financiero  "/>
    <x v="111"/>
    <n v="0"/>
  </r>
  <r>
    <x v="60"/>
    <s v="Monitor Financiero  "/>
    <x v="112"/>
    <n v="0"/>
  </r>
  <r>
    <x v="60"/>
    <s v="Monitor Financiero  "/>
    <x v="113"/>
    <n v="0"/>
  </r>
  <r>
    <x v="60"/>
    <s v="Monitor Financiero  "/>
    <x v="114"/>
    <n v="0"/>
  </r>
  <r>
    <x v="60"/>
    <s v="Monitor Financiero  "/>
    <x v="115"/>
    <n v="0"/>
  </r>
  <r>
    <x v="60"/>
    <s v="Monitor Financiero  "/>
    <x v="116"/>
    <n v="0"/>
  </r>
  <r>
    <x v="60"/>
    <s v="Monitor Financiero  "/>
    <x v="117"/>
    <n v="0"/>
  </r>
  <r>
    <x v="60"/>
    <s v="Monitor Financiero  "/>
    <x v="118"/>
    <n v="0"/>
  </r>
  <r>
    <x v="60"/>
    <s v="Monitor Financiero  "/>
    <x v="119"/>
    <n v="0"/>
  </r>
  <r>
    <x v="60"/>
    <s v="Monitor Financiero  "/>
    <x v="120"/>
    <n v="0"/>
  </r>
  <r>
    <x v="60"/>
    <s v="Monitor Financiero  "/>
    <x v="121"/>
    <n v="0"/>
  </r>
  <r>
    <x v="60"/>
    <s v="Monitor Financiero  "/>
    <x v="122"/>
    <n v="0"/>
  </r>
  <r>
    <x v="60"/>
    <s v="Monitor Financiero  "/>
    <x v="123"/>
    <n v="0"/>
  </r>
  <r>
    <x v="60"/>
    <s v="Monitor Financiero  "/>
    <x v="124"/>
    <n v="0"/>
  </r>
  <r>
    <x v="60"/>
    <s v="Monitor Financiero  "/>
    <x v="125"/>
    <n v="0"/>
  </r>
  <r>
    <x v="60"/>
    <s v="Monitor Financiero  "/>
    <x v="126"/>
    <n v="0"/>
  </r>
  <r>
    <x v="60"/>
    <s v="Monitor Financiero  "/>
    <x v="127"/>
    <n v="0"/>
  </r>
  <r>
    <x v="60"/>
    <s v="Monitor Financiero  "/>
    <x v="128"/>
    <n v="0"/>
  </r>
  <r>
    <x v="60"/>
    <s v="Monitor Financiero  "/>
    <x v="129"/>
    <n v="0"/>
  </r>
  <r>
    <x v="60"/>
    <s v="Monitor Financiero  "/>
    <x v="130"/>
    <n v="0"/>
  </r>
  <r>
    <x v="60"/>
    <s v="Monitor Financiero  "/>
    <x v="131"/>
    <n v="0"/>
  </r>
  <r>
    <x v="60"/>
    <s v="Monitor Financiero  "/>
    <x v="132"/>
    <n v="0"/>
  </r>
  <r>
    <x v="60"/>
    <s v="Monitor Financiero  "/>
    <x v="133"/>
    <n v="0"/>
  </r>
  <r>
    <x v="60"/>
    <s v="Monitor Financiero  "/>
    <x v="134"/>
    <n v="0"/>
  </r>
  <r>
    <x v="60"/>
    <s v="Monitor Financiero  "/>
    <x v="135"/>
    <n v="0"/>
  </r>
  <r>
    <x v="60"/>
    <s v="Monitor Financiero  "/>
    <x v="136"/>
    <n v="0"/>
  </r>
  <r>
    <x v="60"/>
    <s v="Monitor Financiero  "/>
    <x v="137"/>
    <n v="0"/>
  </r>
  <r>
    <x v="60"/>
    <s v="Monitor Financiero  "/>
    <x v="138"/>
    <n v="0"/>
  </r>
  <r>
    <x v="60"/>
    <s v="Monitor Financiero  "/>
    <x v="139"/>
    <n v="0"/>
  </r>
  <r>
    <x v="60"/>
    <s v="Monitor Financiero  "/>
    <x v="140"/>
    <n v="0"/>
  </r>
  <r>
    <x v="60"/>
    <s v="Monitor Financiero  "/>
    <x v="141"/>
    <n v="0"/>
  </r>
  <r>
    <x v="60"/>
    <s v="Monitor Financiero  "/>
    <x v="142"/>
    <n v="0"/>
  </r>
  <r>
    <x v="60"/>
    <s v="Monitor Financiero  "/>
    <x v="143"/>
    <n v="0"/>
  </r>
  <r>
    <x v="60"/>
    <s v="Monitor Financiero  "/>
    <x v="144"/>
    <n v="0"/>
  </r>
  <r>
    <x v="60"/>
    <s v="Monitor Financiero  "/>
    <x v="145"/>
    <n v="0"/>
  </r>
  <r>
    <x v="60"/>
    <s v="Monitor Financiero  "/>
    <x v="146"/>
    <n v="0"/>
  </r>
  <r>
    <x v="60"/>
    <s v="Monitor Financiero  "/>
    <x v="147"/>
    <n v="0"/>
  </r>
  <r>
    <x v="60"/>
    <s v="Monitor Financiero  "/>
    <x v="148"/>
    <n v="0"/>
  </r>
  <r>
    <x v="60"/>
    <s v="Monitor Financiero  "/>
    <x v="149"/>
    <n v="0"/>
  </r>
  <r>
    <x v="60"/>
    <s v="Monitor Financiero  "/>
    <x v="150"/>
    <n v="0"/>
  </r>
  <r>
    <x v="60"/>
    <s v="Monitor Financiero  "/>
    <x v="151"/>
    <n v="0"/>
  </r>
  <r>
    <x v="60"/>
    <s v="Monitor Financiero  "/>
    <x v="152"/>
    <n v="0"/>
  </r>
  <r>
    <x v="60"/>
    <s v="Monitor Financiero  "/>
    <x v="153"/>
    <n v="0"/>
  </r>
  <r>
    <x v="60"/>
    <s v="Monitor Financiero  "/>
    <x v="154"/>
    <n v="0"/>
  </r>
  <r>
    <x v="60"/>
    <s v="Monitor Financiero  "/>
    <x v="155"/>
    <n v="0"/>
  </r>
  <r>
    <x v="60"/>
    <s v="Monitor Financiero  "/>
    <x v="156"/>
    <n v="0"/>
  </r>
  <r>
    <x v="60"/>
    <s v="Monitor Financiero  "/>
    <x v="157"/>
    <n v="0"/>
  </r>
  <r>
    <x v="60"/>
    <s v="Monitor Financiero  "/>
    <x v="158"/>
    <n v="0"/>
  </r>
  <r>
    <x v="60"/>
    <s v="Monitor Financiero  "/>
    <x v="159"/>
    <n v="0"/>
  </r>
  <r>
    <x v="60"/>
    <s v="Monitor Financiero  "/>
    <x v="160"/>
    <n v="0"/>
  </r>
  <r>
    <x v="60"/>
    <s v="Monitor Financiero  "/>
    <x v="161"/>
    <n v="0"/>
  </r>
  <r>
    <x v="60"/>
    <s v="Monitor Financiero  "/>
    <x v="162"/>
    <n v="0"/>
  </r>
  <r>
    <x v="60"/>
    <s v="Monitor Financiero  "/>
    <x v="163"/>
    <n v="0"/>
  </r>
  <r>
    <x v="60"/>
    <s v="Monitor Financiero  "/>
    <x v="164"/>
    <n v="0"/>
  </r>
  <r>
    <x v="60"/>
    <s v="Monitor Financiero  "/>
    <x v="165"/>
    <n v="0"/>
  </r>
  <r>
    <x v="60"/>
    <s v="Monitor Financiero  "/>
    <x v="166"/>
    <n v="0"/>
  </r>
  <r>
    <x v="60"/>
    <s v="Monitor Financiero  "/>
    <x v="167"/>
    <n v="0"/>
  </r>
  <r>
    <x v="60"/>
    <s v="Monitor Financiero  "/>
    <x v="168"/>
    <n v="0"/>
  </r>
  <r>
    <x v="60"/>
    <s v="Monitor Financiero  "/>
    <x v="169"/>
    <n v="0"/>
  </r>
  <r>
    <x v="60"/>
    <s v="Monitor Financiero  "/>
    <x v="170"/>
    <n v="0"/>
  </r>
  <r>
    <x v="60"/>
    <s v="Monitor Financiero  "/>
    <x v="171"/>
    <n v="0"/>
  </r>
  <r>
    <x v="60"/>
    <s v="Monitor Financiero  "/>
    <x v="172"/>
    <n v="0"/>
  </r>
  <r>
    <x v="60"/>
    <s v="Monitor Financiero  "/>
    <x v="173"/>
    <n v="0"/>
  </r>
  <r>
    <x v="60"/>
    <s v="Monitor Financiero  "/>
    <x v="174"/>
    <n v="0"/>
  </r>
  <r>
    <x v="60"/>
    <s v="Monitor Financiero  "/>
    <x v="175"/>
    <n v="0"/>
  </r>
  <r>
    <x v="60"/>
    <s v="Monitor Financiero  "/>
    <x v="176"/>
    <n v="0"/>
  </r>
  <r>
    <x v="60"/>
    <s v="Monitor Financiero  "/>
    <x v="177"/>
    <n v="0"/>
  </r>
  <r>
    <x v="60"/>
    <s v="Monitor Financiero  "/>
    <x v="178"/>
    <n v="0"/>
  </r>
  <r>
    <x v="60"/>
    <s v="Monitor Financiero  "/>
    <x v="179"/>
    <n v="0"/>
  </r>
  <r>
    <x v="60"/>
    <s v="Monitor Financiero  "/>
    <x v="180"/>
    <n v="0"/>
  </r>
  <r>
    <x v="60"/>
    <s v="Monitor Financiero  "/>
    <x v="181"/>
    <n v="0"/>
  </r>
  <r>
    <x v="60"/>
    <s v="Monitor Financiero  "/>
    <x v="182"/>
    <n v="0"/>
  </r>
  <r>
    <x v="60"/>
    <s v="Monitor Financiero  "/>
    <x v="183"/>
    <n v="0"/>
  </r>
  <r>
    <x v="60"/>
    <s v="Monitor Financiero  "/>
    <x v="184"/>
    <n v="0"/>
  </r>
  <r>
    <x v="60"/>
    <s v="Monitor Financiero  "/>
    <x v="185"/>
    <n v="0"/>
  </r>
  <r>
    <x v="60"/>
    <s v="Monitor Financiero  "/>
    <x v="186"/>
    <n v="0"/>
  </r>
  <r>
    <x v="60"/>
    <s v="Monitor Financiero  "/>
    <x v="187"/>
    <n v="0"/>
  </r>
  <r>
    <x v="60"/>
    <s v="Monitor Financiero  "/>
    <x v="188"/>
    <n v="0"/>
  </r>
  <r>
    <x v="60"/>
    <s v="Monitor Financiero  "/>
    <x v="189"/>
    <n v="0"/>
  </r>
  <r>
    <x v="60"/>
    <s v="Monitor Financiero  "/>
    <x v="190"/>
    <n v="0"/>
  </r>
  <r>
    <x v="60"/>
    <s v="Monitor Financiero  "/>
    <x v="191"/>
    <n v="0"/>
  </r>
  <r>
    <x v="60"/>
    <s v="Monitor Financiero  "/>
    <x v="192"/>
    <n v="0"/>
  </r>
  <r>
    <x v="60"/>
    <s v="Monitor Financiero  "/>
    <x v="193"/>
    <n v="0"/>
  </r>
  <r>
    <x v="60"/>
    <s v="Monitor Financiero  "/>
    <x v="194"/>
    <n v="0"/>
  </r>
  <r>
    <x v="60"/>
    <s v="Monitor Financiero  "/>
    <x v="195"/>
    <n v="0"/>
  </r>
  <r>
    <x v="60"/>
    <s v="Monitor Financiero  "/>
    <x v="196"/>
    <n v="0"/>
  </r>
  <r>
    <x v="60"/>
    <s v="Monitor Financiero  "/>
    <x v="197"/>
    <n v="0"/>
  </r>
  <r>
    <x v="60"/>
    <s v="Monitor Financiero  "/>
    <x v="198"/>
    <n v="0"/>
  </r>
  <r>
    <x v="60"/>
    <s v="Monitor Financiero  "/>
    <x v="199"/>
    <n v="0"/>
  </r>
  <r>
    <x v="60"/>
    <s v="Monitor Financiero  "/>
    <x v="200"/>
    <n v="0"/>
  </r>
  <r>
    <x v="60"/>
    <s v="Monitor Financiero  "/>
    <x v="201"/>
    <n v="0"/>
  </r>
  <r>
    <x v="60"/>
    <s v="Monitor Financiero  "/>
    <x v="202"/>
    <n v="0"/>
  </r>
  <r>
    <x v="60"/>
    <s v="Monitor Financiero  "/>
    <x v="203"/>
    <n v="0"/>
  </r>
  <r>
    <x v="60"/>
    <s v="Monitor Financiero  "/>
    <x v="204"/>
    <n v="0"/>
  </r>
  <r>
    <x v="60"/>
    <s v="Monitor Financiero  "/>
    <x v="205"/>
    <n v="0"/>
  </r>
  <r>
    <x v="60"/>
    <s v="Monitor Financiero  "/>
    <x v="206"/>
    <n v="0"/>
  </r>
  <r>
    <x v="60"/>
    <s v="Monitor Financiero  "/>
    <x v="207"/>
    <n v="0"/>
  </r>
  <r>
    <x v="60"/>
    <s v="Monitor Financiero  "/>
    <x v="208"/>
    <n v="0"/>
  </r>
  <r>
    <x v="60"/>
    <s v="Monitor Financiero  "/>
    <x v="209"/>
    <n v="0"/>
  </r>
  <r>
    <x v="60"/>
    <s v="Monitor Financiero  "/>
    <x v="210"/>
    <n v="0"/>
  </r>
  <r>
    <x v="60"/>
    <s v="Monitor Financiero  "/>
    <x v="211"/>
    <n v="0"/>
  </r>
  <r>
    <x v="60"/>
    <s v="Monitor Financiero  "/>
    <x v="212"/>
    <n v="0"/>
  </r>
  <r>
    <x v="60"/>
    <s v="Monitor Financiero  "/>
    <x v="213"/>
    <n v="0"/>
  </r>
  <r>
    <x v="60"/>
    <s v="Monitor Financiero  "/>
    <x v="214"/>
    <n v="0"/>
  </r>
  <r>
    <x v="60"/>
    <s v="Monitor Financiero  "/>
    <x v="215"/>
    <n v="0"/>
  </r>
  <r>
    <x v="60"/>
    <s v="Monitor Financiero  "/>
    <x v="216"/>
    <n v="0"/>
  </r>
  <r>
    <x v="60"/>
    <s v="Monitor Financiero  "/>
    <x v="217"/>
    <n v="0"/>
  </r>
  <r>
    <x v="60"/>
    <s v="Monitor Financiero  "/>
    <x v="218"/>
    <n v="0"/>
  </r>
  <r>
    <x v="60"/>
    <s v="Monitor Financiero  "/>
    <x v="219"/>
    <n v="0"/>
  </r>
  <r>
    <x v="60"/>
    <s v="Monitor Financiero  "/>
    <x v="220"/>
    <n v="0"/>
  </r>
  <r>
    <x v="60"/>
    <s v="Monitor Financiero  "/>
    <x v="221"/>
    <n v="0"/>
  </r>
  <r>
    <x v="60"/>
    <s v="Monitor Financiero  "/>
    <x v="222"/>
    <n v="0"/>
  </r>
  <r>
    <x v="60"/>
    <s v="Monitor Financiero  "/>
    <x v="223"/>
    <n v="0"/>
  </r>
  <r>
    <x v="60"/>
    <s v="Monitor Financiero  "/>
    <x v="224"/>
    <n v="0"/>
  </r>
  <r>
    <x v="60"/>
    <s v="Monitor Financiero  "/>
    <x v="225"/>
    <n v="0"/>
  </r>
  <r>
    <x v="60"/>
    <s v="Monitor Financiero  "/>
    <x v="226"/>
    <n v="0"/>
  </r>
  <r>
    <x v="60"/>
    <s v="Monitor Financiero  "/>
    <x v="227"/>
    <n v="0"/>
  </r>
  <r>
    <x v="60"/>
    <s v="Monitor Financiero  "/>
    <x v="228"/>
    <n v="0"/>
  </r>
  <r>
    <x v="60"/>
    <s v="Monitor Financiero  "/>
    <x v="229"/>
    <n v="0"/>
  </r>
  <r>
    <x v="60"/>
    <s v="Monitor Financiero  "/>
    <x v="230"/>
    <n v="0"/>
  </r>
  <r>
    <x v="60"/>
    <s v="Monitor Financiero  "/>
    <x v="231"/>
    <n v="0"/>
  </r>
  <r>
    <x v="60"/>
    <s v="Monitor Financiero  "/>
    <x v="232"/>
    <n v="0"/>
  </r>
  <r>
    <x v="60"/>
    <s v="Monitor Financiero  "/>
    <x v="233"/>
    <n v="0"/>
  </r>
  <r>
    <x v="60"/>
    <s v="Monitor Financiero  "/>
    <x v="234"/>
    <n v="0"/>
  </r>
  <r>
    <x v="60"/>
    <s v="Monitor Financiero  "/>
    <x v="235"/>
    <n v="0"/>
  </r>
  <r>
    <x v="60"/>
    <s v="Monitor Financiero  "/>
    <x v="236"/>
    <n v="0"/>
  </r>
  <r>
    <x v="60"/>
    <s v="Monitor Financiero  "/>
    <x v="237"/>
    <n v="0"/>
  </r>
  <r>
    <x v="60"/>
    <s v="Monitor Financiero  "/>
    <x v="238"/>
    <n v="0"/>
  </r>
  <r>
    <x v="60"/>
    <s v="Monitor Financiero  "/>
    <x v="239"/>
    <n v="0"/>
  </r>
  <r>
    <x v="60"/>
    <s v="Monitor Financiero  "/>
    <x v="240"/>
    <n v="0"/>
  </r>
  <r>
    <x v="61"/>
    <s v="Publicación Deuda   "/>
    <x v="0"/>
    <n v="1"/>
  </r>
  <r>
    <x v="61"/>
    <s v="Publicación Deuda   "/>
    <x v="1"/>
    <n v="1"/>
  </r>
  <r>
    <x v="61"/>
    <s v="Publicación Deuda   "/>
    <x v="2"/>
    <n v="1"/>
  </r>
  <r>
    <x v="61"/>
    <s v="Publicación Deuda   "/>
    <x v="3"/>
    <n v="1"/>
  </r>
  <r>
    <x v="61"/>
    <s v="Publicación Deuda   "/>
    <x v="4"/>
    <n v="1"/>
  </r>
  <r>
    <x v="61"/>
    <s v="Publicación Deuda   "/>
    <x v="5"/>
    <n v="1"/>
  </r>
  <r>
    <x v="61"/>
    <s v="Publicación Deuda   "/>
    <x v="6"/>
    <n v="1"/>
  </r>
  <r>
    <x v="61"/>
    <s v="Publicación Deuda   "/>
    <x v="7"/>
    <n v="1"/>
  </r>
  <r>
    <x v="61"/>
    <s v="Publicación Deuda   "/>
    <x v="8"/>
    <n v="1"/>
  </r>
  <r>
    <x v="61"/>
    <s v="Publicación Deuda   "/>
    <x v="9"/>
    <n v="1"/>
  </r>
  <r>
    <x v="61"/>
    <s v="Publicación Deuda   "/>
    <x v="10"/>
    <n v="1"/>
  </r>
  <r>
    <x v="61"/>
    <s v="Publicación Deuda   "/>
    <x v="11"/>
    <n v="1"/>
  </r>
  <r>
    <x v="61"/>
    <s v="Publicación Deuda   "/>
    <x v="12"/>
    <n v="1"/>
  </r>
  <r>
    <x v="61"/>
    <s v="Publicación Deuda   "/>
    <x v="13"/>
    <n v="1"/>
  </r>
  <r>
    <x v="61"/>
    <s v="Publicación Deuda   "/>
    <x v="14"/>
    <n v="1"/>
  </r>
  <r>
    <x v="61"/>
    <s v="Publicación Deuda   "/>
    <x v="15"/>
    <n v="1"/>
  </r>
  <r>
    <x v="61"/>
    <s v="Publicación Deuda   "/>
    <x v="16"/>
    <n v="1"/>
  </r>
  <r>
    <x v="61"/>
    <s v="Publicación Deuda   "/>
    <x v="17"/>
    <n v="1"/>
  </r>
  <r>
    <x v="61"/>
    <s v="Publicación Deuda   "/>
    <x v="18"/>
    <n v="1"/>
  </r>
  <r>
    <x v="61"/>
    <s v="Publicación Deuda   "/>
    <x v="19"/>
    <n v="1"/>
  </r>
  <r>
    <x v="61"/>
    <s v="Publicación Deuda   "/>
    <x v="20"/>
    <n v="1"/>
  </r>
  <r>
    <x v="61"/>
    <s v="Publicación Deuda   "/>
    <x v="21"/>
    <n v="1"/>
  </r>
  <r>
    <x v="61"/>
    <s v="Publicación Deuda   "/>
    <x v="22"/>
    <n v="1"/>
  </r>
  <r>
    <x v="61"/>
    <s v="Publicación Deuda   "/>
    <x v="23"/>
    <n v="1"/>
  </r>
  <r>
    <x v="61"/>
    <s v="Publicación Deuda   "/>
    <x v="24"/>
    <n v="1"/>
  </r>
  <r>
    <x v="61"/>
    <s v="Publicación Deuda   "/>
    <x v="25"/>
    <n v="1"/>
  </r>
  <r>
    <x v="61"/>
    <s v="Publicación Deuda   "/>
    <x v="26"/>
    <n v="1"/>
  </r>
  <r>
    <x v="61"/>
    <s v="Publicación Deuda   "/>
    <x v="27"/>
    <n v="1"/>
  </r>
  <r>
    <x v="61"/>
    <s v="Publicación Deuda   "/>
    <x v="28"/>
    <n v="1"/>
  </r>
  <r>
    <x v="61"/>
    <s v="Publicación Deuda   "/>
    <x v="29"/>
    <n v="1"/>
  </r>
  <r>
    <x v="61"/>
    <s v="Publicación Deuda   "/>
    <x v="30"/>
    <n v="1"/>
  </r>
  <r>
    <x v="61"/>
    <s v="Publicación Deuda   "/>
    <x v="31"/>
    <n v="1"/>
  </r>
  <r>
    <x v="61"/>
    <s v="Publicación Deuda   "/>
    <x v="32"/>
    <n v="1"/>
  </r>
  <r>
    <x v="61"/>
    <s v="Publicación Deuda   "/>
    <x v="33"/>
    <n v="1"/>
  </r>
  <r>
    <x v="61"/>
    <s v="Publicación Deuda   "/>
    <x v="34"/>
    <n v="1"/>
  </r>
  <r>
    <x v="61"/>
    <s v="Publicación Deuda   "/>
    <x v="35"/>
    <n v="1"/>
  </r>
  <r>
    <x v="61"/>
    <s v="Publicación Deuda   "/>
    <x v="36"/>
    <n v="1"/>
  </r>
  <r>
    <x v="61"/>
    <s v="Publicación Deuda   "/>
    <x v="37"/>
    <n v="1"/>
  </r>
  <r>
    <x v="61"/>
    <s v="Publicación Deuda   "/>
    <x v="38"/>
    <n v="1"/>
  </r>
  <r>
    <x v="61"/>
    <s v="Publicación Deuda   "/>
    <x v="39"/>
    <n v="1"/>
  </r>
  <r>
    <x v="61"/>
    <s v="Publicación Deuda   "/>
    <x v="40"/>
    <n v="1"/>
  </r>
  <r>
    <x v="61"/>
    <s v="Publicación Deuda   "/>
    <x v="41"/>
    <n v="1"/>
  </r>
  <r>
    <x v="61"/>
    <s v="Publicación Deuda   "/>
    <x v="42"/>
    <n v="1"/>
  </r>
  <r>
    <x v="61"/>
    <s v="Publicación Deuda   "/>
    <x v="43"/>
    <n v="1"/>
  </r>
  <r>
    <x v="61"/>
    <s v="Publicación Deuda   "/>
    <x v="44"/>
    <n v="1"/>
  </r>
  <r>
    <x v="61"/>
    <s v="Publicación Deuda   "/>
    <x v="45"/>
    <n v="1"/>
  </r>
  <r>
    <x v="61"/>
    <s v="Publicación Deuda   "/>
    <x v="46"/>
    <n v="1"/>
  </r>
  <r>
    <x v="61"/>
    <s v="Publicación Deuda   "/>
    <x v="47"/>
    <n v="1"/>
  </r>
  <r>
    <x v="61"/>
    <s v="Publicación Deuda   "/>
    <x v="48"/>
    <n v="1"/>
  </r>
  <r>
    <x v="61"/>
    <s v="Publicación Deuda   "/>
    <x v="49"/>
    <n v="1"/>
  </r>
  <r>
    <x v="61"/>
    <s v="Publicación Deuda   "/>
    <x v="50"/>
    <n v="1"/>
  </r>
  <r>
    <x v="61"/>
    <s v="Publicación Deuda   "/>
    <x v="51"/>
    <n v="1"/>
  </r>
  <r>
    <x v="61"/>
    <s v="Publicación Deuda   "/>
    <x v="52"/>
    <n v="1"/>
  </r>
  <r>
    <x v="61"/>
    <s v="Publicación Deuda   "/>
    <x v="53"/>
    <n v="1"/>
  </r>
  <r>
    <x v="61"/>
    <s v="Publicación Deuda   "/>
    <x v="54"/>
    <n v="1"/>
  </r>
  <r>
    <x v="61"/>
    <s v="Publicación Deuda   "/>
    <x v="55"/>
    <n v="1"/>
  </r>
  <r>
    <x v="61"/>
    <s v="Publicación Deuda   "/>
    <x v="56"/>
    <n v="1"/>
  </r>
  <r>
    <x v="61"/>
    <s v="Publicación Deuda   "/>
    <x v="57"/>
    <n v="1"/>
  </r>
  <r>
    <x v="61"/>
    <s v="Publicación Deuda   "/>
    <x v="58"/>
    <n v="1"/>
  </r>
  <r>
    <x v="61"/>
    <s v="Publicación Deuda   "/>
    <x v="59"/>
    <n v="1"/>
  </r>
  <r>
    <x v="61"/>
    <s v="Publicación Deuda   "/>
    <x v="60"/>
    <n v="1"/>
  </r>
  <r>
    <x v="61"/>
    <s v="Publicación Deuda   "/>
    <x v="61"/>
    <n v="1"/>
  </r>
  <r>
    <x v="61"/>
    <s v="Publicación Deuda   "/>
    <x v="62"/>
    <n v="1"/>
  </r>
  <r>
    <x v="61"/>
    <s v="Publicación Deuda   "/>
    <x v="63"/>
    <n v="1"/>
  </r>
  <r>
    <x v="61"/>
    <s v="Publicación Deuda   "/>
    <x v="64"/>
    <n v="1"/>
  </r>
  <r>
    <x v="61"/>
    <s v="Publicación Deuda   "/>
    <x v="65"/>
    <n v="1"/>
  </r>
  <r>
    <x v="61"/>
    <s v="Publicación Deuda   "/>
    <x v="66"/>
    <n v="1"/>
  </r>
  <r>
    <x v="61"/>
    <s v="Publicación Deuda   "/>
    <x v="67"/>
    <n v="1"/>
  </r>
  <r>
    <x v="61"/>
    <s v="Publicación Deuda   "/>
    <x v="68"/>
    <n v="1"/>
  </r>
  <r>
    <x v="61"/>
    <s v="Publicación Deuda   "/>
    <x v="69"/>
    <n v="1"/>
  </r>
  <r>
    <x v="61"/>
    <s v="Publicación Deuda   "/>
    <x v="70"/>
    <n v="1"/>
  </r>
  <r>
    <x v="61"/>
    <s v="Publicación Deuda   "/>
    <x v="71"/>
    <n v="1"/>
  </r>
  <r>
    <x v="61"/>
    <s v="Publicación Deuda   "/>
    <x v="72"/>
    <n v="1"/>
  </r>
  <r>
    <x v="61"/>
    <s v="Publicación Deuda   "/>
    <x v="73"/>
    <n v="1"/>
  </r>
  <r>
    <x v="61"/>
    <s v="Publicación Deuda   "/>
    <x v="74"/>
    <n v="1"/>
  </r>
  <r>
    <x v="61"/>
    <s v="Publicación Deuda   "/>
    <x v="75"/>
    <n v="1"/>
  </r>
  <r>
    <x v="61"/>
    <s v="Publicación Deuda   "/>
    <x v="76"/>
    <n v="1"/>
  </r>
  <r>
    <x v="61"/>
    <s v="Publicación Deuda   "/>
    <x v="77"/>
    <n v="1"/>
  </r>
  <r>
    <x v="61"/>
    <s v="Publicación Deuda   "/>
    <x v="78"/>
    <n v="1"/>
  </r>
  <r>
    <x v="61"/>
    <s v="Publicación Deuda   "/>
    <x v="79"/>
    <n v="1"/>
  </r>
  <r>
    <x v="61"/>
    <s v="Publicación Deuda   "/>
    <x v="80"/>
    <n v="1"/>
  </r>
  <r>
    <x v="61"/>
    <s v="Publicación Deuda   "/>
    <x v="81"/>
    <n v="1"/>
  </r>
  <r>
    <x v="61"/>
    <s v="Publicación Deuda   "/>
    <x v="82"/>
    <n v="1"/>
  </r>
  <r>
    <x v="61"/>
    <s v="Publicación Deuda   "/>
    <x v="83"/>
    <n v="1"/>
  </r>
  <r>
    <x v="61"/>
    <s v="Publicación Deuda   "/>
    <x v="84"/>
    <n v="1"/>
  </r>
  <r>
    <x v="61"/>
    <s v="Publicación Deuda   "/>
    <x v="85"/>
    <n v="1"/>
  </r>
  <r>
    <x v="61"/>
    <s v="Publicación Deuda   "/>
    <x v="86"/>
    <n v="1"/>
  </r>
  <r>
    <x v="61"/>
    <s v="Publicación Deuda   "/>
    <x v="87"/>
    <n v="1"/>
  </r>
  <r>
    <x v="61"/>
    <s v="Publicación Deuda   "/>
    <x v="88"/>
    <n v="1"/>
  </r>
  <r>
    <x v="61"/>
    <s v="Publicación Deuda   "/>
    <x v="89"/>
    <n v="1"/>
  </r>
  <r>
    <x v="61"/>
    <s v="Publicación Deuda   "/>
    <x v="90"/>
    <n v="1"/>
  </r>
  <r>
    <x v="61"/>
    <s v="Publicación Deuda   "/>
    <x v="91"/>
    <n v="1"/>
  </r>
  <r>
    <x v="61"/>
    <s v="Publicación Deuda   "/>
    <x v="92"/>
    <n v="1"/>
  </r>
  <r>
    <x v="61"/>
    <s v="Publicación Deuda   "/>
    <x v="93"/>
    <n v="1"/>
  </r>
  <r>
    <x v="61"/>
    <s v="Publicación Deuda   "/>
    <x v="94"/>
    <n v="1"/>
  </r>
  <r>
    <x v="61"/>
    <s v="Publicación Deuda   "/>
    <x v="95"/>
    <n v="1"/>
  </r>
  <r>
    <x v="61"/>
    <s v="Publicación Deuda   "/>
    <x v="96"/>
    <n v="1"/>
  </r>
  <r>
    <x v="61"/>
    <s v="Publicación Deuda   "/>
    <x v="97"/>
    <n v="1"/>
  </r>
  <r>
    <x v="61"/>
    <s v="Publicación Deuda   "/>
    <x v="98"/>
    <n v="1"/>
  </r>
  <r>
    <x v="61"/>
    <s v="Publicación Deuda   "/>
    <x v="99"/>
    <n v="1"/>
  </r>
  <r>
    <x v="61"/>
    <s v="Publicación Deuda   "/>
    <x v="100"/>
    <n v="1"/>
  </r>
  <r>
    <x v="61"/>
    <s v="Publicación Deuda   "/>
    <x v="101"/>
    <n v="1"/>
  </r>
  <r>
    <x v="61"/>
    <s v="Publicación Deuda   "/>
    <x v="102"/>
    <n v="1"/>
  </r>
  <r>
    <x v="61"/>
    <s v="Publicación Deuda   "/>
    <x v="103"/>
    <n v="1"/>
  </r>
  <r>
    <x v="61"/>
    <s v="Publicación Deuda   "/>
    <x v="104"/>
    <n v="1"/>
  </r>
  <r>
    <x v="61"/>
    <s v="Publicación Deuda   "/>
    <x v="105"/>
    <n v="1"/>
  </r>
  <r>
    <x v="61"/>
    <s v="Publicación Deuda   "/>
    <x v="106"/>
    <n v="1"/>
  </r>
  <r>
    <x v="61"/>
    <s v="Publicación Deuda   "/>
    <x v="107"/>
    <n v="1"/>
  </r>
  <r>
    <x v="61"/>
    <s v="Publicación Deuda   "/>
    <x v="108"/>
    <n v="1"/>
  </r>
  <r>
    <x v="61"/>
    <s v="Publicación Deuda   "/>
    <x v="109"/>
    <n v="1"/>
  </r>
  <r>
    <x v="61"/>
    <s v="Publicación Deuda   "/>
    <x v="110"/>
    <n v="1"/>
  </r>
  <r>
    <x v="61"/>
    <s v="Publicación Deuda   "/>
    <x v="111"/>
    <n v="1"/>
  </r>
  <r>
    <x v="61"/>
    <s v="Publicación Deuda   "/>
    <x v="112"/>
    <n v="1"/>
  </r>
  <r>
    <x v="61"/>
    <s v="Publicación Deuda   "/>
    <x v="113"/>
    <n v="1"/>
  </r>
  <r>
    <x v="61"/>
    <s v="Publicación Deuda   "/>
    <x v="114"/>
    <n v="1"/>
  </r>
  <r>
    <x v="61"/>
    <s v="Publicación Deuda   "/>
    <x v="115"/>
    <n v="1"/>
  </r>
  <r>
    <x v="61"/>
    <s v="Publicación Deuda   "/>
    <x v="116"/>
    <n v="1"/>
  </r>
  <r>
    <x v="61"/>
    <s v="Publicación Deuda   "/>
    <x v="117"/>
    <n v="1"/>
  </r>
  <r>
    <x v="61"/>
    <s v="Publicación Deuda   "/>
    <x v="118"/>
    <n v="1"/>
  </r>
  <r>
    <x v="61"/>
    <s v="Publicación Deuda   "/>
    <x v="119"/>
    <n v="1"/>
  </r>
  <r>
    <x v="61"/>
    <s v="Publicación Deuda   "/>
    <x v="120"/>
    <n v="1"/>
  </r>
  <r>
    <x v="61"/>
    <s v="Publicación Deuda   "/>
    <x v="121"/>
    <n v="1"/>
  </r>
  <r>
    <x v="61"/>
    <s v="Publicación Deuda   "/>
    <x v="122"/>
    <n v="1"/>
  </r>
  <r>
    <x v="61"/>
    <s v="Publicación Deuda   "/>
    <x v="123"/>
    <n v="1"/>
  </r>
  <r>
    <x v="61"/>
    <s v="Publicación Deuda   "/>
    <x v="124"/>
    <n v="1"/>
  </r>
  <r>
    <x v="61"/>
    <s v="Publicación Deuda   "/>
    <x v="125"/>
    <n v="1"/>
  </r>
  <r>
    <x v="61"/>
    <s v="Publicación Deuda   "/>
    <x v="126"/>
    <n v="1"/>
  </r>
  <r>
    <x v="61"/>
    <s v="Publicación Deuda   "/>
    <x v="127"/>
    <n v="1"/>
  </r>
  <r>
    <x v="61"/>
    <s v="Publicación Deuda   "/>
    <x v="128"/>
    <n v="1"/>
  </r>
  <r>
    <x v="61"/>
    <s v="Publicación Deuda   "/>
    <x v="129"/>
    <n v="1"/>
  </r>
  <r>
    <x v="61"/>
    <s v="Publicación Deuda   "/>
    <x v="130"/>
    <n v="1"/>
  </r>
  <r>
    <x v="61"/>
    <s v="Publicación Deuda   "/>
    <x v="131"/>
    <n v="1"/>
  </r>
  <r>
    <x v="61"/>
    <s v="Publicación Deuda   "/>
    <x v="132"/>
    <n v="1"/>
  </r>
  <r>
    <x v="61"/>
    <s v="Publicación Deuda   "/>
    <x v="133"/>
    <n v="1"/>
  </r>
  <r>
    <x v="61"/>
    <s v="Publicación Deuda   "/>
    <x v="134"/>
    <n v="1"/>
  </r>
  <r>
    <x v="61"/>
    <s v="Publicación Deuda   "/>
    <x v="135"/>
    <n v="1"/>
  </r>
  <r>
    <x v="61"/>
    <s v="Publicación Deuda   "/>
    <x v="136"/>
    <n v="1"/>
  </r>
  <r>
    <x v="61"/>
    <s v="Publicación Deuda   "/>
    <x v="137"/>
    <n v="1"/>
  </r>
  <r>
    <x v="61"/>
    <s v="Publicación Deuda   "/>
    <x v="138"/>
    <n v="1"/>
  </r>
  <r>
    <x v="61"/>
    <s v="Publicación Deuda   "/>
    <x v="139"/>
    <n v="1"/>
  </r>
  <r>
    <x v="61"/>
    <s v="Publicación Deuda   "/>
    <x v="140"/>
    <n v="1"/>
  </r>
  <r>
    <x v="61"/>
    <s v="Publicación Deuda   "/>
    <x v="141"/>
    <n v="1"/>
  </r>
  <r>
    <x v="61"/>
    <s v="Publicación Deuda   "/>
    <x v="142"/>
    <n v="1"/>
  </r>
  <r>
    <x v="61"/>
    <s v="Publicación Deuda   "/>
    <x v="143"/>
    <n v="1"/>
  </r>
  <r>
    <x v="61"/>
    <s v="Publicación Deuda   "/>
    <x v="144"/>
    <n v="1"/>
  </r>
  <r>
    <x v="61"/>
    <s v="Publicación Deuda   "/>
    <x v="145"/>
    <n v="1"/>
  </r>
  <r>
    <x v="61"/>
    <s v="Publicación Deuda   "/>
    <x v="146"/>
    <n v="1"/>
  </r>
  <r>
    <x v="61"/>
    <s v="Publicación Deuda   "/>
    <x v="147"/>
    <n v="1"/>
  </r>
  <r>
    <x v="61"/>
    <s v="Publicación Deuda   "/>
    <x v="148"/>
    <n v="1"/>
  </r>
  <r>
    <x v="61"/>
    <s v="Publicación Deuda   "/>
    <x v="149"/>
    <n v="1"/>
  </r>
  <r>
    <x v="61"/>
    <s v="Publicación Deuda   "/>
    <x v="150"/>
    <n v="1"/>
  </r>
  <r>
    <x v="61"/>
    <s v="Publicación Deuda   "/>
    <x v="151"/>
    <n v="1"/>
  </r>
  <r>
    <x v="61"/>
    <s v="Publicación Deuda   "/>
    <x v="152"/>
    <n v="1"/>
  </r>
  <r>
    <x v="61"/>
    <s v="Publicación Deuda   "/>
    <x v="153"/>
    <n v="1"/>
  </r>
  <r>
    <x v="61"/>
    <s v="Publicación Deuda   "/>
    <x v="154"/>
    <n v="1"/>
  </r>
  <r>
    <x v="61"/>
    <s v="Publicación Deuda   "/>
    <x v="155"/>
    <n v="1"/>
  </r>
  <r>
    <x v="61"/>
    <s v="Publicación Deuda   "/>
    <x v="156"/>
    <n v="0"/>
  </r>
  <r>
    <x v="61"/>
    <s v="Publicación Deuda   "/>
    <x v="157"/>
    <n v="0"/>
  </r>
  <r>
    <x v="61"/>
    <s v="Publicación Deuda   "/>
    <x v="158"/>
    <n v="0"/>
  </r>
  <r>
    <x v="61"/>
    <s v="Publicación Deuda   "/>
    <x v="159"/>
    <n v="0"/>
  </r>
  <r>
    <x v="61"/>
    <s v="Publicación Deuda   "/>
    <x v="160"/>
    <n v="0"/>
  </r>
  <r>
    <x v="61"/>
    <s v="Publicación Deuda   "/>
    <x v="161"/>
    <n v="0"/>
  </r>
  <r>
    <x v="61"/>
    <s v="Publicación Deuda   "/>
    <x v="162"/>
    <n v="0"/>
  </r>
  <r>
    <x v="61"/>
    <s v="Publicación Deuda   "/>
    <x v="163"/>
    <n v="0"/>
  </r>
  <r>
    <x v="61"/>
    <s v="Publicación Deuda   "/>
    <x v="164"/>
    <n v="0"/>
  </r>
  <r>
    <x v="61"/>
    <s v="Publicación Deuda   "/>
    <x v="165"/>
    <n v="0"/>
  </r>
  <r>
    <x v="61"/>
    <s v="Publicación Deuda   "/>
    <x v="166"/>
    <n v="0"/>
  </r>
  <r>
    <x v="61"/>
    <s v="Publicación Deuda   "/>
    <x v="167"/>
    <n v="0"/>
  </r>
  <r>
    <x v="61"/>
    <s v="Publicación Deuda   "/>
    <x v="168"/>
    <n v="0"/>
  </r>
  <r>
    <x v="61"/>
    <s v="Publicación Deuda   "/>
    <x v="169"/>
    <n v="0"/>
  </r>
  <r>
    <x v="61"/>
    <s v="Publicación Deuda   "/>
    <x v="170"/>
    <n v="0"/>
  </r>
  <r>
    <x v="61"/>
    <s v="Publicación Deuda   "/>
    <x v="171"/>
    <n v="0"/>
  </r>
  <r>
    <x v="61"/>
    <s v="Publicación Deuda   "/>
    <x v="172"/>
    <n v="0"/>
  </r>
  <r>
    <x v="61"/>
    <s v="Publicación Deuda   "/>
    <x v="173"/>
    <n v="0"/>
  </r>
  <r>
    <x v="61"/>
    <s v="Publicación Deuda   "/>
    <x v="174"/>
    <n v="0"/>
  </r>
  <r>
    <x v="61"/>
    <s v="Publicación Deuda   "/>
    <x v="175"/>
    <n v="0"/>
  </r>
  <r>
    <x v="61"/>
    <s v="Publicación Deuda   "/>
    <x v="176"/>
    <n v="0"/>
  </r>
  <r>
    <x v="61"/>
    <s v="Publicación Deuda   "/>
    <x v="177"/>
    <n v="0"/>
  </r>
  <r>
    <x v="61"/>
    <s v="Publicación Deuda   "/>
    <x v="178"/>
    <n v="0"/>
  </r>
  <r>
    <x v="61"/>
    <s v="Publicación Deuda   "/>
    <x v="179"/>
    <n v="0"/>
  </r>
  <r>
    <x v="61"/>
    <s v="Publicación Deuda   "/>
    <x v="180"/>
    <n v="0"/>
  </r>
  <r>
    <x v="61"/>
    <s v="Publicación Deuda   "/>
    <x v="181"/>
    <n v="0"/>
  </r>
  <r>
    <x v="61"/>
    <s v="Publicación Deuda   "/>
    <x v="182"/>
    <n v="0"/>
  </r>
  <r>
    <x v="61"/>
    <s v="Publicación Deuda   "/>
    <x v="183"/>
    <n v="0"/>
  </r>
  <r>
    <x v="61"/>
    <s v="Publicación Deuda   "/>
    <x v="184"/>
    <n v="0"/>
  </r>
  <r>
    <x v="61"/>
    <s v="Publicación Deuda   "/>
    <x v="185"/>
    <n v="0"/>
  </r>
  <r>
    <x v="61"/>
    <s v="Publicación Deuda   "/>
    <x v="186"/>
    <n v="0"/>
  </r>
  <r>
    <x v="61"/>
    <s v="Publicación Deuda   "/>
    <x v="187"/>
    <n v="0"/>
  </r>
  <r>
    <x v="61"/>
    <s v="Publicación Deuda   "/>
    <x v="188"/>
    <n v="0"/>
  </r>
  <r>
    <x v="61"/>
    <s v="Publicación Deuda   "/>
    <x v="189"/>
    <n v="0"/>
  </r>
  <r>
    <x v="61"/>
    <s v="Publicación Deuda   "/>
    <x v="190"/>
    <n v="0"/>
  </r>
  <r>
    <x v="61"/>
    <s v="Publicación Deuda   "/>
    <x v="191"/>
    <n v="0"/>
  </r>
  <r>
    <x v="61"/>
    <s v="Publicación Deuda   "/>
    <x v="192"/>
    <n v="0"/>
  </r>
  <r>
    <x v="61"/>
    <s v="Publicación Deuda   "/>
    <x v="193"/>
    <n v="0"/>
  </r>
  <r>
    <x v="61"/>
    <s v="Publicación Deuda   "/>
    <x v="194"/>
    <n v="0"/>
  </r>
  <r>
    <x v="61"/>
    <s v="Publicación Deuda   "/>
    <x v="195"/>
    <n v="0"/>
  </r>
  <r>
    <x v="61"/>
    <s v="Publicación Deuda   "/>
    <x v="196"/>
    <n v="0"/>
  </r>
  <r>
    <x v="61"/>
    <s v="Publicación Deuda   "/>
    <x v="197"/>
    <n v="0"/>
  </r>
  <r>
    <x v="61"/>
    <s v="Publicación Deuda   "/>
    <x v="198"/>
    <n v="0"/>
  </r>
  <r>
    <x v="61"/>
    <s v="Publicación Deuda   "/>
    <x v="199"/>
    <n v="0"/>
  </r>
  <r>
    <x v="61"/>
    <s v="Publicación Deuda   "/>
    <x v="200"/>
    <n v="0"/>
  </r>
  <r>
    <x v="61"/>
    <s v="Publicación Deuda   "/>
    <x v="201"/>
    <n v="0"/>
  </r>
  <r>
    <x v="61"/>
    <s v="Publicación Deuda   "/>
    <x v="202"/>
    <n v="0"/>
  </r>
  <r>
    <x v="61"/>
    <s v="Publicación Deuda   "/>
    <x v="203"/>
    <n v="0"/>
  </r>
  <r>
    <x v="61"/>
    <s v="Publicación Deuda   "/>
    <x v="204"/>
    <n v="0"/>
  </r>
  <r>
    <x v="61"/>
    <s v="Publicación Deuda   "/>
    <x v="205"/>
    <n v="0"/>
  </r>
  <r>
    <x v="61"/>
    <s v="Publicación Deuda   "/>
    <x v="206"/>
    <n v="0"/>
  </r>
  <r>
    <x v="61"/>
    <s v="Publicación Deuda   "/>
    <x v="207"/>
    <n v="0"/>
  </r>
  <r>
    <x v="61"/>
    <s v="Publicación Deuda   "/>
    <x v="208"/>
    <n v="0"/>
  </r>
  <r>
    <x v="61"/>
    <s v="Publicación Deuda   "/>
    <x v="209"/>
    <n v="0"/>
  </r>
  <r>
    <x v="61"/>
    <s v="Publicación Deuda   "/>
    <x v="210"/>
    <n v="0"/>
  </r>
  <r>
    <x v="61"/>
    <s v="Publicación Deuda   "/>
    <x v="211"/>
    <n v="0"/>
  </r>
  <r>
    <x v="61"/>
    <s v="Publicación Deuda   "/>
    <x v="212"/>
    <n v="0"/>
  </r>
  <r>
    <x v="61"/>
    <s v="Publicación Deuda   "/>
    <x v="213"/>
    <n v="0"/>
  </r>
  <r>
    <x v="61"/>
    <s v="Publicación Deuda   "/>
    <x v="214"/>
    <n v="0"/>
  </r>
  <r>
    <x v="61"/>
    <s v="Publicación Deuda   "/>
    <x v="215"/>
    <n v="0"/>
  </r>
  <r>
    <x v="61"/>
    <s v="Publicación Deuda   "/>
    <x v="216"/>
    <n v="0"/>
  </r>
  <r>
    <x v="61"/>
    <s v="Publicación Deuda   "/>
    <x v="217"/>
    <n v="0"/>
  </r>
  <r>
    <x v="61"/>
    <s v="Publicación Deuda   "/>
    <x v="218"/>
    <n v="0"/>
  </r>
  <r>
    <x v="61"/>
    <s v="Publicación Deuda   "/>
    <x v="219"/>
    <n v="0"/>
  </r>
  <r>
    <x v="61"/>
    <s v="Publicación Deuda   "/>
    <x v="220"/>
    <n v="0"/>
  </r>
  <r>
    <x v="61"/>
    <s v="Publicación Deuda   "/>
    <x v="221"/>
    <n v="0"/>
  </r>
  <r>
    <x v="61"/>
    <s v="Publicación Deuda   "/>
    <x v="222"/>
    <n v="0"/>
  </r>
  <r>
    <x v="61"/>
    <s v="Publicación Deuda   "/>
    <x v="223"/>
    <n v="0"/>
  </r>
  <r>
    <x v="61"/>
    <s v="Publicación Deuda   "/>
    <x v="224"/>
    <n v="1"/>
  </r>
  <r>
    <x v="61"/>
    <s v="Publicación Deuda   "/>
    <x v="225"/>
    <n v="0"/>
  </r>
  <r>
    <x v="61"/>
    <s v="Publicación Deuda   "/>
    <x v="226"/>
    <n v="0"/>
  </r>
  <r>
    <x v="61"/>
    <s v="Publicación Deuda   "/>
    <x v="227"/>
    <n v="0"/>
  </r>
  <r>
    <x v="61"/>
    <s v="Publicación Deuda   "/>
    <x v="228"/>
    <n v="0"/>
  </r>
  <r>
    <x v="61"/>
    <s v="Publicación Deuda   "/>
    <x v="229"/>
    <n v="0"/>
  </r>
  <r>
    <x v="61"/>
    <s v="Publicación Deuda   "/>
    <x v="230"/>
    <n v="0"/>
  </r>
  <r>
    <x v="61"/>
    <s v="Publicación Deuda   "/>
    <x v="231"/>
    <n v="1"/>
  </r>
  <r>
    <x v="61"/>
    <s v="Publicación Deuda   "/>
    <x v="232"/>
    <n v="1"/>
  </r>
  <r>
    <x v="61"/>
    <s v="Publicación Deuda   "/>
    <x v="233"/>
    <n v="0"/>
  </r>
  <r>
    <x v="61"/>
    <s v="Publicación Deuda   "/>
    <x v="234"/>
    <n v="0"/>
  </r>
  <r>
    <x v="61"/>
    <s v="Publicación Deuda   "/>
    <x v="235"/>
    <n v="0"/>
  </r>
  <r>
    <x v="61"/>
    <s v="Publicación Deuda   "/>
    <x v="236"/>
    <n v="0"/>
  </r>
  <r>
    <x v="61"/>
    <s v="Publicación Deuda   "/>
    <x v="237"/>
    <n v="0"/>
  </r>
  <r>
    <x v="61"/>
    <s v="Publicación Deuda   "/>
    <x v="238"/>
    <n v="0"/>
  </r>
  <r>
    <x v="61"/>
    <s v="Publicación Deuda   "/>
    <x v="239"/>
    <n v="0"/>
  </r>
  <r>
    <x v="61"/>
    <s v="Publicación Deuda   "/>
    <x v="240"/>
    <n v="0"/>
  </r>
  <r>
    <x v="62"/>
    <s v="Balance cta. 87     "/>
    <x v="0"/>
    <n v="1"/>
  </r>
  <r>
    <x v="62"/>
    <s v="Balance cta. 87     "/>
    <x v="1"/>
    <n v="1"/>
  </r>
  <r>
    <x v="62"/>
    <s v="Balance cta. 87     "/>
    <x v="2"/>
    <n v="1"/>
  </r>
  <r>
    <x v="62"/>
    <s v="Balance cta. 87     "/>
    <x v="3"/>
    <n v="1"/>
  </r>
  <r>
    <x v="62"/>
    <s v="Balance cta. 87     "/>
    <x v="4"/>
    <n v="1"/>
  </r>
  <r>
    <x v="62"/>
    <s v="Balance cta. 87     "/>
    <x v="5"/>
    <n v="1"/>
  </r>
  <r>
    <x v="62"/>
    <s v="Balance cta. 87     "/>
    <x v="6"/>
    <n v="1"/>
  </r>
  <r>
    <x v="62"/>
    <s v="Balance cta. 87     "/>
    <x v="7"/>
    <n v="1"/>
  </r>
  <r>
    <x v="62"/>
    <s v="Balance cta. 87     "/>
    <x v="8"/>
    <n v="1"/>
  </r>
  <r>
    <x v="62"/>
    <s v="Balance cta. 87     "/>
    <x v="9"/>
    <n v="1"/>
  </r>
  <r>
    <x v="62"/>
    <s v="Balance cta. 87     "/>
    <x v="10"/>
    <n v="1"/>
  </r>
  <r>
    <x v="62"/>
    <s v="Balance cta. 87     "/>
    <x v="11"/>
    <n v="1"/>
  </r>
  <r>
    <x v="62"/>
    <s v="Balance cta. 87     "/>
    <x v="12"/>
    <n v="1"/>
  </r>
  <r>
    <x v="62"/>
    <s v="Balance cta. 87     "/>
    <x v="13"/>
    <n v="1"/>
  </r>
  <r>
    <x v="62"/>
    <s v="Balance cta. 87     "/>
    <x v="14"/>
    <n v="1"/>
  </r>
  <r>
    <x v="62"/>
    <s v="Balance cta. 87     "/>
    <x v="15"/>
    <n v="1"/>
  </r>
  <r>
    <x v="62"/>
    <s v="Balance cta. 87     "/>
    <x v="16"/>
    <n v="0"/>
  </r>
  <r>
    <x v="62"/>
    <s v="Balance cta. 87     "/>
    <x v="17"/>
    <n v="1"/>
  </r>
  <r>
    <x v="62"/>
    <s v="Balance cta. 87     "/>
    <x v="18"/>
    <n v="0"/>
  </r>
  <r>
    <x v="62"/>
    <s v="Balance cta. 87     "/>
    <x v="19"/>
    <n v="1"/>
  </r>
  <r>
    <x v="62"/>
    <s v="Balance cta. 87     "/>
    <x v="20"/>
    <n v="1"/>
  </r>
  <r>
    <x v="62"/>
    <s v="Balance cta. 87     "/>
    <x v="21"/>
    <n v="1"/>
  </r>
  <r>
    <x v="62"/>
    <s v="Balance cta. 87     "/>
    <x v="22"/>
    <n v="1"/>
  </r>
  <r>
    <x v="62"/>
    <s v="Balance cta. 87     "/>
    <x v="23"/>
    <n v="1"/>
  </r>
  <r>
    <x v="62"/>
    <s v="Balance cta. 87     "/>
    <x v="24"/>
    <n v="1"/>
  </r>
  <r>
    <x v="62"/>
    <s v="Balance cta. 87     "/>
    <x v="25"/>
    <n v="0"/>
  </r>
  <r>
    <x v="62"/>
    <s v="Balance cta. 87     "/>
    <x v="26"/>
    <n v="1"/>
  </r>
  <r>
    <x v="62"/>
    <s v="Balance cta. 87     "/>
    <x v="27"/>
    <n v="1"/>
  </r>
  <r>
    <x v="62"/>
    <s v="Balance cta. 87     "/>
    <x v="28"/>
    <n v="1"/>
  </r>
  <r>
    <x v="62"/>
    <s v="Balance cta. 87     "/>
    <x v="29"/>
    <n v="0"/>
  </r>
  <r>
    <x v="62"/>
    <s v="Balance cta. 87     "/>
    <x v="30"/>
    <n v="1"/>
  </r>
  <r>
    <x v="62"/>
    <s v="Balance cta. 87     "/>
    <x v="31"/>
    <n v="1"/>
  </r>
  <r>
    <x v="62"/>
    <s v="Balance cta. 87     "/>
    <x v="32"/>
    <n v="0"/>
  </r>
  <r>
    <x v="62"/>
    <s v="Balance cta. 87     "/>
    <x v="33"/>
    <n v="1"/>
  </r>
  <r>
    <x v="62"/>
    <s v="Balance cta. 87     "/>
    <x v="34"/>
    <n v="0"/>
  </r>
  <r>
    <x v="62"/>
    <s v="Balance cta. 87     "/>
    <x v="35"/>
    <n v="0"/>
  </r>
  <r>
    <x v="62"/>
    <s v="Balance cta. 87     "/>
    <x v="36"/>
    <n v="0"/>
  </r>
  <r>
    <x v="62"/>
    <s v="Balance cta. 87     "/>
    <x v="37"/>
    <n v="0"/>
  </r>
  <r>
    <x v="62"/>
    <s v="Balance cta. 87     "/>
    <x v="38"/>
    <n v="1"/>
  </r>
  <r>
    <x v="62"/>
    <s v="Balance cta. 87     "/>
    <x v="39"/>
    <n v="1"/>
  </r>
  <r>
    <x v="62"/>
    <s v="Balance cta. 87     "/>
    <x v="40"/>
    <n v="1"/>
  </r>
  <r>
    <x v="62"/>
    <s v="Balance cta. 87     "/>
    <x v="41"/>
    <n v="0"/>
  </r>
  <r>
    <x v="62"/>
    <s v="Balance cta. 87     "/>
    <x v="42"/>
    <n v="1"/>
  </r>
  <r>
    <x v="62"/>
    <s v="Balance cta. 87     "/>
    <x v="43"/>
    <n v="0"/>
  </r>
  <r>
    <x v="62"/>
    <s v="Balance cta. 87     "/>
    <x v="44"/>
    <n v="0"/>
  </r>
  <r>
    <x v="62"/>
    <s v="Balance cta. 87     "/>
    <x v="45"/>
    <n v="1"/>
  </r>
  <r>
    <x v="62"/>
    <s v="Balance cta. 87     "/>
    <x v="46"/>
    <n v="1"/>
  </r>
  <r>
    <x v="62"/>
    <s v="Balance cta. 87     "/>
    <x v="47"/>
    <n v="1"/>
  </r>
  <r>
    <x v="62"/>
    <s v="Balance cta. 87     "/>
    <x v="48"/>
    <n v="1"/>
  </r>
  <r>
    <x v="62"/>
    <s v="Balance cta. 87     "/>
    <x v="49"/>
    <n v="1"/>
  </r>
  <r>
    <x v="62"/>
    <s v="Balance cta. 87     "/>
    <x v="50"/>
    <n v="0"/>
  </r>
  <r>
    <x v="62"/>
    <s v="Balance cta. 87     "/>
    <x v="51"/>
    <n v="1"/>
  </r>
  <r>
    <x v="62"/>
    <s v="Balance cta. 87     "/>
    <x v="52"/>
    <n v="1"/>
  </r>
  <r>
    <x v="62"/>
    <s v="Balance cta. 87     "/>
    <x v="53"/>
    <n v="1"/>
  </r>
  <r>
    <x v="62"/>
    <s v="Balance cta. 87     "/>
    <x v="54"/>
    <n v="0"/>
  </r>
  <r>
    <x v="62"/>
    <s v="Balance cta. 87     "/>
    <x v="55"/>
    <n v="0"/>
  </r>
  <r>
    <x v="62"/>
    <s v="Balance cta. 87     "/>
    <x v="56"/>
    <n v="1"/>
  </r>
  <r>
    <x v="62"/>
    <s v="Balance cta. 87     "/>
    <x v="57"/>
    <n v="1"/>
  </r>
  <r>
    <x v="62"/>
    <s v="Balance cta. 87     "/>
    <x v="58"/>
    <n v="1"/>
  </r>
  <r>
    <x v="62"/>
    <s v="Balance cta. 87     "/>
    <x v="59"/>
    <n v="1"/>
  </r>
  <r>
    <x v="62"/>
    <s v="Balance cta. 87     "/>
    <x v="60"/>
    <n v="1"/>
  </r>
  <r>
    <x v="62"/>
    <s v="Balance cta. 87     "/>
    <x v="61"/>
    <n v="1"/>
  </r>
  <r>
    <x v="62"/>
    <s v="Balance cta. 87     "/>
    <x v="62"/>
    <n v="1"/>
  </r>
  <r>
    <x v="62"/>
    <s v="Balance cta. 87     "/>
    <x v="63"/>
    <n v="0"/>
  </r>
  <r>
    <x v="62"/>
    <s v="Balance cta. 87     "/>
    <x v="64"/>
    <n v="1"/>
  </r>
  <r>
    <x v="62"/>
    <s v="Balance cta. 87     "/>
    <x v="65"/>
    <n v="0"/>
  </r>
  <r>
    <x v="62"/>
    <s v="Balance cta. 87     "/>
    <x v="66"/>
    <n v="1"/>
  </r>
  <r>
    <x v="62"/>
    <s v="Balance cta. 87     "/>
    <x v="67"/>
    <n v="1"/>
  </r>
  <r>
    <x v="62"/>
    <s v="Balance cta. 87     "/>
    <x v="68"/>
    <n v="1"/>
  </r>
  <r>
    <x v="62"/>
    <s v="Balance cta. 87     "/>
    <x v="69"/>
    <n v="1"/>
  </r>
  <r>
    <x v="62"/>
    <s v="Balance cta. 87     "/>
    <x v="70"/>
    <n v="1"/>
  </r>
  <r>
    <x v="62"/>
    <s v="Balance cta. 87     "/>
    <x v="71"/>
    <n v="0"/>
  </r>
  <r>
    <x v="62"/>
    <s v="Balance cta. 87     "/>
    <x v="72"/>
    <n v="1"/>
  </r>
  <r>
    <x v="62"/>
    <s v="Balance cta. 87     "/>
    <x v="73"/>
    <n v="1"/>
  </r>
  <r>
    <x v="62"/>
    <s v="Balance cta. 87     "/>
    <x v="74"/>
    <n v="1"/>
  </r>
  <r>
    <x v="62"/>
    <s v="Balance cta. 87     "/>
    <x v="75"/>
    <n v="0"/>
  </r>
  <r>
    <x v="62"/>
    <s v="Balance cta. 87     "/>
    <x v="76"/>
    <n v="1"/>
  </r>
  <r>
    <x v="62"/>
    <s v="Balance cta. 87     "/>
    <x v="77"/>
    <n v="0"/>
  </r>
  <r>
    <x v="62"/>
    <s v="Balance cta. 87     "/>
    <x v="78"/>
    <n v="0"/>
  </r>
  <r>
    <x v="62"/>
    <s v="Balance cta. 87     "/>
    <x v="79"/>
    <n v="0"/>
  </r>
  <r>
    <x v="62"/>
    <s v="Balance cta. 87     "/>
    <x v="80"/>
    <n v="1"/>
  </r>
  <r>
    <x v="62"/>
    <s v="Balance cta. 87     "/>
    <x v="81"/>
    <n v="2"/>
  </r>
  <r>
    <x v="62"/>
    <s v="Balance cta. 87     "/>
    <x v="82"/>
    <n v="1"/>
  </r>
  <r>
    <x v="62"/>
    <s v="Balance cta. 87     "/>
    <x v="83"/>
    <n v="1"/>
  </r>
  <r>
    <x v="62"/>
    <s v="Balance cta. 87     "/>
    <x v="84"/>
    <n v="1"/>
  </r>
  <r>
    <x v="62"/>
    <s v="Balance cta. 87     "/>
    <x v="85"/>
    <n v="1"/>
  </r>
  <r>
    <x v="62"/>
    <s v="Balance cta. 87     "/>
    <x v="86"/>
    <n v="1"/>
  </r>
  <r>
    <x v="62"/>
    <s v="Balance cta. 87     "/>
    <x v="87"/>
    <n v="0"/>
  </r>
  <r>
    <x v="62"/>
    <s v="Balance cta. 87     "/>
    <x v="88"/>
    <n v="1"/>
  </r>
  <r>
    <x v="62"/>
    <s v="Balance cta. 87     "/>
    <x v="89"/>
    <n v="1"/>
  </r>
  <r>
    <x v="62"/>
    <s v="Balance cta. 87     "/>
    <x v="90"/>
    <n v="1"/>
  </r>
  <r>
    <x v="62"/>
    <s v="Balance cta. 87     "/>
    <x v="91"/>
    <n v="1"/>
  </r>
  <r>
    <x v="62"/>
    <s v="Balance cta. 87     "/>
    <x v="92"/>
    <n v="1"/>
  </r>
  <r>
    <x v="62"/>
    <s v="Balance cta. 87     "/>
    <x v="93"/>
    <n v="0"/>
  </r>
  <r>
    <x v="62"/>
    <s v="Balance cta. 87     "/>
    <x v="94"/>
    <n v="1"/>
  </r>
  <r>
    <x v="62"/>
    <s v="Balance cta. 87     "/>
    <x v="95"/>
    <n v="1"/>
  </r>
  <r>
    <x v="62"/>
    <s v="Balance cta. 87     "/>
    <x v="96"/>
    <n v="1"/>
  </r>
  <r>
    <x v="62"/>
    <s v="Balance cta. 87     "/>
    <x v="97"/>
    <n v="1"/>
  </r>
  <r>
    <x v="62"/>
    <s v="Balance cta. 87     "/>
    <x v="98"/>
    <n v="1"/>
  </r>
  <r>
    <x v="62"/>
    <s v="Balance cta. 87     "/>
    <x v="99"/>
    <n v="1"/>
  </r>
  <r>
    <x v="62"/>
    <s v="Balance cta. 87     "/>
    <x v="100"/>
    <n v="1"/>
  </r>
  <r>
    <x v="62"/>
    <s v="Balance cta. 87     "/>
    <x v="101"/>
    <n v="1"/>
  </r>
  <r>
    <x v="62"/>
    <s v="Balance cta. 87     "/>
    <x v="102"/>
    <n v="1"/>
  </r>
  <r>
    <x v="62"/>
    <s v="Balance cta. 87     "/>
    <x v="103"/>
    <n v="1"/>
  </r>
  <r>
    <x v="62"/>
    <s v="Balance cta. 87     "/>
    <x v="104"/>
    <n v="1"/>
  </r>
  <r>
    <x v="62"/>
    <s v="Balance cta. 87     "/>
    <x v="105"/>
    <n v="1"/>
  </r>
  <r>
    <x v="62"/>
    <s v="Balance cta. 87     "/>
    <x v="106"/>
    <n v="1"/>
  </r>
  <r>
    <x v="62"/>
    <s v="Balance cta. 87     "/>
    <x v="107"/>
    <n v="1"/>
  </r>
  <r>
    <x v="62"/>
    <s v="Balance cta. 87     "/>
    <x v="108"/>
    <n v="1"/>
  </r>
  <r>
    <x v="62"/>
    <s v="Balance cta. 87     "/>
    <x v="109"/>
    <n v="1"/>
  </r>
  <r>
    <x v="62"/>
    <s v="Balance cta. 87     "/>
    <x v="110"/>
    <n v="1"/>
  </r>
  <r>
    <x v="62"/>
    <s v="Balance cta. 87     "/>
    <x v="111"/>
    <n v="1"/>
  </r>
  <r>
    <x v="62"/>
    <s v="Balance cta. 87     "/>
    <x v="112"/>
    <n v="1"/>
  </r>
  <r>
    <x v="62"/>
    <s v="Balance cta. 87     "/>
    <x v="113"/>
    <n v="1"/>
  </r>
  <r>
    <x v="62"/>
    <s v="Balance cta. 87     "/>
    <x v="114"/>
    <n v="1"/>
  </r>
  <r>
    <x v="62"/>
    <s v="Balance cta. 87     "/>
    <x v="115"/>
    <n v="1"/>
  </r>
  <r>
    <x v="62"/>
    <s v="Balance cta. 87     "/>
    <x v="116"/>
    <n v="1"/>
  </r>
  <r>
    <x v="62"/>
    <s v="Balance cta. 87     "/>
    <x v="117"/>
    <n v="1"/>
  </r>
  <r>
    <x v="62"/>
    <s v="Balance cta. 87     "/>
    <x v="118"/>
    <n v="1"/>
  </r>
  <r>
    <x v="62"/>
    <s v="Balance cta. 87     "/>
    <x v="119"/>
    <n v="0"/>
  </r>
  <r>
    <x v="62"/>
    <s v="Balance cta. 87     "/>
    <x v="120"/>
    <n v="0"/>
  </r>
  <r>
    <x v="62"/>
    <s v="Balance cta. 87     "/>
    <x v="121"/>
    <n v="1"/>
  </r>
  <r>
    <x v="62"/>
    <s v="Balance cta. 87     "/>
    <x v="122"/>
    <n v="1"/>
  </r>
  <r>
    <x v="62"/>
    <s v="Balance cta. 87     "/>
    <x v="123"/>
    <n v="1"/>
  </r>
  <r>
    <x v="62"/>
    <s v="Balance cta. 87     "/>
    <x v="124"/>
    <n v="1"/>
  </r>
  <r>
    <x v="62"/>
    <s v="Balance cta. 87     "/>
    <x v="125"/>
    <n v="1"/>
  </r>
  <r>
    <x v="62"/>
    <s v="Balance cta. 87     "/>
    <x v="126"/>
    <n v="0"/>
  </r>
  <r>
    <x v="62"/>
    <s v="Balance cta. 87     "/>
    <x v="127"/>
    <n v="1"/>
  </r>
  <r>
    <x v="62"/>
    <s v="Balance cta. 87     "/>
    <x v="128"/>
    <n v="1"/>
  </r>
  <r>
    <x v="62"/>
    <s v="Balance cta. 87     "/>
    <x v="129"/>
    <n v="1"/>
  </r>
  <r>
    <x v="62"/>
    <s v="Balance cta. 87     "/>
    <x v="130"/>
    <n v="1"/>
  </r>
  <r>
    <x v="62"/>
    <s v="Balance cta. 87     "/>
    <x v="131"/>
    <n v="1"/>
  </r>
  <r>
    <x v="62"/>
    <s v="Balance cta. 87     "/>
    <x v="132"/>
    <n v="1"/>
  </r>
  <r>
    <x v="62"/>
    <s v="Balance cta. 87     "/>
    <x v="133"/>
    <n v="1"/>
  </r>
  <r>
    <x v="62"/>
    <s v="Balance cta. 87     "/>
    <x v="134"/>
    <n v="0"/>
  </r>
  <r>
    <x v="62"/>
    <s v="Balance cta. 87     "/>
    <x v="135"/>
    <n v="1"/>
  </r>
  <r>
    <x v="62"/>
    <s v="Balance cta. 87     "/>
    <x v="136"/>
    <n v="2"/>
  </r>
  <r>
    <x v="62"/>
    <s v="Balance cta. 87     "/>
    <x v="137"/>
    <n v="1"/>
  </r>
  <r>
    <x v="62"/>
    <s v="Balance cta. 87     "/>
    <x v="138"/>
    <n v="0"/>
  </r>
  <r>
    <x v="62"/>
    <s v="Balance cta. 87     "/>
    <x v="139"/>
    <n v="0"/>
  </r>
  <r>
    <x v="62"/>
    <s v="Balance cta. 87     "/>
    <x v="140"/>
    <n v="0"/>
  </r>
  <r>
    <x v="62"/>
    <s v="Balance cta. 87     "/>
    <x v="141"/>
    <n v="1"/>
  </r>
  <r>
    <x v="62"/>
    <s v="Balance cta. 87     "/>
    <x v="142"/>
    <n v="1"/>
  </r>
  <r>
    <x v="62"/>
    <s v="Balance cta. 87     "/>
    <x v="143"/>
    <n v="1"/>
  </r>
  <r>
    <x v="62"/>
    <s v="Balance cta. 87     "/>
    <x v="144"/>
    <n v="1"/>
  </r>
  <r>
    <x v="62"/>
    <s v="Balance cta. 87     "/>
    <x v="145"/>
    <n v="2"/>
  </r>
  <r>
    <x v="62"/>
    <s v="Balance cta. 87     "/>
    <x v="146"/>
    <n v="2"/>
  </r>
  <r>
    <x v="62"/>
    <s v="Balance cta. 87     "/>
    <x v="147"/>
    <n v="2"/>
  </r>
  <r>
    <x v="62"/>
    <s v="Balance cta. 87     "/>
    <x v="148"/>
    <n v="2"/>
  </r>
  <r>
    <x v="62"/>
    <s v="Balance cta. 87     "/>
    <x v="149"/>
    <n v="2"/>
  </r>
  <r>
    <x v="62"/>
    <s v="Balance cta. 87     "/>
    <x v="150"/>
    <n v="1"/>
  </r>
  <r>
    <x v="62"/>
    <s v="Balance cta. 87     "/>
    <x v="151"/>
    <n v="2"/>
  </r>
  <r>
    <x v="62"/>
    <s v="Balance cta. 87     "/>
    <x v="152"/>
    <n v="1"/>
  </r>
  <r>
    <x v="62"/>
    <s v="Balance cta. 87     "/>
    <x v="153"/>
    <n v="2"/>
  </r>
  <r>
    <x v="62"/>
    <s v="Balance cta. 87     "/>
    <x v="154"/>
    <n v="3"/>
  </r>
  <r>
    <x v="62"/>
    <s v="Balance cta. 87     "/>
    <x v="155"/>
    <n v="2"/>
  </r>
  <r>
    <x v="62"/>
    <s v="Balance cta. 87     "/>
    <x v="156"/>
    <n v="1"/>
  </r>
  <r>
    <x v="62"/>
    <s v="Balance cta. 87     "/>
    <x v="157"/>
    <n v="0"/>
  </r>
  <r>
    <x v="62"/>
    <s v="Balance cta. 87     "/>
    <x v="158"/>
    <n v="0"/>
  </r>
  <r>
    <x v="62"/>
    <s v="Balance cta. 87     "/>
    <x v="159"/>
    <n v="0"/>
  </r>
  <r>
    <x v="62"/>
    <s v="Balance cta. 87     "/>
    <x v="160"/>
    <n v="0"/>
  </r>
  <r>
    <x v="62"/>
    <s v="Balance cta. 87     "/>
    <x v="161"/>
    <n v="1"/>
  </r>
  <r>
    <x v="62"/>
    <s v="Balance cta. 87     "/>
    <x v="162"/>
    <n v="1"/>
  </r>
  <r>
    <x v="62"/>
    <s v="Balance cta. 87     "/>
    <x v="163"/>
    <n v="1"/>
  </r>
  <r>
    <x v="62"/>
    <s v="Balance cta. 87     "/>
    <x v="164"/>
    <n v="2"/>
  </r>
  <r>
    <x v="62"/>
    <s v="Balance cta. 87     "/>
    <x v="165"/>
    <n v="2"/>
  </r>
  <r>
    <x v="62"/>
    <s v="Balance cta. 87     "/>
    <x v="166"/>
    <n v="1"/>
  </r>
  <r>
    <x v="62"/>
    <s v="Balance cta. 87     "/>
    <x v="167"/>
    <n v="2"/>
  </r>
  <r>
    <x v="62"/>
    <s v="Balance cta. 87     "/>
    <x v="168"/>
    <n v="2"/>
  </r>
  <r>
    <x v="62"/>
    <s v="Balance cta. 87     "/>
    <x v="169"/>
    <n v="1"/>
  </r>
  <r>
    <x v="62"/>
    <s v="Balance cta. 87     "/>
    <x v="170"/>
    <n v="1"/>
  </r>
  <r>
    <x v="62"/>
    <s v="Balance cta. 87     "/>
    <x v="171"/>
    <n v="1"/>
  </r>
  <r>
    <x v="62"/>
    <s v="Balance cta. 87     "/>
    <x v="172"/>
    <n v="1"/>
  </r>
  <r>
    <x v="62"/>
    <s v="Balance cta. 87     "/>
    <x v="173"/>
    <n v="2"/>
  </r>
  <r>
    <x v="62"/>
    <s v="Balance cta. 87     "/>
    <x v="174"/>
    <n v="1"/>
  </r>
  <r>
    <x v="62"/>
    <s v="Balance cta. 87     "/>
    <x v="175"/>
    <n v="1"/>
  </r>
  <r>
    <x v="62"/>
    <s v="Balance cta. 87     "/>
    <x v="176"/>
    <n v="1"/>
  </r>
  <r>
    <x v="62"/>
    <s v="Balance cta. 87     "/>
    <x v="177"/>
    <n v="1"/>
  </r>
  <r>
    <x v="62"/>
    <s v="Balance cta. 87     "/>
    <x v="178"/>
    <n v="1"/>
  </r>
  <r>
    <x v="62"/>
    <s v="Balance cta. 87     "/>
    <x v="179"/>
    <n v="1"/>
  </r>
  <r>
    <x v="62"/>
    <s v="Balance cta. 87     "/>
    <x v="180"/>
    <n v="1"/>
  </r>
  <r>
    <x v="62"/>
    <s v="Balance cta. 87     "/>
    <x v="181"/>
    <n v="2"/>
  </r>
  <r>
    <x v="62"/>
    <s v="Balance cta. 87     "/>
    <x v="182"/>
    <n v="1"/>
  </r>
  <r>
    <x v="62"/>
    <s v="Balance cta. 87     "/>
    <x v="183"/>
    <n v="1"/>
  </r>
  <r>
    <x v="62"/>
    <s v="Balance cta. 87     "/>
    <x v="184"/>
    <n v="1"/>
  </r>
  <r>
    <x v="62"/>
    <s v="Balance cta. 87     "/>
    <x v="185"/>
    <n v="1"/>
  </r>
  <r>
    <x v="62"/>
    <s v="Balance cta. 87     "/>
    <x v="186"/>
    <n v="2"/>
  </r>
  <r>
    <x v="62"/>
    <s v="Balance cta. 87     "/>
    <x v="187"/>
    <n v="1"/>
  </r>
  <r>
    <x v="62"/>
    <s v="Balance cta. 87     "/>
    <x v="188"/>
    <n v="1"/>
  </r>
  <r>
    <x v="62"/>
    <s v="Balance cta. 87     "/>
    <x v="189"/>
    <n v="1"/>
  </r>
  <r>
    <x v="62"/>
    <s v="Balance cta. 87     "/>
    <x v="190"/>
    <n v="1"/>
  </r>
  <r>
    <x v="62"/>
    <s v="Balance cta. 87     "/>
    <x v="191"/>
    <n v="1"/>
  </r>
  <r>
    <x v="62"/>
    <s v="Balance cta. 87     "/>
    <x v="192"/>
    <n v="1"/>
  </r>
  <r>
    <x v="62"/>
    <s v="Balance cta. 87     "/>
    <x v="193"/>
    <n v="1"/>
  </r>
  <r>
    <x v="62"/>
    <s v="Balance cta. 87     "/>
    <x v="194"/>
    <n v="1"/>
  </r>
  <r>
    <x v="62"/>
    <s v="Balance cta. 87     "/>
    <x v="195"/>
    <n v="1"/>
  </r>
  <r>
    <x v="62"/>
    <s v="Balance cta. 87     "/>
    <x v="196"/>
    <n v="1"/>
  </r>
  <r>
    <x v="62"/>
    <s v="Balance cta. 87     "/>
    <x v="197"/>
    <n v="1"/>
  </r>
  <r>
    <x v="62"/>
    <s v="Balance cta. 87     "/>
    <x v="198"/>
    <n v="1"/>
  </r>
  <r>
    <x v="62"/>
    <s v="Balance cta. 87     "/>
    <x v="199"/>
    <n v="1"/>
  </r>
  <r>
    <x v="62"/>
    <s v="Balance cta. 87     "/>
    <x v="200"/>
    <n v="1"/>
  </r>
  <r>
    <x v="62"/>
    <s v="Balance cta. 87     "/>
    <x v="201"/>
    <n v="1"/>
  </r>
  <r>
    <x v="62"/>
    <s v="Balance cta. 87     "/>
    <x v="202"/>
    <n v="1"/>
  </r>
  <r>
    <x v="62"/>
    <s v="Balance cta. 87     "/>
    <x v="203"/>
    <n v="1"/>
  </r>
  <r>
    <x v="62"/>
    <s v="Balance cta. 87     "/>
    <x v="204"/>
    <n v="1"/>
  </r>
  <r>
    <x v="62"/>
    <s v="Balance cta. 87     "/>
    <x v="205"/>
    <n v="2"/>
  </r>
  <r>
    <x v="62"/>
    <s v="Balance cta. 87     "/>
    <x v="206"/>
    <n v="2"/>
  </r>
  <r>
    <x v="62"/>
    <s v="Balance cta. 87     "/>
    <x v="207"/>
    <n v="1"/>
  </r>
  <r>
    <x v="62"/>
    <s v="Balance cta. 87     "/>
    <x v="208"/>
    <n v="2"/>
  </r>
  <r>
    <x v="62"/>
    <s v="Balance cta. 87     "/>
    <x v="209"/>
    <n v="1"/>
  </r>
  <r>
    <x v="62"/>
    <s v="Balance cta. 87     "/>
    <x v="210"/>
    <n v="1"/>
  </r>
  <r>
    <x v="62"/>
    <s v="Balance cta. 87     "/>
    <x v="211"/>
    <n v="1"/>
  </r>
  <r>
    <x v="62"/>
    <s v="Balance cta. 87     "/>
    <x v="212"/>
    <n v="1"/>
  </r>
  <r>
    <x v="62"/>
    <s v="Balance cta. 87     "/>
    <x v="213"/>
    <n v="1"/>
  </r>
  <r>
    <x v="62"/>
    <s v="Balance cta. 87     "/>
    <x v="214"/>
    <n v="1"/>
  </r>
  <r>
    <x v="62"/>
    <s v="Balance cta. 87     "/>
    <x v="215"/>
    <n v="1"/>
  </r>
  <r>
    <x v="62"/>
    <s v="Balance cta. 87     "/>
    <x v="216"/>
    <n v="0"/>
  </r>
  <r>
    <x v="62"/>
    <s v="Balance cta. 87     "/>
    <x v="217"/>
    <n v="1"/>
  </r>
  <r>
    <x v="62"/>
    <s v="Balance cta. 87     "/>
    <x v="218"/>
    <n v="1"/>
  </r>
  <r>
    <x v="62"/>
    <s v="Balance cta. 87     "/>
    <x v="219"/>
    <n v="1"/>
  </r>
  <r>
    <x v="62"/>
    <s v="Balance cta. 87     "/>
    <x v="220"/>
    <n v="1"/>
  </r>
  <r>
    <x v="62"/>
    <s v="Balance cta. 87     "/>
    <x v="221"/>
    <n v="1"/>
  </r>
  <r>
    <x v="62"/>
    <s v="Balance cta. 87     "/>
    <x v="222"/>
    <n v="1"/>
  </r>
  <r>
    <x v="62"/>
    <s v="Balance cta. 87     "/>
    <x v="223"/>
    <n v="1"/>
  </r>
  <r>
    <x v="62"/>
    <s v="Balance cta. 87     "/>
    <x v="224"/>
    <n v="1"/>
  </r>
  <r>
    <x v="62"/>
    <s v="Balance cta. 87     "/>
    <x v="225"/>
    <n v="1"/>
  </r>
  <r>
    <x v="62"/>
    <s v="Balance cta. 87     "/>
    <x v="226"/>
    <n v="1"/>
  </r>
  <r>
    <x v="62"/>
    <s v="Balance cta. 87     "/>
    <x v="227"/>
    <n v="1"/>
  </r>
  <r>
    <x v="62"/>
    <s v="Balance cta. 87     "/>
    <x v="228"/>
    <n v="1"/>
  </r>
  <r>
    <x v="62"/>
    <s v="Balance cta. 87     "/>
    <x v="229"/>
    <n v="1"/>
  </r>
  <r>
    <x v="62"/>
    <s v="Balance cta. 87     "/>
    <x v="230"/>
    <n v="1"/>
  </r>
  <r>
    <x v="62"/>
    <s v="Balance cta. 87     "/>
    <x v="231"/>
    <n v="1"/>
  </r>
  <r>
    <x v="62"/>
    <s v="Balance cta. 87     "/>
    <x v="232"/>
    <n v="1"/>
  </r>
  <r>
    <x v="62"/>
    <s v="Balance cta. 87     "/>
    <x v="233"/>
    <n v="1"/>
  </r>
  <r>
    <x v="62"/>
    <s v="Balance cta. 87     "/>
    <x v="234"/>
    <n v="1"/>
  </r>
  <r>
    <x v="62"/>
    <s v="Balance cta. 87     "/>
    <x v="235"/>
    <n v="1"/>
  </r>
  <r>
    <x v="62"/>
    <s v="Balance cta. 87     "/>
    <x v="236"/>
    <n v="1"/>
  </r>
  <r>
    <x v="62"/>
    <s v="Balance cta. 87     "/>
    <x v="237"/>
    <n v="1"/>
  </r>
  <r>
    <x v="62"/>
    <s v="Balance cta. 87     "/>
    <x v="238"/>
    <n v="1"/>
  </r>
  <r>
    <x v="62"/>
    <s v="Balance cta. 87     "/>
    <x v="239"/>
    <n v="1"/>
  </r>
  <r>
    <x v="62"/>
    <s v="Balance cta. 87     "/>
    <x v="240"/>
    <n v="1"/>
  </r>
  <r>
    <x v="63"/>
    <s v="Final Face 1        "/>
    <x v="0"/>
    <n v="0"/>
  </r>
  <r>
    <x v="63"/>
    <s v="Final Face 1        "/>
    <x v="1"/>
    <n v="0"/>
  </r>
  <r>
    <x v="63"/>
    <s v="Final Face 1        "/>
    <x v="2"/>
    <n v="0"/>
  </r>
  <r>
    <x v="63"/>
    <s v="Final Face 1        "/>
    <x v="3"/>
    <n v="0"/>
  </r>
  <r>
    <x v="63"/>
    <s v="Final Face 1        "/>
    <x v="4"/>
    <n v="0"/>
  </r>
  <r>
    <x v="63"/>
    <s v="Final Face 1        "/>
    <x v="5"/>
    <n v="0"/>
  </r>
  <r>
    <x v="63"/>
    <s v="Final Face 1        "/>
    <x v="6"/>
    <n v="0"/>
  </r>
  <r>
    <x v="63"/>
    <s v="Final Face 1        "/>
    <x v="7"/>
    <n v="0"/>
  </r>
  <r>
    <x v="63"/>
    <s v="Final Face 1        "/>
    <x v="8"/>
    <n v="0"/>
  </r>
  <r>
    <x v="63"/>
    <s v="Final Face 1        "/>
    <x v="9"/>
    <n v="0"/>
  </r>
  <r>
    <x v="63"/>
    <s v="Final Face 1        "/>
    <x v="10"/>
    <n v="0"/>
  </r>
  <r>
    <x v="63"/>
    <s v="Final Face 1        "/>
    <x v="11"/>
    <n v="0"/>
  </r>
  <r>
    <x v="63"/>
    <s v="Final Face 1        "/>
    <x v="12"/>
    <n v="0"/>
  </r>
  <r>
    <x v="63"/>
    <s v="Final Face 1        "/>
    <x v="13"/>
    <n v="0"/>
  </r>
  <r>
    <x v="63"/>
    <s v="Final Face 1        "/>
    <x v="14"/>
    <n v="0"/>
  </r>
  <r>
    <x v="63"/>
    <s v="Final Face 1        "/>
    <x v="15"/>
    <n v="0"/>
  </r>
  <r>
    <x v="63"/>
    <s v="Final Face 1        "/>
    <x v="16"/>
    <n v="0"/>
  </r>
  <r>
    <x v="63"/>
    <s v="Final Face 1        "/>
    <x v="17"/>
    <n v="0"/>
  </r>
  <r>
    <x v="63"/>
    <s v="Final Face 1        "/>
    <x v="18"/>
    <n v="0"/>
  </r>
  <r>
    <x v="63"/>
    <s v="Final Face 1        "/>
    <x v="19"/>
    <n v="0"/>
  </r>
  <r>
    <x v="63"/>
    <s v="Final Face 1        "/>
    <x v="20"/>
    <n v="0"/>
  </r>
  <r>
    <x v="63"/>
    <s v="Final Face 1        "/>
    <x v="21"/>
    <n v="0"/>
  </r>
  <r>
    <x v="63"/>
    <s v="Final Face 1        "/>
    <x v="22"/>
    <n v="0"/>
  </r>
  <r>
    <x v="63"/>
    <s v="Final Face 1        "/>
    <x v="23"/>
    <n v="0"/>
  </r>
  <r>
    <x v="63"/>
    <s v="Final Face 1        "/>
    <x v="24"/>
    <n v="0"/>
  </r>
  <r>
    <x v="63"/>
    <s v="Final Face 1        "/>
    <x v="25"/>
    <n v="0"/>
  </r>
  <r>
    <x v="63"/>
    <s v="Final Face 1        "/>
    <x v="26"/>
    <n v="0"/>
  </r>
  <r>
    <x v="63"/>
    <s v="Final Face 1        "/>
    <x v="27"/>
    <n v="0"/>
  </r>
  <r>
    <x v="63"/>
    <s v="Final Face 1        "/>
    <x v="28"/>
    <n v="0"/>
  </r>
  <r>
    <x v="63"/>
    <s v="Final Face 1        "/>
    <x v="29"/>
    <n v="0"/>
  </r>
  <r>
    <x v="63"/>
    <s v="Final Face 1        "/>
    <x v="30"/>
    <n v="0"/>
  </r>
  <r>
    <x v="63"/>
    <s v="Final Face 1        "/>
    <x v="31"/>
    <n v="0"/>
  </r>
  <r>
    <x v="63"/>
    <s v="Final Face 1        "/>
    <x v="32"/>
    <n v="0"/>
  </r>
  <r>
    <x v="63"/>
    <s v="Final Face 1        "/>
    <x v="33"/>
    <n v="0"/>
  </r>
  <r>
    <x v="63"/>
    <s v="Final Face 1        "/>
    <x v="34"/>
    <n v="0"/>
  </r>
  <r>
    <x v="63"/>
    <s v="Final Face 1        "/>
    <x v="35"/>
    <n v="0"/>
  </r>
  <r>
    <x v="63"/>
    <s v="Final Face 1        "/>
    <x v="36"/>
    <n v="0"/>
  </r>
  <r>
    <x v="63"/>
    <s v="Final Face 1        "/>
    <x v="37"/>
    <n v="0"/>
  </r>
  <r>
    <x v="63"/>
    <s v="Final Face 1        "/>
    <x v="38"/>
    <n v="0"/>
  </r>
  <r>
    <x v="63"/>
    <s v="Final Face 1        "/>
    <x v="39"/>
    <n v="0"/>
  </r>
  <r>
    <x v="63"/>
    <s v="Final Face 1        "/>
    <x v="40"/>
    <n v="0"/>
  </r>
  <r>
    <x v="63"/>
    <s v="Final Face 1        "/>
    <x v="41"/>
    <n v="0"/>
  </r>
  <r>
    <x v="63"/>
    <s v="Final Face 1        "/>
    <x v="42"/>
    <n v="0"/>
  </r>
  <r>
    <x v="63"/>
    <s v="Final Face 1        "/>
    <x v="43"/>
    <n v="0"/>
  </r>
  <r>
    <x v="63"/>
    <s v="Final Face 1        "/>
    <x v="44"/>
    <n v="0"/>
  </r>
  <r>
    <x v="63"/>
    <s v="Final Face 1        "/>
    <x v="45"/>
    <n v="0"/>
  </r>
  <r>
    <x v="63"/>
    <s v="Final Face 1        "/>
    <x v="46"/>
    <n v="0"/>
  </r>
  <r>
    <x v="63"/>
    <s v="Final Face 1        "/>
    <x v="47"/>
    <n v="0"/>
  </r>
  <r>
    <x v="63"/>
    <s v="Final Face 1        "/>
    <x v="48"/>
    <n v="0"/>
  </r>
  <r>
    <x v="63"/>
    <s v="Final Face 1        "/>
    <x v="49"/>
    <n v="0"/>
  </r>
  <r>
    <x v="63"/>
    <s v="Final Face 1        "/>
    <x v="50"/>
    <n v="0"/>
  </r>
  <r>
    <x v="63"/>
    <s v="Final Face 1        "/>
    <x v="51"/>
    <n v="0"/>
  </r>
  <r>
    <x v="63"/>
    <s v="Final Face 1        "/>
    <x v="52"/>
    <n v="0"/>
  </r>
  <r>
    <x v="63"/>
    <s v="Final Face 1        "/>
    <x v="53"/>
    <n v="0"/>
  </r>
  <r>
    <x v="63"/>
    <s v="Final Face 1        "/>
    <x v="54"/>
    <n v="0"/>
  </r>
  <r>
    <x v="63"/>
    <s v="Final Face 1        "/>
    <x v="55"/>
    <n v="0"/>
  </r>
  <r>
    <x v="63"/>
    <s v="Final Face 1        "/>
    <x v="56"/>
    <n v="0"/>
  </r>
  <r>
    <x v="63"/>
    <s v="Final Face 1        "/>
    <x v="57"/>
    <n v="0"/>
  </r>
  <r>
    <x v="63"/>
    <s v="Final Face 1        "/>
    <x v="58"/>
    <n v="0"/>
  </r>
  <r>
    <x v="63"/>
    <s v="Final Face 1        "/>
    <x v="59"/>
    <n v="0"/>
  </r>
  <r>
    <x v="63"/>
    <s v="Final Face 1        "/>
    <x v="60"/>
    <n v="0"/>
  </r>
  <r>
    <x v="63"/>
    <s v="Final Face 1        "/>
    <x v="61"/>
    <n v="0"/>
  </r>
  <r>
    <x v="63"/>
    <s v="Final Face 1        "/>
    <x v="62"/>
    <n v="0"/>
  </r>
  <r>
    <x v="63"/>
    <s v="Final Face 1        "/>
    <x v="63"/>
    <n v="0"/>
  </r>
  <r>
    <x v="63"/>
    <s v="Final Face 1        "/>
    <x v="64"/>
    <n v="0"/>
  </r>
  <r>
    <x v="63"/>
    <s v="Final Face 1        "/>
    <x v="65"/>
    <n v="0"/>
  </r>
  <r>
    <x v="63"/>
    <s v="Final Face 1        "/>
    <x v="66"/>
    <n v="0"/>
  </r>
  <r>
    <x v="63"/>
    <s v="Final Face 1        "/>
    <x v="67"/>
    <n v="0"/>
  </r>
  <r>
    <x v="63"/>
    <s v="Final Face 1        "/>
    <x v="68"/>
    <n v="0"/>
  </r>
  <r>
    <x v="63"/>
    <s v="Final Face 1        "/>
    <x v="69"/>
    <n v="0"/>
  </r>
  <r>
    <x v="63"/>
    <s v="Final Face 1        "/>
    <x v="70"/>
    <n v="0"/>
  </r>
  <r>
    <x v="63"/>
    <s v="Final Face 1        "/>
    <x v="71"/>
    <n v="0"/>
  </r>
  <r>
    <x v="63"/>
    <s v="Final Face 1        "/>
    <x v="72"/>
    <n v="0"/>
  </r>
  <r>
    <x v="63"/>
    <s v="Final Face 1        "/>
    <x v="73"/>
    <n v="0"/>
  </r>
  <r>
    <x v="63"/>
    <s v="Final Face 1        "/>
    <x v="74"/>
    <n v="0"/>
  </r>
  <r>
    <x v="63"/>
    <s v="Final Face 1        "/>
    <x v="75"/>
    <n v="0"/>
  </r>
  <r>
    <x v="63"/>
    <s v="Final Face 1        "/>
    <x v="76"/>
    <n v="0"/>
  </r>
  <r>
    <x v="63"/>
    <s v="Final Face 1        "/>
    <x v="77"/>
    <n v="0"/>
  </r>
  <r>
    <x v="63"/>
    <s v="Final Face 1        "/>
    <x v="78"/>
    <n v="0"/>
  </r>
  <r>
    <x v="63"/>
    <s v="Final Face 1        "/>
    <x v="79"/>
    <n v="0"/>
  </r>
  <r>
    <x v="63"/>
    <s v="Final Face 1        "/>
    <x v="80"/>
    <n v="0"/>
  </r>
  <r>
    <x v="63"/>
    <s v="Final Face 1        "/>
    <x v="81"/>
    <n v="0"/>
  </r>
  <r>
    <x v="63"/>
    <s v="Final Face 1        "/>
    <x v="82"/>
    <n v="0"/>
  </r>
  <r>
    <x v="63"/>
    <s v="Final Face 1        "/>
    <x v="83"/>
    <n v="0"/>
  </r>
  <r>
    <x v="63"/>
    <s v="Final Face 1        "/>
    <x v="84"/>
    <n v="0"/>
  </r>
  <r>
    <x v="63"/>
    <s v="Final Face 1        "/>
    <x v="85"/>
    <n v="0"/>
  </r>
  <r>
    <x v="63"/>
    <s v="Final Face 1        "/>
    <x v="86"/>
    <n v="0"/>
  </r>
  <r>
    <x v="63"/>
    <s v="Final Face 1        "/>
    <x v="87"/>
    <n v="0"/>
  </r>
  <r>
    <x v="63"/>
    <s v="Final Face 1        "/>
    <x v="88"/>
    <n v="0"/>
  </r>
  <r>
    <x v="63"/>
    <s v="Final Face 1        "/>
    <x v="89"/>
    <n v="0"/>
  </r>
  <r>
    <x v="63"/>
    <s v="Final Face 1        "/>
    <x v="90"/>
    <n v="0"/>
  </r>
  <r>
    <x v="63"/>
    <s v="Final Face 1        "/>
    <x v="91"/>
    <n v="0"/>
  </r>
  <r>
    <x v="63"/>
    <s v="Final Face 1        "/>
    <x v="92"/>
    <n v="0"/>
  </r>
  <r>
    <x v="63"/>
    <s v="Final Face 1        "/>
    <x v="93"/>
    <n v="0"/>
  </r>
  <r>
    <x v="63"/>
    <s v="Final Face 1        "/>
    <x v="94"/>
    <n v="0"/>
  </r>
  <r>
    <x v="63"/>
    <s v="Final Face 1        "/>
    <x v="95"/>
    <n v="0"/>
  </r>
  <r>
    <x v="63"/>
    <s v="Final Face 1        "/>
    <x v="96"/>
    <n v="0"/>
  </r>
  <r>
    <x v="63"/>
    <s v="Final Face 1        "/>
    <x v="97"/>
    <n v="0"/>
  </r>
  <r>
    <x v="63"/>
    <s v="Final Face 1        "/>
    <x v="98"/>
    <n v="0"/>
  </r>
  <r>
    <x v="63"/>
    <s v="Final Face 1        "/>
    <x v="99"/>
    <n v="0"/>
  </r>
  <r>
    <x v="63"/>
    <s v="Final Face 1        "/>
    <x v="100"/>
    <n v="0"/>
  </r>
  <r>
    <x v="63"/>
    <s v="Final Face 1        "/>
    <x v="101"/>
    <n v="0"/>
  </r>
  <r>
    <x v="63"/>
    <s v="Final Face 1        "/>
    <x v="102"/>
    <n v="0"/>
  </r>
  <r>
    <x v="63"/>
    <s v="Final Face 1        "/>
    <x v="103"/>
    <n v="0"/>
  </r>
  <r>
    <x v="63"/>
    <s v="Final Face 1        "/>
    <x v="104"/>
    <n v="0"/>
  </r>
  <r>
    <x v="63"/>
    <s v="Final Face 1        "/>
    <x v="105"/>
    <n v="0"/>
  </r>
  <r>
    <x v="63"/>
    <s v="Final Face 1        "/>
    <x v="106"/>
    <n v="0"/>
  </r>
  <r>
    <x v="63"/>
    <s v="Final Face 1        "/>
    <x v="107"/>
    <n v="0"/>
  </r>
  <r>
    <x v="63"/>
    <s v="Final Face 1        "/>
    <x v="108"/>
    <n v="0"/>
  </r>
  <r>
    <x v="63"/>
    <s v="Final Face 1        "/>
    <x v="109"/>
    <n v="0"/>
  </r>
  <r>
    <x v="63"/>
    <s v="Final Face 1        "/>
    <x v="110"/>
    <n v="0"/>
  </r>
  <r>
    <x v="63"/>
    <s v="Final Face 1        "/>
    <x v="111"/>
    <n v="0"/>
  </r>
  <r>
    <x v="63"/>
    <s v="Final Face 1        "/>
    <x v="112"/>
    <n v="0"/>
  </r>
  <r>
    <x v="63"/>
    <s v="Final Face 1        "/>
    <x v="113"/>
    <n v="0"/>
  </r>
  <r>
    <x v="63"/>
    <s v="Final Face 1        "/>
    <x v="114"/>
    <n v="0"/>
  </r>
  <r>
    <x v="63"/>
    <s v="Final Face 1        "/>
    <x v="115"/>
    <n v="0"/>
  </r>
  <r>
    <x v="63"/>
    <s v="Final Face 1        "/>
    <x v="116"/>
    <n v="0"/>
  </r>
  <r>
    <x v="63"/>
    <s v="Final Face 1        "/>
    <x v="117"/>
    <n v="0"/>
  </r>
  <r>
    <x v="63"/>
    <s v="Final Face 1        "/>
    <x v="118"/>
    <n v="0"/>
  </r>
  <r>
    <x v="63"/>
    <s v="Final Face 1        "/>
    <x v="119"/>
    <n v="0"/>
  </r>
  <r>
    <x v="63"/>
    <s v="Final Face 1        "/>
    <x v="120"/>
    <n v="0"/>
  </r>
  <r>
    <x v="63"/>
    <s v="Final Face 1        "/>
    <x v="121"/>
    <n v="0"/>
  </r>
  <r>
    <x v="63"/>
    <s v="Final Face 1        "/>
    <x v="122"/>
    <n v="0"/>
  </r>
  <r>
    <x v="63"/>
    <s v="Final Face 1        "/>
    <x v="123"/>
    <n v="0"/>
  </r>
  <r>
    <x v="63"/>
    <s v="Final Face 1        "/>
    <x v="124"/>
    <n v="0"/>
  </r>
  <r>
    <x v="63"/>
    <s v="Final Face 1        "/>
    <x v="125"/>
    <n v="0"/>
  </r>
  <r>
    <x v="63"/>
    <s v="Final Face 1        "/>
    <x v="126"/>
    <n v="0"/>
  </r>
  <r>
    <x v="63"/>
    <s v="Final Face 1        "/>
    <x v="127"/>
    <n v="0"/>
  </r>
  <r>
    <x v="63"/>
    <s v="Final Face 1        "/>
    <x v="128"/>
    <n v="0"/>
  </r>
  <r>
    <x v="63"/>
    <s v="Final Face 1        "/>
    <x v="129"/>
    <n v="0"/>
  </r>
  <r>
    <x v="63"/>
    <s v="Final Face 1        "/>
    <x v="130"/>
    <n v="0"/>
  </r>
  <r>
    <x v="63"/>
    <s v="Final Face 1        "/>
    <x v="131"/>
    <n v="0"/>
  </r>
  <r>
    <x v="63"/>
    <s v="Final Face 1        "/>
    <x v="132"/>
    <n v="0"/>
  </r>
  <r>
    <x v="63"/>
    <s v="Final Face 1        "/>
    <x v="133"/>
    <n v="0"/>
  </r>
  <r>
    <x v="63"/>
    <s v="Final Face 1        "/>
    <x v="134"/>
    <n v="0"/>
  </r>
  <r>
    <x v="63"/>
    <s v="Final Face 1        "/>
    <x v="135"/>
    <n v="0"/>
  </r>
  <r>
    <x v="63"/>
    <s v="Final Face 1        "/>
    <x v="136"/>
    <n v="0"/>
  </r>
  <r>
    <x v="63"/>
    <s v="Final Face 1        "/>
    <x v="137"/>
    <n v="0"/>
  </r>
  <r>
    <x v="63"/>
    <s v="Final Face 1        "/>
    <x v="138"/>
    <n v="0"/>
  </r>
  <r>
    <x v="63"/>
    <s v="Final Face 1        "/>
    <x v="139"/>
    <n v="0"/>
  </r>
  <r>
    <x v="63"/>
    <s v="Final Face 1        "/>
    <x v="140"/>
    <n v="0"/>
  </r>
  <r>
    <x v="63"/>
    <s v="Final Face 1        "/>
    <x v="141"/>
    <n v="0"/>
  </r>
  <r>
    <x v="63"/>
    <s v="Final Face 1        "/>
    <x v="142"/>
    <n v="0"/>
  </r>
  <r>
    <x v="63"/>
    <s v="Final Face 1        "/>
    <x v="143"/>
    <n v="0"/>
  </r>
  <r>
    <x v="63"/>
    <s v="Final Face 1        "/>
    <x v="144"/>
    <n v="0"/>
  </r>
  <r>
    <x v="63"/>
    <s v="Final Face 1        "/>
    <x v="145"/>
    <n v="0"/>
  </r>
  <r>
    <x v="63"/>
    <s v="Final Face 1        "/>
    <x v="146"/>
    <n v="0"/>
  </r>
  <r>
    <x v="63"/>
    <s v="Final Face 1        "/>
    <x v="147"/>
    <n v="0"/>
  </r>
  <r>
    <x v="63"/>
    <s v="Final Face 1        "/>
    <x v="148"/>
    <n v="0"/>
  </r>
  <r>
    <x v="63"/>
    <s v="Final Face 1        "/>
    <x v="149"/>
    <n v="0"/>
  </r>
  <r>
    <x v="63"/>
    <s v="Final Face 1        "/>
    <x v="150"/>
    <n v="0"/>
  </r>
  <r>
    <x v="63"/>
    <s v="Final Face 1        "/>
    <x v="151"/>
    <n v="0"/>
  </r>
  <r>
    <x v="63"/>
    <s v="Final Face 1        "/>
    <x v="152"/>
    <n v="0"/>
  </r>
  <r>
    <x v="63"/>
    <s v="Final Face 1        "/>
    <x v="153"/>
    <n v="0"/>
  </r>
  <r>
    <x v="63"/>
    <s v="Final Face 1        "/>
    <x v="154"/>
    <n v="0"/>
  </r>
  <r>
    <x v="63"/>
    <s v="Final Face 1        "/>
    <x v="155"/>
    <n v="0"/>
  </r>
  <r>
    <x v="63"/>
    <s v="Final Face 1        "/>
    <x v="156"/>
    <n v="0"/>
  </r>
  <r>
    <x v="63"/>
    <s v="Final Face 1        "/>
    <x v="157"/>
    <n v="0"/>
  </r>
  <r>
    <x v="63"/>
    <s v="Final Face 1        "/>
    <x v="158"/>
    <n v="0"/>
  </r>
  <r>
    <x v="63"/>
    <s v="Final Face 1        "/>
    <x v="159"/>
    <n v="0"/>
  </r>
  <r>
    <x v="63"/>
    <s v="Final Face 1        "/>
    <x v="160"/>
    <n v="0"/>
  </r>
  <r>
    <x v="63"/>
    <s v="Final Face 1        "/>
    <x v="161"/>
    <n v="0"/>
  </r>
  <r>
    <x v="63"/>
    <s v="Final Face 1        "/>
    <x v="162"/>
    <n v="0"/>
  </r>
  <r>
    <x v="63"/>
    <s v="Final Face 1        "/>
    <x v="163"/>
    <n v="0"/>
  </r>
  <r>
    <x v="63"/>
    <s v="Final Face 1        "/>
    <x v="164"/>
    <n v="0"/>
  </r>
  <r>
    <x v="63"/>
    <s v="Final Face 1        "/>
    <x v="165"/>
    <n v="0"/>
  </r>
  <r>
    <x v="63"/>
    <s v="Final Face 1        "/>
    <x v="166"/>
    <n v="0"/>
  </r>
  <r>
    <x v="63"/>
    <s v="Final Face 1        "/>
    <x v="167"/>
    <n v="0"/>
  </r>
  <r>
    <x v="63"/>
    <s v="Final Face 1        "/>
    <x v="168"/>
    <n v="0"/>
  </r>
  <r>
    <x v="63"/>
    <s v="Final Face 1        "/>
    <x v="169"/>
    <n v="0"/>
  </r>
  <r>
    <x v="63"/>
    <s v="Final Face 1        "/>
    <x v="170"/>
    <n v="0"/>
  </r>
  <r>
    <x v="63"/>
    <s v="Final Face 1        "/>
    <x v="171"/>
    <n v="0"/>
  </r>
  <r>
    <x v="63"/>
    <s v="Final Face 1        "/>
    <x v="172"/>
    <n v="0"/>
  </r>
  <r>
    <x v="63"/>
    <s v="Final Face 1        "/>
    <x v="173"/>
    <n v="0"/>
  </r>
  <r>
    <x v="63"/>
    <s v="Final Face 1        "/>
    <x v="174"/>
    <n v="0"/>
  </r>
  <r>
    <x v="63"/>
    <s v="Final Face 1        "/>
    <x v="175"/>
    <n v="0"/>
  </r>
  <r>
    <x v="63"/>
    <s v="Final Face 1        "/>
    <x v="176"/>
    <n v="0"/>
  </r>
  <r>
    <x v="63"/>
    <s v="Final Face 1        "/>
    <x v="177"/>
    <n v="0"/>
  </r>
  <r>
    <x v="63"/>
    <s v="Final Face 1        "/>
    <x v="178"/>
    <n v="0"/>
  </r>
  <r>
    <x v="63"/>
    <s v="Final Face 1        "/>
    <x v="179"/>
    <n v="0"/>
  </r>
  <r>
    <x v="63"/>
    <s v="Final Face 1        "/>
    <x v="180"/>
    <n v="0"/>
  </r>
  <r>
    <x v="63"/>
    <s v="Final Face 1        "/>
    <x v="181"/>
    <n v="0"/>
  </r>
  <r>
    <x v="63"/>
    <s v="Final Face 1        "/>
    <x v="182"/>
    <n v="0"/>
  </r>
  <r>
    <x v="63"/>
    <s v="Final Face 1        "/>
    <x v="183"/>
    <n v="0"/>
  </r>
  <r>
    <x v="63"/>
    <s v="Final Face 1        "/>
    <x v="184"/>
    <n v="0"/>
  </r>
  <r>
    <x v="63"/>
    <s v="Final Face 1        "/>
    <x v="185"/>
    <n v="0"/>
  </r>
  <r>
    <x v="63"/>
    <s v="Final Face 1        "/>
    <x v="186"/>
    <n v="0"/>
  </r>
  <r>
    <x v="63"/>
    <s v="Final Face 1        "/>
    <x v="187"/>
    <n v="0"/>
  </r>
  <r>
    <x v="63"/>
    <s v="Final Face 1        "/>
    <x v="188"/>
    <n v="0"/>
  </r>
  <r>
    <x v="63"/>
    <s v="Final Face 1        "/>
    <x v="189"/>
    <n v="0"/>
  </r>
  <r>
    <x v="63"/>
    <s v="Final Face 1        "/>
    <x v="190"/>
    <n v="0"/>
  </r>
  <r>
    <x v="63"/>
    <s v="Final Face 1        "/>
    <x v="191"/>
    <n v="0"/>
  </r>
  <r>
    <x v="63"/>
    <s v="Final Face 1        "/>
    <x v="192"/>
    <n v="0"/>
  </r>
  <r>
    <x v="63"/>
    <s v="Final Face 1        "/>
    <x v="193"/>
    <n v="0"/>
  </r>
  <r>
    <x v="63"/>
    <s v="Final Face 1        "/>
    <x v="194"/>
    <n v="0"/>
  </r>
  <r>
    <x v="63"/>
    <s v="Final Face 1        "/>
    <x v="195"/>
    <n v="0"/>
  </r>
  <r>
    <x v="63"/>
    <s v="Final Face 1        "/>
    <x v="196"/>
    <n v="0"/>
  </r>
  <r>
    <x v="63"/>
    <s v="Final Face 1        "/>
    <x v="197"/>
    <n v="0"/>
  </r>
  <r>
    <x v="63"/>
    <s v="Final Face 1        "/>
    <x v="198"/>
    <n v="0"/>
  </r>
  <r>
    <x v="63"/>
    <s v="Final Face 1        "/>
    <x v="199"/>
    <n v="0"/>
  </r>
  <r>
    <x v="63"/>
    <s v="Final Face 1        "/>
    <x v="200"/>
    <n v="0"/>
  </r>
  <r>
    <x v="63"/>
    <s v="Final Face 1        "/>
    <x v="201"/>
    <n v="0"/>
  </r>
  <r>
    <x v="63"/>
    <s v="Final Face 1        "/>
    <x v="202"/>
    <n v="0"/>
  </r>
  <r>
    <x v="63"/>
    <s v="Final Face 1        "/>
    <x v="203"/>
    <n v="0"/>
  </r>
  <r>
    <x v="63"/>
    <s v="Final Face 1        "/>
    <x v="204"/>
    <n v="0"/>
  </r>
  <r>
    <x v="63"/>
    <s v="Final Face 1        "/>
    <x v="205"/>
    <n v="0"/>
  </r>
  <r>
    <x v="63"/>
    <s v="Final Face 1        "/>
    <x v="206"/>
    <n v="0"/>
  </r>
  <r>
    <x v="63"/>
    <s v="Final Face 1        "/>
    <x v="207"/>
    <n v="0"/>
  </r>
  <r>
    <x v="63"/>
    <s v="Final Face 1        "/>
    <x v="208"/>
    <n v="0"/>
  </r>
  <r>
    <x v="63"/>
    <s v="Final Face 1        "/>
    <x v="209"/>
    <n v="0"/>
  </r>
  <r>
    <x v="63"/>
    <s v="Final Face 1        "/>
    <x v="210"/>
    <n v="0"/>
  </r>
  <r>
    <x v="63"/>
    <s v="Final Face 1        "/>
    <x v="211"/>
    <n v="0"/>
  </r>
  <r>
    <x v="63"/>
    <s v="Final Face 1        "/>
    <x v="212"/>
    <n v="0"/>
  </r>
  <r>
    <x v="63"/>
    <s v="Final Face 1        "/>
    <x v="213"/>
    <n v="0"/>
  </r>
  <r>
    <x v="63"/>
    <s v="Final Face 1        "/>
    <x v="214"/>
    <n v="0"/>
  </r>
  <r>
    <x v="63"/>
    <s v="Final Face 1        "/>
    <x v="215"/>
    <n v="0"/>
  </r>
  <r>
    <x v="63"/>
    <s v="Final Face 1        "/>
    <x v="216"/>
    <n v="0"/>
  </r>
  <r>
    <x v="63"/>
    <s v="Final Face 1        "/>
    <x v="217"/>
    <n v="0"/>
  </r>
  <r>
    <x v="63"/>
    <s v="Final Face 1        "/>
    <x v="218"/>
    <n v="0"/>
  </r>
  <r>
    <x v="63"/>
    <s v="Final Face 1        "/>
    <x v="219"/>
    <n v="0"/>
  </r>
  <r>
    <x v="63"/>
    <s v="Final Face 1        "/>
    <x v="220"/>
    <n v="0"/>
  </r>
  <r>
    <x v="63"/>
    <s v="Final Face 1        "/>
    <x v="221"/>
    <n v="0"/>
  </r>
  <r>
    <x v="63"/>
    <s v="Final Face 1        "/>
    <x v="222"/>
    <n v="0"/>
  </r>
  <r>
    <x v="63"/>
    <s v="Final Face 1        "/>
    <x v="223"/>
    <n v="0"/>
  </r>
  <r>
    <x v="63"/>
    <s v="Final Face 1        "/>
    <x v="224"/>
    <n v="0"/>
  </r>
  <r>
    <x v="63"/>
    <s v="Final Face 1        "/>
    <x v="225"/>
    <n v="0"/>
  </r>
  <r>
    <x v="63"/>
    <s v="Final Face 1        "/>
    <x v="226"/>
    <n v="0"/>
  </r>
  <r>
    <x v="63"/>
    <s v="Final Face 1        "/>
    <x v="227"/>
    <n v="0"/>
  </r>
  <r>
    <x v="63"/>
    <s v="Final Face 1        "/>
    <x v="228"/>
    <n v="0"/>
  </r>
  <r>
    <x v="63"/>
    <s v="Final Face 1        "/>
    <x v="229"/>
    <n v="0"/>
  </r>
  <r>
    <x v="63"/>
    <s v="Final Face 1        "/>
    <x v="230"/>
    <n v="0"/>
  </r>
  <r>
    <x v="63"/>
    <s v="Final Face 1        "/>
    <x v="231"/>
    <n v="0"/>
  </r>
  <r>
    <x v="63"/>
    <s v="Final Face 1        "/>
    <x v="232"/>
    <n v="0"/>
  </r>
  <r>
    <x v="63"/>
    <s v="Final Face 1        "/>
    <x v="233"/>
    <n v="0"/>
  </r>
  <r>
    <x v="63"/>
    <s v="Final Face 1        "/>
    <x v="234"/>
    <n v="0"/>
  </r>
  <r>
    <x v="63"/>
    <s v="Final Face 1        "/>
    <x v="235"/>
    <n v="0"/>
  </r>
  <r>
    <x v="63"/>
    <s v="Final Face 1        "/>
    <x v="236"/>
    <n v="0"/>
  </r>
  <r>
    <x v="63"/>
    <s v="Final Face 1        "/>
    <x v="237"/>
    <n v="0"/>
  </r>
  <r>
    <x v="63"/>
    <s v="Final Face 1        "/>
    <x v="238"/>
    <n v="0"/>
  </r>
  <r>
    <x v="63"/>
    <s v="Final Face 1        "/>
    <x v="239"/>
    <n v="0"/>
  </r>
  <r>
    <x v="63"/>
    <s v="Final Face 1        "/>
    <x v="240"/>
    <n v="0"/>
  </r>
  <r>
    <x v="64"/>
    <s v="Interface SOI.      "/>
    <x v="0"/>
    <n v="0"/>
  </r>
  <r>
    <x v="64"/>
    <s v="Interface SOI.      "/>
    <x v="1"/>
    <n v="0"/>
  </r>
  <r>
    <x v="64"/>
    <s v="Interface SOI.      "/>
    <x v="2"/>
    <n v="0"/>
  </r>
  <r>
    <x v="64"/>
    <s v="Interface SOI.      "/>
    <x v="3"/>
    <n v="0"/>
  </r>
  <r>
    <x v="64"/>
    <s v="Interface SOI.      "/>
    <x v="4"/>
    <n v="0"/>
  </r>
  <r>
    <x v="64"/>
    <s v="Interface SOI.      "/>
    <x v="5"/>
    <n v="0"/>
  </r>
  <r>
    <x v="64"/>
    <s v="Interface SOI.      "/>
    <x v="6"/>
    <n v="0"/>
  </r>
  <r>
    <x v="64"/>
    <s v="Interface SOI.      "/>
    <x v="7"/>
    <n v="0"/>
  </r>
  <r>
    <x v="64"/>
    <s v="Interface SOI.      "/>
    <x v="8"/>
    <n v="0"/>
  </r>
  <r>
    <x v="64"/>
    <s v="Interface SOI.      "/>
    <x v="9"/>
    <n v="0"/>
  </r>
  <r>
    <x v="64"/>
    <s v="Interface SOI.      "/>
    <x v="10"/>
    <n v="0"/>
  </r>
  <r>
    <x v="64"/>
    <s v="Interface SOI.      "/>
    <x v="11"/>
    <n v="0"/>
  </r>
  <r>
    <x v="64"/>
    <s v="Interface SOI.      "/>
    <x v="12"/>
    <n v="0"/>
  </r>
  <r>
    <x v="64"/>
    <s v="Interface SOI.      "/>
    <x v="13"/>
    <n v="0"/>
  </r>
  <r>
    <x v="64"/>
    <s v="Interface SOI.      "/>
    <x v="14"/>
    <n v="0"/>
  </r>
  <r>
    <x v="64"/>
    <s v="Interface SOI.      "/>
    <x v="15"/>
    <n v="0"/>
  </r>
  <r>
    <x v="64"/>
    <s v="Interface SOI.      "/>
    <x v="16"/>
    <n v="0"/>
  </r>
  <r>
    <x v="64"/>
    <s v="Interface SOI.      "/>
    <x v="17"/>
    <n v="0"/>
  </r>
  <r>
    <x v="64"/>
    <s v="Interface SOI.      "/>
    <x v="18"/>
    <n v="0"/>
  </r>
  <r>
    <x v="64"/>
    <s v="Interface SOI.      "/>
    <x v="19"/>
    <n v="0"/>
  </r>
  <r>
    <x v="64"/>
    <s v="Interface SOI.      "/>
    <x v="20"/>
    <n v="0"/>
  </r>
  <r>
    <x v="64"/>
    <s v="Interface SOI.      "/>
    <x v="21"/>
    <n v="0"/>
  </r>
  <r>
    <x v="64"/>
    <s v="Interface SOI.      "/>
    <x v="22"/>
    <n v="0"/>
  </r>
  <r>
    <x v="64"/>
    <s v="Interface SOI.      "/>
    <x v="23"/>
    <n v="0"/>
  </r>
  <r>
    <x v="64"/>
    <s v="Interface SOI.      "/>
    <x v="24"/>
    <n v="0"/>
  </r>
  <r>
    <x v="64"/>
    <s v="Interface SOI.      "/>
    <x v="25"/>
    <n v="0"/>
  </r>
  <r>
    <x v="64"/>
    <s v="Interface SOI.      "/>
    <x v="26"/>
    <n v="0"/>
  </r>
  <r>
    <x v="64"/>
    <s v="Interface SOI.      "/>
    <x v="27"/>
    <n v="0"/>
  </r>
  <r>
    <x v="64"/>
    <s v="Interface SOI.      "/>
    <x v="28"/>
    <n v="0"/>
  </r>
  <r>
    <x v="64"/>
    <s v="Interface SOI.      "/>
    <x v="29"/>
    <n v="0"/>
  </r>
  <r>
    <x v="64"/>
    <s v="Interface SOI.      "/>
    <x v="30"/>
    <n v="0"/>
  </r>
  <r>
    <x v="64"/>
    <s v="Interface SOI.      "/>
    <x v="31"/>
    <n v="0"/>
  </r>
  <r>
    <x v="64"/>
    <s v="Interface SOI.      "/>
    <x v="32"/>
    <n v="0"/>
  </r>
  <r>
    <x v="64"/>
    <s v="Interface SOI.      "/>
    <x v="33"/>
    <n v="0"/>
  </r>
  <r>
    <x v="64"/>
    <s v="Interface SOI.      "/>
    <x v="34"/>
    <n v="0"/>
  </r>
  <r>
    <x v="64"/>
    <s v="Interface SOI.      "/>
    <x v="35"/>
    <n v="0"/>
  </r>
  <r>
    <x v="64"/>
    <s v="Interface SOI.      "/>
    <x v="36"/>
    <n v="0"/>
  </r>
  <r>
    <x v="64"/>
    <s v="Interface SOI.      "/>
    <x v="37"/>
    <n v="0"/>
  </r>
  <r>
    <x v="64"/>
    <s v="Interface SOI.      "/>
    <x v="38"/>
    <n v="0"/>
  </r>
  <r>
    <x v="64"/>
    <s v="Interface SOI.      "/>
    <x v="39"/>
    <n v="0"/>
  </r>
  <r>
    <x v="64"/>
    <s v="Interface SOI.      "/>
    <x v="40"/>
    <n v="0"/>
  </r>
  <r>
    <x v="64"/>
    <s v="Interface SOI.      "/>
    <x v="41"/>
    <n v="0"/>
  </r>
  <r>
    <x v="64"/>
    <s v="Interface SOI.      "/>
    <x v="42"/>
    <n v="0"/>
  </r>
  <r>
    <x v="64"/>
    <s v="Interface SOI.      "/>
    <x v="43"/>
    <n v="0"/>
  </r>
  <r>
    <x v="64"/>
    <s v="Interface SOI.      "/>
    <x v="44"/>
    <n v="0"/>
  </r>
  <r>
    <x v="64"/>
    <s v="Interface SOI.      "/>
    <x v="45"/>
    <n v="0"/>
  </r>
  <r>
    <x v="64"/>
    <s v="Interface SOI.      "/>
    <x v="46"/>
    <n v="0"/>
  </r>
  <r>
    <x v="64"/>
    <s v="Interface SOI.      "/>
    <x v="47"/>
    <n v="0"/>
  </r>
  <r>
    <x v="64"/>
    <s v="Interface SOI.      "/>
    <x v="48"/>
    <n v="0"/>
  </r>
  <r>
    <x v="64"/>
    <s v="Interface SOI.      "/>
    <x v="49"/>
    <n v="0"/>
  </r>
  <r>
    <x v="64"/>
    <s v="Interface SOI.      "/>
    <x v="50"/>
    <n v="0"/>
  </r>
  <r>
    <x v="64"/>
    <s v="Interface SOI.      "/>
    <x v="51"/>
    <n v="0"/>
  </r>
  <r>
    <x v="64"/>
    <s v="Interface SOI.      "/>
    <x v="52"/>
    <n v="0"/>
  </r>
  <r>
    <x v="64"/>
    <s v="Interface SOI.      "/>
    <x v="53"/>
    <n v="0"/>
  </r>
  <r>
    <x v="64"/>
    <s v="Interface SOI.      "/>
    <x v="54"/>
    <n v="0"/>
  </r>
  <r>
    <x v="64"/>
    <s v="Interface SOI.      "/>
    <x v="55"/>
    <n v="0"/>
  </r>
  <r>
    <x v="64"/>
    <s v="Interface SOI.      "/>
    <x v="56"/>
    <n v="0"/>
  </r>
  <r>
    <x v="64"/>
    <s v="Interface SOI.      "/>
    <x v="57"/>
    <n v="0"/>
  </r>
  <r>
    <x v="64"/>
    <s v="Interface SOI.      "/>
    <x v="58"/>
    <n v="0"/>
  </r>
  <r>
    <x v="64"/>
    <s v="Interface SOI.      "/>
    <x v="59"/>
    <n v="0"/>
  </r>
  <r>
    <x v="64"/>
    <s v="Interface SOI.      "/>
    <x v="60"/>
    <n v="0"/>
  </r>
  <r>
    <x v="64"/>
    <s v="Interface SOI.      "/>
    <x v="61"/>
    <n v="0"/>
  </r>
  <r>
    <x v="64"/>
    <s v="Interface SOI.      "/>
    <x v="62"/>
    <n v="0"/>
  </r>
  <r>
    <x v="64"/>
    <s v="Interface SOI.      "/>
    <x v="63"/>
    <n v="0"/>
  </r>
  <r>
    <x v="64"/>
    <s v="Interface SOI.      "/>
    <x v="64"/>
    <n v="0"/>
  </r>
  <r>
    <x v="64"/>
    <s v="Interface SOI.      "/>
    <x v="65"/>
    <n v="0"/>
  </r>
  <r>
    <x v="64"/>
    <s v="Interface SOI.      "/>
    <x v="66"/>
    <n v="0"/>
  </r>
  <r>
    <x v="64"/>
    <s v="Interface SOI.      "/>
    <x v="67"/>
    <n v="0"/>
  </r>
  <r>
    <x v="64"/>
    <s v="Interface SOI.      "/>
    <x v="68"/>
    <n v="0"/>
  </r>
  <r>
    <x v="64"/>
    <s v="Interface SOI.      "/>
    <x v="69"/>
    <n v="0"/>
  </r>
  <r>
    <x v="64"/>
    <s v="Interface SOI.      "/>
    <x v="70"/>
    <n v="0"/>
  </r>
  <r>
    <x v="64"/>
    <s v="Interface SOI.      "/>
    <x v="71"/>
    <n v="0"/>
  </r>
  <r>
    <x v="64"/>
    <s v="Interface SOI.      "/>
    <x v="72"/>
    <n v="0"/>
  </r>
  <r>
    <x v="64"/>
    <s v="Interface SOI.      "/>
    <x v="73"/>
    <n v="0"/>
  </r>
  <r>
    <x v="64"/>
    <s v="Interface SOI.      "/>
    <x v="74"/>
    <n v="0"/>
  </r>
  <r>
    <x v="64"/>
    <s v="Interface SOI.      "/>
    <x v="75"/>
    <n v="0"/>
  </r>
  <r>
    <x v="64"/>
    <s v="Interface SOI.      "/>
    <x v="76"/>
    <n v="0"/>
  </r>
  <r>
    <x v="64"/>
    <s v="Interface SOI.      "/>
    <x v="77"/>
    <n v="0"/>
  </r>
  <r>
    <x v="64"/>
    <s v="Interface SOI.      "/>
    <x v="78"/>
    <n v="0"/>
  </r>
  <r>
    <x v="64"/>
    <s v="Interface SOI.      "/>
    <x v="79"/>
    <n v="0"/>
  </r>
  <r>
    <x v="64"/>
    <s v="Interface SOI.      "/>
    <x v="80"/>
    <n v="0"/>
  </r>
  <r>
    <x v="64"/>
    <s v="Interface SOI.      "/>
    <x v="81"/>
    <n v="0"/>
  </r>
  <r>
    <x v="64"/>
    <s v="Interface SOI.      "/>
    <x v="82"/>
    <n v="0"/>
  </r>
  <r>
    <x v="64"/>
    <s v="Interface SOI.      "/>
    <x v="83"/>
    <n v="0"/>
  </r>
  <r>
    <x v="64"/>
    <s v="Interface SOI.      "/>
    <x v="84"/>
    <n v="0"/>
  </r>
  <r>
    <x v="64"/>
    <s v="Interface SOI.      "/>
    <x v="85"/>
    <n v="0"/>
  </r>
  <r>
    <x v="64"/>
    <s v="Interface SOI.      "/>
    <x v="86"/>
    <n v="0"/>
  </r>
  <r>
    <x v="64"/>
    <s v="Interface SOI.      "/>
    <x v="87"/>
    <n v="0"/>
  </r>
  <r>
    <x v="64"/>
    <s v="Interface SOI.      "/>
    <x v="88"/>
    <n v="0"/>
  </r>
  <r>
    <x v="64"/>
    <s v="Interface SOI.      "/>
    <x v="89"/>
    <n v="0"/>
  </r>
  <r>
    <x v="64"/>
    <s v="Interface SOI.      "/>
    <x v="90"/>
    <n v="0"/>
  </r>
  <r>
    <x v="64"/>
    <s v="Interface SOI.      "/>
    <x v="91"/>
    <n v="0"/>
  </r>
  <r>
    <x v="64"/>
    <s v="Interface SOI.      "/>
    <x v="92"/>
    <n v="0"/>
  </r>
  <r>
    <x v="64"/>
    <s v="Interface SOI.      "/>
    <x v="93"/>
    <n v="0"/>
  </r>
  <r>
    <x v="64"/>
    <s v="Interface SOI.      "/>
    <x v="94"/>
    <n v="0"/>
  </r>
  <r>
    <x v="64"/>
    <s v="Interface SOI.      "/>
    <x v="95"/>
    <n v="0"/>
  </r>
  <r>
    <x v="64"/>
    <s v="Interface SOI.      "/>
    <x v="96"/>
    <n v="0"/>
  </r>
  <r>
    <x v="64"/>
    <s v="Interface SOI.      "/>
    <x v="97"/>
    <n v="0"/>
  </r>
  <r>
    <x v="64"/>
    <s v="Interface SOI.      "/>
    <x v="98"/>
    <n v="0"/>
  </r>
  <r>
    <x v="64"/>
    <s v="Interface SOI.      "/>
    <x v="99"/>
    <n v="0"/>
  </r>
  <r>
    <x v="64"/>
    <s v="Interface SOI.      "/>
    <x v="100"/>
    <n v="0"/>
  </r>
  <r>
    <x v="64"/>
    <s v="Interface SOI.      "/>
    <x v="101"/>
    <n v="0"/>
  </r>
  <r>
    <x v="64"/>
    <s v="Interface SOI.      "/>
    <x v="102"/>
    <n v="0"/>
  </r>
  <r>
    <x v="64"/>
    <s v="Interface SOI.      "/>
    <x v="103"/>
    <n v="0"/>
  </r>
  <r>
    <x v="64"/>
    <s v="Interface SOI.      "/>
    <x v="104"/>
    <n v="0"/>
  </r>
  <r>
    <x v="64"/>
    <s v="Interface SOI.      "/>
    <x v="105"/>
    <n v="0"/>
  </r>
  <r>
    <x v="64"/>
    <s v="Interface SOI.      "/>
    <x v="106"/>
    <n v="0"/>
  </r>
  <r>
    <x v="64"/>
    <s v="Interface SOI.      "/>
    <x v="107"/>
    <n v="0"/>
  </r>
  <r>
    <x v="64"/>
    <s v="Interface SOI.      "/>
    <x v="108"/>
    <n v="0"/>
  </r>
  <r>
    <x v="64"/>
    <s v="Interface SOI.      "/>
    <x v="109"/>
    <n v="0"/>
  </r>
  <r>
    <x v="64"/>
    <s v="Interface SOI.      "/>
    <x v="110"/>
    <n v="0"/>
  </r>
  <r>
    <x v="64"/>
    <s v="Interface SOI.      "/>
    <x v="111"/>
    <n v="0"/>
  </r>
  <r>
    <x v="64"/>
    <s v="Interface SOI.      "/>
    <x v="112"/>
    <n v="0"/>
  </r>
  <r>
    <x v="64"/>
    <s v="Interface SOI.      "/>
    <x v="113"/>
    <n v="0"/>
  </r>
  <r>
    <x v="64"/>
    <s v="Interface SOI.      "/>
    <x v="114"/>
    <n v="0"/>
  </r>
  <r>
    <x v="64"/>
    <s v="Interface SOI.      "/>
    <x v="115"/>
    <n v="0"/>
  </r>
  <r>
    <x v="64"/>
    <s v="Interface SOI.      "/>
    <x v="116"/>
    <n v="0"/>
  </r>
  <r>
    <x v="64"/>
    <s v="Interface SOI.      "/>
    <x v="117"/>
    <n v="0"/>
  </r>
  <r>
    <x v="64"/>
    <s v="Interface SOI.      "/>
    <x v="118"/>
    <n v="0"/>
  </r>
  <r>
    <x v="64"/>
    <s v="Interface SOI.      "/>
    <x v="119"/>
    <n v="0"/>
  </r>
  <r>
    <x v="64"/>
    <s v="Interface SOI.      "/>
    <x v="120"/>
    <n v="0"/>
  </r>
  <r>
    <x v="64"/>
    <s v="Interface SOI.      "/>
    <x v="121"/>
    <n v="0"/>
  </r>
  <r>
    <x v="64"/>
    <s v="Interface SOI.      "/>
    <x v="122"/>
    <n v="0"/>
  </r>
  <r>
    <x v="64"/>
    <s v="Interface SOI.      "/>
    <x v="123"/>
    <n v="0"/>
  </r>
  <r>
    <x v="64"/>
    <s v="Interface SOI.      "/>
    <x v="124"/>
    <n v="0"/>
  </r>
  <r>
    <x v="64"/>
    <s v="Interface SOI.      "/>
    <x v="125"/>
    <n v="0"/>
  </r>
  <r>
    <x v="64"/>
    <s v="Interface SOI.      "/>
    <x v="126"/>
    <n v="0"/>
  </r>
  <r>
    <x v="64"/>
    <s v="Interface SOI.      "/>
    <x v="127"/>
    <n v="0"/>
  </r>
  <r>
    <x v="64"/>
    <s v="Interface SOI.      "/>
    <x v="128"/>
    <n v="0"/>
  </r>
  <r>
    <x v="64"/>
    <s v="Interface SOI.      "/>
    <x v="129"/>
    <n v="0"/>
  </r>
  <r>
    <x v="64"/>
    <s v="Interface SOI.      "/>
    <x v="130"/>
    <n v="0"/>
  </r>
  <r>
    <x v="64"/>
    <s v="Interface SOI.      "/>
    <x v="131"/>
    <n v="0"/>
  </r>
  <r>
    <x v="64"/>
    <s v="Interface SOI.      "/>
    <x v="132"/>
    <n v="0"/>
  </r>
  <r>
    <x v="64"/>
    <s v="Interface SOI.      "/>
    <x v="133"/>
    <n v="1"/>
  </r>
  <r>
    <x v="64"/>
    <s v="Interface SOI.      "/>
    <x v="134"/>
    <n v="0"/>
  </r>
  <r>
    <x v="64"/>
    <s v="Interface SOI.      "/>
    <x v="135"/>
    <n v="0"/>
  </r>
  <r>
    <x v="64"/>
    <s v="Interface SOI.      "/>
    <x v="136"/>
    <n v="0"/>
  </r>
  <r>
    <x v="64"/>
    <s v="Interface SOI.      "/>
    <x v="137"/>
    <n v="1"/>
  </r>
  <r>
    <x v="64"/>
    <s v="Interface SOI.      "/>
    <x v="138"/>
    <n v="0"/>
  </r>
  <r>
    <x v="64"/>
    <s v="Interface SOI.      "/>
    <x v="139"/>
    <n v="0"/>
  </r>
  <r>
    <x v="64"/>
    <s v="Interface SOI.      "/>
    <x v="140"/>
    <n v="0"/>
  </r>
  <r>
    <x v="64"/>
    <s v="Interface SOI.      "/>
    <x v="141"/>
    <n v="0"/>
  </r>
  <r>
    <x v="64"/>
    <s v="Interface SOI.      "/>
    <x v="142"/>
    <n v="0"/>
  </r>
  <r>
    <x v="64"/>
    <s v="Interface SOI.      "/>
    <x v="143"/>
    <n v="0"/>
  </r>
  <r>
    <x v="64"/>
    <s v="Interface SOI.      "/>
    <x v="144"/>
    <n v="0"/>
  </r>
  <r>
    <x v="64"/>
    <s v="Interface SOI.      "/>
    <x v="145"/>
    <n v="0"/>
  </r>
  <r>
    <x v="64"/>
    <s v="Interface SOI.      "/>
    <x v="146"/>
    <n v="0"/>
  </r>
  <r>
    <x v="64"/>
    <s v="Interface SOI.      "/>
    <x v="147"/>
    <n v="0"/>
  </r>
  <r>
    <x v="64"/>
    <s v="Interface SOI.      "/>
    <x v="148"/>
    <n v="0"/>
  </r>
  <r>
    <x v="64"/>
    <s v="Interface SOI.      "/>
    <x v="149"/>
    <n v="0"/>
  </r>
  <r>
    <x v="64"/>
    <s v="Interface SOI.      "/>
    <x v="150"/>
    <n v="0"/>
  </r>
  <r>
    <x v="64"/>
    <s v="Interface SOI.      "/>
    <x v="151"/>
    <n v="0"/>
  </r>
  <r>
    <x v="64"/>
    <s v="Interface SOI.      "/>
    <x v="152"/>
    <n v="0"/>
  </r>
  <r>
    <x v="64"/>
    <s v="Interface SOI.      "/>
    <x v="153"/>
    <n v="0"/>
  </r>
  <r>
    <x v="64"/>
    <s v="Interface SOI.      "/>
    <x v="154"/>
    <n v="1"/>
  </r>
  <r>
    <x v="64"/>
    <s v="Interface SOI.      "/>
    <x v="155"/>
    <n v="0"/>
  </r>
  <r>
    <x v="64"/>
    <s v="Interface SOI.      "/>
    <x v="156"/>
    <n v="0"/>
  </r>
  <r>
    <x v="64"/>
    <s v="Interface SOI.      "/>
    <x v="157"/>
    <n v="0"/>
  </r>
  <r>
    <x v="64"/>
    <s v="Interface SOI.      "/>
    <x v="158"/>
    <n v="0"/>
  </r>
  <r>
    <x v="64"/>
    <s v="Interface SOI.      "/>
    <x v="159"/>
    <n v="0"/>
  </r>
  <r>
    <x v="64"/>
    <s v="Interface SOI.      "/>
    <x v="160"/>
    <n v="0"/>
  </r>
  <r>
    <x v="64"/>
    <s v="Interface SOI.      "/>
    <x v="161"/>
    <n v="0"/>
  </r>
  <r>
    <x v="64"/>
    <s v="Interface SOI.      "/>
    <x v="162"/>
    <n v="0"/>
  </r>
  <r>
    <x v="64"/>
    <s v="Interface SOI.      "/>
    <x v="163"/>
    <n v="0"/>
  </r>
  <r>
    <x v="64"/>
    <s v="Interface SOI.      "/>
    <x v="164"/>
    <n v="0"/>
  </r>
  <r>
    <x v="64"/>
    <s v="Interface SOI.      "/>
    <x v="165"/>
    <n v="0"/>
  </r>
  <r>
    <x v="64"/>
    <s v="Interface SOI.      "/>
    <x v="166"/>
    <n v="0"/>
  </r>
  <r>
    <x v="64"/>
    <s v="Interface SOI.      "/>
    <x v="167"/>
    <n v="0"/>
  </r>
  <r>
    <x v="64"/>
    <s v="Interface SOI.      "/>
    <x v="168"/>
    <n v="0"/>
  </r>
  <r>
    <x v="64"/>
    <s v="Interface SOI.      "/>
    <x v="169"/>
    <n v="0"/>
  </r>
  <r>
    <x v="64"/>
    <s v="Interface SOI.      "/>
    <x v="170"/>
    <n v="0"/>
  </r>
  <r>
    <x v="64"/>
    <s v="Interface SOI.      "/>
    <x v="171"/>
    <n v="0"/>
  </r>
  <r>
    <x v="64"/>
    <s v="Interface SOI.      "/>
    <x v="172"/>
    <n v="0"/>
  </r>
  <r>
    <x v="64"/>
    <s v="Interface SOI.      "/>
    <x v="173"/>
    <n v="0"/>
  </r>
  <r>
    <x v="64"/>
    <s v="Interface SOI.      "/>
    <x v="174"/>
    <n v="0"/>
  </r>
  <r>
    <x v="64"/>
    <s v="Interface SOI.      "/>
    <x v="175"/>
    <n v="0"/>
  </r>
  <r>
    <x v="64"/>
    <s v="Interface SOI.      "/>
    <x v="176"/>
    <n v="0"/>
  </r>
  <r>
    <x v="64"/>
    <s v="Interface SOI.      "/>
    <x v="177"/>
    <n v="0"/>
  </r>
  <r>
    <x v="64"/>
    <s v="Interface SOI.      "/>
    <x v="178"/>
    <n v="0"/>
  </r>
  <r>
    <x v="64"/>
    <s v="Interface SOI.      "/>
    <x v="179"/>
    <n v="0"/>
  </r>
  <r>
    <x v="64"/>
    <s v="Interface SOI.      "/>
    <x v="180"/>
    <n v="0"/>
  </r>
  <r>
    <x v="64"/>
    <s v="Interface SOI.      "/>
    <x v="181"/>
    <n v="0"/>
  </r>
  <r>
    <x v="64"/>
    <s v="Interface SOI.      "/>
    <x v="182"/>
    <n v="0"/>
  </r>
  <r>
    <x v="64"/>
    <s v="Interface SOI.      "/>
    <x v="183"/>
    <n v="0"/>
  </r>
  <r>
    <x v="64"/>
    <s v="Interface SOI.      "/>
    <x v="184"/>
    <n v="0"/>
  </r>
  <r>
    <x v="64"/>
    <s v="Interface SOI.      "/>
    <x v="185"/>
    <n v="0"/>
  </r>
  <r>
    <x v="64"/>
    <s v="Interface SOI.      "/>
    <x v="186"/>
    <n v="0"/>
  </r>
  <r>
    <x v="64"/>
    <s v="Interface SOI.      "/>
    <x v="187"/>
    <n v="0"/>
  </r>
  <r>
    <x v="64"/>
    <s v="Interface SOI.      "/>
    <x v="188"/>
    <n v="0"/>
  </r>
  <r>
    <x v="64"/>
    <s v="Interface SOI.      "/>
    <x v="189"/>
    <n v="0"/>
  </r>
  <r>
    <x v="64"/>
    <s v="Interface SOI.      "/>
    <x v="190"/>
    <n v="0"/>
  </r>
  <r>
    <x v="64"/>
    <s v="Interface SOI.      "/>
    <x v="191"/>
    <n v="0"/>
  </r>
  <r>
    <x v="64"/>
    <s v="Interface SOI.      "/>
    <x v="192"/>
    <n v="0"/>
  </r>
  <r>
    <x v="64"/>
    <s v="Interface SOI.      "/>
    <x v="193"/>
    <n v="0"/>
  </r>
  <r>
    <x v="64"/>
    <s v="Interface SOI.      "/>
    <x v="194"/>
    <n v="0"/>
  </r>
  <r>
    <x v="64"/>
    <s v="Interface SOI.      "/>
    <x v="195"/>
    <n v="0"/>
  </r>
  <r>
    <x v="64"/>
    <s v="Interface SOI.      "/>
    <x v="196"/>
    <n v="0"/>
  </r>
  <r>
    <x v="64"/>
    <s v="Interface SOI.      "/>
    <x v="197"/>
    <n v="0"/>
  </r>
  <r>
    <x v="64"/>
    <s v="Interface SOI.      "/>
    <x v="198"/>
    <n v="0"/>
  </r>
  <r>
    <x v="64"/>
    <s v="Interface SOI.      "/>
    <x v="199"/>
    <n v="0"/>
  </r>
  <r>
    <x v="64"/>
    <s v="Interface SOI.      "/>
    <x v="200"/>
    <n v="0"/>
  </r>
  <r>
    <x v="64"/>
    <s v="Interface SOI.      "/>
    <x v="201"/>
    <n v="0"/>
  </r>
  <r>
    <x v="64"/>
    <s v="Interface SOI.      "/>
    <x v="202"/>
    <n v="0"/>
  </r>
  <r>
    <x v="64"/>
    <s v="Interface SOI.      "/>
    <x v="203"/>
    <n v="0"/>
  </r>
  <r>
    <x v="64"/>
    <s v="Interface SOI.      "/>
    <x v="204"/>
    <n v="0"/>
  </r>
  <r>
    <x v="64"/>
    <s v="Interface SOI.      "/>
    <x v="205"/>
    <n v="0"/>
  </r>
  <r>
    <x v="64"/>
    <s v="Interface SOI.      "/>
    <x v="206"/>
    <n v="0"/>
  </r>
  <r>
    <x v="64"/>
    <s v="Interface SOI.      "/>
    <x v="207"/>
    <n v="0"/>
  </r>
  <r>
    <x v="64"/>
    <s v="Interface SOI.      "/>
    <x v="208"/>
    <n v="0"/>
  </r>
  <r>
    <x v="64"/>
    <s v="Interface SOI.      "/>
    <x v="209"/>
    <n v="0"/>
  </r>
  <r>
    <x v="64"/>
    <s v="Interface SOI.      "/>
    <x v="210"/>
    <n v="0"/>
  </r>
  <r>
    <x v="64"/>
    <s v="Interface SOI.      "/>
    <x v="211"/>
    <n v="0"/>
  </r>
  <r>
    <x v="64"/>
    <s v="Interface SOI.      "/>
    <x v="212"/>
    <n v="0"/>
  </r>
  <r>
    <x v="64"/>
    <s v="Interface SOI.      "/>
    <x v="213"/>
    <n v="0"/>
  </r>
  <r>
    <x v="64"/>
    <s v="Interface SOI.      "/>
    <x v="214"/>
    <n v="0"/>
  </r>
  <r>
    <x v="64"/>
    <s v="Interface SOI.      "/>
    <x v="215"/>
    <n v="0"/>
  </r>
  <r>
    <x v="64"/>
    <s v="Interface SOI.      "/>
    <x v="216"/>
    <n v="0"/>
  </r>
  <r>
    <x v="64"/>
    <s v="Interface SOI.      "/>
    <x v="217"/>
    <n v="0"/>
  </r>
  <r>
    <x v="64"/>
    <s v="Interface SOI.      "/>
    <x v="218"/>
    <n v="0"/>
  </r>
  <r>
    <x v="64"/>
    <s v="Interface SOI.      "/>
    <x v="219"/>
    <n v="0"/>
  </r>
  <r>
    <x v="64"/>
    <s v="Interface SOI.      "/>
    <x v="220"/>
    <n v="0"/>
  </r>
  <r>
    <x v="64"/>
    <s v="Interface SOI.      "/>
    <x v="221"/>
    <n v="0"/>
  </r>
  <r>
    <x v="64"/>
    <s v="Interface SOI.      "/>
    <x v="222"/>
    <n v="0"/>
  </r>
  <r>
    <x v="64"/>
    <s v="Interface SOI.      "/>
    <x v="223"/>
    <n v="0"/>
  </r>
  <r>
    <x v="64"/>
    <s v="Interface SOI.      "/>
    <x v="224"/>
    <n v="0"/>
  </r>
  <r>
    <x v="64"/>
    <s v="Interface SOI.      "/>
    <x v="225"/>
    <n v="0"/>
  </r>
  <r>
    <x v="64"/>
    <s v="Interface SOI.      "/>
    <x v="226"/>
    <n v="0"/>
  </r>
  <r>
    <x v="64"/>
    <s v="Interface SOI.      "/>
    <x v="227"/>
    <n v="0"/>
  </r>
  <r>
    <x v="64"/>
    <s v="Interface SOI.      "/>
    <x v="228"/>
    <n v="0"/>
  </r>
  <r>
    <x v="64"/>
    <s v="Interface SOI.      "/>
    <x v="229"/>
    <n v="0"/>
  </r>
  <r>
    <x v="64"/>
    <s v="Interface SOI.      "/>
    <x v="230"/>
    <n v="0"/>
  </r>
  <r>
    <x v="64"/>
    <s v="Interface SOI.      "/>
    <x v="231"/>
    <n v="0"/>
  </r>
  <r>
    <x v="64"/>
    <s v="Interface SOI.      "/>
    <x v="232"/>
    <n v="0"/>
  </r>
  <r>
    <x v="64"/>
    <s v="Interface SOI.      "/>
    <x v="233"/>
    <n v="0"/>
  </r>
  <r>
    <x v="64"/>
    <s v="Interface SOI.      "/>
    <x v="234"/>
    <n v="0"/>
  </r>
  <r>
    <x v="64"/>
    <s v="Interface SOI.      "/>
    <x v="235"/>
    <n v="0"/>
  </r>
  <r>
    <x v="64"/>
    <s v="Interface SOI.      "/>
    <x v="236"/>
    <n v="0"/>
  </r>
  <r>
    <x v="64"/>
    <s v="Interface SOI.      "/>
    <x v="237"/>
    <n v="0"/>
  </r>
  <r>
    <x v="64"/>
    <s v="Interface SOI.      "/>
    <x v="238"/>
    <n v="0"/>
  </r>
  <r>
    <x v="64"/>
    <s v="Interface SOI.      "/>
    <x v="239"/>
    <n v="0"/>
  </r>
  <r>
    <x v="64"/>
    <s v="Interface SOI.      "/>
    <x v="240"/>
    <n v="0"/>
  </r>
  <r>
    <x v="65"/>
    <s v="Admin. Garantias    "/>
    <x v="0"/>
    <n v="0"/>
  </r>
  <r>
    <x v="65"/>
    <s v="Admin. Garantias    "/>
    <x v="1"/>
    <n v="0"/>
  </r>
  <r>
    <x v="65"/>
    <s v="Admin. Garantias    "/>
    <x v="2"/>
    <n v="0"/>
  </r>
  <r>
    <x v="65"/>
    <s v="Admin. Garantias    "/>
    <x v="3"/>
    <n v="0"/>
  </r>
  <r>
    <x v="65"/>
    <s v="Admin. Garantias    "/>
    <x v="4"/>
    <n v="0"/>
  </r>
  <r>
    <x v="65"/>
    <s v="Admin. Garantias    "/>
    <x v="5"/>
    <n v="0"/>
  </r>
  <r>
    <x v="65"/>
    <s v="Admin. Garantias    "/>
    <x v="6"/>
    <n v="0"/>
  </r>
  <r>
    <x v="65"/>
    <s v="Admin. Garantias    "/>
    <x v="7"/>
    <n v="0"/>
  </r>
  <r>
    <x v="65"/>
    <s v="Admin. Garantias    "/>
    <x v="8"/>
    <n v="0"/>
  </r>
  <r>
    <x v="65"/>
    <s v="Admin. Garantias    "/>
    <x v="9"/>
    <n v="0"/>
  </r>
  <r>
    <x v="65"/>
    <s v="Admin. Garantias    "/>
    <x v="10"/>
    <n v="0"/>
  </r>
  <r>
    <x v="65"/>
    <s v="Admin. Garantias    "/>
    <x v="11"/>
    <n v="0"/>
  </r>
  <r>
    <x v="65"/>
    <s v="Admin. Garantias    "/>
    <x v="12"/>
    <n v="0"/>
  </r>
  <r>
    <x v="65"/>
    <s v="Admin. Garantias    "/>
    <x v="13"/>
    <n v="0"/>
  </r>
  <r>
    <x v="65"/>
    <s v="Admin. Garantias    "/>
    <x v="14"/>
    <n v="0"/>
  </r>
  <r>
    <x v="65"/>
    <s v="Admin. Garantias    "/>
    <x v="15"/>
    <n v="0"/>
  </r>
  <r>
    <x v="65"/>
    <s v="Admin. Garantias    "/>
    <x v="16"/>
    <n v="0"/>
  </r>
  <r>
    <x v="65"/>
    <s v="Admin. Garantias    "/>
    <x v="17"/>
    <n v="0"/>
  </r>
  <r>
    <x v="65"/>
    <s v="Admin. Garantias    "/>
    <x v="18"/>
    <n v="0"/>
  </r>
  <r>
    <x v="65"/>
    <s v="Admin. Garantias    "/>
    <x v="19"/>
    <n v="0"/>
  </r>
  <r>
    <x v="65"/>
    <s v="Admin. Garantias    "/>
    <x v="20"/>
    <n v="0"/>
  </r>
  <r>
    <x v="65"/>
    <s v="Admin. Garantias    "/>
    <x v="21"/>
    <n v="0"/>
  </r>
  <r>
    <x v="65"/>
    <s v="Admin. Garantias    "/>
    <x v="22"/>
    <n v="0"/>
  </r>
  <r>
    <x v="65"/>
    <s v="Admin. Garantias    "/>
    <x v="23"/>
    <n v="0"/>
  </r>
  <r>
    <x v="65"/>
    <s v="Admin. Garantias    "/>
    <x v="24"/>
    <n v="0"/>
  </r>
  <r>
    <x v="65"/>
    <s v="Admin. Garantias    "/>
    <x v="25"/>
    <n v="0"/>
  </r>
  <r>
    <x v="65"/>
    <s v="Admin. Garantias    "/>
    <x v="26"/>
    <n v="0"/>
  </r>
  <r>
    <x v="65"/>
    <s v="Admin. Garantias    "/>
    <x v="27"/>
    <n v="0"/>
  </r>
  <r>
    <x v="65"/>
    <s v="Admin. Garantias    "/>
    <x v="28"/>
    <n v="0"/>
  </r>
  <r>
    <x v="65"/>
    <s v="Admin. Garantias    "/>
    <x v="29"/>
    <n v="0"/>
  </r>
  <r>
    <x v="65"/>
    <s v="Admin. Garantias    "/>
    <x v="30"/>
    <n v="0"/>
  </r>
  <r>
    <x v="65"/>
    <s v="Admin. Garantias    "/>
    <x v="31"/>
    <n v="0"/>
  </r>
  <r>
    <x v="65"/>
    <s v="Admin. Garantias    "/>
    <x v="32"/>
    <n v="0"/>
  </r>
  <r>
    <x v="65"/>
    <s v="Admin. Garantias    "/>
    <x v="33"/>
    <n v="0"/>
  </r>
  <r>
    <x v="65"/>
    <s v="Admin. Garantias    "/>
    <x v="34"/>
    <n v="0"/>
  </r>
  <r>
    <x v="65"/>
    <s v="Admin. Garantias    "/>
    <x v="35"/>
    <n v="0"/>
  </r>
  <r>
    <x v="65"/>
    <s v="Admin. Garantias    "/>
    <x v="36"/>
    <n v="0"/>
  </r>
  <r>
    <x v="65"/>
    <s v="Admin. Garantias    "/>
    <x v="37"/>
    <n v="0"/>
  </r>
  <r>
    <x v="65"/>
    <s v="Admin. Garantias    "/>
    <x v="38"/>
    <n v="0"/>
  </r>
  <r>
    <x v="65"/>
    <s v="Admin. Garantias    "/>
    <x v="39"/>
    <n v="0"/>
  </r>
  <r>
    <x v="65"/>
    <s v="Admin. Garantias    "/>
    <x v="40"/>
    <n v="0"/>
  </r>
  <r>
    <x v="65"/>
    <s v="Admin. Garantias    "/>
    <x v="41"/>
    <n v="0"/>
  </r>
  <r>
    <x v="65"/>
    <s v="Admin. Garantias    "/>
    <x v="42"/>
    <n v="0"/>
  </r>
  <r>
    <x v="65"/>
    <s v="Admin. Garantias    "/>
    <x v="43"/>
    <n v="0"/>
  </r>
  <r>
    <x v="65"/>
    <s v="Admin. Garantias    "/>
    <x v="44"/>
    <n v="0"/>
  </r>
  <r>
    <x v="65"/>
    <s v="Admin. Garantias    "/>
    <x v="45"/>
    <n v="0"/>
  </r>
  <r>
    <x v="65"/>
    <s v="Admin. Garantias    "/>
    <x v="46"/>
    <n v="0"/>
  </r>
  <r>
    <x v="65"/>
    <s v="Admin. Garantias    "/>
    <x v="47"/>
    <n v="0"/>
  </r>
  <r>
    <x v="65"/>
    <s v="Admin. Garantias    "/>
    <x v="48"/>
    <n v="0"/>
  </r>
  <r>
    <x v="65"/>
    <s v="Admin. Garantias    "/>
    <x v="49"/>
    <n v="0"/>
  </r>
  <r>
    <x v="65"/>
    <s v="Admin. Garantias    "/>
    <x v="50"/>
    <n v="0"/>
  </r>
  <r>
    <x v="65"/>
    <s v="Admin. Garantias    "/>
    <x v="51"/>
    <n v="0"/>
  </r>
  <r>
    <x v="65"/>
    <s v="Admin. Garantias    "/>
    <x v="52"/>
    <n v="0"/>
  </r>
  <r>
    <x v="65"/>
    <s v="Admin. Garantias    "/>
    <x v="53"/>
    <n v="0"/>
  </r>
  <r>
    <x v="65"/>
    <s v="Admin. Garantias    "/>
    <x v="54"/>
    <n v="0"/>
  </r>
  <r>
    <x v="65"/>
    <s v="Admin. Garantias    "/>
    <x v="55"/>
    <n v="0"/>
  </r>
  <r>
    <x v="65"/>
    <s v="Admin. Garantias    "/>
    <x v="56"/>
    <n v="0"/>
  </r>
  <r>
    <x v="65"/>
    <s v="Admin. Garantias    "/>
    <x v="57"/>
    <n v="0"/>
  </r>
  <r>
    <x v="65"/>
    <s v="Admin. Garantias    "/>
    <x v="58"/>
    <n v="0"/>
  </r>
  <r>
    <x v="65"/>
    <s v="Admin. Garantias    "/>
    <x v="59"/>
    <n v="0"/>
  </r>
  <r>
    <x v="65"/>
    <s v="Admin. Garantias    "/>
    <x v="60"/>
    <n v="0"/>
  </r>
  <r>
    <x v="65"/>
    <s v="Admin. Garantias    "/>
    <x v="61"/>
    <n v="0"/>
  </r>
  <r>
    <x v="65"/>
    <s v="Admin. Garantias    "/>
    <x v="62"/>
    <n v="0"/>
  </r>
  <r>
    <x v="65"/>
    <s v="Admin. Garantias    "/>
    <x v="63"/>
    <n v="0"/>
  </r>
  <r>
    <x v="65"/>
    <s v="Admin. Garantias    "/>
    <x v="64"/>
    <n v="0"/>
  </r>
  <r>
    <x v="65"/>
    <s v="Admin. Garantias    "/>
    <x v="65"/>
    <n v="0"/>
  </r>
  <r>
    <x v="65"/>
    <s v="Admin. Garantias    "/>
    <x v="66"/>
    <n v="0"/>
  </r>
  <r>
    <x v="65"/>
    <s v="Admin. Garantias    "/>
    <x v="67"/>
    <n v="0"/>
  </r>
  <r>
    <x v="65"/>
    <s v="Admin. Garantias    "/>
    <x v="68"/>
    <n v="0"/>
  </r>
  <r>
    <x v="65"/>
    <s v="Admin. Garantias    "/>
    <x v="69"/>
    <n v="0"/>
  </r>
  <r>
    <x v="65"/>
    <s v="Admin. Garantias    "/>
    <x v="70"/>
    <n v="0"/>
  </r>
  <r>
    <x v="65"/>
    <s v="Admin. Garantias    "/>
    <x v="71"/>
    <n v="0"/>
  </r>
  <r>
    <x v="65"/>
    <s v="Admin. Garantias    "/>
    <x v="72"/>
    <n v="0"/>
  </r>
  <r>
    <x v="65"/>
    <s v="Admin. Garantias    "/>
    <x v="73"/>
    <n v="0"/>
  </r>
  <r>
    <x v="65"/>
    <s v="Admin. Garantias    "/>
    <x v="74"/>
    <n v="0"/>
  </r>
  <r>
    <x v="65"/>
    <s v="Admin. Garantias    "/>
    <x v="75"/>
    <n v="0"/>
  </r>
  <r>
    <x v="65"/>
    <s v="Admin. Garantias    "/>
    <x v="76"/>
    <n v="0"/>
  </r>
  <r>
    <x v="65"/>
    <s v="Admin. Garantias    "/>
    <x v="77"/>
    <n v="0"/>
  </r>
  <r>
    <x v="65"/>
    <s v="Admin. Garantias    "/>
    <x v="78"/>
    <n v="0"/>
  </r>
  <r>
    <x v="65"/>
    <s v="Admin. Garantias    "/>
    <x v="79"/>
    <n v="0"/>
  </r>
  <r>
    <x v="65"/>
    <s v="Admin. Garantias    "/>
    <x v="80"/>
    <n v="0"/>
  </r>
  <r>
    <x v="65"/>
    <s v="Admin. Garantias    "/>
    <x v="81"/>
    <n v="0"/>
  </r>
  <r>
    <x v="65"/>
    <s v="Admin. Garantias    "/>
    <x v="82"/>
    <n v="0"/>
  </r>
  <r>
    <x v="65"/>
    <s v="Admin. Garantias    "/>
    <x v="83"/>
    <n v="0"/>
  </r>
  <r>
    <x v="65"/>
    <s v="Admin. Garantias    "/>
    <x v="84"/>
    <n v="0"/>
  </r>
  <r>
    <x v="65"/>
    <s v="Admin. Garantias    "/>
    <x v="85"/>
    <n v="0"/>
  </r>
  <r>
    <x v="65"/>
    <s v="Admin. Garantias    "/>
    <x v="86"/>
    <n v="0"/>
  </r>
  <r>
    <x v="65"/>
    <s v="Admin. Garantias    "/>
    <x v="87"/>
    <n v="0"/>
  </r>
  <r>
    <x v="65"/>
    <s v="Admin. Garantias    "/>
    <x v="88"/>
    <n v="0"/>
  </r>
  <r>
    <x v="65"/>
    <s v="Admin. Garantias    "/>
    <x v="89"/>
    <n v="0"/>
  </r>
  <r>
    <x v="65"/>
    <s v="Admin. Garantias    "/>
    <x v="90"/>
    <n v="0"/>
  </r>
  <r>
    <x v="65"/>
    <s v="Admin. Garantias    "/>
    <x v="91"/>
    <n v="0"/>
  </r>
  <r>
    <x v="65"/>
    <s v="Admin. Garantias    "/>
    <x v="92"/>
    <n v="0"/>
  </r>
  <r>
    <x v="65"/>
    <s v="Admin. Garantias    "/>
    <x v="93"/>
    <n v="0"/>
  </r>
  <r>
    <x v="65"/>
    <s v="Admin. Garantias    "/>
    <x v="94"/>
    <n v="0"/>
  </r>
  <r>
    <x v="65"/>
    <s v="Admin. Garantias    "/>
    <x v="95"/>
    <n v="0"/>
  </r>
  <r>
    <x v="65"/>
    <s v="Admin. Garantias    "/>
    <x v="96"/>
    <n v="0"/>
  </r>
  <r>
    <x v="65"/>
    <s v="Admin. Garantias    "/>
    <x v="97"/>
    <n v="0"/>
  </r>
  <r>
    <x v="65"/>
    <s v="Admin. Garantias    "/>
    <x v="98"/>
    <n v="0"/>
  </r>
  <r>
    <x v="65"/>
    <s v="Admin. Garantias    "/>
    <x v="99"/>
    <n v="0"/>
  </r>
  <r>
    <x v="65"/>
    <s v="Admin. Garantias    "/>
    <x v="100"/>
    <n v="0"/>
  </r>
  <r>
    <x v="65"/>
    <s v="Admin. Garantias    "/>
    <x v="101"/>
    <n v="0"/>
  </r>
  <r>
    <x v="65"/>
    <s v="Admin. Garantias    "/>
    <x v="102"/>
    <n v="0"/>
  </r>
  <r>
    <x v="65"/>
    <s v="Admin. Garantias    "/>
    <x v="103"/>
    <n v="0"/>
  </r>
  <r>
    <x v="65"/>
    <s v="Admin. Garantias    "/>
    <x v="104"/>
    <n v="0"/>
  </r>
  <r>
    <x v="65"/>
    <s v="Admin. Garantias    "/>
    <x v="105"/>
    <n v="0"/>
  </r>
  <r>
    <x v="65"/>
    <s v="Admin. Garantias    "/>
    <x v="106"/>
    <n v="0"/>
  </r>
  <r>
    <x v="65"/>
    <s v="Admin. Garantias    "/>
    <x v="107"/>
    <n v="0"/>
  </r>
  <r>
    <x v="65"/>
    <s v="Admin. Garantias    "/>
    <x v="108"/>
    <n v="0"/>
  </r>
  <r>
    <x v="65"/>
    <s v="Admin. Garantias    "/>
    <x v="109"/>
    <n v="0"/>
  </r>
  <r>
    <x v="65"/>
    <s v="Admin. Garantias    "/>
    <x v="110"/>
    <n v="0"/>
  </r>
  <r>
    <x v="65"/>
    <s v="Admin. Garantias    "/>
    <x v="111"/>
    <n v="0"/>
  </r>
  <r>
    <x v="65"/>
    <s v="Admin. Garantias    "/>
    <x v="112"/>
    <n v="0"/>
  </r>
  <r>
    <x v="65"/>
    <s v="Admin. Garantias    "/>
    <x v="113"/>
    <n v="0"/>
  </r>
  <r>
    <x v="65"/>
    <s v="Admin. Garantias    "/>
    <x v="114"/>
    <n v="0"/>
  </r>
  <r>
    <x v="65"/>
    <s v="Admin. Garantias    "/>
    <x v="115"/>
    <n v="0"/>
  </r>
  <r>
    <x v="65"/>
    <s v="Admin. Garantias    "/>
    <x v="116"/>
    <n v="0"/>
  </r>
  <r>
    <x v="65"/>
    <s v="Admin. Garantias    "/>
    <x v="117"/>
    <n v="0"/>
  </r>
  <r>
    <x v="65"/>
    <s v="Admin. Garantias    "/>
    <x v="118"/>
    <n v="0"/>
  </r>
  <r>
    <x v="65"/>
    <s v="Admin. Garantias    "/>
    <x v="119"/>
    <n v="0"/>
  </r>
  <r>
    <x v="65"/>
    <s v="Admin. Garantias    "/>
    <x v="120"/>
    <n v="0"/>
  </r>
  <r>
    <x v="65"/>
    <s v="Admin. Garantias    "/>
    <x v="121"/>
    <n v="0"/>
  </r>
  <r>
    <x v="65"/>
    <s v="Admin. Garantias    "/>
    <x v="122"/>
    <n v="0"/>
  </r>
  <r>
    <x v="65"/>
    <s v="Admin. Garantias    "/>
    <x v="123"/>
    <n v="0"/>
  </r>
  <r>
    <x v="65"/>
    <s v="Admin. Garantias    "/>
    <x v="124"/>
    <n v="0"/>
  </r>
  <r>
    <x v="65"/>
    <s v="Admin. Garantias    "/>
    <x v="125"/>
    <n v="0"/>
  </r>
  <r>
    <x v="65"/>
    <s v="Admin. Garantias    "/>
    <x v="126"/>
    <n v="0"/>
  </r>
  <r>
    <x v="65"/>
    <s v="Admin. Garantias    "/>
    <x v="127"/>
    <n v="0"/>
  </r>
  <r>
    <x v="65"/>
    <s v="Admin. Garantias    "/>
    <x v="128"/>
    <n v="0"/>
  </r>
  <r>
    <x v="65"/>
    <s v="Admin. Garantias    "/>
    <x v="129"/>
    <n v="0"/>
  </r>
  <r>
    <x v="65"/>
    <s v="Admin. Garantias    "/>
    <x v="130"/>
    <n v="0"/>
  </r>
  <r>
    <x v="65"/>
    <s v="Admin. Garantias    "/>
    <x v="131"/>
    <n v="0"/>
  </r>
  <r>
    <x v="65"/>
    <s v="Admin. Garantias    "/>
    <x v="132"/>
    <n v="0"/>
  </r>
  <r>
    <x v="65"/>
    <s v="Admin. Garantias    "/>
    <x v="133"/>
    <n v="0"/>
  </r>
  <r>
    <x v="65"/>
    <s v="Admin. Garantias    "/>
    <x v="134"/>
    <n v="0"/>
  </r>
  <r>
    <x v="65"/>
    <s v="Admin. Garantias    "/>
    <x v="135"/>
    <n v="0"/>
  </r>
  <r>
    <x v="65"/>
    <s v="Admin. Garantias    "/>
    <x v="136"/>
    <n v="0"/>
  </r>
  <r>
    <x v="65"/>
    <s v="Admin. Garantias    "/>
    <x v="137"/>
    <n v="0"/>
  </r>
  <r>
    <x v="65"/>
    <s v="Admin. Garantias    "/>
    <x v="138"/>
    <n v="0"/>
  </r>
  <r>
    <x v="65"/>
    <s v="Admin. Garantias    "/>
    <x v="139"/>
    <n v="0"/>
  </r>
  <r>
    <x v="65"/>
    <s v="Admin. Garantias    "/>
    <x v="140"/>
    <n v="0"/>
  </r>
  <r>
    <x v="65"/>
    <s v="Admin. Garantias    "/>
    <x v="141"/>
    <n v="0"/>
  </r>
  <r>
    <x v="65"/>
    <s v="Admin. Garantias    "/>
    <x v="142"/>
    <n v="0"/>
  </r>
  <r>
    <x v="65"/>
    <s v="Admin. Garantias    "/>
    <x v="143"/>
    <n v="0"/>
  </r>
  <r>
    <x v="65"/>
    <s v="Admin. Garantias    "/>
    <x v="144"/>
    <n v="0"/>
  </r>
  <r>
    <x v="65"/>
    <s v="Admin. Garantias    "/>
    <x v="145"/>
    <n v="0"/>
  </r>
  <r>
    <x v="65"/>
    <s v="Admin. Garantias    "/>
    <x v="146"/>
    <n v="0"/>
  </r>
  <r>
    <x v="65"/>
    <s v="Admin. Garantias    "/>
    <x v="147"/>
    <n v="0"/>
  </r>
  <r>
    <x v="65"/>
    <s v="Admin. Garantias    "/>
    <x v="148"/>
    <n v="0"/>
  </r>
  <r>
    <x v="65"/>
    <s v="Admin. Garantias    "/>
    <x v="149"/>
    <n v="0"/>
  </r>
  <r>
    <x v="65"/>
    <s v="Admin. Garantias    "/>
    <x v="150"/>
    <n v="0"/>
  </r>
  <r>
    <x v="65"/>
    <s v="Admin. Garantias    "/>
    <x v="151"/>
    <n v="0"/>
  </r>
  <r>
    <x v="65"/>
    <s v="Admin. Garantias    "/>
    <x v="152"/>
    <n v="0"/>
  </r>
  <r>
    <x v="65"/>
    <s v="Admin. Garantias    "/>
    <x v="153"/>
    <n v="0"/>
  </r>
  <r>
    <x v="65"/>
    <s v="Admin. Garantias    "/>
    <x v="154"/>
    <n v="0"/>
  </r>
  <r>
    <x v="65"/>
    <s v="Admin. Garantias    "/>
    <x v="155"/>
    <n v="0"/>
  </r>
  <r>
    <x v="65"/>
    <s v="Admin. Garantias    "/>
    <x v="156"/>
    <n v="0"/>
  </r>
  <r>
    <x v="65"/>
    <s v="Admin. Garantias    "/>
    <x v="157"/>
    <n v="0"/>
  </r>
  <r>
    <x v="65"/>
    <s v="Admin. Garantias    "/>
    <x v="158"/>
    <n v="0"/>
  </r>
  <r>
    <x v="65"/>
    <s v="Admin. Garantias    "/>
    <x v="159"/>
    <n v="0"/>
  </r>
  <r>
    <x v="65"/>
    <s v="Admin. Garantias    "/>
    <x v="160"/>
    <n v="0"/>
  </r>
  <r>
    <x v="65"/>
    <s v="Admin. Garantias    "/>
    <x v="161"/>
    <n v="0"/>
  </r>
  <r>
    <x v="65"/>
    <s v="Admin. Garantias    "/>
    <x v="162"/>
    <n v="0"/>
  </r>
  <r>
    <x v="65"/>
    <s v="Admin. Garantias    "/>
    <x v="163"/>
    <n v="0"/>
  </r>
  <r>
    <x v="65"/>
    <s v="Admin. Garantias    "/>
    <x v="164"/>
    <n v="0"/>
  </r>
  <r>
    <x v="65"/>
    <s v="Admin. Garantias    "/>
    <x v="165"/>
    <n v="0"/>
  </r>
  <r>
    <x v="65"/>
    <s v="Admin. Garantias    "/>
    <x v="166"/>
    <n v="0"/>
  </r>
  <r>
    <x v="65"/>
    <s v="Admin. Garantias    "/>
    <x v="167"/>
    <n v="0"/>
  </r>
  <r>
    <x v="65"/>
    <s v="Admin. Garantias    "/>
    <x v="168"/>
    <n v="0"/>
  </r>
  <r>
    <x v="65"/>
    <s v="Admin. Garantias    "/>
    <x v="169"/>
    <n v="0"/>
  </r>
  <r>
    <x v="65"/>
    <s v="Admin. Garantias    "/>
    <x v="170"/>
    <n v="0"/>
  </r>
  <r>
    <x v="65"/>
    <s v="Admin. Garantias    "/>
    <x v="171"/>
    <n v="0"/>
  </r>
  <r>
    <x v="65"/>
    <s v="Admin. Garantias    "/>
    <x v="172"/>
    <n v="0"/>
  </r>
  <r>
    <x v="65"/>
    <s v="Admin. Garantias    "/>
    <x v="173"/>
    <n v="0"/>
  </r>
  <r>
    <x v="65"/>
    <s v="Admin. Garantias    "/>
    <x v="174"/>
    <n v="0"/>
  </r>
  <r>
    <x v="65"/>
    <s v="Admin. Garantias    "/>
    <x v="175"/>
    <n v="0"/>
  </r>
  <r>
    <x v="65"/>
    <s v="Admin. Garantias    "/>
    <x v="176"/>
    <n v="0"/>
  </r>
  <r>
    <x v="65"/>
    <s v="Admin. Garantias    "/>
    <x v="177"/>
    <n v="0"/>
  </r>
  <r>
    <x v="65"/>
    <s v="Admin. Garantias    "/>
    <x v="178"/>
    <n v="0"/>
  </r>
  <r>
    <x v="65"/>
    <s v="Admin. Garantias    "/>
    <x v="179"/>
    <n v="0"/>
  </r>
  <r>
    <x v="65"/>
    <s v="Admin. Garantias    "/>
    <x v="180"/>
    <n v="0"/>
  </r>
  <r>
    <x v="65"/>
    <s v="Admin. Garantias    "/>
    <x v="181"/>
    <n v="0"/>
  </r>
  <r>
    <x v="65"/>
    <s v="Admin. Garantias    "/>
    <x v="182"/>
    <n v="0"/>
  </r>
  <r>
    <x v="65"/>
    <s v="Admin. Garantias    "/>
    <x v="183"/>
    <n v="0"/>
  </r>
  <r>
    <x v="65"/>
    <s v="Admin. Garantias    "/>
    <x v="184"/>
    <n v="0"/>
  </r>
  <r>
    <x v="65"/>
    <s v="Admin. Garantias    "/>
    <x v="185"/>
    <n v="0"/>
  </r>
  <r>
    <x v="65"/>
    <s v="Admin. Garantias    "/>
    <x v="186"/>
    <n v="0"/>
  </r>
  <r>
    <x v="65"/>
    <s v="Admin. Garantias    "/>
    <x v="187"/>
    <n v="0"/>
  </r>
  <r>
    <x v="65"/>
    <s v="Admin. Garantias    "/>
    <x v="188"/>
    <n v="0"/>
  </r>
  <r>
    <x v="65"/>
    <s v="Admin. Garantias    "/>
    <x v="189"/>
    <n v="0"/>
  </r>
  <r>
    <x v="65"/>
    <s v="Admin. Garantias    "/>
    <x v="190"/>
    <n v="0"/>
  </r>
  <r>
    <x v="65"/>
    <s v="Admin. Garantias    "/>
    <x v="191"/>
    <n v="0"/>
  </r>
  <r>
    <x v="65"/>
    <s v="Admin. Garantias    "/>
    <x v="192"/>
    <n v="0"/>
  </r>
  <r>
    <x v="65"/>
    <s v="Admin. Garantias    "/>
    <x v="193"/>
    <n v="0"/>
  </r>
  <r>
    <x v="65"/>
    <s v="Admin. Garantias    "/>
    <x v="194"/>
    <n v="0"/>
  </r>
  <r>
    <x v="65"/>
    <s v="Admin. Garantias    "/>
    <x v="195"/>
    <n v="0"/>
  </r>
  <r>
    <x v="65"/>
    <s v="Admin. Garantias    "/>
    <x v="196"/>
    <n v="0"/>
  </r>
  <r>
    <x v="65"/>
    <s v="Admin. Garantias    "/>
    <x v="197"/>
    <n v="0"/>
  </r>
  <r>
    <x v="65"/>
    <s v="Admin. Garantias    "/>
    <x v="198"/>
    <n v="0"/>
  </r>
  <r>
    <x v="65"/>
    <s v="Admin. Garantias    "/>
    <x v="199"/>
    <n v="0"/>
  </r>
  <r>
    <x v="65"/>
    <s v="Admin. Garantias    "/>
    <x v="200"/>
    <n v="0"/>
  </r>
  <r>
    <x v="65"/>
    <s v="Admin. Garantias    "/>
    <x v="201"/>
    <n v="0"/>
  </r>
  <r>
    <x v="65"/>
    <s v="Admin. Garantias    "/>
    <x v="202"/>
    <n v="0"/>
  </r>
  <r>
    <x v="65"/>
    <s v="Admin. Garantias    "/>
    <x v="203"/>
    <n v="0"/>
  </r>
  <r>
    <x v="65"/>
    <s v="Admin. Garantias    "/>
    <x v="204"/>
    <n v="0"/>
  </r>
  <r>
    <x v="65"/>
    <s v="Admin. Garantias    "/>
    <x v="205"/>
    <n v="0"/>
  </r>
  <r>
    <x v="65"/>
    <s v="Admin. Garantias    "/>
    <x v="206"/>
    <n v="0"/>
  </r>
  <r>
    <x v="65"/>
    <s v="Admin. Garantias    "/>
    <x v="207"/>
    <n v="0"/>
  </r>
  <r>
    <x v="65"/>
    <s v="Admin. Garantias    "/>
    <x v="208"/>
    <n v="0"/>
  </r>
  <r>
    <x v="65"/>
    <s v="Admin. Garantias    "/>
    <x v="209"/>
    <n v="0"/>
  </r>
  <r>
    <x v="65"/>
    <s v="Admin. Garantias    "/>
    <x v="210"/>
    <n v="0"/>
  </r>
  <r>
    <x v="65"/>
    <s v="Admin. Garantias    "/>
    <x v="211"/>
    <n v="0"/>
  </r>
  <r>
    <x v="65"/>
    <s v="Admin. Garantias    "/>
    <x v="212"/>
    <n v="0"/>
  </r>
  <r>
    <x v="65"/>
    <s v="Admin. Garantias    "/>
    <x v="213"/>
    <n v="0"/>
  </r>
  <r>
    <x v="65"/>
    <s v="Admin. Garantias    "/>
    <x v="214"/>
    <n v="0"/>
  </r>
  <r>
    <x v="65"/>
    <s v="Admin. Garantias    "/>
    <x v="215"/>
    <n v="0"/>
  </r>
  <r>
    <x v="65"/>
    <s v="Admin. Garantias    "/>
    <x v="216"/>
    <n v="0"/>
  </r>
  <r>
    <x v="65"/>
    <s v="Admin. Garantias    "/>
    <x v="217"/>
    <n v="0"/>
  </r>
  <r>
    <x v="65"/>
    <s v="Admin. Garantias    "/>
    <x v="218"/>
    <n v="0"/>
  </r>
  <r>
    <x v="65"/>
    <s v="Admin. Garantias    "/>
    <x v="219"/>
    <n v="0"/>
  </r>
  <r>
    <x v="65"/>
    <s v="Admin. Garantias    "/>
    <x v="220"/>
    <n v="0"/>
  </r>
  <r>
    <x v="65"/>
    <s v="Admin. Garantias    "/>
    <x v="221"/>
    <n v="0"/>
  </r>
  <r>
    <x v="65"/>
    <s v="Admin. Garantias    "/>
    <x v="222"/>
    <n v="0"/>
  </r>
  <r>
    <x v="65"/>
    <s v="Admin. Garantias    "/>
    <x v="223"/>
    <n v="0"/>
  </r>
  <r>
    <x v="65"/>
    <s v="Admin. Garantias    "/>
    <x v="224"/>
    <n v="0"/>
  </r>
  <r>
    <x v="65"/>
    <s v="Admin. Garantias    "/>
    <x v="225"/>
    <n v="0"/>
  </r>
  <r>
    <x v="65"/>
    <s v="Admin. Garantias    "/>
    <x v="226"/>
    <n v="0"/>
  </r>
  <r>
    <x v="65"/>
    <s v="Admin. Garantias    "/>
    <x v="227"/>
    <n v="0"/>
  </r>
  <r>
    <x v="65"/>
    <s v="Admin. Garantias    "/>
    <x v="228"/>
    <n v="0"/>
  </r>
  <r>
    <x v="65"/>
    <s v="Admin. Garantias    "/>
    <x v="229"/>
    <n v="0"/>
  </r>
  <r>
    <x v="65"/>
    <s v="Admin. Garantias    "/>
    <x v="230"/>
    <n v="0"/>
  </r>
  <r>
    <x v="65"/>
    <s v="Admin. Garantias    "/>
    <x v="231"/>
    <n v="0"/>
  </r>
  <r>
    <x v="65"/>
    <s v="Admin. Garantias    "/>
    <x v="232"/>
    <n v="0"/>
  </r>
  <r>
    <x v="65"/>
    <s v="Admin. Garantias    "/>
    <x v="233"/>
    <n v="0"/>
  </r>
  <r>
    <x v="65"/>
    <s v="Admin. Garantias    "/>
    <x v="234"/>
    <n v="0"/>
  </r>
  <r>
    <x v="65"/>
    <s v="Admin. Garantias    "/>
    <x v="235"/>
    <n v="0"/>
  </r>
  <r>
    <x v="65"/>
    <s v="Admin. Garantias    "/>
    <x v="236"/>
    <n v="0"/>
  </r>
  <r>
    <x v="65"/>
    <s v="Admin. Garantias    "/>
    <x v="237"/>
    <n v="0"/>
  </r>
  <r>
    <x v="65"/>
    <s v="Admin. Garantias    "/>
    <x v="238"/>
    <n v="0"/>
  </r>
  <r>
    <x v="65"/>
    <s v="Admin. Garantias    "/>
    <x v="239"/>
    <n v="0"/>
  </r>
  <r>
    <x v="65"/>
    <s v="Admin. Garantias    "/>
    <x v="240"/>
    <n v="0"/>
  </r>
  <r>
    <x v="66"/>
    <s v="Vuelco datos MIS    "/>
    <x v="0"/>
    <n v="45"/>
  </r>
  <r>
    <x v="66"/>
    <s v="Vuelco datos MIS    "/>
    <x v="1"/>
    <n v="32"/>
  </r>
  <r>
    <x v="66"/>
    <s v="Vuelco datos MIS    "/>
    <x v="2"/>
    <n v="32"/>
  </r>
  <r>
    <x v="66"/>
    <s v="Vuelco datos MIS    "/>
    <x v="3"/>
    <n v="33"/>
  </r>
  <r>
    <x v="66"/>
    <s v="Vuelco datos MIS    "/>
    <x v="4"/>
    <n v="42"/>
  </r>
  <r>
    <x v="66"/>
    <s v="Vuelco datos MIS    "/>
    <x v="5"/>
    <n v="38"/>
  </r>
  <r>
    <x v="66"/>
    <s v="Vuelco datos MIS    "/>
    <x v="6"/>
    <n v="42"/>
  </r>
  <r>
    <x v="66"/>
    <s v="Vuelco datos MIS    "/>
    <x v="7"/>
    <n v="36"/>
  </r>
  <r>
    <x v="66"/>
    <s v="Vuelco datos MIS    "/>
    <x v="8"/>
    <n v="45"/>
  </r>
  <r>
    <x v="66"/>
    <s v="Vuelco datos MIS    "/>
    <x v="9"/>
    <n v="35"/>
  </r>
  <r>
    <x v="66"/>
    <s v="Vuelco datos MIS    "/>
    <x v="10"/>
    <n v="44"/>
  </r>
  <r>
    <x v="66"/>
    <s v="Vuelco datos MIS    "/>
    <x v="11"/>
    <n v="40"/>
  </r>
  <r>
    <x v="66"/>
    <s v="Vuelco datos MIS    "/>
    <x v="12"/>
    <n v="42"/>
  </r>
  <r>
    <x v="66"/>
    <s v="Vuelco datos MIS    "/>
    <x v="13"/>
    <n v="40"/>
  </r>
  <r>
    <x v="66"/>
    <s v="Vuelco datos MIS    "/>
    <x v="14"/>
    <n v="38"/>
  </r>
  <r>
    <x v="66"/>
    <s v="Vuelco datos MIS    "/>
    <x v="15"/>
    <n v="43"/>
  </r>
  <r>
    <x v="66"/>
    <s v="Vuelco datos MIS    "/>
    <x v="16"/>
    <n v="40"/>
  </r>
  <r>
    <x v="66"/>
    <s v="Vuelco datos MIS    "/>
    <x v="17"/>
    <n v="38"/>
  </r>
  <r>
    <x v="66"/>
    <s v="Vuelco datos MIS    "/>
    <x v="18"/>
    <n v="40"/>
  </r>
  <r>
    <x v="66"/>
    <s v="Vuelco datos MIS    "/>
    <x v="19"/>
    <n v="39"/>
  </r>
  <r>
    <x v="66"/>
    <s v="Vuelco datos MIS    "/>
    <x v="20"/>
    <n v="41"/>
  </r>
  <r>
    <x v="66"/>
    <s v="Vuelco datos MIS    "/>
    <x v="21"/>
    <n v="35"/>
  </r>
  <r>
    <x v="66"/>
    <s v="Vuelco datos MIS    "/>
    <x v="22"/>
    <n v="40"/>
  </r>
  <r>
    <x v="66"/>
    <s v="Vuelco datos MIS    "/>
    <x v="23"/>
    <n v="38"/>
  </r>
  <r>
    <x v="66"/>
    <s v="Vuelco datos MIS    "/>
    <x v="24"/>
    <n v="36"/>
  </r>
  <r>
    <x v="66"/>
    <s v="Vuelco datos MIS    "/>
    <x v="25"/>
    <n v="42"/>
  </r>
  <r>
    <x v="66"/>
    <s v="Vuelco datos MIS    "/>
    <x v="26"/>
    <n v="40"/>
  </r>
  <r>
    <x v="66"/>
    <s v="Vuelco datos MIS    "/>
    <x v="27"/>
    <n v="41"/>
  </r>
  <r>
    <x v="66"/>
    <s v="Vuelco datos MIS    "/>
    <x v="28"/>
    <n v="36"/>
  </r>
  <r>
    <x v="66"/>
    <s v="Vuelco datos MIS    "/>
    <x v="29"/>
    <n v="35"/>
  </r>
  <r>
    <x v="66"/>
    <s v="Vuelco datos MIS    "/>
    <x v="30"/>
    <n v="44"/>
  </r>
  <r>
    <x v="66"/>
    <s v="Vuelco datos MIS    "/>
    <x v="31"/>
    <n v="41"/>
  </r>
  <r>
    <x v="66"/>
    <s v="Vuelco datos MIS    "/>
    <x v="32"/>
    <n v="36"/>
  </r>
  <r>
    <x v="66"/>
    <s v="Vuelco datos MIS    "/>
    <x v="33"/>
    <n v="38"/>
  </r>
  <r>
    <x v="66"/>
    <s v="Vuelco datos MIS    "/>
    <x v="34"/>
    <n v="42"/>
  </r>
  <r>
    <x v="66"/>
    <s v="Vuelco datos MIS    "/>
    <x v="35"/>
    <n v="38"/>
  </r>
  <r>
    <x v="66"/>
    <s v="Vuelco datos MIS    "/>
    <x v="36"/>
    <n v="42"/>
  </r>
  <r>
    <x v="66"/>
    <s v="Vuelco datos MIS    "/>
    <x v="37"/>
    <n v="36"/>
  </r>
  <r>
    <x v="66"/>
    <s v="Vuelco datos MIS    "/>
    <x v="38"/>
    <n v="44"/>
  </r>
  <r>
    <x v="66"/>
    <s v="Vuelco datos MIS    "/>
    <x v="39"/>
    <n v="36"/>
  </r>
  <r>
    <x v="66"/>
    <s v="Vuelco datos MIS    "/>
    <x v="40"/>
    <n v="41"/>
  </r>
  <r>
    <x v="66"/>
    <s v="Vuelco datos MIS    "/>
    <x v="41"/>
    <n v="40"/>
  </r>
  <r>
    <x v="66"/>
    <s v="Vuelco datos MIS    "/>
    <x v="42"/>
    <n v="39"/>
  </r>
  <r>
    <x v="66"/>
    <s v="Vuelco datos MIS    "/>
    <x v="43"/>
    <n v="39"/>
  </r>
  <r>
    <x v="66"/>
    <s v="Vuelco datos MIS    "/>
    <x v="44"/>
    <n v="43"/>
  </r>
  <r>
    <x v="66"/>
    <s v="Vuelco datos MIS    "/>
    <x v="45"/>
    <n v="42"/>
  </r>
  <r>
    <x v="66"/>
    <s v="Vuelco datos MIS    "/>
    <x v="46"/>
    <n v="39"/>
  </r>
  <r>
    <x v="66"/>
    <s v="Vuelco datos MIS    "/>
    <x v="47"/>
    <n v="43"/>
  </r>
  <r>
    <x v="66"/>
    <s v="Vuelco datos MIS    "/>
    <x v="48"/>
    <n v="46"/>
  </r>
  <r>
    <x v="66"/>
    <s v="Vuelco datos MIS    "/>
    <x v="49"/>
    <n v="41"/>
  </r>
  <r>
    <x v="66"/>
    <s v="Vuelco datos MIS    "/>
    <x v="50"/>
    <n v="41"/>
  </r>
  <r>
    <x v="66"/>
    <s v="Vuelco datos MIS    "/>
    <x v="51"/>
    <n v="39"/>
  </r>
  <r>
    <x v="66"/>
    <s v="Vuelco datos MIS    "/>
    <x v="52"/>
    <n v="46"/>
  </r>
  <r>
    <x v="66"/>
    <s v="Vuelco datos MIS    "/>
    <x v="53"/>
    <n v="40"/>
  </r>
  <r>
    <x v="66"/>
    <s v="Vuelco datos MIS    "/>
    <x v="54"/>
    <n v="39"/>
  </r>
  <r>
    <x v="66"/>
    <s v="Vuelco datos MIS    "/>
    <x v="55"/>
    <n v="41"/>
  </r>
  <r>
    <x v="66"/>
    <s v="Vuelco datos MIS    "/>
    <x v="56"/>
    <n v="42"/>
  </r>
  <r>
    <x v="66"/>
    <s v="Vuelco datos MIS    "/>
    <x v="57"/>
    <n v="40"/>
  </r>
  <r>
    <x v="66"/>
    <s v="Vuelco datos MIS    "/>
    <x v="58"/>
    <n v="42"/>
  </r>
  <r>
    <x v="66"/>
    <s v="Vuelco datos MIS    "/>
    <x v="59"/>
    <n v="44"/>
  </r>
  <r>
    <x v="66"/>
    <s v="Vuelco datos MIS    "/>
    <x v="60"/>
    <n v="40"/>
  </r>
  <r>
    <x v="66"/>
    <s v="Vuelco datos MIS    "/>
    <x v="61"/>
    <n v="45"/>
  </r>
  <r>
    <x v="66"/>
    <s v="Vuelco datos MIS    "/>
    <x v="62"/>
    <n v="44"/>
  </r>
  <r>
    <x v="66"/>
    <s v="Vuelco datos MIS    "/>
    <x v="63"/>
    <n v="37"/>
  </r>
  <r>
    <x v="66"/>
    <s v="Vuelco datos MIS    "/>
    <x v="64"/>
    <n v="43"/>
  </r>
  <r>
    <x v="66"/>
    <s v="Vuelco datos MIS    "/>
    <x v="65"/>
    <n v="41"/>
  </r>
  <r>
    <x v="66"/>
    <s v="Vuelco datos MIS    "/>
    <x v="66"/>
    <n v="42"/>
  </r>
  <r>
    <x v="66"/>
    <s v="Vuelco datos MIS    "/>
    <x v="67"/>
    <n v="45"/>
  </r>
  <r>
    <x v="66"/>
    <s v="Vuelco datos MIS    "/>
    <x v="68"/>
    <n v="42"/>
  </r>
  <r>
    <x v="66"/>
    <s v="Vuelco datos MIS    "/>
    <x v="69"/>
    <n v="44"/>
  </r>
  <r>
    <x v="66"/>
    <s v="Vuelco datos MIS    "/>
    <x v="70"/>
    <n v="48"/>
  </r>
  <r>
    <x v="66"/>
    <s v="Vuelco datos MIS    "/>
    <x v="71"/>
    <n v="46"/>
  </r>
  <r>
    <x v="66"/>
    <s v="Vuelco datos MIS    "/>
    <x v="72"/>
    <n v="40"/>
  </r>
  <r>
    <x v="66"/>
    <s v="Vuelco datos MIS    "/>
    <x v="73"/>
    <n v="42"/>
  </r>
  <r>
    <x v="66"/>
    <s v="Vuelco datos MIS    "/>
    <x v="74"/>
    <n v="39"/>
  </r>
  <r>
    <x v="66"/>
    <s v="Vuelco datos MIS    "/>
    <x v="75"/>
    <n v="40"/>
  </r>
  <r>
    <x v="66"/>
    <s v="Vuelco datos MIS    "/>
    <x v="76"/>
    <n v="41"/>
  </r>
  <r>
    <x v="66"/>
    <s v="Vuelco datos MIS    "/>
    <x v="77"/>
    <n v="34"/>
  </r>
  <r>
    <x v="66"/>
    <s v="Vuelco datos MIS    "/>
    <x v="78"/>
    <n v="39"/>
  </r>
  <r>
    <x v="66"/>
    <s v="Vuelco datos MIS    "/>
    <x v="79"/>
    <n v="39"/>
  </r>
  <r>
    <x v="66"/>
    <s v="Vuelco datos MIS    "/>
    <x v="80"/>
    <n v="46"/>
  </r>
  <r>
    <x v="66"/>
    <s v="Vuelco datos MIS    "/>
    <x v="81"/>
    <n v="41"/>
  </r>
  <r>
    <x v="66"/>
    <s v="Vuelco datos MIS    "/>
    <x v="82"/>
    <n v="37"/>
  </r>
  <r>
    <x v="66"/>
    <s v="Vuelco datos MIS    "/>
    <x v="83"/>
    <n v="40"/>
  </r>
  <r>
    <x v="66"/>
    <s v="Vuelco datos MIS    "/>
    <x v="84"/>
    <n v="34"/>
  </r>
  <r>
    <x v="66"/>
    <s v="Vuelco datos MIS    "/>
    <x v="85"/>
    <n v="45"/>
  </r>
  <r>
    <x v="66"/>
    <s v="Vuelco datos MIS    "/>
    <x v="86"/>
    <n v="40"/>
  </r>
  <r>
    <x v="66"/>
    <s v="Vuelco datos MIS    "/>
    <x v="87"/>
    <n v="42"/>
  </r>
  <r>
    <x v="66"/>
    <s v="Vuelco datos MIS    "/>
    <x v="88"/>
    <n v="41"/>
  </r>
  <r>
    <x v="66"/>
    <s v="Vuelco datos MIS    "/>
    <x v="89"/>
    <n v="40"/>
  </r>
  <r>
    <x v="66"/>
    <s v="Vuelco datos MIS    "/>
    <x v="90"/>
    <n v="42"/>
  </r>
  <r>
    <x v="66"/>
    <s v="Vuelco datos MIS    "/>
    <x v="91"/>
    <n v="36"/>
  </r>
  <r>
    <x v="66"/>
    <s v="Vuelco datos MIS    "/>
    <x v="92"/>
    <n v="38"/>
  </r>
  <r>
    <x v="66"/>
    <s v="Vuelco datos MIS    "/>
    <x v="93"/>
    <n v="37"/>
  </r>
  <r>
    <x v="66"/>
    <s v="Vuelco datos MIS    "/>
    <x v="94"/>
    <n v="35"/>
  </r>
  <r>
    <x v="66"/>
    <s v="Vuelco datos MIS    "/>
    <x v="95"/>
    <n v="43"/>
  </r>
  <r>
    <x v="66"/>
    <s v="Vuelco datos MIS    "/>
    <x v="96"/>
    <n v="40"/>
  </r>
  <r>
    <x v="66"/>
    <s v="Vuelco datos MIS    "/>
    <x v="97"/>
    <n v="44"/>
  </r>
  <r>
    <x v="66"/>
    <s v="Vuelco datos MIS    "/>
    <x v="98"/>
    <n v="41"/>
  </r>
  <r>
    <x v="66"/>
    <s v="Vuelco datos MIS    "/>
    <x v="99"/>
    <n v="38"/>
  </r>
  <r>
    <x v="66"/>
    <s v="Vuelco datos MIS    "/>
    <x v="100"/>
    <n v="33"/>
  </r>
  <r>
    <x v="66"/>
    <s v="Vuelco datos MIS    "/>
    <x v="101"/>
    <n v="38"/>
  </r>
  <r>
    <x v="66"/>
    <s v="Vuelco datos MIS    "/>
    <x v="102"/>
    <n v="36"/>
  </r>
  <r>
    <x v="66"/>
    <s v="Vuelco datos MIS    "/>
    <x v="103"/>
    <n v="42"/>
  </r>
  <r>
    <x v="66"/>
    <s v="Vuelco datos MIS    "/>
    <x v="104"/>
    <n v="41"/>
  </r>
  <r>
    <x v="66"/>
    <s v="Vuelco datos MIS    "/>
    <x v="105"/>
    <n v="36"/>
  </r>
  <r>
    <x v="66"/>
    <s v="Vuelco datos MIS    "/>
    <x v="106"/>
    <n v="43"/>
  </r>
  <r>
    <x v="66"/>
    <s v="Vuelco datos MIS    "/>
    <x v="107"/>
    <n v="41"/>
  </r>
  <r>
    <x v="66"/>
    <s v="Vuelco datos MIS    "/>
    <x v="108"/>
    <n v="40"/>
  </r>
  <r>
    <x v="66"/>
    <s v="Vuelco datos MIS    "/>
    <x v="109"/>
    <n v="43"/>
  </r>
  <r>
    <x v="66"/>
    <s v="Vuelco datos MIS    "/>
    <x v="110"/>
    <n v="43"/>
  </r>
  <r>
    <x v="66"/>
    <s v="Vuelco datos MIS    "/>
    <x v="111"/>
    <n v="42"/>
  </r>
  <r>
    <x v="66"/>
    <s v="Vuelco datos MIS    "/>
    <x v="112"/>
    <n v="43"/>
  </r>
  <r>
    <x v="66"/>
    <s v="Vuelco datos MIS    "/>
    <x v="113"/>
    <n v="39"/>
  </r>
  <r>
    <x v="66"/>
    <s v="Vuelco datos MIS    "/>
    <x v="114"/>
    <n v="37"/>
  </r>
  <r>
    <x v="66"/>
    <s v="Vuelco datos MIS    "/>
    <x v="115"/>
    <n v="43"/>
  </r>
  <r>
    <x v="66"/>
    <s v="Vuelco datos MIS    "/>
    <x v="116"/>
    <n v="42"/>
  </r>
  <r>
    <x v="66"/>
    <s v="Vuelco datos MIS    "/>
    <x v="117"/>
    <n v="40"/>
  </r>
  <r>
    <x v="66"/>
    <s v="Vuelco datos MIS    "/>
    <x v="118"/>
    <n v="40"/>
  </r>
  <r>
    <x v="66"/>
    <s v="Vuelco datos MIS    "/>
    <x v="119"/>
    <n v="38"/>
  </r>
  <r>
    <x v="66"/>
    <s v="Vuelco datos MIS    "/>
    <x v="120"/>
    <n v="39"/>
  </r>
  <r>
    <x v="66"/>
    <s v="Vuelco datos MIS    "/>
    <x v="121"/>
    <n v="44"/>
  </r>
  <r>
    <x v="66"/>
    <s v="Vuelco datos MIS    "/>
    <x v="122"/>
    <n v="43"/>
  </r>
  <r>
    <x v="66"/>
    <s v="Vuelco datos MIS    "/>
    <x v="123"/>
    <n v="41"/>
  </r>
  <r>
    <x v="66"/>
    <s v="Vuelco datos MIS    "/>
    <x v="124"/>
    <n v="38"/>
  </r>
  <r>
    <x v="66"/>
    <s v="Vuelco datos MIS    "/>
    <x v="125"/>
    <n v="37"/>
  </r>
  <r>
    <x v="66"/>
    <s v="Vuelco datos MIS    "/>
    <x v="126"/>
    <n v="38"/>
  </r>
  <r>
    <x v="66"/>
    <s v="Vuelco datos MIS    "/>
    <x v="127"/>
    <n v="37"/>
  </r>
  <r>
    <x v="66"/>
    <s v="Vuelco datos MIS    "/>
    <x v="128"/>
    <n v="41"/>
  </r>
  <r>
    <x v="66"/>
    <s v="Vuelco datos MIS    "/>
    <x v="129"/>
    <n v="40"/>
  </r>
  <r>
    <x v="66"/>
    <s v="Vuelco datos MIS    "/>
    <x v="130"/>
    <n v="42"/>
  </r>
  <r>
    <x v="66"/>
    <s v="Vuelco datos MIS    "/>
    <x v="131"/>
    <n v="42"/>
  </r>
  <r>
    <x v="66"/>
    <s v="Vuelco datos MIS    "/>
    <x v="132"/>
    <n v="42"/>
  </r>
  <r>
    <x v="66"/>
    <s v="Vuelco datos MIS    "/>
    <x v="133"/>
    <n v="44"/>
  </r>
  <r>
    <x v="66"/>
    <s v="Vuelco datos MIS    "/>
    <x v="134"/>
    <n v="38"/>
  </r>
  <r>
    <x v="66"/>
    <s v="Vuelco datos MIS    "/>
    <x v="135"/>
    <n v="40"/>
  </r>
  <r>
    <x v="66"/>
    <s v="Vuelco datos MIS    "/>
    <x v="136"/>
    <n v="45"/>
  </r>
  <r>
    <x v="66"/>
    <s v="Vuelco datos MIS    "/>
    <x v="137"/>
    <n v="40"/>
  </r>
  <r>
    <x v="66"/>
    <s v="Vuelco datos MIS    "/>
    <x v="138"/>
    <n v="33"/>
  </r>
  <r>
    <x v="66"/>
    <s v="Vuelco datos MIS    "/>
    <x v="139"/>
    <n v="37"/>
  </r>
  <r>
    <x v="66"/>
    <s v="Vuelco datos MIS    "/>
    <x v="140"/>
    <n v="38"/>
  </r>
  <r>
    <x v="66"/>
    <s v="Vuelco datos MIS    "/>
    <x v="141"/>
    <n v="42"/>
  </r>
  <r>
    <x v="66"/>
    <s v="Vuelco datos MIS    "/>
    <x v="142"/>
    <n v="37"/>
  </r>
  <r>
    <x v="66"/>
    <s v="Vuelco datos MIS    "/>
    <x v="143"/>
    <n v="35"/>
  </r>
  <r>
    <x v="66"/>
    <s v="Vuelco datos MIS    "/>
    <x v="144"/>
    <n v="39"/>
  </r>
  <r>
    <x v="66"/>
    <s v="Vuelco datos MIS    "/>
    <x v="145"/>
    <n v="43"/>
  </r>
  <r>
    <x v="66"/>
    <s v="Vuelco datos MIS    "/>
    <x v="146"/>
    <n v="40"/>
  </r>
  <r>
    <x v="66"/>
    <s v="Vuelco datos MIS    "/>
    <x v="147"/>
    <n v="39"/>
  </r>
  <r>
    <x v="66"/>
    <s v="Vuelco datos MIS    "/>
    <x v="148"/>
    <n v="39"/>
  </r>
  <r>
    <x v="66"/>
    <s v="Vuelco datos MIS    "/>
    <x v="149"/>
    <n v="38"/>
  </r>
  <r>
    <x v="66"/>
    <s v="Vuelco datos MIS    "/>
    <x v="150"/>
    <n v="41"/>
  </r>
  <r>
    <x v="66"/>
    <s v="Vuelco datos MIS    "/>
    <x v="151"/>
    <n v="36"/>
  </r>
  <r>
    <x v="66"/>
    <s v="Vuelco datos MIS    "/>
    <x v="152"/>
    <n v="39"/>
  </r>
  <r>
    <x v="66"/>
    <s v="Vuelco datos MIS    "/>
    <x v="153"/>
    <n v="38"/>
  </r>
  <r>
    <x v="66"/>
    <s v="Vuelco datos MIS    "/>
    <x v="154"/>
    <n v="46"/>
  </r>
  <r>
    <x v="66"/>
    <s v="Vuelco datos MIS    "/>
    <x v="155"/>
    <n v="38"/>
  </r>
  <r>
    <x v="66"/>
    <s v="Vuelco datos MIS    "/>
    <x v="156"/>
    <n v="27"/>
  </r>
  <r>
    <x v="66"/>
    <s v="Vuelco datos MIS    "/>
    <x v="157"/>
    <n v="27"/>
  </r>
  <r>
    <x v="66"/>
    <s v="Vuelco datos MIS    "/>
    <x v="158"/>
    <n v="25"/>
  </r>
  <r>
    <x v="66"/>
    <s v="Vuelco datos MIS    "/>
    <x v="159"/>
    <n v="28"/>
  </r>
  <r>
    <x v="66"/>
    <s v="Vuelco datos MIS    "/>
    <x v="160"/>
    <n v="27"/>
  </r>
  <r>
    <x v="66"/>
    <s v="Vuelco datos MIS    "/>
    <x v="161"/>
    <n v="32"/>
  </r>
  <r>
    <x v="66"/>
    <s v="Vuelco datos MIS    "/>
    <x v="162"/>
    <n v="31"/>
  </r>
  <r>
    <x v="66"/>
    <s v="Vuelco datos MIS    "/>
    <x v="163"/>
    <n v="28"/>
  </r>
  <r>
    <x v="66"/>
    <s v="Vuelco datos MIS    "/>
    <x v="164"/>
    <n v="30"/>
  </r>
  <r>
    <x v="66"/>
    <s v="Vuelco datos MIS    "/>
    <x v="165"/>
    <n v="28"/>
  </r>
  <r>
    <x v="66"/>
    <s v="Vuelco datos MIS    "/>
    <x v="166"/>
    <n v="28"/>
  </r>
  <r>
    <x v="66"/>
    <s v="Vuelco datos MIS    "/>
    <x v="167"/>
    <n v="27"/>
  </r>
  <r>
    <x v="66"/>
    <s v="Vuelco datos MIS    "/>
    <x v="168"/>
    <n v="29"/>
  </r>
  <r>
    <x v="66"/>
    <s v="Vuelco datos MIS    "/>
    <x v="169"/>
    <n v="25"/>
  </r>
  <r>
    <x v="66"/>
    <s v="Vuelco datos MIS    "/>
    <x v="170"/>
    <n v="31"/>
  </r>
  <r>
    <x v="66"/>
    <s v="Vuelco datos MIS    "/>
    <x v="171"/>
    <n v="27"/>
  </r>
  <r>
    <x v="66"/>
    <s v="Vuelco datos MIS    "/>
    <x v="172"/>
    <n v="28"/>
  </r>
  <r>
    <x v="66"/>
    <s v="Vuelco datos MIS    "/>
    <x v="173"/>
    <n v="32"/>
  </r>
  <r>
    <x v="66"/>
    <s v="Vuelco datos MIS    "/>
    <x v="174"/>
    <n v="27"/>
  </r>
  <r>
    <x v="66"/>
    <s v="Vuelco datos MIS    "/>
    <x v="175"/>
    <n v="30"/>
  </r>
  <r>
    <x v="66"/>
    <s v="Vuelco datos MIS    "/>
    <x v="176"/>
    <n v="34"/>
  </r>
  <r>
    <x v="66"/>
    <s v="Vuelco datos MIS    "/>
    <x v="177"/>
    <n v="33"/>
  </r>
  <r>
    <x v="66"/>
    <s v="Vuelco datos MIS    "/>
    <x v="178"/>
    <n v="25"/>
  </r>
  <r>
    <x v="66"/>
    <s v="Vuelco datos MIS    "/>
    <x v="179"/>
    <n v="26"/>
  </r>
  <r>
    <x v="66"/>
    <s v="Vuelco datos MIS    "/>
    <x v="180"/>
    <n v="33"/>
  </r>
  <r>
    <x v="66"/>
    <s v="Vuelco datos MIS    "/>
    <x v="181"/>
    <n v="30"/>
  </r>
  <r>
    <x v="66"/>
    <s v="Vuelco datos MIS    "/>
    <x v="182"/>
    <n v="29"/>
  </r>
  <r>
    <x v="66"/>
    <s v="Vuelco datos MIS    "/>
    <x v="183"/>
    <n v="28"/>
  </r>
  <r>
    <x v="66"/>
    <s v="Vuelco datos MIS    "/>
    <x v="184"/>
    <n v="25"/>
  </r>
  <r>
    <x v="66"/>
    <s v="Vuelco datos MIS    "/>
    <x v="185"/>
    <n v="31"/>
  </r>
  <r>
    <x v="66"/>
    <s v="Vuelco datos MIS    "/>
    <x v="186"/>
    <n v="27"/>
  </r>
  <r>
    <x v="66"/>
    <s v="Vuelco datos MIS    "/>
    <x v="187"/>
    <n v="25"/>
  </r>
  <r>
    <x v="66"/>
    <s v="Vuelco datos MIS    "/>
    <x v="188"/>
    <n v="29"/>
  </r>
  <r>
    <x v="66"/>
    <s v="Vuelco datos MIS    "/>
    <x v="189"/>
    <n v="27"/>
  </r>
  <r>
    <x v="66"/>
    <s v="Vuelco datos MIS    "/>
    <x v="190"/>
    <n v="26"/>
  </r>
  <r>
    <x v="66"/>
    <s v="Vuelco datos MIS    "/>
    <x v="191"/>
    <n v="25"/>
  </r>
  <r>
    <x v="66"/>
    <s v="Vuelco datos MIS    "/>
    <x v="192"/>
    <n v="25"/>
  </r>
  <r>
    <x v="66"/>
    <s v="Vuelco datos MIS    "/>
    <x v="193"/>
    <n v="32"/>
  </r>
  <r>
    <x v="66"/>
    <s v="Vuelco datos MIS    "/>
    <x v="194"/>
    <n v="26"/>
  </r>
  <r>
    <x v="66"/>
    <s v="Vuelco datos MIS    "/>
    <x v="195"/>
    <n v="31"/>
  </r>
  <r>
    <x v="66"/>
    <s v="Vuelco datos MIS    "/>
    <x v="196"/>
    <n v="25"/>
  </r>
  <r>
    <x v="66"/>
    <s v="Vuelco datos MIS    "/>
    <x v="197"/>
    <n v="23"/>
  </r>
  <r>
    <x v="66"/>
    <s v="Vuelco datos MIS    "/>
    <x v="198"/>
    <n v="28"/>
  </r>
  <r>
    <x v="66"/>
    <s v="Vuelco datos MIS    "/>
    <x v="199"/>
    <n v="28"/>
  </r>
  <r>
    <x v="66"/>
    <s v="Vuelco datos MIS    "/>
    <x v="200"/>
    <n v="26"/>
  </r>
  <r>
    <x v="66"/>
    <s v="Vuelco datos MIS    "/>
    <x v="201"/>
    <n v="27"/>
  </r>
  <r>
    <x v="66"/>
    <s v="Vuelco datos MIS    "/>
    <x v="202"/>
    <n v="30"/>
  </r>
  <r>
    <x v="66"/>
    <s v="Vuelco datos MIS    "/>
    <x v="203"/>
    <n v="28"/>
  </r>
  <r>
    <x v="66"/>
    <s v="Vuelco datos MIS    "/>
    <x v="204"/>
    <n v="29"/>
  </r>
  <r>
    <x v="66"/>
    <s v="Vuelco datos MIS    "/>
    <x v="205"/>
    <n v="29"/>
  </r>
  <r>
    <x v="66"/>
    <s v="Vuelco datos MIS    "/>
    <x v="206"/>
    <n v="25"/>
  </r>
  <r>
    <x v="66"/>
    <s v="Vuelco datos MIS    "/>
    <x v="207"/>
    <n v="27"/>
  </r>
  <r>
    <x v="66"/>
    <s v="Vuelco datos MIS    "/>
    <x v="208"/>
    <n v="22"/>
  </r>
  <r>
    <x v="66"/>
    <s v="Vuelco datos MIS    "/>
    <x v="209"/>
    <n v="27"/>
  </r>
  <r>
    <x v="66"/>
    <s v="Vuelco datos MIS    "/>
    <x v="210"/>
    <n v="29"/>
  </r>
  <r>
    <x v="66"/>
    <s v="Vuelco datos MIS    "/>
    <x v="211"/>
    <n v="30"/>
  </r>
  <r>
    <x v="66"/>
    <s v="Vuelco datos MIS    "/>
    <x v="212"/>
    <n v="29"/>
  </r>
  <r>
    <x v="66"/>
    <s v="Vuelco datos MIS    "/>
    <x v="213"/>
    <n v="25"/>
  </r>
  <r>
    <x v="66"/>
    <s v="Vuelco datos MIS    "/>
    <x v="214"/>
    <n v="24"/>
  </r>
  <r>
    <x v="66"/>
    <s v="Vuelco datos MIS    "/>
    <x v="215"/>
    <n v="31"/>
  </r>
  <r>
    <x v="66"/>
    <s v="Vuelco datos MIS    "/>
    <x v="216"/>
    <n v="29"/>
  </r>
  <r>
    <x v="66"/>
    <s v="Vuelco datos MIS    "/>
    <x v="217"/>
    <n v="22"/>
  </r>
  <r>
    <x v="66"/>
    <s v="Vuelco datos MIS    "/>
    <x v="218"/>
    <n v="24"/>
  </r>
  <r>
    <x v="66"/>
    <s v="Vuelco datos MIS    "/>
    <x v="219"/>
    <n v="35"/>
  </r>
  <r>
    <x v="66"/>
    <s v="Vuelco datos MIS    "/>
    <x v="220"/>
    <n v="30"/>
  </r>
  <r>
    <x v="66"/>
    <s v="Vuelco datos MIS    "/>
    <x v="221"/>
    <n v="25"/>
  </r>
  <r>
    <x v="66"/>
    <s v="Vuelco datos MIS    "/>
    <x v="222"/>
    <n v="28"/>
  </r>
  <r>
    <x v="66"/>
    <s v="Vuelco datos MIS    "/>
    <x v="223"/>
    <n v="39"/>
  </r>
  <r>
    <x v="66"/>
    <s v="Vuelco datos MIS    "/>
    <x v="224"/>
    <n v="35"/>
  </r>
  <r>
    <x v="66"/>
    <s v="Vuelco datos MIS    "/>
    <x v="225"/>
    <n v="28"/>
  </r>
  <r>
    <x v="66"/>
    <s v="Vuelco datos MIS    "/>
    <x v="226"/>
    <n v="30"/>
  </r>
  <r>
    <x v="66"/>
    <s v="Vuelco datos MIS    "/>
    <x v="227"/>
    <n v="30"/>
  </r>
  <r>
    <x v="66"/>
    <s v="Vuelco datos MIS    "/>
    <x v="228"/>
    <n v="27"/>
  </r>
  <r>
    <x v="66"/>
    <s v="Vuelco datos MIS    "/>
    <x v="229"/>
    <n v="28"/>
  </r>
  <r>
    <x v="66"/>
    <s v="Vuelco datos MIS    "/>
    <x v="230"/>
    <n v="27"/>
  </r>
  <r>
    <x v="66"/>
    <s v="Vuelco datos MIS    "/>
    <x v="231"/>
    <n v="30"/>
  </r>
  <r>
    <x v="66"/>
    <s v="Vuelco datos MIS    "/>
    <x v="232"/>
    <n v="28"/>
  </r>
  <r>
    <x v="66"/>
    <s v="Vuelco datos MIS    "/>
    <x v="233"/>
    <n v="35"/>
  </r>
  <r>
    <x v="66"/>
    <s v="Vuelco datos MIS    "/>
    <x v="234"/>
    <n v="28"/>
  </r>
  <r>
    <x v="66"/>
    <s v="Vuelco datos MIS    "/>
    <x v="235"/>
    <n v="34"/>
  </r>
  <r>
    <x v="66"/>
    <s v="Vuelco datos MIS    "/>
    <x v="236"/>
    <n v="36"/>
  </r>
  <r>
    <x v="66"/>
    <s v="Vuelco datos MIS    "/>
    <x v="237"/>
    <n v="35"/>
  </r>
  <r>
    <x v="66"/>
    <s v="Vuelco datos MIS    "/>
    <x v="238"/>
    <n v="35"/>
  </r>
  <r>
    <x v="66"/>
    <s v="Vuelco datos MIS    "/>
    <x v="239"/>
    <n v="34"/>
  </r>
  <r>
    <x v="66"/>
    <s v="Vuelco datos MIS    "/>
    <x v="240"/>
    <n v="35"/>
  </r>
  <r>
    <x v="67"/>
    <s v="Informe Datos Vencid"/>
    <x v="0"/>
    <n v="0"/>
  </r>
  <r>
    <x v="67"/>
    <s v="Informe Datos Vencid"/>
    <x v="1"/>
    <n v="0"/>
  </r>
  <r>
    <x v="67"/>
    <s v="Informe Datos Vencid"/>
    <x v="2"/>
    <n v="0"/>
  </r>
  <r>
    <x v="67"/>
    <s v="Informe Datos Vencid"/>
    <x v="3"/>
    <n v="0"/>
  </r>
  <r>
    <x v="67"/>
    <s v="Informe Datos Vencid"/>
    <x v="4"/>
    <n v="0"/>
  </r>
  <r>
    <x v="67"/>
    <s v="Informe Datos Vencid"/>
    <x v="5"/>
    <n v="0"/>
  </r>
  <r>
    <x v="67"/>
    <s v="Informe Datos Vencid"/>
    <x v="6"/>
    <n v="0"/>
  </r>
  <r>
    <x v="67"/>
    <s v="Informe Datos Vencid"/>
    <x v="7"/>
    <n v="0"/>
  </r>
  <r>
    <x v="67"/>
    <s v="Informe Datos Vencid"/>
    <x v="8"/>
    <n v="0"/>
  </r>
  <r>
    <x v="67"/>
    <s v="Informe Datos Vencid"/>
    <x v="9"/>
    <n v="0"/>
  </r>
  <r>
    <x v="67"/>
    <s v="Informe Datos Vencid"/>
    <x v="10"/>
    <n v="0"/>
  </r>
  <r>
    <x v="67"/>
    <s v="Informe Datos Vencid"/>
    <x v="11"/>
    <n v="0"/>
  </r>
  <r>
    <x v="67"/>
    <s v="Informe Datos Vencid"/>
    <x v="12"/>
    <n v="0"/>
  </r>
  <r>
    <x v="67"/>
    <s v="Informe Datos Vencid"/>
    <x v="13"/>
    <n v="0"/>
  </r>
  <r>
    <x v="67"/>
    <s v="Informe Datos Vencid"/>
    <x v="14"/>
    <n v="0"/>
  </r>
  <r>
    <x v="67"/>
    <s v="Informe Datos Vencid"/>
    <x v="15"/>
    <n v="0"/>
  </r>
  <r>
    <x v="67"/>
    <s v="Informe Datos Vencid"/>
    <x v="16"/>
    <n v="0"/>
  </r>
  <r>
    <x v="67"/>
    <s v="Informe Datos Vencid"/>
    <x v="17"/>
    <n v="0"/>
  </r>
  <r>
    <x v="67"/>
    <s v="Informe Datos Vencid"/>
    <x v="18"/>
    <n v="0"/>
  </r>
  <r>
    <x v="67"/>
    <s v="Informe Datos Vencid"/>
    <x v="19"/>
    <n v="0"/>
  </r>
  <r>
    <x v="67"/>
    <s v="Informe Datos Vencid"/>
    <x v="20"/>
    <n v="0"/>
  </r>
  <r>
    <x v="67"/>
    <s v="Informe Datos Vencid"/>
    <x v="21"/>
    <n v="0"/>
  </r>
  <r>
    <x v="67"/>
    <s v="Informe Datos Vencid"/>
    <x v="22"/>
    <n v="0"/>
  </r>
  <r>
    <x v="67"/>
    <s v="Informe Datos Vencid"/>
    <x v="23"/>
    <n v="0"/>
  </r>
  <r>
    <x v="67"/>
    <s v="Informe Datos Vencid"/>
    <x v="24"/>
    <n v="0"/>
  </r>
  <r>
    <x v="67"/>
    <s v="Informe Datos Vencid"/>
    <x v="25"/>
    <n v="0"/>
  </r>
  <r>
    <x v="67"/>
    <s v="Informe Datos Vencid"/>
    <x v="26"/>
    <n v="0"/>
  </r>
  <r>
    <x v="67"/>
    <s v="Informe Datos Vencid"/>
    <x v="27"/>
    <n v="0"/>
  </r>
  <r>
    <x v="67"/>
    <s v="Informe Datos Vencid"/>
    <x v="28"/>
    <n v="0"/>
  </r>
  <r>
    <x v="67"/>
    <s v="Informe Datos Vencid"/>
    <x v="29"/>
    <n v="0"/>
  </r>
  <r>
    <x v="67"/>
    <s v="Informe Datos Vencid"/>
    <x v="30"/>
    <n v="0"/>
  </r>
  <r>
    <x v="67"/>
    <s v="Informe Datos Vencid"/>
    <x v="31"/>
    <n v="0"/>
  </r>
  <r>
    <x v="67"/>
    <s v="Informe Datos Vencid"/>
    <x v="32"/>
    <n v="0"/>
  </r>
  <r>
    <x v="67"/>
    <s v="Informe Datos Vencid"/>
    <x v="33"/>
    <n v="0"/>
  </r>
  <r>
    <x v="67"/>
    <s v="Informe Datos Vencid"/>
    <x v="34"/>
    <n v="0"/>
  </r>
  <r>
    <x v="67"/>
    <s v="Informe Datos Vencid"/>
    <x v="35"/>
    <n v="0"/>
  </r>
  <r>
    <x v="67"/>
    <s v="Informe Datos Vencid"/>
    <x v="36"/>
    <n v="0"/>
  </r>
  <r>
    <x v="67"/>
    <s v="Informe Datos Vencid"/>
    <x v="37"/>
    <n v="0"/>
  </r>
  <r>
    <x v="67"/>
    <s v="Informe Datos Vencid"/>
    <x v="38"/>
    <n v="0"/>
  </r>
  <r>
    <x v="67"/>
    <s v="Informe Datos Vencid"/>
    <x v="39"/>
    <n v="0"/>
  </r>
  <r>
    <x v="67"/>
    <s v="Informe Datos Vencid"/>
    <x v="40"/>
    <n v="0"/>
  </r>
  <r>
    <x v="67"/>
    <s v="Informe Datos Vencid"/>
    <x v="41"/>
    <n v="0"/>
  </r>
  <r>
    <x v="67"/>
    <s v="Informe Datos Vencid"/>
    <x v="42"/>
    <n v="0"/>
  </r>
  <r>
    <x v="67"/>
    <s v="Informe Datos Vencid"/>
    <x v="43"/>
    <n v="0"/>
  </r>
  <r>
    <x v="67"/>
    <s v="Informe Datos Vencid"/>
    <x v="44"/>
    <n v="0"/>
  </r>
  <r>
    <x v="67"/>
    <s v="Informe Datos Vencid"/>
    <x v="45"/>
    <n v="0"/>
  </r>
  <r>
    <x v="67"/>
    <s v="Informe Datos Vencid"/>
    <x v="46"/>
    <n v="0"/>
  </r>
  <r>
    <x v="67"/>
    <s v="Informe Datos Vencid"/>
    <x v="47"/>
    <n v="0"/>
  </r>
  <r>
    <x v="67"/>
    <s v="Informe Datos Vencid"/>
    <x v="48"/>
    <n v="0"/>
  </r>
  <r>
    <x v="67"/>
    <s v="Informe Datos Vencid"/>
    <x v="49"/>
    <n v="0"/>
  </r>
  <r>
    <x v="67"/>
    <s v="Informe Datos Vencid"/>
    <x v="50"/>
    <n v="0"/>
  </r>
  <r>
    <x v="67"/>
    <s v="Informe Datos Vencid"/>
    <x v="51"/>
    <n v="0"/>
  </r>
  <r>
    <x v="67"/>
    <s v="Informe Datos Vencid"/>
    <x v="52"/>
    <n v="0"/>
  </r>
  <r>
    <x v="67"/>
    <s v="Informe Datos Vencid"/>
    <x v="53"/>
    <n v="0"/>
  </r>
  <r>
    <x v="67"/>
    <s v="Informe Datos Vencid"/>
    <x v="54"/>
    <n v="0"/>
  </r>
  <r>
    <x v="67"/>
    <s v="Informe Datos Vencid"/>
    <x v="55"/>
    <n v="0"/>
  </r>
  <r>
    <x v="67"/>
    <s v="Informe Datos Vencid"/>
    <x v="56"/>
    <n v="0"/>
  </r>
  <r>
    <x v="67"/>
    <s v="Informe Datos Vencid"/>
    <x v="57"/>
    <n v="0"/>
  </r>
  <r>
    <x v="67"/>
    <s v="Informe Datos Vencid"/>
    <x v="58"/>
    <n v="0"/>
  </r>
  <r>
    <x v="67"/>
    <s v="Informe Datos Vencid"/>
    <x v="59"/>
    <n v="0"/>
  </r>
  <r>
    <x v="67"/>
    <s v="Informe Datos Vencid"/>
    <x v="60"/>
    <n v="0"/>
  </r>
  <r>
    <x v="67"/>
    <s v="Informe Datos Vencid"/>
    <x v="61"/>
    <n v="0"/>
  </r>
  <r>
    <x v="67"/>
    <s v="Informe Datos Vencid"/>
    <x v="62"/>
    <n v="0"/>
  </r>
  <r>
    <x v="67"/>
    <s v="Informe Datos Vencid"/>
    <x v="63"/>
    <n v="0"/>
  </r>
  <r>
    <x v="67"/>
    <s v="Informe Datos Vencid"/>
    <x v="64"/>
    <n v="0"/>
  </r>
  <r>
    <x v="67"/>
    <s v="Informe Datos Vencid"/>
    <x v="65"/>
    <n v="0"/>
  </r>
  <r>
    <x v="67"/>
    <s v="Informe Datos Vencid"/>
    <x v="66"/>
    <n v="0"/>
  </r>
  <r>
    <x v="67"/>
    <s v="Informe Datos Vencid"/>
    <x v="67"/>
    <n v="0"/>
  </r>
  <r>
    <x v="67"/>
    <s v="Informe Datos Vencid"/>
    <x v="68"/>
    <n v="0"/>
  </r>
  <r>
    <x v="67"/>
    <s v="Informe Datos Vencid"/>
    <x v="69"/>
    <n v="0"/>
  </r>
  <r>
    <x v="67"/>
    <s v="Informe Datos Vencid"/>
    <x v="70"/>
    <n v="0"/>
  </r>
  <r>
    <x v="67"/>
    <s v="Informe Datos Vencid"/>
    <x v="71"/>
    <n v="0"/>
  </r>
  <r>
    <x v="67"/>
    <s v="Informe Datos Vencid"/>
    <x v="72"/>
    <n v="0"/>
  </r>
  <r>
    <x v="67"/>
    <s v="Informe Datos Vencid"/>
    <x v="73"/>
    <n v="0"/>
  </r>
  <r>
    <x v="67"/>
    <s v="Informe Datos Vencid"/>
    <x v="74"/>
    <n v="0"/>
  </r>
  <r>
    <x v="67"/>
    <s v="Informe Datos Vencid"/>
    <x v="75"/>
    <n v="0"/>
  </r>
  <r>
    <x v="67"/>
    <s v="Informe Datos Vencid"/>
    <x v="76"/>
    <n v="0"/>
  </r>
  <r>
    <x v="67"/>
    <s v="Informe Datos Vencid"/>
    <x v="77"/>
    <n v="0"/>
  </r>
  <r>
    <x v="67"/>
    <s v="Informe Datos Vencid"/>
    <x v="78"/>
    <n v="0"/>
  </r>
  <r>
    <x v="67"/>
    <s v="Informe Datos Vencid"/>
    <x v="79"/>
    <n v="0"/>
  </r>
  <r>
    <x v="67"/>
    <s v="Informe Datos Vencid"/>
    <x v="80"/>
    <n v="0"/>
  </r>
  <r>
    <x v="67"/>
    <s v="Informe Datos Vencid"/>
    <x v="81"/>
    <n v="0"/>
  </r>
  <r>
    <x v="67"/>
    <s v="Informe Datos Vencid"/>
    <x v="82"/>
    <n v="0"/>
  </r>
  <r>
    <x v="67"/>
    <s v="Informe Datos Vencid"/>
    <x v="83"/>
    <n v="0"/>
  </r>
  <r>
    <x v="67"/>
    <s v="Informe Datos Vencid"/>
    <x v="84"/>
    <n v="0"/>
  </r>
  <r>
    <x v="67"/>
    <s v="Informe Datos Vencid"/>
    <x v="85"/>
    <n v="0"/>
  </r>
  <r>
    <x v="67"/>
    <s v="Informe Datos Vencid"/>
    <x v="86"/>
    <n v="0"/>
  </r>
  <r>
    <x v="67"/>
    <s v="Informe Datos Vencid"/>
    <x v="87"/>
    <n v="0"/>
  </r>
  <r>
    <x v="67"/>
    <s v="Informe Datos Vencid"/>
    <x v="88"/>
    <n v="0"/>
  </r>
  <r>
    <x v="67"/>
    <s v="Informe Datos Vencid"/>
    <x v="89"/>
    <n v="0"/>
  </r>
  <r>
    <x v="67"/>
    <s v="Informe Datos Vencid"/>
    <x v="90"/>
    <n v="0"/>
  </r>
  <r>
    <x v="67"/>
    <s v="Informe Datos Vencid"/>
    <x v="91"/>
    <n v="0"/>
  </r>
  <r>
    <x v="67"/>
    <s v="Informe Datos Vencid"/>
    <x v="92"/>
    <n v="0"/>
  </r>
  <r>
    <x v="67"/>
    <s v="Informe Datos Vencid"/>
    <x v="93"/>
    <n v="0"/>
  </r>
  <r>
    <x v="67"/>
    <s v="Informe Datos Vencid"/>
    <x v="94"/>
    <n v="0"/>
  </r>
  <r>
    <x v="67"/>
    <s v="Informe Datos Vencid"/>
    <x v="95"/>
    <n v="0"/>
  </r>
  <r>
    <x v="67"/>
    <s v="Informe Datos Vencid"/>
    <x v="96"/>
    <n v="0"/>
  </r>
  <r>
    <x v="67"/>
    <s v="Informe Datos Vencid"/>
    <x v="97"/>
    <n v="0"/>
  </r>
  <r>
    <x v="67"/>
    <s v="Informe Datos Vencid"/>
    <x v="98"/>
    <n v="0"/>
  </r>
  <r>
    <x v="67"/>
    <s v="Informe Datos Vencid"/>
    <x v="99"/>
    <n v="0"/>
  </r>
  <r>
    <x v="67"/>
    <s v="Informe Datos Vencid"/>
    <x v="100"/>
    <n v="0"/>
  </r>
  <r>
    <x v="67"/>
    <s v="Informe Datos Vencid"/>
    <x v="101"/>
    <n v="0"/>
  </r>
  <r>
    <x v="67"/>
    <s v="Informe Datos Vencid"/>
    <x v="102"/>
    <n v="0"/>
  </r>
  <r>
    <x v="67"/>
    <s v="Informe Datos Vencid"/>
    <x v="103"/>
    <n v="0"/>
  </r>
  <r>
    <x v="67"/>
    <s v="Informe Datos Vencid"/>
    <x v="104"/>
    <n v="0"/>
  </r>
  <r>
    <x v="67"/>
    <s v="Informe Datos Vencid"/>
    <x v="105"/>
    <n v="0"/>
  </r>
  <r>
    <x v="67"/>
    <s v="Informe Datos Vencid"/>
    <x v="106"/>
    <n v="0"/>
  </r>
  <r>
    <x v="67"/>
    <s v="Informe Datos Vencid"/>
    <x v="107"/>
    <n v="0"/>
  </r>
  <r>
    <x v="67"/>
    <s v="Informe Datos Vencid"/>
    <x v="108"/>
    <n v="0"/>
  </r>
  <r>
    <x v="67"/>
    <s v="Informe Datos Vencid"/>
    <x v="109"/>
    <n v="0"/>
  </r>
  <r>
    <x v="67"/>
    <s v="Informe Datos Vencid"/>
    <x v="110"/>
    <n v="0"/>
  </r>
  <r>
    <x v="67"/>
    <s v="Informe Datos Vencid"/>
    <x v="111"/>
    <n v="0"/>
  </r>
  <r>
    <x v="67"/>
    <s v="Informe Datos Vencid"/>
    <x v="112"/>
    <n v="0"/>
  </r>
  <r>
    <x v="67"/>
    <s v="Informe Datos Vencid"/>
    <x v="113"/>
    <n v="0"/>
  </r>
  <r>
    <x v="67"/>
    <s v="Informe Datos Vencid"/>
    <x v="114"/>
    <n v="0"/>
  </r>
  <r>
    <x v="67"/>
    <s v="Informe Datos Vencid"/>
    <x v="115"/>
    <n v="0"/>
  </r>
  <r>
    <x v="67"/>
    <s v="Informe Datos Vencid"/>
    <x v="116"/>
    <n v="0"/>
  </r>
  <r>
    <x v="67"/>
    <s v="Informe Datos Vencid"/>
    <x v="117"/>
    <n v="0"/>
  </r>
  <r>
    <x v="67"/>
    <s v="Informe Datos Vencid"/>
    <x v="118"/>
    <n v="0"/>
  </r>
  <r>
    <x v="67"/>
    <s v="Informe Datos Vencid"/>
    <x v="119"/>
    <n v="0"/>
  </r>
  <r>
    <x v="67"/>
    <s v="Informe Datos Vencid"/>
    <x v="120"/>
    <n v="0"/>
  </r>
  <r>
    <x v="67"/>
    <s v="Informe Datos Vencid"/>
    <x v="121"/>
    <n v="0"/>
  </r>
  <r>
    <x v="67"/>
    <s v="Informe Datos Vencid"/>
    <x v="122"/>
    <n v="0"/>
  </r>
  <r>
    <x v="67"/>
    <s v="Informe Datos Vencid"/>
    <x v="123"/>
    <n v="0"/>
  </r>
  <r>
    <x v="67"/>
    <s v="Informe Datos Vencid"/>
    <x v="124"/>
    <n v="0"/>
  </r>
  <r>
    <x v="67"/>
    <s v="Informe Datos Vencid"/>
    <x v="125"/>
    <n v="0"/>
  </r>
  <r>
    <x v="67"/>
    <s v="Informe Datos Vencid"/>
    <x v="126"/>
    <n v="0"/>
  </r>
  <r>
    <x v="67"/>
    <s v="Informe Datos Vencid"/>
    <x v="127"/>
    <n v="0"/>
  </r>
  <r>
    <x v="67"/>
    <s v="Informe Datos Vencid"/>
    <x v="128"/>
    <n v="0"/>
  </r>
  <r>
    <x v="67"/>
    <s v="Informe Datos Vencid"/>
    <x v="129"/>
    <n v="0"/>
  </r>
  <r>
    <x v="67"/>
    <s v="Informe Datos Vencid"/>
    <x v="130"/>
    <n v="0"/>
  </r>
  <r>
    <x v="67"/>
    <s v="Informe Datos Vencid"/>
    <x v="131"/>
    <n v="0"/>
  </r>
  <r>
    <x v="67"/>
    <s v="Informe Datos Vencid"/>
    <x v="132"/>
    <n v="0"/>
  </r>
  <r>
    <x v="67"/>
    <s v="Informe Datos Vencid"/>
    <x v="133"/>
    <n v="0"/>
  </r>
  <r>
    <x v="67"/>
    <s v="Informe Datos Vencid"/>
    <x v="134"/>
    <n v="0"/>
  </r>
  <r>
    <x v="67"/>
    <s v="Informe Datos Vencid"/>
    <x v="135"/>
    <n v="0"/>
  </r>
  <r>
    <x v="67"/>
    <s v="Informe Datos Vencid"/>
    <x v="136"/>
    <n v="0"/>
  </r>
  <r>
    <x v="67"/>
    <s v="Informe Datos Vencid"/>
    <x v="137"/>
    <n v="0"/>
  </r>
  <r>
    <x v="67"/>
    <s v="Informe Datos Vencid"/>
    <x v="138"/>
    <n v="0"/>
  </r>
  <r>
    <x v="67"/>
    <s v="Informe Datos Vencid"/>
    <x v="139"/>
    <n v="0"/>
  </r>
  <r>
    <x v="67"/>
    <s v="Informe Datos Vencid"/>
    <x v="140"/>
    <n v="0"/>
  </r>
  <r>
    <x v="67"/>
    <s v="Informe Datos Vencid"/>
    <x v="141"/>
    <n v="0"/>
  </r>
  <r>
    <x v="67"/>
    <s v="Informe Datos Vencid"/>
    <x v="142"/>
    <n v="0"/>
  </r>
  <r>
    <x v="67"/>
    <s v="Informe Datos Vencid"/>
    <x v="143"/>
    <n v="0"/>
  </r>
  <r>
    <x v="67"/>
    <s v="Informe Datos Vencid"/>
    <x v="144"/>
    <n v="0"/>
  </r>
  <r>
    <x v="67"/>
    <s v="Informe Datos Vencid"/>
    <x v="145"/>
    <n v="0"/>
  </r>
  <r>
    <x v="67"/>
    <s v="Informe Datos Vencid"/>
    <x v="146"/>
    <n v="0"/>
  </r>
  <r>
    <x v="67"/>
    <s v="Informe Datos Vencid"/>
    <x v="147"/>
    <n v="0"/>
  </r>
  <r>
    <x v="67"/>
    <s v="Informe Datos Vencid"/>
    <x v="148"/>
    <n v="0"/>
  </r>
  <r>
    <x v="67"/>
    <s v="Informe Datos Vencid"/>
    <x v="149"/>
    <n v="0"/>
  </r>
  <r>
    <x v="67"/>
    <s v="Informe Datos Vencid"/>
    <x v="150"/>
    <n v="0"/>
  </r>
  <r>
    <x v="67"/>
    <s v="Informe Datos Vencid"/>
    <x v="151"/>
    <n v="0"/>
  </r>
  <r>
    <x v="67"/>
    <s v="Informe Datos Vencid"/>
    <x v="152"/>
    <n v="0"/>
  </r>
  <r>
    <x v="67"/>
    <s v="Informe Datos Vencid"/>
    <x v="153"/>
    <n v="0"/>
  </r>
  <r>
    <x v="67"/>
    <s v="Informe Datos Vencid"/>
    <x v="154"/>
    <n v="0"/>
  </r>
  <r>
    <x v="67"/>
    <s v="Informe Datos Vencid"/>
    <x v="155"/>
    <n v="0"/>
  </r>
  <r>
    <x v="67"/>
    <s v="Informe Datos Vencid"/>
    <x v="156"/>
    <n v="0"/>
  </r>
  <r>
    <x v="67"/>
    <s v="Informe Datos Vencid"/>
    <x v="157"/>
    <n v="0"/>
  </r>
  <r>
    <x v="67"/>
    <s v="Informe Datos Vencid"/>
    <x v="158"/>
    <n v="0"/>
  </r>
  <r>
    <x v="67"/>
    <s v="Informe Datos Vencid"/>
    <x v="159"/>
    <n v="0"/>
  </r>
  <r>
    <x v="67"/>
    <s v="Informe Datos Vencid"/>
    <x v="160"/>
    <n v="0"/>
  </r>
  <r>
    <x v="67"/>
    <s v="Informe Datos Vencid"/>
    <x v="161"/>
    <n v="0"/>
  </r>
  <r>
    <x v="67"/>
    <s v="Informe Datos Vencid"/>
    <x v="162"/>
    <n v="0"/>
  </r>
  <r>
    <x v="67"/>
    <s v="Informe Datos Vencid"/>
    <x v="163"/>
    <n v="0"/>
  </r>
  <r>
    <x v="67"/>
    <s v="Informe Datos Vencid"/>
    <x v="164"/>
    <n v="0"/>
  </r>
  <r>
    <x v="67"/>
    <s v="Informe Datos Vencid"/>
    <x v="165"/>
    <n v="0"/>
  </r>
  <r>
    <x v="67"/>
    <s v="Informe Datos Vencid"/>
    <x v="166"/>
    <n v="0"/>
  </r>
  <r>
    <x v="67"/>
    <s v="Informe Datos Vencid"/>
    <x v="167"/>
    <n v="0"/>
  </r>
  <r>
    <x v="67"/>
    <s v="Informe Datos Vencid"/>
    <x v="168"/>
    <n v="0"/>
  </r>
  <r>
    <x v="67"/>
    <s v="Informe Datos Vencid"/>
    <x v="169"/>
    <n v="0"/>
  </r>
  <r>
    <x v="67"/>
    <s v="Informe Datos Vencid"/>
    <x v="170"/>
    <n v="0"/>
  </r>
  <r>
    <x v="67"/>
    <s v="Informe Datos Vencid"/>
    <x v="171"/>
    <n v="0"/>
  </r>
  <r>
    <x v="67"/>
    <s v="Informe Datos Vencid"/>
    <x v="172"/>
    <n v="0"/>
  </r>
  <r>
    <x v="67"/>
    <s v="Informe Datos Vencid"/>
    <x v="173"/>
    <n v="0"/>
  </r>
  <r>
    <x v="67"/>
    <s v="Informe Datos Vencid"/>
    <x v="174"/>
    <n v="0"/>
  </r>
  <r>
    <x v="67"/>
    <s v="Informe Datos Vencid"/>
    <x v="175"/>
    <n v="0"/>
  </r>
  <r>
    <x v="67"/>
    <s v="Informe Datos Vencid"/>
    <x v="176"/>
    <n v="0"/>
  </r>
  <r>
    <x v="67"/>
    <s v="Informe Datos Vencid"/>
    <x v="177"/>
    <n v="0"/>
  </r>
  <r>
    <x v="67"/>
    <s v="Informe Datos Vencid"/>
    <x v="178"/>
    <n v="0"/>
  </r>
  <r>
    <x v="67"/>
    <s v="Informe Datos Vencid"/>
    <x v="179"/>
    <n v="0"/>
  </r>
  <r>
    <x v="67"/>
    <s v="Informe Datos Vencid"/>
    <x v="180"/>
    <n v="0"/>
  </r>
  <r>
    <x v="67"/>
    <s v="Informe Datos Vencid"/>
    <x v="181"/>
    <n v="0"/>
  </r>
  <r>
    <x v="67"/>
    <s v="Informe Datos Vencid"/>
    <x v="182"/>
    <n v="0"/>
  </r>
  <r>
    <x v="67"/>
    <s v="Informe Datos Vencid"/>
    <x v="183"/>
    <n v="0"/>
  </r>
  <r>
    <x v="67"/>
    <s v="Informe Datos Vencid"/>
    <x v="184"/>
    <n v="0"/>
  </r>
  <r>
    <x v="67"/>
    <s v="Informe Datos Vencid"/>
    <x v="185"/>
    <n v="0"/>
  </r>
  <r>
    <x v="67"/>
    <s v="Informe Datos Vencid"/>
    <x v="186"/>
    <n v="0"/>
  </r>
  <r>
    <x v="67"/>
    <s v="Informe Datos Vencid"/>
    <x v="187"/>
    <n v="0"/>
  </r>
  <r>
    <x v="67"/>
    <s v="Informe Datos Vencid"/>
    <x v="188"/>
    <n v="0"/>
  </r>
  <r>
    <x v="67"/>
    <s v="Informe Datos Vencid"/>
    <x v="189"/>
    <n v="0"/>
  </r>
  <r>
    <x v="67"/>
    <s v="Informe Datos Vencid"/>
    <x v="190"/>
    <n v="0"/>
  </r>
  <r>
    <x v="67"/>
    <s v="Informe Datos Vencid"/>
    <x v="191"/>
    <n v="0"/>
  </r>
  <r>
    <x v="67"/>
    <s v="Informe Datos Vencid"/>
    <x v="192"/>
    <n v="0"/>
  </r>
  <r>
    <x v="67"/>
    <s v="Informe Datos Vencid"/>
    <x v="193"/>
    <n v="0"/>
  </r>
  <r>
    <x v="67"/>
    <s v="Informe Datos Vencid"/>
    <x v="194"/>
    <n v="0"/>
  </r>
  <r>
    <x v="67"/>
    <s v="Informe Datos Vencid"/>
    <x v="195"/>
    <n v="0"/>
  </r>
  <r>
    <x v="67"/>
    <s v="Informe Datos Vencid"/>
    <x v="196"/>
    <n v="0"/>
  </r>
  <r>
    <x v="67"/>
    <s v="Informe Datos Vencid"/>
    <x v="197"/>
    <n v="0"/>
  </r>
  <r>
    <x v="67"/>
    <s v="Informe Datos Vencid"/>
    <x v="198"/>
    <n v="0"/>
  </r>
  <r>
    <x v="67"/>
    <s v="Informe Datos Vencid"/>
    <x v="199"/>
    <n v="0"/>
  </r>
  <r>
    <x v="67"/>
    <s v="Informe Datos Vencid"/>
    <x v="200"/>
    <n v="0"/>
  </r>
  <r>
    <x v="67"/>
    <s v="Informe Datos Vencid"/>
    <x v="201"/>
    <n v="0"/>
  </r>
  <r>
    <x v="67"/>
    <s v="Informe Datos Vencid"/>
    <x v="202"/>
    <n v="0"/>
  </r>
  <r>
    <x v="67"/>
    <s v="Informe Datos Vencid"/>
    <x v="203"/>
    <n v="0"/>
  </r>
  <r>
    <x v="67"/>
    <s v="Informe Datos Vencid"/>
    <x v="204"/>
    <n v="0"/>
  </r>
  <r>
    <x v="67"/>
    <s v="Informe Datos Vencid"/>
    <x v="205"/>
    <n v="0"/>
  </r>
  <r>
    <x v="67"/>
    <s v="Informe Datos Vencid"/>
    <x v="206"/>
    <n v="0"/>
  </r>
  <r>
    <x v="67"/>
    <s v="Informe Datos Vencid"/>
    <x v="207"/>
    <n v="0"/>
  </r>
  <r>
    <x v="67"/>
    <s v="Informe Datos Vencid"/>
    <x v="208"/>
    <n v="0"/>
  </r>
  <r>
    <x v="67"/>
    <s v="Informe Datos Vencid"/>
    <x v="209"/>
    <n v="0"/>
  </r>
  <r>
    <x v="67"/>
    <s v="Informe Datos Vencid"/>
    <x v="210"/>
    <n v="0"/>
  </r>
  <r>
    <x v="67"/>
    <s v="Informe Datos Vencid"/>
    <x v="211"/>
    <n v="0"/>
  </r>
  <r>
    <x v="67"/>
    <s v="Informe Datos Vencid"/>
    <x v="212"/>
    <n v="0"/>
  </r>
  <r>
    <x v="67"/>
    <s v="Informe Datos Vencid"/>
    <x v="213"/>
    <n v="0"/>
  </r>
  <r>
    <x v="67"/>
    <s v="Informe Datos Vencid"/>
    <x v="214"/>
    <n v="0"/>
  </r>
  <r>
    <x v="67"/>
    <s v="Informe Datos Vencid"/>
    <x v="215"/>
    <n v="0"/>
  </r>
  <r>
    <x v="67"/>
    <s v="Informe Datos Vencid"/>
    <x v="216"/>
    <n v="0"/>
  </r>
  <r>
    <x v="67"/>
    <s v="Informe Datos Vencid"/>
    <x v="217"/>
    <n v="0"/>
  </r>
  <r>
    <x v="67"/>
    <s v="Informe Datos Vencid"/>
    <x v="218"/>
    <n v="0"/>
  </r>
  <r>
    <x v="67"/>
    <s v="Informe Datos Vencid"/>
    <x v="219"/>
    <n v="0"/>
  </r>
  <r>
    <x v="67"/>
    <s v="Informe Datos Vencid"/>
    <x v="220"/>
    <n v="0"/>
  </r>
  <r>
    <x v="67"/>
    <s v="Informe Datos Vencid"/>
    <x v="221"/>
    <n v="0"/>
  </r>
  <r>
    <x v="67"/>
    <s v="Informe Datos Vencid"/>
    <x v="222"/>
    <n v="0"/>
  </r>
  <r>
    <x v="67"/>
    <s v="Informe Datos Vencid"/>
    <x v="223"/>
    <n v="0"/>
  </r>
  <r>
    <x v="67"/>
    <s v="Informe Datos Vencid"/>
    <x v="224"/>
    <n v="0"/>
  </r>
  <r>
    <x v="67"/>
    <s v="Informe Datos Vencid"/>
    <x v="225"/>
    <n v="0"/>
  </r>
  <r>
    <x v="67"/>
    <s v="Informe Datos Vencid"/>
    <x v="226"/>
    <n v="0"/>
  </r>
  <r>
    <x v="67"/>
    <s v="Informe Datos Vencid"/>
    <x v="227"/>
    <n v="0"/>
  </r>
  <r>
    <x v="67"/>
    <s v="Informe Datos Vencid"/>
    <x v="228"/>
    <n v="0"/>
  </r>
  <r>
    <x v="67"/>
    <s v="Informe Datos Vencid"/>
    <x v="229"/>
    <n v="0"/>
  </r>
  <r>
    <x v="67"/>
    <s v="Informe Datos Vencid"/>
    <x v="230"/>
    <n v="0"/>
  </r>
  <r>
    <x v="67"/>
    <s v="Informe Datos Vencid"/>
    <x v="231"/>
    <n v="0"/>
  </r>
  <r>
    <x v="67"/>
    <s v="Informe Datos Vencid"/>
    <x v="232"/>
    <n v="0"/>
  </r>
  <r>
    <x v="67"/>
    <s v="Informe Datos Vencid"/>
    <x v="233"/>
    <n v="0"/>
  </r>
  <r>
    <x v="67"/>
    <s v="Informe Datos Vencid"/>
    <x v="234"/>
    <n v="0"/>
  </r>
  <r>
    <x v="67"/>
    <s v="Informe Datos Vencid"/>
    <x v="235"/>
    <n v="0"/>
  </r>
  <r>
    <x v="67"/>
    <s v="Informe Datos Vencid"/>
    <x v="236"/>
    <n v="0"/>
  </r>
  <r>
    <x v="67"/>
    <s v="Informe Datos Vencid"/>
    <x v="237"/>
    <n v="0"/>
  </r>
  <r>
    <x v="67"/>
    <s v="Informe Datos Vencid"/>
    <x v="238"/>
    <n v="0"/>
  </r>
  <r>
    <x v="67"/>
    <s v="Informe Datos Vencid"/>
    <x v="239"/>
    <n v="0"/>
  </r>
  <r>
    <x v="67"/>
    <s v="Informe Datos Vencid"/>
    <x v="240"/>
    <n v="0"/>
  </r>
  <r>
    <x v="68"/>
    <s v="Procesos Batch      "/>
    <x v="0"/>
    <n v="165"/>
  </r>
  <r>
    <x v="68"/>
    <s v="Procesos Batch      "/>
    <x v="1"/>
    <n v="156"/>
  </r>
  <r>
    <x v="68"/>
    <s v="Procesos Batch      "/>
    <x v="2"/>
    <n v="0"/>
  </r>
  <r>
    <x v="68"/>
    <s v="Procesos Batch      "/>
    <x v="3"/>
    <n v="0"/>
  </r>
  <r>
    <x v="68"/>
    <s v="Procesos Batch      "/>
    <x v="4"/>
    <n v="0"/>
  </r>
  <r>
    <x v="68"/>
    <s v="Procesos Batch      "/>
    <x v="5"/>
    <n v="0"/>
  </r>
  <r>
    <x v="68"/>
    <s v="Procesos Batch      "/>
    <x v="6"/>
    <n v="0"/>
  </r>
  <r>
    <x v="68"/>
    <s v="Procesos Batch      "/>
    <x v="7"/>
    <n v="0"/>
  </r>
  <r>
    <x v="68"/>
    <s v="Procesos Batch      "/>
    <x v="8"/>
    <n v="0"/>
  </r>
  <r>
    <x v="68"/>
    <s v="Procesos Batch      "/>
    <x v="9"/>
    <n v="0"/>
  </r>
  <r>
    <x v="68"/>
    <s v="Procesos Batch      "/>
    <x v="10"/>
    <n v="0"/>
  </r>
  <r>
    <x v="68"/>
    <s v="Procesos Batch      "/>
    <x v="11"/>
    <n v="0"/>
  </r>
  <r>
    <x v="68"/>
    <s v="Procesos Batch      "/>
    <x v="12"/>
    <n v="0"/>
  </r>
  <r>
    <x v="68"/>
    <s v="Procesos Batch      "/>
    <x v="13"/>
    <n v="0"/>
  </r>
  <r>
    <x v="68"/>
    <s v="Procesos Batch      "/>
    <x v="14"/>
    <n v="0"/>
  </r>
  <r>
    <x v="68"/>
    <s v="Procesos Batch      "/>
    <x v="15"/>
    <n v="0"/>
  </r>
  <r>
    <x v="68"/>
    <s v="Procesos Batch      "/>
    <x v="16"/>
    <n v="0"/>
  </r>
  <r>
    <x v="68"/>
    <s v="Procesos Batch      "/>
    <x v="17"/>
    <n v="0"/>
  </r>
  <r>
    <x v="68"/>
    <s v="Procesos Batch      "/>
    <x v="18"/>
    <n v="0"/>
  </r>
  <r>
    <x v="68"/>
    <s v="Procesos Batch      "/>
    <x v="19"/>
    <n v="0"/>
  </r>
  <r>
    <x v="68"/>
    <s v="Procesos Batch      "/>
    <x v="20"/>
    <n v="0"/>
  </r>
  <r>
    <x v="68"/>
    <s v="Procesos Batch      "/>
    <x v="21"/>
    <n v="0"/>
  </r>
  <r>
    <x v="68"/>
    <s v="Procesos Batch      "/>
    <x v="22"/>
    <n v="0"/>
  </r>
  <r>
    <x v="68"/>
    <s v="Procesos Batch      "/>
    <x v="23"/>
    <n v="0"/>
  </r>
  <r>
    <x v="68"/>
    <s v="Procesos Batch      "/>
    <x v="24"/>
    <n v="0"/>
  </r>
  <r>
    <x v="68"/>
    <s v="Procesos Batch      "/>
    <x v="25"/>
    <n v="0"/>
  </r>
  <r>
    <x v="68"/>
    <s v="Procesos Batch      "/>
    <x v="26"/>
    <n v="0"/>
  </r>
  <r>
    <x v="68"/>
    <s v="Procesos Batch      "/>
    <x v="27"/>
    <n v="0"/>
  </r>
  <r>
    <x v="68"/>
    <s v="Procesos Batch      "/>
    <x v="28"/>
    <n v="0"/>
  </r>
  <r>
    <x v="68"/>
    <s v="Procesos Batch      "/>
    <x v="29"/>
    <n v="0"/>
  </r>
  <r>
    <x v="68"/>
    <s v="Procesos Batch      "/>
    <x v="30"/>
    <n v="0"/>
  </r>
  <r>
    <x v="68"/>
    <s v="Procesos Batch      "/>
    <x v="31"/>
    <n v="0"/>
  </r>
  <r>
    <x v="68"/>
    <s v="Procesos Batch      "/>
    <x v="32"/>
    <n v="0"/>
  </r>
  <r>
    <x v="68"/>
    <s v="Procesos Batch      "/>
    <x v="33"/>
    <n v="0"/>
  </r>
  <r>
    <x v="68"/>
    <s v="Procesos Batch      "/>
    <x v="34"/>
    <n v="0"/>
  </r>
  <r>
    <x v="68"/>
    <s v="Procesos Batch      "/>
    <x v="35"/>
    <n v="0"/>
  </r>
  <r>
    <x v="68"/>
    <s v="Procesos Batch      "/>
    <x v="36"/>
    <n v="0"/>
  </r>
  <r>
    <x v="68"/>
    <s v="Procesos Batch      "/>
    <x v="37"/>
    <n v="0"/>
  </r>
  <r>
    <x v="68"/>
    <s v="Procesos Batch      "/>
    <x v="38"/>
    <n v="0"/>
  </r>
  <r>
    <x v="68"/>
    <s v="Procesos Batch      "/>
    <x v="39"/>
    <n v="0"/>
  </r>
  <r>
    <x v="68"/>
    <s v="Procesos Batch      "/>
    <x v="40"/>
    <n v="0"/>
  </r>
  <r>
    <x v="68"/>
    <s v="Procesos Batch      "/>
    <x v="41"/>
    <n v="0"/>
  </r>
  <r>
    <x v="68"/>
    <s v="Procesos Batch      "/>
    <x v="42"/>
    <n v="0"/>
  </r>
  <r>
    <x v="68"/>
    <s v="Procesos Batch      "/>
    <x v="43"/>
    <n v="0"/>
  </r>
  <r>
    <x v="68"/>
    <s v="Procesos Batch      "/>
    <x v="44"/>
    <n v="0"/>
  </r>
  <r>
    <x v="68"/>
    <s v="Procesos Batch      "/>
    <x v="45"/>
    <n v="0"/>
  </r>
  <r>
    <x v="68"/>
    <s v="Procesos Batch      "/>
    <x v="46"/>
    <n v="0"/>
  </r>
  <r>
    <x v="68"/>
    <s v="Procesos Batch      "/>
    <x v="47"/>
    <n v="0"/>
  </r>
  <r>
    <x v="68"/>
    <s v="Procesos Batch      "/>
    <x v="48"/>
    <n v="0"/>
  </r>
  <r>
    <x v="68"/>
    <s v="Procesos Batch      "/>
    <x v="49"/>
    <n v="0"/>
  </r>
  <r>
    <x v="68"/>
    <s v="Procesos Batch      "/>
    <x v="50"/>
    <n v="0"/>
  </r>
  <r>
    <x v="68"/>
    <s v="Procesos Batch      "/>
    <x v="51"/>
    <n v="0"/>
  </r>
  <r>
    <x v="68"/>
    <s v="Procesos Batch      "/>
    <x v="52"/>
    <n v="0"/>
  </r>
  <r>
    <x v="68"/>
    <s v="Procesos Batch      "/>
    <x v="53"/>
    <n v="0"/>
  </r>
  <r>
    <x v="68"/>
    <s v="Procesos Batch      "/>
    <x v="54"/>
    <n v="0"/>
  </r>
  <r>
    <x v="68"/>
    <s v="Procesos Batch      "/>
    <x v="55"/>
    <n v="0"/>
  </r>
  <r>
    <x v="68"/>
    <s v="Procesos Batch      "/>
    <x v="56"/>
    <n v="0"/>
  </r>
  <r>
    <x v="68"/>
    <s v="Procesos Batch      "/>
    <x v="57"/>
    <n v="0"/>
  </r>
  <r>
    <x v="68"/>
    <s v="Procesos Batch      "/>
    <x v="58"/>
    <n v="0"/>
  </r>
  <r>
    <x v="68"/>
    <s v="Procesos Batch      "/>
    <x v="59"/>
    <n v="0"/>
  </r>
  <r>
    <x v="68"/>
    <s v="Procesos Batch      "/>
    <x v="60"/>
    <n v="0"/>
  </r>
  <r>
    <x v="68"/>
    <s v="Procesos Batch      "/>
    <x v="61"/>
    <n v="0"/>
  </r>
  <r>
    <x v="68"/>
    <s v="Procesos Batch      "/>
    <x v="62"/>
    <n v="0"/>
  </r>
  <r>
    <x v="68"/>
    <s v="Procesos Batch      "/>
    <x v="63"/>
    <n v="0"/>
  </r>
  <r>
    <x v="68"/>
    <s v="Procesos Batch      "/>
    <x v="64"/>
    <n v="0"/>
  </r>
  <r>
    <x v="68"/>
    <s v="Procesos Batch      "/>
    <x v="65"/>
    <n v="0"/>
  </r>
  <r>
    <x v="68"/>
    <s v="Procesos Batch      "/>
    <x v="66"/>
    <n v="0"/>
  </r>
  <r>
    <x v="68"/>
    <s v="Procesos Batch      "/>
    <x v="67"/>
    <n v="0"/>
  </r>
  <r>
    <x v="68"/>
    <s v="Procesos Batch      "/>
    <x v="68"/>
    <n v="0"/>
  </r>
  <r>
    <x v="68"/>
    <s v="Procesos Batch      "/>
    <x v="69"/>
    <n v="0"/>
  </r>
  <r>
    <x v="68"/>
    <s v="Procesos Batch      "/>
    <x v="70"/>
    <n v="0"/>
  </r>
  <r>
    <x v="68"/>
    <s v="Procesos Batch      "/>
    <x v="71"/>
    <n v="0"/>
  </r>
  <r>
    <x v="68"/>
    <s v="Procesos Batch      "/>
    <x v="72"/>
    <n v="0"/>
  </r>
  <r>
    <x v="68"/>
    <s v="Procesos Batch      "/>
    <x v="73"/>
    <n v="0"/>
  </r>
  <r>
    <x v="68"/>
    <s v="Procesos Batch      "/>
    <x v="74"/>
    <n v="0"/>
  </r>
  <r>
    <x v="68"/>
    <s v="Procesos Batch      "/>
    <x v="75"/>
    <n v="0"/>
  </r>
  <r>
    <x v="68"/>
    <s v="Procesos Batch      "/>
    <x v="76"/>
    <n v="0"/>
  </r>
  <r>
    <x v="68"/>
    <s v="Procesos Batch      "/>
    <x v="77"/>
    <n v="0"/>
  </r>
  <r>
    <x v="68"/>
    <s v="Procesos Batch      "/>
    <x v="78"/>
    <n v="0"/>
  </r>
  <r>
    <x v="68"/>
    <s v="Procesos Batch      "/>
    <x v="79"/>
    <n v="0"/>
  </r>
  <r>
    <x v="68"/>
    <s v="Procesos Batch      "/>
    <x v="80"/>
    <n v="0"/>
  </r>
  <r>
    <x v="68"/>
    <s v="Procesos Batch      "/>
    <x v="81"/>
    <n v="0"/>
  </r>
  <r>
    <x v="68"/>
    <s v="Procesos Batch      "/>
    <x v="82"/>
    <n v="0"/>
  </r>
  <r>
    <x v="68"/>
    <s v="Procesos Batch      "/>
    <x v="83"/>
    <n v="0"/>
  </r>
  <r>
    <x v="68"/>
    <s v="Procesos Batch      "/>
    <x v="84"/>
    <n v="0"/>
  </r>
  <r>
    <x v="68"/>
    <s v="Procesos Batch      "/>
    <x v="85"/>
    <n v="0"/>
  </r>
  <r>
    <x v="68"/>
    <s v="Procesos Batch      "/>
    <x v="86"/>
    <n v="0"/>
  </r>
  <r>
    <x v="68"/>
    <s v="Procesos Batch      "/>
    <x v="87"/>
    <n v="0"/>
  </r>
  <r>
    <x v="68"/>
    <s v="Procesos Batch      "/>
    <x v="88"/>
    <n v="0"/>
  </r>
  <r>
    <x v="68"/>
    <s v="Procesos Batch      "/>
    <x v="89"/>
    <n v="0"/>
  </r>
  <r>
    <x v="68"/>
    <s v="Procesos Batch      "/>
    <x v="90"/>
    <n v="0"/>
  </r>
  <r>
    <x v="68"/>
    <s v="Procesos Batch      "/>
    <x v="91"/>
    <n v="0"/>
  </r>
  <r>
    <x v="68"/>
    <s v="Procesos Batch      "/>
    <x v="92"/>
    <n v="0"/>
  </r>
  <r>
    <x v="68"/>
    <s v="Procesos Batch      "/>
    <x v="93"/>
    <n v="0"/>
  </r>
  <r>
    <x v="68"/>
    <s v="Procesos Batch      "/>
    <x v="94"/>
    <n v="0"/>
  </r>
  <r>
    <x v="68"/>
    <s v="Procesos Batch      "/>
    <x v="95"/>
    <n v="0"/>
  </r>
  <r>
    <x v="68"/>
    <s v="Procesos Batch      "/>
    <x v="96"/>
    <n v="0"/>
  </r>
  <r>
    <x v="68"/>
    <s v="Procesos Batch      "/>
    <x v="97"/>
    <n v="0"/>
  </r>
  <r>
    <x v="68"/>
    <s v="Procesos Batch      "/>
    <x v="98"/>
    <n v="0"/>
  </r>
  <r>
    <x v="68"/>
    <s v="Procesos Batch      "/>
    <x v="99"/>
    <n v="0"/>
  </r>
  <r>
    <x v="68"/>
    <s v="Procesos Batch      "/>
    <x v="100"/>
    <n v="0"/>
  </r>
  <r>
    <x v="68"/>
    <s v="Procesos Batch      "/>
    <x v="101"/>
    <n v="0"/>
  </r>
  <r>
    <x v="68"/>
    <s v="Procesos Batch      "/>
    <x v="102"/>
    <n v="0"/>
  </r>
  <r>
    <x v="68"/>
    <s v="Procesos Batch      "/>
    <x v="103"/>
    <n v="0"/>
  </r>
  <r>
    <x v="68"/>
    <s v="Procesos Batch      "/>
    <x v="104"/>
    <n v="0"/>
  </r>
  <r>
    <x v="68"/>
    <s v="Procesos Batch      "/>
    <x v="105"/>
    <n v="0"/>
  </r>
  <r>
    <x v="68"/>
    <s v="Procesos Batch      "/>
    <x v="106"/>
    <n v="0"/>
  </r>
  <r>
    <x v="68"/>
    <s v="Procesos Batch      "/>
    <x v="107"/>
    <n v="0"/>
  </r>
  <r>
    <x v="68"/>
    <s v="Procesos Batch      "/>
    <x v="108"/>
    <n v="0"/>
  </r>
  <r>
    <x v="68"/>
    <s v="Procesos Batch      "/>
    <x v="109"/>
    <n v="0"/>
  </r>
  <r>
    <x v="68"/>
    <s v="Procesos Batch      "/>
    <x v="110"/>
    <n v="0"/>
  </r>
  <r>
    <x v="68"/>
    <s v="Procesos Batch      "/>
    <x v="111"/>
    <n v="0"/>
  </r>
  <r>
    <x v="68"/>
    <s v="Procesos Batch      "/>
    <x v="112"/>
    <n v="0"/>
  </r>
  <r>
    <x v="68"/>
    <s v="Procesos Batch      "/>
    <x v="113"/>
    <n v="0"/>
  </r>
  <r>
    <x v="68"/>
    <s v="Procesos Batch      "/>
    <x v="114"/>
    <n v="0"/>
  </r>
  <r>
    <x v="68"/>
    <s v="Procesos Batch      "/>
    <x v="115"/>
    <n v="0"/>
  </r>
  <r>
    <x v="68"/>
    <s v="Procesos Batch      "/>
    <x v="116"/>
    <n v="0"/>
  </r>
  <r>
    <x v="68"/>
    <s v="Procesos Batch      "/>
    <x v="117"/>
    <n v="0"/>
  </r>
  <r>
    <x v="68"/>
    <s v="Procesos Batch      "/>
    <x v="118"/>
    <n v="0"/>
  </r>
  <r>
    <x v="68"/>
    <s v="Procesos Batch      "/>
    <x v="119"/>
    <n v="0"/>
  </r>
  <r>
    <x v="68"/>
    <s v="Procesos Batch      "/>
    <x v="120"/>
    <n v="0"/>
  </r>
  <r>
    <x v="68"/>
    <s v="Procesos Batch      "/>
    <x v="121"/>
    <n v="0"/>
  </r>
  <r>
    <x v="68"/>
    <s v="Procesos Batch      "/>
    <x v="122"/>
    <n v="0"/>
  </r>
  <r>
    <x v="68"/>
    <s v="Procesos Batch      "/>
    <x v="123"/>
    <n v="0"/>
  </r>
  <r>
    <x v="68"/>
    <s v="Procesos Batch      "/>
    <x v="124"/>
    <n v="0"/>
  </r>
  <r>
    <x v="68"/>
    <s v="Procesos Batch      "/>
    <x v="125"/>
    <n v="0"/>
  </r>
  <r>
    <x v="68"/>
    <s v="Procesos Batch      "/>
    <x v="126"/>
    <n v="0"/>
  </r>
  <r>
    <x v="68"/>
    <s v="Procesos Batch      "/>
    <x v="127"/>
    <n v="0"/>
  </r>
  <r>
    <x v="68"/>
    <s v="Procesos Batch      "/>
    <x v="128"/>
    <n v="0"/>
  </r>
  <r>
    <x v="68"/>
    <s v="Procesos Batch      "/>
    <x v="129"/>
    <n v="0"/>
  </r>
  <r>
    <x v="68"/>
    <s v="Procesos Batch      "/>
    <x v="130"/>
    <n v="0"/>
  </r>
  <r>
    <x v="68"/>
    <s v="Procesos Batch      "/>
    <x v="131"/>
    <n v="0"/>
  </r>
  <r>
    <x v="68"/>
    <s v="Procesos Batch      "/>
    <x v="132"/>
    <n v="0"/>
  </r>
  <r>
    <x v="68"/>
    <s v="Procesos Batch      "/>
    <x v="133"/>
    <n v="0"/>
  </r>
  <r>
    <x v="68"/>
    <s v="Procesos Batch      "/>
    <x v="134"/>
    <n v="0"/>
  </r>
  <r>
    <x v="68"/>
    <s v="Procesos Batch      "/>
    <x v="135"/>
    <n v="0"/>
  </r>
  <r>
    <x v="68"/>
    <s v="Procesos Batch      "/>
    <x v="136"/>
    <n v="0"/>
  </r>
  <r>
    <x v="68"/>
    <s v="Procesos Batch      "/>
    <x v="137"/>
    <n v="0"/>
  </r>
  <r>
    <x v="68"/>
    <s v="Procesos Batch      "/>
    <x v="138"/>
    <n v="0"/>
  </r>
  <r>
    <x v="68"/>
    <s v="Procesos Batch      "/>
    <x v="139"/>
    <n v="0"/>
  </r>
  <r>
    <x v="68"/>
    <s v="Procesos Batch      "/>
    <x v="140"/>
    <n v="0"/>
  </r>
  <r>
    <x v="68"/>
    <s v="Procesos Batch      "/>
    <x v="141"/>
    <n v="0"/>
  </r>
  <r>
    <x v="68"/>
    <s v="Procesos Batch      "/>
    <x v="142"/>
    <n v="0"/>
  </r>
  <r>
    <x v="68"/>
    <s v="Procesos Batch      "/>
    <x v="143"/>
    <n v="0"/>
  </r>
  <r>
    <x v="68"/>
    <s v="Procesos Batch      "/>
    <x v="144"/>
    <n v="0"/>
  </r>
  <r>
    <x v="68"/>
    <s v="Procesos Batch      "/>
    <x v="145"/>
    <n v="0"/>
  </r>
  <r>
    <x v="68"/>
    <s v="Procesos Batch      "/>
    <x v="146"/>
    <n v="0"/>
  </r>
  <r>
    <x v="68"/>
    <s v="Procesos Batch      "/>
    <x v="147"/>
    <n v="0"/>
  </r>
  <r>
    <x v="68"/>
    <s v="Procesos Batch      "/>
    <x v="148"/>
    <n v="0"/>
  </r>
  <r>
    <x v="68"/>
    <s v="Procesos Batch      "/>
    <x v="149"/>
    <n v="0"/>
  </r>
  <r>
    <x v="68"/>
    <s v="Procesos Batch      "/>
    <x v="150"/>
    <n v="0"/>
  </r>
  <r>
    <x v="68"/>
    <s v="Procesos Batch      "/>
    <x v="151"/>
    <n v="0"/>
  </r>
  <r>
    <x v="68"/>
    <s v="Procesos Batch      "/>
    <x v="152"/>
    <n v="0"/>
  </r>
  <r>
    <x v="68"/>
    <s v="Procesos Batch      "/>
    <x v="153"/>
    <n v="0"/>
  </r>
  <r>
    <x v="68"/>
    <s v="Procesos Batch      "/>
    <x v="154"/>
    <n v="0"/>
  </r>
  <r>
    <x v="68"/>
    <s v="Procesos Batch      "/>
    <x v="155"/>
    <n v="0"/>
  </r>
  <r>
    <x v="68"/>
    <s v="Procesos Batch      "/>
    <x v="156"/>
    <n v="0"/>
  </r>
  <r>
    <x v="68"/>
    <s v="Procesos Batch      "/>
    <x v="157"/>
    <n v="0"/>
  </r>
  <r>
    <x v="68"/>
    <s v="Procesos Batch      "/>
    <x v="158"/>
    <n v="0"/>
  </r>
  <r>
    <x v="68"/>
    <s v="Procesos Batch      "/>
    <x v="159"/>
    <n v="0"/>
  </r>
  <r>
    <x v="68"/>
    <s v="Procesos Batch      "/>
    <x v="160"/>
    <n v="0"/>
  </r>
  <r>
    <x v="68"/>
    <s v="Procesos Batch      "/>
    <x v="161"/>
    <n v="0"/>
  </r>
  <r>
    <x v="68"/>
    <s v="Procesos Batch      "/>
    <x v="162"/>
    <n v="0"/>
  </r>
  <r>
    <x v="68"/>
    <s v="Procesos Batch      "/>
    <x v="163"/>
    <n v="0"/>
  </r>
  <r>
    <x v="68"/>
    <s v="Procesos Batch      "/>
    <x v="164"/>
    <n v="0"/>
  </r>
  <r>
    <x v="68"/>
    <s v="Procesos Batch      "/>
    <x v="165"/>
    <n v="0"/>
  </r>
  <r>
    <x v="68"/>
    <s v="Procesos Batch      "/>
    <x v="166"/>
    <n v="0"/>
  </r>
  <r>
    <x v="68"/>
    <s v="Procesos Batch      "/>
    <x v="167"/>
    <n v="0"/>
  </r>
  <r>
    <x v="68"/>
    <s v="Procesos Batch      "/>
    <x v="168"/>
    <n v="0"/>
  </r>
  <r>
    <x v="68"/>
    <s v="Procesos Batch      "/>
    <x v="169"/>
    <n v="0"/>
  </r>
  <r>
    <x v="68"/>
    <s v="Procesos Batch      "/>
    <x v="170"/>
    <n v="0"/>
  </r>
  <r>
    <x v="68"/>
    <s v="Procesos Batch      "/>
    <x v="171"/>
    <n v="0"/>
  </r>
  <r>
    <x v="68"/>
    <s v="Procesos Batch      "/>
    <x v="172"/>
    <n v="0"/>
  </r>
  <r>
    <x v="68"/>
    <s v="Procesos Batch      "/>
    <x v="173"/>
    <n v="0"/>
  </r>
  <r>
    <x v="68"/>
    <s v="Procesos Batch      "/>
    <x v="174"/>
    <n v="0"/>
  </r>
  <r>
    <x v="68"/>
    <s v="Procesos Batch      "/>
    <x v="175"/>
    <n v="0"/>
  </r>
  <r>
    <x v="68"/>
    <s v="Procesos Batch      "/>
    <x v="176"/>
    <n v="0"/>
  </r>
  <r>
    <x v="68"/>
    <s v="Procesos Batch      "/>
    <x v="177"/>
    <n v="0"/>
  </r>
  <r>
    <x v="68"/>
    <s v="Procesos Batch      "/>
    <x v="178"/>
    <n v="0"/>
  </r>
  <r>
    <x v="68"/>
    <s v="Procesos Batch      "/>
    <x v="179"/>
    <n v="0"/>
  </r>
  <r>
    <x v="68"/>
    <s v="Procesos Batch      "/>
    <x v="180"/>
    <n v="0"/>
  </r>
  <r>
    <x v="68"/>
    <s v="Procesos Batch      "/>
    <x v="181"/>
    <n v="0"/>
  </r>
  <r>
    <x v="68"/>
    <s v="Procesos Batch      "/>
    <x v="182"/>
    <n v="0"/>
  </r>
  <r>
    <x v="68"/>
    <s v="Procesos Batch      "/>
    <x v="183"/>
    <n v="0"/>
  </r>
  <r>
    <x v="68"/>
    <s v="Procesos Batch      "/>
    <x v="184"/>
    <n v="0"/>
  </r>
  <r>
    <x v="68"/>
    <s v="Procesos Batch      "/>
    <x v="185"/>
    <n v="0"/>
  </r>
  <r>
    <x v="68"/>
    <s v="Procesos Batch      "/>
    <x v="186"/>
    <n v="0"/>
  </r>
  <r>
    <x v="68"/>
    <s v="Procesos Batch      "/>
    <x v="187"/>
    <n v="0"/>
  </r>
  <r>
    <x v="68"/>
    <s v="Procesos Batch      "/>
    <x v="188"/>
    <n v="0"/>
  </r>
  <r>
    <x v="68"/>
    <s v="Procesos Batch      "/>
    <x v="189"/>
    <n v="0"/>
  </r>
  <r>
    <x v="68"/>
    <s v="Procesos Batch      "/>
    <x v="190"/>
    <n v="0"/>
  </r>
  <r>
    <x v="68"/>
    <s v="Procesos Batch      "/>
    <x v="191"/>
    <n v="0"/>
  </r>
  <r>
    <x v="68"/>
    <s v="Procesos Batch      "/>
    <x v="192"/>
    <n v="0"/>
  </r>
  <r>
    <x v="68"/>
    <s v="Procesos Batch      "/>
    <x v="193"/>
    <n v="0"/>
  </r>
  <r>
    <x v="68"/>
    <s v="Procesos Batch      "/>
    <x v="194"/>
    <n v="0"/>
  </r>
  <r>
    <x v="68"/>
    <s v="Procesos Batch      "/>
    <x v="195"/>
    <n v="0"/>
  </r>
  <r>
    <x v="68"/>
    <s v="Procesos Batch      "/>
    <x v="196"/>
    <n v="0"/>
  </r>
  <r>
    <x v="68"/>
    <s v="Procesos Batch      "/>
    <x v="197"/>
    <n v="0"/>
  </r>
  <r>
    <x v="68"/>
    <s v="Procesos Batch      "/>
    <x v="198"/>
    <n v="0"/>
  </r>
  <r>
    <x v="68"/>
    <s v="Procesos Batch      "/>
    <x v="199"/>
    <n v="0"/>
  </r>
  <r>
    <x v="68"/>
    <s v="Procesos Batch      "/>
    <x v="200"/>
    <n v="0"/>
  </r>
  <r>
    <x v="68"/>
    <s v="Procesos Batch      "/>
    <x v="201"/>
    <n v="0"/>
  </r>
  <r>
    <x v="68"/>
    <s v="Procesos Batch      "/>
    <x v="202"/>
    <n v="0"/>
  </r>
  <r>
    <x v="68"/>
    <s v="Procesos Batch      "/>
    <x v="203"/>
    <n v="0"/>
  </r>
  <r>
    <x v="68"/>
    <s v="Procesos Batch      "/>
    <x v="204"/>
    <n v="0"/>
  </r>
  <r>
    <x v="68"/>
    <s v="Procesos Batch      "/>
    <x v="205"/>
    <n v="0"/>
  </r>
  <r>
    <x v="68"/>
    <s v="Procesos Batch      "/>
    <x v="206"/>
    <n v="0"/>
  </r>
  <r>
    <x v="68"/>
    <s v="Procesos Batch      "/>
    <x v="207"/>
    <n v="0"/>
  </r>
  <r>
    <x v="68"/>
    <s v="Procesos Batch      "/>
    <x v="208"/>
    <n v="0"/>
  </r>
  <r>
    <x v="68"/>
    <s v="Procesos Batch      "/>
    <x v="209"/>
    <n v="0"/>
  </r>
  <r>
    <x v="68"/>
    <s v="Procesos Batch      "/>
    <x v="210"/>
    <n v="0"/>
  </r>
  <r>
    <x v="68"/>
    <s v="Procesos Batch      "/>
    <x v="211"/>
    <n v="0"/>
  </r>
  <r>
    <x v="68"/>
    <s v="Procesos Batch      "/>
    <x v="212"/>
    <n v="0"/>
  </r>
  <r>
    <x v="68"/>
    <s v="Procesos Batch      "/>
    <x v="213"/>
    <n v="0"/>
  </r>
  <r>
    <x v="68"/>
    <s v="Procesos Batch      "/>
    <x v="214"/>
    <n v="0"/>
  </r>
  <r>
    <x v="68"/>
    <s v="Procesos Batch      "/>
    <x v="215"/>
    <n v="0"/>
  </r>
  <r>
    <x v="68"/>
    <s v="Procesos Batch      "/>
    <x v="216"/>
    <n v="0"/>
  </r>
  <r>
    <x v="68"/>
    <s v="Procesos Batch      "/>
    <x v="217"/>
    <n v="0"/>
  </r>
  <r>
    <x v="68"/>
    <s v="Procesos Batch      "/>
    <x v="218"/>
    <n v="0"/>
  </r>
  <r>
    <x v="68"/>
    <s v="Procesos Batch      "/>
    <x v="219"/>
    <n v="0"/>
  </r>
  <r>
    <x v="68"/>
    <s v="Procesos Batch      "/>
    <x v="220"/>
    <n v="0"/>
  </r>
  <r>
    <x v="68"/>
    <s v="Procesos Batch      "/>
    <x v="221"/>
    <n v="0"/>
  </r>
  <r>
    <x v="68"/>
    <s v="Procesos Batch      "/>
    <x v="222"/>
    <n v="0"/>
  </r>
  <r>
    <x v="68"/>
    <s v="Procesos Batch      "/>
    <x v="223"/>
    <n v="0"/>
  </r>
  <r>
    <x v="68"/>
    <s v="Procesos Batch      "/>
    <x v="224"/>
    <n v="0"/>
  </r>
  <r>
    <x v="68"/>
    <s v="Procesos Batch      "/>
    <x v="225"/>
    <n v="0"/>
  </r>
  <r>
    <x v="68"/>
    <s v="Procesos Batch      "/>
    <x v="226"/>
    <n v="0"/>
  </r>
  <r>
    <x v="68"/>
    <s v="Procesos Batch      "/>
    <x v="227"/>
    <n v="0"/>
  </r>
  <r>
    <x v="68"/>
    <s v="Procesos Batch      "/>
    <x v="228"/>
    <n v="0"/>
  </r>
  <r>
    <x v="68"/>
    <s v="Procesos Batch      "/>
    <x v="229"/>
    <n v="0"/>
  </r>
  <r>
    <x v="68"/>
    <s v="Procesos Batch      "/>
    <x v="230"/>
    <n v="0"/>
  </r>
  <r>
    <x v="68"/>
    <s v="Procesos Batch      "/>
    <x v="231"/>
    <n v="0"/>
  </r>
  <r>
    <x v="68"/>
    <s v="Procesos Batch      "/>
    <x v="232"/>
    <n v="0"/>
  </r>
  <r>
    <x v="68"/>
    <s v="Procesos Batch      "/>
    <x v="233"/>
    <n v="0"/>
  </r>
  <r>
    <x v="68"/>
    <s v="Procesos Batch      "/>
    <x v="234"/>
    <n v="0"/>
  </r>
  <r>
    <x v="68"/>
    <s v="Procesos Batch      "/>
    <x v="235"/>
    <n v="0"/>
  </r>
  <r>
    <x v="68"/>
    <s v="Procesos Batch      "/>
    <x v="236"/>
    <n v="0"/>
  </r>
  <r>
    <x v="68"/>
    <s v="Procesos Batch      "/>
    <x v="237"/>
    <n v="0"/>
  </r>
  <r>
    <x v="68"/>
    <s v="Procesos Batch      "/>
    <x v="238"/>
    <n v="0"/>
  </r>
  <r>
    <x v="68"/>
    <s v="Procesos Batch      "/>
    <x v="239"/>
    <n v="0"/>
  </r>
  <r>
    <x v="68"/>
    <s v="Procesos Batch      "/>
    <x v="240"/>
    <n v="0"/>
  </r>
  <r>
    <x v="69"/>
    <s v="SISCEN (2)          "/>
    <x v="2"/>
    <n v="0"/>
  </r>
  <r>
    <x v="69"/>
    <s v="SISCEN (2)          "/>
    <x v="3"/>
    <n v="0"/>
  </r>
  <r>
    <x v="69"/>
    <s v="SISCEN (2)          "/>
    <x v="4"/>
    <n v="0"/>
  </r>
  <r>
    <x v="69"/>
    <s v="SISCEN (2)          "/>
    <x v="5"/>
    <n v="0"/>
  </r>
  <r>
    <x v="69"/>
    <s v="SISCEN (2)          "/>
    <x v="6"/>
    <n v="0"/>
  </r>
  <r>
    <x v="69"/>
    <s v="SISCEN (2)          "/>
    <x v="7"/>
    <n v="0"/>
  </r>
  <r>
    <x v="69"/>
    <s v="SISCEN (2)          "/>
    <x v="8"/>
    <n v="0"/>
  </r>
  <r>
    <x v="69"/>
    <s v="SISCEN (2)          "/>
    <x v="9"/>
    <n v="0"/>
  </r>
  <r>
    <x v="69"/>
    <s v="SISCEN (2)          "/>
    <x v="10"/>
    <n v="0"/>
  </r>
  <r>
    <x v="69"/>
    <s v="SISCEN (2)          "/>
    <x v="11"/>
    <n v="0"/>
  </r>
  <r>
    <x v="69"/>
    <s v="SISCEN (2)          "/>
    <x v="12"/>
    <n v="0"/>
  </r>
  <r>
    <x v="69"/>
    <s v="SISCEN (2)          "/>
    <x v="13"/>
    <n v="0"/>
  </r>
  <r>
    <x v="69"/>
    <s v="SISCEN (2)          "/>
    <x v="14"/>
    <n v="0"/>
  </r>
  <r>
    <x v="69"/>
    <s v="SISCEN (2)          "/>
    <x v="15"/>
    <n v="0"/>
  </r>
  <r>
    <x v="69"/>
    <s v="SISCEN (2)          "/>
    <x v="16"/>
    <n v="0"/>
  </r>
  <r>
    <x v="69"/>
    <s v="SISCEN (2)          "/>
    <x v="17"/>
    <n v="0"/>
  </r>
  <r>
    <x v="69"/>
    <s v="SISCEN (2)          "/>
    <x v="18"/>
    <n v="0"/>
  </r>
  <r>
    <x v="69"/>
    <s v="SISCEN (2)          "/>
    <x v="19"/>
    <n v="0"/>
  </r>
  <r>
    <x v="69"/>
    <s v="SISCEN (2)          "/>
    <x v="20"/>
    <n v="0"/>
  </r>
  <r>
    <x v="69"/>
    <s v="SISCEN (2)          "/>
    <x v="21"/>
    <n v="0"/>
  </r>
  <r>
    <x v="69"/>
    <s v="SISCEN (2)          "/>
    <x v="22"/>
    <n v="0"/>
  </r>
  <r>
    <x v="69"/>
    <s v="SISCEN (2)          "/>
    <x v="23"/>
    <n v="0"/>
  </r>
  <r>
    <x v="69"/>
    <s v="SISCEN (2)          "/>
    <x v="24"/>
    <n v="0"/>
  </r>
  <r>
    <x v="69"/>
    <s v="SISCEN (2)          "/>
    <x v="25"/>
    <n v="0"/>
  </r>
  <r>
    <x v="69"/>
    <s v="SISCEN (2)          "/>
    <x v="26"/>
    <n v="0"/>
  </r>
  <r>
    <x v="69"/>
    <s v="SISCEN (2)          "/>
    <x v="27"/>
    <n v="0"/>
  </r>
  <r>
    <x v="69"/>
    <s v="SISCEN (2)          "/>
    <x v="28"/>
    <n v="0"/>
  </r>
  <r>
    <x v="69"/>
    <s v="SISCEN (2)          "/>
    <x v="29"/>
    <n v="0"/>
  </r>
  <r>
    <x v="69"/>
    <s v="SISCEN (2)          "/>
    <x v="30"/>
    <n v="0"/>
  </r>
  <r>
    <x v="69"/>
    <s v="SISCEN (2)          "/>
    <x v="31"/>
    <n v="0"/>
  </r>
  <r>
    <x v="69"/>
    <s v="SISCEN (2)          "/>
    <x v="32"/>
    <n v="0"/>
  </r>
  <r>
    <x v="69"/>
    <s v="SISCEN (2)          "/>
    <x v="33"/>
    <n v="0"/>
  </r>
  <r>
    <x v="69"/>
    <s v="SISCEN (2)          "/>
    <x v="34"/>
    <n v="0"/>
  </r>
  <r>
    <x v="69"/>
    <s v="SISCEN (2)          "/>
    <x v="35"/>
    <n v="0"/>
  </r>
  <r>
    <x v="69"/>
    <s v="SISCEN (2)          "/>
    <x v="36"/>
    <n v="0"/>
  </r>
  <r>
    <x v="69"/>
    <s v="SISCEN (2)          "/>
    <x v="37"/>
    <n v="0"/>
  </r>
  <r>
    <x v="69"/>
    <s v="SISCEN (2)          "/>
    <x v="38"/>
    <n v="0"/>
  </r>
  <r>
    <x v="69"/>
    <s v="SISCEN (2)          "/>
    <x v="39"/>
    <n v="0"/>
  </r>
  <r>
    <x v="69"/>
    <s v="SISCEN (2)          "/>
    <x v="40"/>
    <n v="0"/>
  </r>
  <r>
    <x v="69"/>
    <s v="SISCEN (2)          "/>
    <x v="41"/>
    <n v="0"/>
  </r>
  <r>
    <x v="69"/>
    <s v="SISCEN (2)          "/>
    <x v="42"/>
    <n v="0"/>
  </r>
  <r>
    <x v="69"/>
    <s v="SISCEN (2)          "/>
    <x v="43"/>
    <n v="0"/>
  </r>
  <r>
    <x v="69"/>
    <s v="SISCEN (2)          "/>
    <x v="44"/>
    <n v="0"/>
  </r>
  <r>
    <x v="69"/>
    <s v="SISCEN (2)          "/>
    <x v="45"/>
    <n v="0"/>
  </r>
  <r>
    <x v="69"/>
    <s v="SISCEN (2)          "/>
    <x v="46"/>
    <n v="0"/>
  </r>
  <r>
    <x v="69"/>
    <s v="SISCEN (2)          "/>
    <x v="47"/>
    <n v="0"/>
  </r>
  <r>
    <x v="69"/>
    <s v="SISCEN (2)          "/>
    <x v="48"/>
    <n v="0"/>
  </r>
  <r>
    <x v="69"/>
    <s v="SISCEN (2)          "/>
    <x v="49"/>
    <n v="0"/>
  </r>
  <r>
    <x v="69"/>
    <s v="SISCEN (2)          "/>
    <x v="50"/>
    <n v="0"/>
  </r>
  <r>
    <x v="69"/>
    <s v="SISCEN (2)          "/>
    <x v="51"/>
    <n v="0"/>
  </r>
  <r>
    <x v="69"/>
    <s v="SISCEN (2)          "/>
    <x v="52"/>
    <n v="0"/>
  </r>
  <r>
    <x v="69"/>
    <s v="SISCEN (2)          "/>
    <x v="53"/>
    <n v="0"/>
  </r>
  <r>
    <x v="69"/>
    <s v="SISCEN (2)          "/>
    <x v="54"/>
    <n v="0"/>
  </r>
  <r>
    <x v="69"/>
    <s v="SISCEN (2)          "/>
    <x v="55"/>
    <n v="0"/>
  </r>
  <r>
    <x v="69"/>
    <s v="SISCEN (2)          "/>
    <x v="56"/>
    <n v="0"/>
  </r>
  <r>
    <x v="69"/>
    <s v="SISCEN (2)          "/>
    <x v="57"/>
    <n v="0"/>
  </r>
  <r>
    <x v="69"/>
    <s v="SISCEN (2)          "/>
    <x v="58"/>
    <n v="0"/>
  </r>
  <r>
    <x v="69"/>
    <s v="SISCEN (2)          "/>
    <x v="59"/>
    <n v="0"/>
  </r>
  <r>
    <x v="69"/>
    <s v="SISCEN (2)          "/>
    <x v="60"/>
    <n v="0"/>
  </r>
  <r>
    <x v="69"/>
    <s v="SISCEN (2)          "/>
    <x v="61"/>
    <n v="0"/>
  </r>
  <r>
    <x v="69"/>
    <s v="SISCEN (2)          "/>
    <x v="62"/>
    <n v="0"/>
  </r>
  <r>
    <x v="69"/>
    <s v="SISCEN (2)          "/>
    <x v="63"/>
    <n v="0"/>
  </r>
  <r>
    <x v="69"/>
    <s v="SISCEN (2)          "/>
    <x v="64"/>
    <n v="0"/>
  </r>
  <r>
    <x v="69"/>
    <s v="SISCEN (2)          "/>
    <x v="65"/>
    <n v="0"/>
  </r>
  <r>
    <x v="69"/>
    <s v="SISCEN (2)          "/>
    <x v="66"/>
    <n v="0"/>
  </r>
  <r>
    <x v="69"/>
    <s v="SISCEN (2)          "/>
    <x v="67"/>
    <n v="0"/>
  </r>
  <r>
    <x v="69"/>
    <s v="SISCEN (2)          "/>
    <x v="68"/>
    <n v="0"/>
  </r>
  <r>
    <x v="69"/>
    <s v="SISCEN (2)          "/>
    <x v="69"/>
    <n v="0"/>
  </r>
  <r>
    <x v="69"/>
    <s v="SISCEN (2)          "/>
    <x v="70"/>
    <n v="0"/>
  </r>
  <r>
    <x v="69"/>
    <s v="SISCEN (2)          "/>
    <x v="71"/>
    <n v="0"/>
  </r>
  <r>
    <x v="69"/>
    <s v="SISCEN (2)          "/>
    <x v="72"/>
    <n v="0"/>
  </r>
  <r>
    <x v="69"/>
    <s v="SISCEN (2)          "/>
    <x v="73"/>
    <n v="0"/>
  </r>
  <r>
    <x v="69"/>
    <s v="SISCEN (2)          "/>
    <x v="74"/>
    <n v="0"/>
  </r>
  <r>
    <x v="69"/>
    <s v="SISCEN (2)          "/>
    <x v="75"/>
    <n v="0"/>
  </r>
  <r>
    <x v="69"/>
    <s v="SISCEN (2)          "/>
    <x v="76"/>
    <n v="0"/>
  </r>
  <r>
    <x v="69"/>
    <s v="SISCEN (2)          "/>
    <x v="77"/>
    <n v="0"/>
  </r>
  <r>
    <x v="69"/>
    <s v="SISCEN (2)          "/>
    <x v="78"/>
    <n v="0"/>
  </r>
  <r>
    <x v="69"/>
    <s v="SISCEN (2)          "/>
    <x v="79"/>
    <n v="0"/>
  </r>
  <r>
    <x v="69"/>
    <s v="SISCEN (2)          "/>
    <x v="80"/>
    <n v="0"/>
  </r>
  <r>
    <x v="69"/>
    <s v="SISCEN (2)          "/>
    <x v="81"/>
    <n v="0"/>
  </r>
  <r>
    <x v="69"/>
    <s v="SISCEN (2)          "/>
    <x v="82"/>
    <n v="0"/>
  </r>
  <r>
    <x v="69"/>
    <s v="SISCEN (2)          "/>
    <x v="83"/>
    <n v="0"/>
  </r>
  <r>
    <x v="69"/>
    <s v="SISCEN (2)          "/>
    <x v="84"/>
    <n v="0"/>
  </r>
  <r>
    <x v="69"/>
    <s v="SISCEN (2)          "/>
    <x v="85"/>
    <n v="0"/>
  </r>
  <r>
    <x v="69"/>
    <s v="SISCEN (2)          "/>
    <x v="86"/>
    <n v="0"/>
  </r>
  <r>
    <x v="69"/>
    <s v="SISCEN (2)          "/>
    <x v="87"/>
    <n v="0"/>
  </r>
  <r>
    <x v="69"/>
    <s v="SISCEN (2)          "/>
    <x v="88"/>
    <n v="0"/>
  </r>
  <r>
    <x v="69"/>
    <s v="SISCEN (2)          "/>
    <x v="89"/>
    <n v="0"/>
  </r>
  <r>
    <x v="69"/>
    <s v="SISCEN (2)          "/>
    <x v="90"/>
    <n v="0"/>
  </r>
  <r>
    <x v="69"/>
    <s v="SISCEN (2)          "/>
    <x v="91"/>
    <n v="0"/>
  </r>
  <r>
    <x v="69"/>
    <s v="SISCEN (2)          "/>
    <x v="92"/>
    <n v="0"/>
  </r>
  <r>
    <x v="69"/>
    <s v="SISCEN (2)          "/>
    <x v="93"/>
    <n v="0"/>
  </r>
  <r>
    <x v="69"/>
    <s v="SISCEN (2)          "/>
    <x v="94"/>
    <n v="0"/>
  </r>
  <r>
    <x v="69"/>
    <s v="SISCEN (2)          "/>
    <x v="95"/>
    <n v="0"/>
  </r>
  <r>
    <x v="69"/>
    <s v="SISCEN (2)          "/>
    <x v="96"/>
    <n v="0"/>
  </r>
  <r>
    <x v="69"/>
    <s v="SISCEN (2)          "/>
    <x v="97"/>
    <n v="0"/>
  </r>
  <r>
    <x v="69"/>
    <s v="SISCEN (2)          "/>
    <x v="98"/>
    <n v="0"/>
  </r>
  <r>
    <x v="69"/>
    <s v="SISCEN (2)          "/>
    <x v="99"/>
    <n v="0"/>
  </r>
  <r>
    <x v="69"/>
    <s v="SISCEN (2)          "/>
    <x v="100"/>
    <n v="0"/>
  </r>
  <r>
    <x v="69"/>
    <s v="SISCEN (2)          "/>
    <x v="101"/>
    <n v="0"/>
  </r>
  <r>
    <x v="69"/>
    <s v="SISCEN (2)          "/>
    <x v="102"/>
    <n v="0"/>
  </r>
  <r>
    <x v="69"/>
    <s v="SISCEN (2)          "/>
    <x v="103"/>
    <n v="0"/>
  </r>
  <r>
    <x v="69"/>
    <s v="SISCEN (2)          "/>
    <x v="104"/>
    <n v="0"/>
  </r>
  <r>
    <x v="69"/>
    <s v="SISCEN (2)          "/>
    <x v="105"/>
    <n v="0"/>
  </r>
  <r>
    <x v="69"/>
    <s v="SISCEN (2)          "/>
    <x v="106"/>
    <n v="0"/>
  </r>
  <r>
    <x v="69"/>
    <s v="SISCEN (2)          "/>
    <x v="107"/>
    <n v="0"/>
  </r>
  <r>
    <x v="69"/>
    <s v="SISCEN (2)          "/>
    <x v="108"/>
    <n v="0"/>
  </r>
  <r>
    <x v="69"/>
    <s v="SISCEN (2)          "/>
    <x v="109"/>
    <n v="0"/>
  </r>
  <r>
    <x v="69"/>
    <s v="SISCEN (2)          "/>
    <x v="110"/>
    <n v="0"/>
  </r>
  <r>
    <x v="69"/>
    <s v="SISCEN (2)          "/>
    <x v="111"/>
    <n v="0"/>
  </r>
  <r>
    <x v="69"/>
    <s v="SISCEN (2)          "/>
    <x v="112"/>
    <n v="0"/>
  </r>
  <r>
    <x v="69"/>
    <s v="SISCEN (2)          "/>
    <x v="113"/>
    <n v="0"/>
  </r>
  <r>
    <x v="69"/>
    <s v="SISCEN (2)          "/>
    <x v="114"/>
    <n v="0"/>
  </r>
  <r>
    <x v="69"/>
    <s v="SISCEN (2)          "/>
    <x v="115"/>
    <n v="0"/>
  </r>
  <r>
    <x v="69"/>
    <s v="SISCEN (2)          "/>
    <x v="116"/>
    <n v="0"/>
  </r>
  <r>
    <x v="69"/>
    <s v="SISCEN (2)          "/>
    <x v="117"/>
    <n v="0"/>
  </r>
  <r>
    <x v="69"/>
    <s v="SISCEN (2)          "/>
    <x v="118"/>
    <n v="0"/>
  </r>
  <r>
    <x v="69"/>
    <s v="SISCEN (2)          "/>
    <x v="119"/>
    <n v="0"/>
  </r>
  <r>
    <x v="69"/>
    <s v="SISCEN (2)          "/>
    <x v="120"/>
    <n v="0"/>
  </r>
  <r>
    <x v="69"/>
    <s v="SISCEN (2)          "/>
    <x v="121"/>
    <n v="0"/>
  </r>
  <r>
    <x v="69"/>
    <s v="SISCEN (2)          "/>
    <x v="122"/>
    <n v="0"/>
  </r>
  <r>
    <x v="69"/>
    <s v="SISCEN (2)          "/>
    <x v="123"/>
    <n v="0"/>
  </r>
  <r>
    <x v="69"/>
    <s v="SISCEN (2)          "/>
    <x v="124"/>
    <n v="0"/>
  </r>
  <r>
    <x v="69"/>
    <s v="SISCEN (2)          "/>
    <x v="125"/>
    <n v="0"/>
  </r>
  <r>
    <x v="69"/>
    <s v="SISCEN (2)          "/>
    <x v="126"/>
    <n v="0"/>
  </r>
  <r>
    <x v="69"/>
    <s v="SISCEN (2)          "/>
    <x v="127"/>
    <n v="0"/>
  </r>
  <r>
    <x v="69"/>
    <s v="SISCEN (2)          "/>
    <x v="128"/>
    <n v="0"/>
  </r>
  <r>
    <x v="69"/>
    <s v="SISCEN (2)          "/>
    <x v="129"/>
    <n v="0"/>
  </r>
  <r>
    <x v="69"/>
    <s v="SISCEN (2)          "/>
    <x v="130"/>
    <n v="0"/>
  </r>
  <r>
    <x v="69"/>
    <s v="SISCEN (2)          "/>
    <x v="131"/>
    <n v="0"/>
  </r>
  <r>
    <x v="69"/>
    <s v="SISCEN (2)          "/>
    <x v="132"/>
    <n v="0"/>
  </r>
  <r>
    <x v="69"/>
    <s v="SISCEN (2)          "/>
    <x v="133"/>
    <n v="0"/>
  </r>
  <r>
    <x v="69"/>
    <s v="SISCEN (2)          "/>
    <x v="134"/>
    <n v="0"/>
  </r>
  <r>
    <x v="69"/>
    <s v="SISCEN (2)          "/>
    <x v="135"/>
    <n v="0"/>
  </r>
  <r>
    <x v="69"/>
    <s v="SISCEN (2)          "/>
    <x v="136"/>
    <n v="0"/>
  </r>
  <r>
    <x v="69"/>
    <s v="SISCEN (2)          "/>
    <x v="137"/>
    <n v="0"/>
  </r>
  <r>
    <x v="69"/>
    <s v="SISCEN (2)          "/>
    <x v="138"/>
    <n v="0"/>
  </r>
  <r>
    <x v="69"/>
    <s v="SISCEN (2)          "/>
    <x v="139"/>
    <n v="0"/>
  </r>
  <r>
    <x v="69"/>
    <s v="SISCEN (2)          "/>
    <x v="140"/>
    <n v="0"/>
  </r>
  <r>
    <x v="69"/>
    <s v="SISCEN (2)          "/>
    <x v="141"/>
    <n v="0"/>
  </r>
  <r>
    <x v="69"/>
    <s v="SISCEN (2)          "/>
    <x v="142"/>
    <n v="0"/>
  </r>
  <r>
    <x v="69"/>
    <s v="SISCEN (2)          "/>
    <x v="143"/>
    <n v="0"/>
  </r>
  <r>
    <x v="69"/>
    <s v="SISCEN (2)          "/>
    <x v="144"/>
    <n v="0"/>
  </r>
  <r>
    <x v="69"/>
    <s v="SISCEN (2)          "/>
    <x v="145"/>
    <n v="0"/>
  </r>
  <r>
    <x v="69"/>
    <s v="SISCEN (2)          "/>
    <x v="146"/>
    <n v="0"/>
  </r>
  <r>
    <x v="69"/>
    <s v="SISCEN (2)          "/>
    <x v="147"/>
    <n v="0"/>
  </r>
  <r>
    <x v="69"/>
    <s v="SISCEN (2)          "/>
    <x v="148"/>
    <n v="0"/>
  </r>
  <r>
    <x v="69"/>
    <s v="SISCEN (2)          "/>
    <x v="149"/>
    <n v="0"/>
  </r>
  <r>
    <x v="69"/>
    <s v="SISCEN (2)          "/>
    <x v="150"/>
    <n v="0"/>
  </r>
  <r>
    <x v="69"/>
    <s v="SISCEN (2)          "/>
    <x v="151"/>
    <n v="0"/>
  </r>
  <r>
    <x v="69"/>
    <s v="SISCEN (2)          "/>
    <x v="152"/>
    <n v="0"/>
  </r>
  <r>
    <x v="69"/>
    <s v="SISCEN (2)          "/>
    <x v="153"/>
    <n v="0"/>
  </r>
  <r>
    <x v="69"/>
    <s v="SISCEN (2)          "/>
    <x v="154"/>
    <n v="0"/>
  </r>
  <r>
    <x v="69"/>
    <s v="SISCEN (2)          "/>
    <x v="155"/>
    <n v="0"/>
  </r>
  <r>
    <x v="69"/>
    <s v="SISCEN (2)          "/>
    <x v="156"/>
    <n v="0"/>
  </r>
  <r>
    <x v="69"/>
    <s v="SISCEN (2)          "/>
    <x v="157"/>
    <n v="0"/>
  </r>
  <r>
    <x v="69"/>
    <s v="SISCEN (2)          "/>
    <x v="158"/>
    <n v="0"/>
  </r>
  <r>
    <x v="69"/>
    <s v="SISCEN (2)          "/>
    <x v="159"/>
    <n v="0"/>
  </r>
  <r>
    <x v="69"/>
    <s v="SISCEN (2)          "/>
    <x v="160"/>
    <n v="0"/>
  </r>
  <r>
    <x v="69"/>
    <s v="SISCEN (2)          "/>
    <x v="161"/>
    <n v="0"/>
  </r>
  <r>
    <x v="69"/>
    <s v="SISCEN (2)          "/>
    <x v="162"/>
    <n v="0"/>
  </r>
  <r>
    <x v="69"/>
    <s v="SISCEN (2)          "/>
    <x v="163"/>
    <n v="0"/>
  </r>
  <r>
    <x v="69"/>
    <s v="SISCEN (2)          "/>
    <x v="164"/>
    <n v="0"/>
  </r>
  <r>
    <x v="69"/>
    <s v="SISCEN (2)          "/>
    <x v="165"/>
    <n v="0"/>
  </r>
  <r>
    <x v="69"/>
    <s v="SISCEN (2)          "/>
    <x v="166"/>
    <n v="0"/>
  </r>
  <r>
    <x v="69"/>
    <s v="SISCEN (2)          "/>
    <x v="167"/>
    <n v="0"/>
  </r>
  <r>
    <x v="69"/>
    <s v="SISCEN (2)          "/>
    <x v="168"/>
    <n v="0"/>
  </r>
  <r>
    <x v="69"/>
    <s v="SISCEN (2)          "/>
    <x v="169"/>
    <n v="0"/>
  </r>
  <r>
    <x v="69"/>
    <s v="SISCEN (2)          "/>
    <x v="170"/>
    <n v="0"/>
  </r>
  <r>
    <x v="69"/>
    <s v="SISCEN (2)          "/>
    <x v="171"/>
    <n v="0"/>
  </r>
  <r>
    <x v="69"/>
    <s v="SISCEN (2)          "/>
    <x v="172"/>
    <n v="0"/>
  </r>
  <r>
    <x v="69"/>
    <s v="SISCEN (2)          "/>
    <x v="173"/>
    <n v="0"/>
  </r>
  <r>
    <x v="69"/>
    <s v="SISCEN (2)          "/>
    <x v="174"/>
    <n v="0"/>
  </r>
  <r>
    <x v="69"/>
    <s v="SISCEN (2)          "/>
    <x v="175"/>
    <n v="0"/>
  </r>
  <r>
    <x v="69"/>
    <s v="SISCEN (2)          "/>
    <x v="176"/>
    <n v="0"/>
  </r>
  <r>
    <x v="69"/>
    <s v="SISCEN (2)          "/>
    <x v="177"/>
    <n v="0"/>
  </r>
  <r>
    <x v="69"/>
    <s v="SISCEN (2)          "/>
    <x v="178"/>
    <n v="0"/>
  </r>
  <r>
    <x v="69"/>
    <s v="SISCEN (2)          "/>
    <x v="179"/>
    <n v="0"/>
  </r>
  <r>
    <x v="69"/>
    <s v="SISCEN (2)          "/>
    <x v="180"/>
    <n v="0"/>
  </r>
  <r>
    <x v="69"/>
    <s v="SISCEN (2)          "/>
    <x v="181"/>
    <n v="0"/>
  </r>
  <r>
    <x v="69"/>
    <s v="SISCEN (2)          "/>
    <x v="182"/>
    <n v="0"/>
  </r>
  <r>
    <x v="69"/>
    <s v="SISCEN (2)          "/>
    <x v="183"/>
    <n v="0"/>
  </r>
  <r>
    <x v="69"/>
    <s v="SISCEN (2)          "/>
    <x v="184"/>
    <n v="0"/>
  </r>
  <r>
    <x v="69"/>
    <s v="SISCEN (2)          "/>
    <x v="185"/>
    <n v="0"/>
  </r>
  <r>
    <x v="69"/>
    <s v="SISCEN (2)          "/>
    <x v="186"/>
    <n v="0"/>
  </r>
  <r>
    <x v="69"/>
    <s v="SISCEN (2)          "/>
    <x v="187"/>
    <n v="0"/>
  </r>
  <r>
    <x v="69"/>
    <s v="SISCEN (2)          "/>
    <x v="188"/>
    <n v="0"/>
  </r>
  <r>
    <x v="69"/>
    <s v="SISCEN (2)          "/>
    <x v="189"/>
    <n v="0"/>
  </r>
  <r>
    <x v="69"/>
    <s v="SISCEN (2)          "/>
    <x v="190"/>
    <n v="0"/>
  </r>
  <r>
    <x v="69"/>
    <s v="SISCEN (2)          "/>
    <x v="191"/>
    <n v="0"/>
  </r>
  <r>
    <x v="69"/>
    <s v="SISCEN (2)          "/>
    <x v="192"/>
    <n v="0"/>
  </r>
  <r>
    <x v="69"/>
    <s v="SISCEN (2)          "/>
    <x v="193"/>
    <n v="0"/>
  </r>
  <r>
    <x v="69"/>
    <s v="SISCEN (2)          "/>
    <x v="194"/>
    <n v="0"/>
  </r>
  <r>
    <x v="69"/>
    <s v="SISCEN (2)          "/>
    <x v="195"/>
    <n v="0"/>
  </r>
  <r>
    <x v="69"/>
    <s v="SISCEN (2)          "/>
    <x v="196"/>
    <n v="0"/>
  </r>
  <r>
    <x v="69"/>
    <s v="SISCEN (2)          "/>
    <x v="197"/>
    <n v="0"/>
  </r>
  <r>
    <x v="69"/>
    <s v="SISCEN (2)          "/>
    <x v="198"/>
    <n v="0"/>
  </r>
  <r>
    <x v="69"/>
    <s v="SISCEN (2)          "/>
    <x v="199"/>
    <n v="0"/>
  </r>
  <r>
    <x v="69"/>
    <s v="SISCEN (2)          "/>
    <x v="200"/>
    <n v="0"/>
  </r>
  <r>
    <x v="69"/>
    <s v="SISCEN (2)          "/>
    <x v="201"/>
    <n v="0"/>
  </r>
  <r>
    <x v="69"/>
    <s v="SISCEN (2)          "/>
    <x v="202"/>
    <n v="0"/>
  </r>
  <r>
    <x v="69"/>
    <s v="SISCEN (2)          "/>
    <x v="203"/>
    <n v="0"/>
  </r>
  <r>
    <x v="69"/>
    <s v="SISCEN (2)          "/>
    <x v="204"/>
    <n v="0"/>
  </r>
  <r>
    <x v="69"/>
    <s v="SISCEN (2)          "/>
    <x v="205"/>
    <n v="0"/>
  </r>
  <r>
    <x v="69"/>
    <s v="SISCEN (2)          "/>
    <x v="206"/>
    <n v="0"/>
  </r>
  <r>
    <x v="69"/>
    <s v="SISCEN (2)          "/>
    <x v="207"/>
    <n v="0"/>
  </r>
  <r>
    <x v="69"/>
    <s v="SISCEN (2)          "/>
    <x v="208"/>
    <n v="0"/>
  </r>
  <r>
    <x v="69"/>
    <s v="SISCEN (2)          "/>
    <x v="209"/>
    <n v="0"/>
  </r>
  <r>
    <x v="69"/>
    <s v="SISCEN (2)          "/>
    <x v="210"/>
    <n v="0"/>
  </r>
  <r>
    <x v="69"/>
    <s v="SISCEN (2)          "/>
    <x v="211"/>
    <n v="0"/>
  </r>
  <r>
    <x v="69"/>
    <s v="SISCEN (2)          "/>
    <x v="212"/>
    <n v="0"/>
  </r>
  <r>
    <x v="69"/>
    <s v="SISCEN (2)          "/>
    <x v="213"/>
    <n v="0"/>
  </r>
  <r>
    <x v="69"/>
    <s v="SISCEN (2)          "/>
    <x v="214"/>
    <n v="0"/>
  </r>
  <r>
    <x v="69"/>
    <s v="SISCEN (2)          "/>
    <x v="215"/>
    <n v="0"/>
  </r>
  <r>
    <x v="69"/>
    <s v="SISCEN (2)          "/>
    <x v="216"/>
    <n v="0"/>
  </r>
  <r>
    <x v="69"/>
    <s v="SISCEN (2)          "/>
    <x v="217"/>
    <n v="0"/>
  </r>
  <r>
    <x v="69"/>
    <s v="SISCEN (2)          "/>
    <x v="218"/>
    <n v="0"/>
  </r>
  <r>
    <x v="69"/>
    <s v="SISCEN (2)          "/>
    <x v="219"/>
    <n v="0"/>
  </r>
  <r>
    <x v="69"/>
    <s v="SISCEN (2)          "/>
    <x v="220"/>
    <n v="0"/>
  </r>
  <r>
    <x v="69"/>
    <s v="SISCEN (2)          "/>
    <x v="221"/>
    <n v="0"/>
  </r>
  <r>
    <x v="69"/>
    <s v="SISCEN (2)          "/>
    <x v="222"/>
    <n v="0"/>
  </r>
  <r>
    <x v="69"/>
    <s v="SISCEN (2)          "/>
    <x v="223"/>
    <n v="0"/>
  </r>
  <r>
    <x v="69"/>
    <s v="SISCEN (2)          "/>
    <x v="224"/>
    <n v="0"/>
  </r>
  <r>
    <x v="69"/>
    <s v="SISCEN (2)          "/>
    <x v="225"/>
    <n v="0"/>
  </r>
  <r>
    <x v="69"/>
    <s v="SISCEN (2)          "/>
    <x v="226"/>
    <n v="0"/>
  </r>
  <r>
    <x v="69"/>
    <s v="SISCEN (2)          "/>
    <x v="227"/>
    <n v="0"/>
  </r>
  <r>
    <x v="69"/>
    <s v="SISCEN (2)          "/>
    <x v="228"/>
    <n v="0"/>
  </r>
  <r>
    <x v="69"/>
    <s v="SISCEN (2)          "/>
    <x v="229"/>
    <n v="0"/>
  </r>
  <r>
    <x v="69"/>
    <s v="SISCEN (2)          "/>
    <x v="230"/>
    <n v="0"/>
  </r>
  <r>
    <x v="69"/>
    <s v="SISCEN (2)          "/>
    <x v="231"/>
    <n v="0"/>
  </r>
  <r>
    <x v="69"/>
    <s v="SISCEN (2)          "/>
    <x v="232"/>
    <n v="0"/>
  </r>
  <r>
    <x v="69"/>
    <s v="SISCEN (2)          "/>
    <x v="233"/>
    <n v="0"/>
  </r>
  <r>
    <x v="69"/>
    <s v="SISCEN (2)          "/>
    <x v="234"/>
    <n v="0"/>
  </r>
  <r>
    <x v="69"/>
    <s v="SISCEN (2)          "/>
    <x v="235"/>
    <n v="0"/>
  </r>
  <r>
    <x v="69"/>
    <s v="SISCEN (2)          "/>
    <x v="236"/>
    <n v="0"/>
  </r>
  <r>
    <x v="69"/>
    <s v="SISCEN (2)          "/>
    <x v="237"/>
    <n v="0"/>
  </r>
  <r>
    <x v="69"/>
    <s v="SISCEN (2)          "/>
    <x v="238"/>
    <n v="0"/>
  </r>
  <r>
    <x v="69"/>
    <s v="SISCEN (2)          "/>
    <x v="239"/>
    <n v="0"/>
  </r>
  <r>
    <x v="69"/>
    <s v="SISCEN (2)          "/>
    <x v="240"/>
    <n v="0"/>
  </r>
  <r>
    <x v="70"/>
    <s v="SISCEN (4)          "/>
    <x v="2"/>
    <n v="0"/>
  </r>
  <r>
    <x v="70"/>
    <s v="SISCEN (4)          "/>
    <x v="3"/>
    <n v="0"/>
  </r>
  <r>
    <x v="70"/>
    <s v="SISCEN (4)          "/>
    <x v="4"/>
    <n v="0"/>
  </r>
  <r>
    <x v="70"/>
    <s v="SISCEN (4)          "/>
    <x v="5"/>
    <n v="0"/>
  </r>
  <r>
    <x v="70"/>
    <s v="SISCEN (4)          "/>
    <x v="6"/>
    <n v="0"/>
  </r>
  <r>
    <x v="70"/>
    <s v="SISCEN (4)          "/>
    <x v="7"/>
    <n v="0"/>
  </r>
  <r>
    <x v="70"/>
    <s v="SISCEN (4)          "/>
    <x v="8"/>
    <n v="0"/>
  </r>
  <r>
    <x v="70"/>
    <s v="SISCEN (4)          "/>
    <x v="9"/>
    <n v="0"/>
  </r>
  <r>
    <x v="70"/>
    <s v="SISCEN (4)          "/>
    <x v="10"/>
    <n v="0"/>
  </r>
  <r>
    <x v="70"/>
    <s v="SISCEN (4)          "/>
    <x v="11"/>
    <n v="0"/>
  </r>
  <r>
    <x v="70"/>
    <s v="SISCEN (4)          "/>
    <x v="12"/>
    <n v="0"/>
  </r>
  <r>
    <x v="70"/>
    <s v="SISCEN (4)          "/>
    <x v="13"/>
    <n v="0"/>
  </r>
  <r>
    <x v="70"/>
    <s v="SISCEN (4)          "/>
    <x v="14"/>
    <n v="0"/>
  </r>
  <r>
    <x v="70"/>
    <s v="SISCEN (4)          "/>
    <x v="15"/>
    <n v="0"/>
  </r>
  <r>
    <x v="70"/>
    <s v="SISCEN (4)          "/>
    <x v="16"/>
    <n v="0"/>
  </r>
  <r>
    <x v="70"/>
    <s v="SISCEN (4)          "/>
    <x v="17"/>
    <n v="0"/>
  </r>
  <r>
    <x v="70"/>
    <s v="SISCEN (4)          "/>
    <x v="18"/>
    <n v="0"/>
  </r>
  <r>
    <x v="70"/>
    <s v="SISCEN (4)          "/>
    <x v="19"/>
    <n v="0"/>
  </r>
  <r>
    <x v="70"/>
    <s v="SISCEN (4)          "/>
    <x v="20"/>
    <n v="0"/>
  </r>
  <r>
    <x v="70"/>
    <s v="SISCEN (4)          "/>
    <x v="21"/>
    <n v="0"/>
  </r>
  <r>
    <x v="70"/>
    <s v="SISCEN (4)          "/>
    <x v="22"/>
    <n v="0"/>
  </r>
  <r>
    <x v="70"/>
    <s v="SISCEN (4)          "/>
    <x v="23"/>
    <n v="0"/>
  </r>
  <r>
    <x v="70"/>
    <s v="SISCEN (4)          "/>
    <x v="24"/>
    <n v="0"/>
  </r>
  <r>
    <x v="70"/>
    <s v="SISCEN (4)          "/>
    <x v="25"/>
    <n v="0"/>
  </r>
  <r>
    <x v="70"/>
    <s v="SISCEN (4)          "/>
    <x v="26"/>
    <n v="0"/>
  </r>
  <r>
    <x v="70"/>
    <s v="SISCEN (4)          "/>
    <x v="27"/>
    <n v="0"/>
  </r>
  <r>
    <x v="70"/>
    <s v="SISCEN (4)          "/>
    <x v="28"/>
    <n v="0"/>
  </r>
  <r>
    <x v="70"/>
    <s v="SISCEN (4)          "/>
    <x v="29"/>
    <n v="0"/>
  </r>
  <r>
    <x v="70"/>
    <s v="SISCEN (4)          "/>
    <x v="30"/>
    <n v="0"/>
  </r>
  <r>
    <x v="70"/>
    <s v="SISCEN (4)          "/>
    <x v="31"/>
    <n v="0"/>
  </r>
  <r>
    <x v="70"/>
    <s v="SISCEN (4)          "/>
    <x v="32"/>
    <n v="0"/>
  </r>
  <r>
    <x v="70"/>
    <s v="SISCEN (4)          "/>
    <x v="33"/>
    <n v="0"/>
  </r>
  <r>
    <x v="70"/>
    <s v="SISCEN (4)          "/>
    <x v="34"/>
    <n v="0"/>
  </r>
  <r>
    <x v="70"/>
    <s v="SISCEN (4)          "/>
    <x v="35"/>
    <n v="0"/>
  </r>
  <r>
    <x v="70"/>
    <s v="SISCEN (4)          "/>
    <x v="36"/>
    <n v="0"/>
  </r>
  <r>
    <x v="70"/>
    <s v="SISCEN (4)          "/>
    <x v="37"/>
    <n v="0"/>
  </r>
  <r>
    <x v="70"/>
    <s v="SISCEN (4)          "/>
    <x v="38"/>
    <n v="0"/>
  </r>
  <r>
    <x v="70"/>
    <s v="SISCEN (4)          "/>
    <x v="39"/>
    <n v="0"/>
  </r>
  <r>
    <x v="70"/>
    <s v="SISCEN (4)          "/>
    <x v="40"/>
    <n v="0"/>
  </r>
  <r>
    <x v="70"/>
    <s v="SISCEN (4)          "/>
    <x v="41"/>
    <n v="0"/>
  </r>
  <r>
    <x v="70"/>
    <s v="SISCEN (4)          "/>
    <x v="42"/>
    <n v="0"/>
  </r>
  <r>
    <x v="70"/>
    <s v="SISCEN (4)          "/>
    <x v="43"/>
    <n v="0"/>
  </r>
  <r>
    <x v="70"/>
    <s v="SISCEN (4)          "/>
    <x v="44"/>
    <n v="0"/>
  </r>
  <r>
    <x v="70"/>
    <s v="SISCEN (4)          "/>
    <x v="45"/>
    <n v="0"/>
  </r>
  <r>
    <x v="70"/>
    <s v="SISCEN (4)          "/>
    <x v="46"/>
    <n v="0"/>
  </r>
  <r>
    <x v="70"/>
    <s v="SISCEN (4)          "/>
    <x v="47"/>
    <n v="0"/>
  </r>
  <r>
    <x v="70"/>
    <s v="SISCEN (4)          "/>
    <x v="48"/>
    <n v="0"/>
  </r>
  <r>
    <x v="70"/>
    <s v="SISCEN (4)          "/>
    <x v="49"/>
    <n v="0"/>
  </r>
  <r>
    <x v="70"/>
    <s v="SISCEN (4)          "/>
    <x v="50"/>
    <n v="0"/>
  </r>
  <r>
    <x v="70"/>
    <s v="SISCEN (4)          "/>
    <x v="51"/>
    <n v="0"/>
  </r>
  <r>
    <x v="70"/>
    <s v="SISCEN (4)          "/>
    <x v="52"/>
    <n v="0"/>
  </r>
  <r>
    <x v="70"/>
    <s v="SISCEN (4)          "/>
    <x v="53"/>
    <n v="0"/>
  </r>
  <r>
    <x v="70"/>
    <s v="SISCEN (4)          "/>
    <x v="54"/>
    <n v="0"/>
  </r>
  <r>
    <x v="70"/>
    <s v="SISCEN (4)          "/>
    <x v="55"/>
    <n v="0"/>
  </r>
  <r>
    <x v="70"/>
    <s v="SISCEN (4)          "/>
    <x v="56"/>
    <n v="0"/>
  </r>
  <r>
    <x v="70"/>
    <s v="SISCEN (4)          "/>
    <x v="57"/>
    <n v="0"/>
  </r>
  <r>
    <x v="70"/>
    <s v="SISCEN (4)          "/>
    <x v="58"/>
    <n v="0"/>
  </r>
  <r>
    <x v="70"/>
    <s v="SISCEN (4)          "/>
    <x v="59"/>
    <n v="0"/>
  </r>
  <r>
    <x v="70"/>
    <s v="SISCEN (4)          "/>
    <x v="60"/>
    <n v="0"/>
  </r>
  <r>
    <x v="70"/>
    <s v="SISCEN (4)          "/>
    <x v="61"/>
    <n v="0"/>
  </r>
  <r>
    <x v="70"/>
    <s v="SISCEN (4)          "/>
    <x v="62"/>
    <n v="0"/>
  </r>
  <r>
    <x v="70"/>
    <s v="SISCEN (4)          "/>
    <x v="63"/>
    <n v="0"/>
  </r>
  <r>
    <x v="70"/>
    <s v="SISCEN (4)          "/>
    <x v="64"/>
    <n v="0"/>
  </r>
  <r>
    <x v="70"/>
    <s v="SISCEN (4)          "/>
    <x v="65"/>
    <n v="0"/>
  </r>
  <r>
    <x v="70"/>
    <s v="SISCEN (4)          "/>
    <x v="66"/>
    <n v="0"/>
  </r>
  <r>
    <x v="70"/>
    <s v="SISCEN (4)          "/>
    <x v="67"/>
    <n v="0"/>
  </r>
  <r>
    <x v="70"/>
    <s v="SISCEN (4)          "/>
    <x v="68"/>
    <n v="0"/>
  </r>
  <r>
    <x v="70"/>
    <s v="SISCEN (4)          "/>
    <x v="69"/>
    <n v="0"/>
  </r>
  <r>
    <x v="70"/>
    <s v="SISCEN (4)          "/>
    <x v="70"/>
    <n v="0"/>
  </r>
  <r>
    <x v="70"/>
    <s v="SISCEN (4)          "/>
    <x v="71"/>
    <n v="0"/>
  </r>
  <r>
    <x v="70"/>
    <s v="SISCEN (4)          "/>
    <x v="72"/>
    <n v="0"/>
  </r>
  <r>
    <x v="70"/>
    <s v="SISCEN (4)          "/>
    <x v="73"/>
    <n v="0"/>
  </r>
  <r>
    <x v="70"/>
    <s v="SISCEN (4)          "/>
    <x v="74"/>
    <n v="0"/>
  </r>
  <r>
    <x v="70"/>
    <s v="SISCEN (4)          "/>
    <x v="75"/>
    <n v="0"/>
  </r>
  <r>
    <x v="70"/>
    <s v="SISCEN (4)          "/>
    <x v="76"/>
    <n v="0"/>
  </r>
  <r>
    <x v="70"/>
    <s v="SISCEN (4)          "/>
    <x v="77"/>
    <n v="0"/>
  </r>
  <r>
    <x v="70"/>
    <s v="SISCEN (4)          "/>
    <x v="78"/>
    <n v="0"/>
  </r>
  <r>
    <x v="70"/>
    <s v="SISCEN (4)          "/>
    <x v="79"/>
    <n v="0"/>
  </r>
  <r>
    <x v="70"/>
    <s v="SISCEN (4)          "/>
    <x v="80"/>
    <n v="0"/>
  </r>
  <r>
    <x v="70"/>
    <s v="SISCEN (4)          "/>
    <x v="81"/>
    <n v="0"/>
  </r>
  <r>
    <x v="70"/>
    <s v="SISCEN (4)          "/>
    <x v="82"/>
    <n v="0"/>
  </r>
  <r>
    <x v="70"/>
    <s v="SISCEN (4)          "/>
    <x v="83"/>
    <n v="0"/>
  </r>
  <r>
    <x v="70"/>
    <s v="SISCEN (4)          "/>
    <x v="84"/>
    <n v="0"/>
  </r>
  <r>
    <x v="70"/>
    <s v="SISCEN (4)          "/>
    <x v="85"/>
    <n v="0"/>
  </r>
  <r>
    <x v="70"/>
    <s v="SISCEN (4)          "/>
    <x v="86"/>
    <n v="0"/>
  </r>
  <r>
    <x v="70"/>
    <s v="SISCEN (4)          "/>
    <x v="87"/>
    <n v="0"/>
  </r>
  <r>
    <x v="70"/>
    <s v="SISCEN (4)          "/>
    <x v="88"/>
    <n v="0"/>
  </r>
  <r>
    <x v="70"/>
    <s v="SISCEN (4)          "/>
    <x v="89"/>
    <n v="0"/>
  </r>
  <r>
    <x v="70"/>
    <s v="SISCEN (4)          "/>
    <x v="90"/>
    <n v="0"/>
  </r>
  <r>
    <x v="70"/>
    <s v="SISCEN (4)          "/>
    <x v="91"/>
    <n v="0"/>
  </r>
  <r>
    <x v="70"/>
    <s v="SISCEN (4)          "/>
    <x v="92"/>
    <n v="0"/>
  </r>
  <r>
    <x v="70"/>
    <s v="SISCEN (4)          "/>
    <x v="93"/>
    <n v="0"/>
  </r>
  <r>
    <x v="70"/>
    <s v="SISCEN (4)          "/>
    <x v="94"/>
    <n v="0"/>
  </r>
  <r>
    <x v="70"/>
    <s v="SISCEN (4)          "/>
    <x v="95"/>
    <n v="0"/>
  </r>
  <r>
    <x v="70"/>
    <s v="SISCEN (4)          "/>
    <x v="96"/>
    <n v="0"/>
  </r>
  <r>
    <x v="70"/>
    <s v="SISCEN (4)          "/>
    <x v="97"/>
    <n v="0"/>
  </r>
  <r>
    <x v="70"/>
    <s v="SISCEN (4)          "/>
    <x v="98"/>
    <n v="0"/>
  </r>
  <r>
    <x v="70"/>
    <s v="SISCEN (4)          "/>
    <x v="99"/>
    <n v="0"/>
  </r>
  <r>
    <x v="70"/>
    <s v="SISCEN (4)          "/>
    <x v="100"/>
    <n v="0"/>
  </r>
  <r>
    <x v="70"/>
    <s v="SISCEN (4)          "/>
    <x v="101"/>
    <n v="0"/>
  </r>
  <r>
    <x v="70"/>
    <s v="SISCEN (4)          "/>
    <x v="102"/>
    <n v="0"/>
  </r>
  <r>
    <x v="70"/>
    <s v="SISCEN (4)          "/>
    <x v="103"/>
    <n v="0"/>
  </r>
  <r>
    <x v="70"/>
    <s v="SISCEN (4)          "/>
    <x v="104"/>
    <n v="0"/>
  </r>
  <r>
    <x v="70"/>
    <s v="SISCEN (4)          "/>
    <x v="105"/>
    <n v="0"/>
  </r>
  <r>
    <x v="70"/>
    <s v="SISCEN (4)          "/>
    <x v="106"/>
    <n v="0"/>
  </r>
  <r>
    <x v="70"/>
    <s v="SISCEN (4)          "/>
    <x v="107"/>
    <n v="0"/>
  </r>
  <r>
    <x v="70"/>
    <s v="SISCEN (4)          "/>
    <x v="108"/>
    <n v="0"/>
  </r>
  <r>
    <x v="70"/>
    <s v="SISCEN (4)          "/>
    <x v="109"/>
    <n v="0"/>
  </r>
  <r>
    <x v="70"/>
    <s v="SISCEN (4)          "/>
    <x v="110"/>
    <n v="0"/>
  </r>
  <r>
    <x v="70"/>
    <s v="SISCEN (4)          "/>
    <x v="111"/>
    <n v="0"/>
  </r>
  <r>
    <x v="70"/>
    <s v="SISCEN (4)          "/>
    <x v="112"/>
    <n v="0"/>
  </r>
  <r>
    <x v="70"/>
    <s v="SISCEN (4)          "/>
    <x v="113"/>
    <n v="0"/>
  </r>
  <r>
    <x v="70"/>
    <s v="SISCEN (4)          "/>
    <x v="114"/>
    <n v="0"/>
  </r>
  <r>
    <x v="70"/>
    <s v="SISCEN (4)          "/>
    <x v="115"/>
    <n v="0"/>
  </r>
  <r>
    <x v="70"/>
    <s v="SISCEN (4)          "/>
    <x v="116"/>
    <n v="0"/>
  </r>
  <r>
    <x v="70"/>
    <s v="SISCEN (4)          "/>
    <x v="117"/>
    <n v="0"/>
  </r>
  <r>
    <x v="70"/>
    <s v="SISCEN (4)          "/>
    <x v="118"/>
    <n v="0"/>
  </r>
  <r>
    <x v="70"/>
    <s v="SISCEN (4)          "/>
    <x v="119"/>
    <n v="0"/>
  </r>
  <r>
    <x v="70"/>
    <s v="SISCEN (4)          "/>
    <x v="120"/>
    <n v="0"/>
  </r>
  <r>
    <x v="70"/>
    <s v="SISCEN (4)          "/>
    <x v="121"/>
    <n v="0"/>
  </r>
  <r>
    <x v="70"/>
    <s v="SISCEN (4)          "/>
    <x v="122"/>
    <n v="0"/>
  </r>
  <r>
    <x v="70"/>
    <s v="SISCEN (4)          "/>
    <x v="123"/>
    <n v="0"/>
  </r>
  <r>
    <x v="70"/>
    <s v="SISCEN (4)          "/>
    <x v="124"/>
    <n v="0"/>
  </r>
  <r>
    <x v="70"/>
    <s v="SISCEN (4)          "/>
    <x v="125"/>
    <n v="0"/>
  </r>
  <r>
    <x v="70"/>
    <s v="SISCEN (4)          "/>
    <x v="126"/>
    <n v="0"/>
  </r>
  <r>
    <x v="70"/>
    <s v="SISCEN (4)          "/>
    <x v="127"/>
    <n v="0"/>
  </r>
  <r>
    <x v="70"/>
    <s v="SISCEN (4)          "/>
    <x v="128"/>
    <n v="0"/>
  </r>
  <r>
    <x v="70"/>
    <s v="SISCEN (4)          "/>
    <x v="129"/>
    <n v="0"/>
  </r>
  <r>
    <x v="70"/>
    <s v="SISCEN (4)          "/>
    <x v="130"/>
    <n v="0"/>
  </r>
  <r>
    <x v="70"/>
    <s v="SISCEN (4)          "/>
    <x v="131"/>
    <n v="0"/>
  </r>
  <r>
    <x v="70"/>
    <s v="SISCEN (4)          "/>
    <x v="132"/>
    <n v="0"/>
  </r>
  <r>
    <x v="70"/>
    <s v="SISCEN (4)          "/>
    <x v="133"/>
    <n v="0"/>
  </r>
  <r>
    <x v="70"/>
    <s v="SISCEN (4)          "/>
    <x v="134"/>
    <n v="0"/>
  </r>
  <r>
    <x v="70"/>
    <s v="SISCEN (4)          "/>
    <x v="135"/>
    <n v="0"/>
  </r>
  <r>
    <x v="70"/>
    <s v="SISCEN (4)          "/>
    <x v="136"/>
    <n v="0"/>
  </r>
  <r>
    <x v="70"/>
    <s v="SISCEN (4)          "/>
    <x v="137"/>
    <n v="0"/>
  </r>
  <r>
    <x v="70"/>
    <s v="SISCEN (4)          "/>
    <x v="138"/>
    <n v="0"/>
  </r>
  <r>
    <x v="70"/>
    <s v="SISCEN (4)          "/>
    <x v="139"/>
    <n v="0"/>
  </r>
  <r>
    <x v="70"/>
    <s v="SISCEN (4)          "/>
    <x v="140"/>
    <n v="0"/>
  </r>
  <r>
    <x v="70"/>
    <s v="SISCEN (4)          "/>
    <x v="141"/>
    <n v="0"/>
  </r>
  <r>
    <x v="70"/>
    <s v="SISCEN (4)          "/>
    <x v="142"/>
    <n v="0"/>
  </r>
  <r>
    <x v="70"/>
    <s v="SISCEN (4)          "/>
    <x v="143"/>
    <n v="0"/>
  </r>
  <r>
    <x v="70"/>
    <s v="SISCEN (4)          "/>
    <x v="144"/>
    <n v="0"/>
  </r>
  <r>
    <x v="70"/>
    <s v="SISCEN (4)          "/>
    <x v="145"/>
    <n v="0"/>
  </r>
  <r>
    <x v="70"/>
    <s v="SISCEN (4)          "/>
    <x v="146"/>
    <n v="0"/>
  </r>
  <r>
    <x v="70"/>
    <s v="SISCEN (4)          "/>
    <x v="147"/>
    <n v="0"/>
  </r>
  <r>
    <x v="70"/>
    <s v="SISCEN (4)          "/>
    <x v="148"/>
    <n v="0"/>
  </r>
  <r>
    <x v="70"/>
    <s v="SISCEN (4)          "/>
    <x v="149"/>
    <n v="0"/>
  </r>
  <r>
    <x v="70"/>
    <s v="SISCEN (4)          "/>
    <x v="150"/>
    <n v="0"/>
  </r>
  <r>
    <x v="70"/>
    <s v="SISCEN (4)          "/>
    <x v="151"/>
    <n v="0"/>
  </r>
  <r>
    <x v="70"/>
    <s v="SISCEN (4)          "/>
    <x v="152"/>
    <n v="0"/>
  </r>
  <r>
    <x v="70"/>
    <s v="SISCEN (4)          "/>
    <x v="153"/>
    <n v="0"/>
  </r>
  <r>
    <x v="70"/>
    <s v="SISCEN (4)          "/>
    <x v="154"/>
    <n v="0"/>
  </r>
  <r>
    <x v="70"/>
    <s v="SISCEN (4)          "/>
    <x v="155"/>
    <n v="0"/>
  </r>
  <r>
    <x v="70"/>
    <s v="SISCEN (4)          "/>
    <x v="156"/>
    <n v="0"/>
  </r>
  <r>
    <x v="70"/>
    <s v="SISCEN (4)          "/>
    <x v="157"/>
    <n v="0"/>
  </r>
  <r>
    <x v="70"/>
    <s v="SISCEN (4)          "/>
    <x v="158"/>
    <n v="0"/>
  </r>
  <r>
    <x v="70"/>
    <s v="SISCEN (4)          "/>
    <x v="159"/>
    <n v="0"/>
  </r>
  <r>
    <x v="70"/>
    <s v="SISCEN (4)          "/>
    <x v="160"/>
    <n v="0"/>
  </r>
  <r>
    <x v="70"/>
    <s v="SISCEN (4)          "/>
    <x v="161"/>
    <n v="0"/>
  </r>
  <r>
    <x v="70"/>
    <s v="SISCEN (4)          "/>
    <x v="162"/>
    <n v="0"/>
  </r>
  <r>
    <x v="70"/>
    <s v="SISCEN (4)          "/>
    <x v="163"/>
    <n v="0"/>
  </r>
  <r>
    <x v="70"/>
    <s v="SISCEN (4)          "/>
    <x v="164"/>
    <n v="0"/>
  </r>
  <r>
    <x v="70"/>
    <s v="SISCEN (4)          "/>
    <x v="165"/>
    <n v="0"/>
  </r>
  <r>
    <x v="70"/>
    <s v="SISCEN (4)          "/>
    <x v="166"/>
    <n v="0"/>
  </r>
  <r>
    <x v="70"/>
    <s v="SISCEN (4)          "/>
    <x v="167"/>
    <n v="0"/>
  </r>
  <r>
    <x v="70"/>
    <s v="SISCEN (4)          "/>
    <x v="168"/>
    <n v="0"/>
  </r>
  <r>
    <x v="70"/>
    <s v="SISCEN (4)          "/>
    <x v="169"/>
    <n v="0"/>
  </r>
  <r>
    <x v="70"/>
    <s v="SISCEN (4)          "/>
    <x v="170"/>
    <n v="0"/>
  </r>
  <r>
    <x v="70"/>
    <s v="SISCEN (4)          "/>
    <x v="171"/>
    <n v="0"/>
  </r>
  <r>
    <x v="70"/>
    <s v="SISCEN (4)          "/>
    <x v="172"/>
    <n v="0"/>
  </r>
  <r>
    <x v="70"/>
    <s v="SISCEN (4)          "/>
    <x v="173"/>
    <n v="0"/>
  </r>
  <r>
    <x v="70"/>
    <s v="SISCEN (4)          "/>
    <x v="174"/>
    <n v="0"/>
  </r>
  <r>
    <x v="70"/>
    <s v="SISCEN (4)          "/>
    <x v="175"/>
    <n v="0"/>
  </r>
  <r>
    <x v="70"/>
    <s v="SISCEN (4)          "/>
    <x v="176"/>
    <n v="0"/>
  </r>
  <r>
    <x v="70"/>
    <s v="SISCEN (4)          "/>
    <x v="177"/>
    <n v="0"/>
  </r>
  <r>
    <x v="70"/>
    <s v="SISCEN (4)          "/>
    <x v="178"/>
    <n v="0"/>
  </r>
  <r>
    <x v="70"/>
    <s v="SISCEN (4)          "/>
    <x v="179"/>
    <n v="0"/>
  </r>
  <r>
    <x v="70"/>
    <s v="SISCEN (4)          "/>
    <x v="180"/>
    <n v="0"/>
  </r>
  <r>
    <x v="70"/>
    <s v="SISCEN (4)          "/>
    <x v="181"/>
    <n v="0"/>
  </r>
  <r>
    <x v="70"/>
    <s v="SISCEN (4)          "/>
    <x v="182"/>
    <n v="0"/>
  </r>
  <r>
    <x v="70"/>
    <s v="SISCEN (4)          "/>
    <x v="183"/>
    <n v="0"/>
  </r>
  <r>
    <x v="70"/>
    <s v="SISCEN (4)          "/>
    <x v="184"/>
    <n v="0"/>
  </r>
  <r>
    <x v="70"/>
    <s v="SISCEN (4)          "/>
    <x v="185"/>
    <n v="0"/>
  </r>
  <r>
    <x v="70"/>
    <s v="SISCEN (4)          "/>
    <x v="186"/>
    <n v="0"/>
  </r>
  <r>
    <x v="70"/>
    <s v="SISCEN (4)          "/>
    <x v="187"/>
    <n v="0"/>
  </r>
  <r>
    <x v="70"/>
    <s v="SISCEN (4)          "/>
    <x v="188"/>
    <n v="0"/>
  </r>
  <r>
    <x v="70"/>
    <s v="SISCEN (4)          "/>
    <x v="189"/>
    <n v="0"/>
  </r>
  <r>
    <x v="70"/>
    <s v="SISCEN (4)          "/>
    <x v="190"/>
    <n v="0"/>
  </r>
  <r>
    <x v="70"/>
    <s v="SISCEN (4)          "/>
    <x v="191"/>
    <n v="0"/>
  </r>
  <r>
    <x v="70"/>
    <s v="SISCEN (4)          "/>
    <x v="192"/>
    <n v="0"/>
  </r>
  <r>
    <x v="70"/>
    <s v="SISCEN (4)          "/>
    <x v="193"/>
    <n v="0"/>
  </r>
  <r>
    <x v="70"/>
    <s v="SISCEN (4)          "/>
    <x v="194"/>
    <n v="0"/>
  </r>
  <r>
    <x v="70"/>
    <s v="SISCEN (4)          "/>
    <x v="195"/>
    <n v="0"/>
  </r>
  <r>
    <x v="70"/>
    <s v="SISCEN (4)          "/>
    <x v="196"/>
    <n v="0"/>
  </r>
  <r>
    <x v="70"/>
    <s v="SISCEN (4)          "/>
    <x v="197"/>
    <n v="0"/>
  </r>
  <r>
    <x v="70"/>
    <s v="SISCEN (4)          "/>
    <x v="198"/>
    <n v="0"/>
  </r>
  <r>
    <x v="70"/>
    <s v="SISCEN (4)          "/>
    <x v="199"/>
    <n v="0"/>
  </r>
  <r>
    <x v="70"/>
    <s v="SISCEN (4)          "/>
    <x v="200"/>
    <n v="0"/>
  </r>
  <r>
    <x v="70"/>
    <s v="SISCEN (4)          "/>
    <x v="201"/>
    <n v="0"/>
  </r>
  <r>
    <x v="70"/>
    <s v="SISCEN (4)          "/>
    <x v="202"/>
    <n v="0"/>
  </r>
  <r>
    <x v="70"/>
    <s v="SISCEN (4)          "/>
    <x v="203"/>
    <n v="0"/>
  </r>
  <r>
    <x v="70"/>
    <s v="SISCEN (4)          "/>
    <x v="204"/>
    <n v="0"/>
  </r>
  <r>
    <x v="70"/>
    <s v="SISCEN (4)          "/>
    <x v="205"/>
    <n v="0"/>
  </r>
  <r>
    <x v="70"/>
    <s v="SISCEN (4)          "/>
    <x v="206"/>
    <n v="0"/>
  </r>
  <r>
    <x v="70"/>
    <s v="SISCEN (4)          "/>
    <x v="207"/>
    <n v="0"/>
  </r>
  <r>
    <x v="70"/>
    <s v="SISCEN (4)          "/>
    <x v="208"/>
    <n v="0"/>
  </r>
  <r>
    <x v="70"/>
    <s v="SISCEN (4)          "/>
    <x v="209"/>
    <n v="0"/>
  </r>
  <r>
    <x v="70"/>
    <s v="SISCEN (4)          "/>
    <x v="210"/>
    <n v="0"/>
  </r>
  <r>
    <x v="70"/>
    <s v="SISCEN (4)          "/>
    <x v="211"/>
    <n v="0"/>
  </r>
  <r>
    <x v="70"/>
    <s v="SISCEN (4)          "/>
    <x v="212"/>
    <n v="0"/>
  </r>
  <r>
    <x v="70"/>
    <s v="SISCEN (4)          "/>
    <x v="213"/>
    <n v="0"/>
  </r>
  <r>
    <x v="70"/>
    <s v="SISCEN (4)          "/>
    <x v="214"/>
    <n v="0"/>
  </r>
  <r>
    <x v="70"/>
    <s v="SISCEN (4)          "/>
    <x v="215"/>
    <n v="0"/>
  </r>
  <r>
    <x v="70"/>
    <s v="SISCEN (4)          "/>
    <x v="216"/>
    <n v="0"/>
  </r>
  <r>
    <x v="70"/>
    <s v="SISCEN (4)          "/>
    <x v="217"/>
    <n v="0"/>
  </r>
  <r>
    <x v="70"/>
    <s v="SISCEN (4)          "/>
    <x v="218"/>
    <n v="0"/>
  </r>
  <r>
    <x v="70"/>
    <s v="SISCEN (4)          "/>
    <x v="219"/>
    <n v="0"/>
  </r>
  <r>
    <x v="70"/>
    <s v="SISCEN (4)          "/>
    <x v="220"/>
    <n v="0"/>
  </r>
  <r>
    <x v="70"/>
    <s v="SISCEN (4)          "/>
    <x v="221"/>
    <n v="0"/>
  </r>
  <r>
    <x v="70"/>
    <s v="SISCEN (4)          "/>
    <x v="222"/>
    <n v="0"/>
  </r>
  <r>
    <x v="70"/>
    <s v="SISCEN (4)          "/>
    <x v="223"/>
    <n v="0"/>
  </r>
  <r>
    <x v="70"/>
    <s v="SISCEN (4)          "/>
    <x v="224"/>
    <n v="0"/>
  </r>
  <r>
    <x v="70"/>
    <s v="SISCEN (4)          "/>
    <x v="225"/>
    <n v="0"/>
  </r>
  <r>
    <x v="70"/>
    <s v="SISCEN (4)          "/>
    <x v="226"/>
    <n v="0"/>
  </r>
  <r>
    <x v="70"/>
    <s v="SISCEN (4)          "/>
    <x v="227"/>
    <n v="0"/>
  </r>
  <r>
    <x v="70"/>
    <s v="SISCEN (4)          "/>
    <x v="228"/>
    <n v="0"/>
  </r>
  <r>
    <x v="70"/>
    <s v="SISCEN (4)          "/>
    <x v="229"/>
    <n v="0"/>
  </r>
  <r>
    <x v="70"/>
    <s v="SISCEN (4)          "/>
    <x v="230"/>
    <n v="0"/>
  </r>
  <r>
    <x v="70"/>
    <s v="SISCEN (4)          "/>
    <x v="231"/>
    <n v="0"/>
  </r>
  <r>
    <x v="70"/>
    <s v="SISCEN (4)          "/>
    <x v="232"/>
    <n v="0"/>
  </r>
  <r>
    <x v="70"/>
    <s v="SISCEN (4)          "/>
    <x v="233"/>
    <n v="0"/>
  </r>
  <r>
    <x v="70"/>
    <s v="SISCEN (4)          "/>
    <x v="234"/>
    <n v="0"/>
  </r>
  <r>
    <x v="70"/>
    <s v="SISCEN (4)          "/>
    <x v="235"/>
    <n v="0"/>
  </r>
  <r>
    <x v="70"/>
    <s v="SISCEN (4)          "/>
    <x v="236"/>
    <n v="0"/>
  </r>
  <r>
    <x v="70"/>
    <s v="SISCEN (4)          "/>
    <x v="237"/>
    <n v="0"/>
  </r>
  <r>
    <x v="70"/>
    <s v="SISCEN (4)          "/>
    <x v="238"/>
    <n v="0"/>
  </r>
  <r>
    <x v="70"/>
    <s v="SISCEN (4)          "/>
    <x v="239"/>
    <n v="0"/>
  </r>
  <r>
    <x v="70"/>
    <s v="SISCEN (4)          "/>
    <x v="240"/>
    <n v="0"/>
  </r>
  <r>
    <x v="71"/>
    <s v="SISCEN (18)         "/>
    <x v="2"/>
    <n v="0"/>
  </r>
  <r>
    <x v="71"/>
    <s v="SISCEN (18)         "/>
    <x v="3"/>
    <n v="0"/>
  </r>
  <r>
    <x v="71"/>
    <s v="SISCEN (18)         "/>
    <x v="4"/>
    <n v="0"/>
  </r>
  <r>
    <x v="71"/>
    <s v="SISCEN (18)         "/>
    <x v="5"/>
    <n v="0"/>
  </r>
  <r>
    <x v="71"/>
    <s v="SISCEN (18)         "/>
    <x v="6"/>
    <n v="0"/>
  </r>
  <r>
    <x v="71"/>
    <s v="SISCEN (18)         "/>
    <x v="7"/>
    <n v="0"/>
  </r>
  <r>
    <x v="71"/>
    <s v="SISCEN (18)         "/>
    <x v="8"/>
    <n v="0"/>
  </r>
  <r>
    <x v="71"/>
    <s v="SISCEN (18)         "/>
    <x v="9"/>
    <n v="0"/>
  </r>
  <r>
    <x v="71"/>
    <s v="SISCEN (18)         "/>
    <x v="10"/>
    <n v="0"/>
  </r>
  <r>
    <x v="71"/>
    <s v="SISCEN (18)         "/>
    <x v="11"/>
    <n v="0"/>
  </r>
  <r>
    <x v="71"/>
    <s v="SISCEN (18)         "/>
    <x v="12"/>
    <n v="0"/>
  </r>
  <r>
    <x v="71"/>
    <s v="SISCEN (18)         "/>
    <x v="13"/>
    <n v="0"/>
  </r>
  <r>
    <x v="71"/>
    <s v="SISCEN (18)         "/>
    <x v="14"/>
    <n v="0"/>
  </r>
  <r>
    <x v="71"/>
    <s v="SISCEN (18)         "/>
    <x v="15"/>
    <n v="0"/>
  </r>
  <r>
    <x v="71"/>
    <s v="SISCEN (18)         "/>
    <x v="16"/>
    <n v="0"/>
  </r>
  <r>
    <x v="71"/>
    <s v="SISCEN (18)         "/>
    <x v="17"/>
    <n v="0"/>
  </r>
  <r>
    <x v="71"/>
    <s v="SISCEN (18)         "/>
    <x v="18"/>
    <n v="0"/>
  </r>
  <r>
    <x v="71"/>
    <s v="SISCEN (18)         "/>
    <x v="19"/>
    <n v="0"/>
  </r>
  <r>
    <x v="71"/>
    <s v="SISCEN (18)         "/>
    <x v="20"/>
    <n v="0"/>
  </r>
  <r>
    <x v="71"/>
    <s v="SISCEN (18)         "/>
    <x v="21"/>
    <n v="0"/>
  </r>
  <r>
    <x v="71"/>
    <s v="SISCEN (18)         "/>
    <x v="22"/>
    <n v="0"/>
  </r>
  <r>
    <x v="71"/>
    <s v="SISCEN (18)         "/>
    <x v="23"/>
    <n v="0"/>
  </r>
  <r>
    <x v="71"/>
    <s v="SISCEN (18)         "/>
    <x v="24"/>
    <n v="0"/>
  </r>
  <r>
    <x v="71"/>
    <s v="SISCEN (18)         "/>
    <x v="25"/>
    <n v="0"/>
  </r>
  <r>
    <x v="71"/>
    <s v="SISCEN (18)         "/>
    <x v="26"/>
    <n v="0"/>
  </r>
  <r>
    <x v="71"/>
    <s v="SISCEN (18)         "/>
    <x v="27"/>
    <n v="0"/>
  </r>
  <r>
    <x v="71"/>
    <s v="SISCEN (18)         "/>
    <x v="28"/>
    <n v="0"/>
  </r>
  <r>
    <x v="71"/>
    <s v="SISCEN (18)         "/>
    <x v="29"/>
    <n v="0"/>
  </r>
  <r>
    <x v="71"/>
    <s v="SISCEN (18)         "/>
    <x v="30"/>
    <n v="0"/>
  </r>
  <r>
    <x v="71"/>
    <s v="SISCEN (18)         "/>
    <x v="31"/>
    <n v="0"/>
  </r>
  <r>
    <x v="71"/>
    <s v="SISCEN (18)         "/>
    <x v="32"/>
    <n v="0"/>
  </r>
  <r>
    <x v="71"/>
    <s v="SISCEN (18)         "/>
    <x v="33"/>
    <n v="0"/>
  </r>
  <r>
    <x v="71"/>
    <s v="SISCEN (18)         "/>
    <x v="34"/>
    <n v="0"/>
  </r>
  <r>
    <x v="71"/>
    <s v="SISCEN (18)         "/>
    <x v="35"/>
    <n v="0"/>
  </r>
  <r>
    <x v="71"/>
    <s v="SISCEN (18)         "/>
    <x v="36"/>
    <n v="0"/>
  </r>
  <r>
    <x v="71"/>
    <s v="SISCEN (18)         "/>
    <x v="37"/>
    <n v="0"/>
  </r>
  <r>
    <x v="71"/>
    <s v="SISCEN (18)         "/>
    <x v="38"/>
    <n v="0"/>
  </r>
  <r>
    <x v="71"/>
    <s v="SISCEN (18)         "/>
    <x v="39"/>
    <n v="0"/>
  </r>
  <r>
    <x v="71"/>
    <s v="SISCEN (18)         "/>
    <x v="40"/>
    <n v="0"/>
  </r>
  <r>
    <x v="71"/>
    <s v="SISCEN (18)         "/>
    <x v="41"/>
    <n v="0"/>
  </r>
  <r>
    <x v="71"/>
    <s v="SISCEN (18)         "/>
    <x v="42"/>
    <n v="0"/>
  </r>
  <r>
    <x v="71"/>
    <s v="SISCEN (18)         "/>
    <x v="43"/>
    <n v="0"/>
  </r>
  <r>
    <x v="71"/>
    <s v="SISCEN (18)         "/>
    <x v="44"/>
    <n v="0"/>
  </r>
  <r>
    <x v="71"/>
    <s v="SISCEN (18)         "/>
    <x v="45"/>
    <n v="0"/>
  </r>
  <r>
    <x v="71"/>
    <s v="SISCEN (18)         "/>
    <x v="46"/>
    <n v="0"/>
  </r>
  <r>
    <x v="71"/>
    <s v="SISCEN (18)         "/>
    <x v="47"/>
    <n v="0"/>
  </r>
  <r>
    <x v="71"/>
    <s v="SISCEN (18)         "/>
    <x v="48"/>
    <n v="0"/>
  </r>
  <r>
    <x v="71"/>
    <s v="SISCEN (18)         "/>
    <x v="49"/>
    <n v="0"/>
  </r>
  <r>
    <x v="71"/>
    <s v="SISCEN (18)         "/>
    <x v="50"/>
    <n v="0"/>
  </r>
  <r>
    <x v="71"/>
    <s v="SISCEN (18)         "/>
    <x v="51"/>
    <n v="0"/>
  </r>
  <r>
    <x v="71"/>
    <s v="SISCEN (18)         "/>
    <x v="52"/>
    <n v="0"/>
  </r>
  <r>
    <x v="71"/>
    <s v="SISCEN (18)         "/>
    <x v="53"/>
    <n v="0"/>
  </r>
  <r>
    <x v="71"/>
    <s v="SISCEN (18)         "/>
    <x v="54"/>
    <n v="0"/>
  </r>
  <r>
    <x v="71"/>
    <s v="SISCEN (18)         "/>
    <x v="55"/>
    <n v="0"/>
  </r>
  <r>
    <x v="71"/>
    <s v="SISCEN (18)         "/>
    <x v="56"/>
    <n v="0"/>
  </r>
  <r>
    <x v="71"/>
    <s v="SISCEN (18)         "/>
    <x v="57"/>
    <n v="0"/>
  </r>
  <r>
    <x v="71"/>
    <s v="SISCEN (18)         "/>
    <x v="58"/>
    <n v="0"/>
  </r>
  <r>
    <x v="71"/>
    <s v="SISCEN (18)         "/>
    <x v="59"/>
    <n v="0"/>
  </r>
  <r>
    <x v="71"/>
    <s v="SISCEN (18)         "/>
    <x v="60"/>
    <n v="0"/>
  </r>
  <r>
    <x v="71"/>
    <s v="SISCEN (18)         "/>
    <x v="61"/>
    <n v="0"/>
  </r>
  <r>
    <x v="71"/>
    <s v="SISCEN (18)         "/>
    <x v="62"/>
    <n v="0"/>
  </r>
  <r>
    <x v="71"/>
    <s v="SISCEN (18)         "/>
    <x v="63"/>
    <n v="0"/>
  </r>
  <r>
    <x v="71"/>
    <s v="SISCEN (18)         "/>
    <x v="64"/>
    <n v="0"/>
  </r>
  <r>
    <x v="71"/>
    <s v="SISCEN (18)         "/>
    <x v="65"/>
    <n v="0"/>
  </r>
  <r>
    <x v="71"/>
    <s v="SISCEN (18)         "/>
    <x v="66"/>
    <n v="0"/>
  </r>
  <r>
    <x v="71"/>
    <s v="SISCEN (18)         "/>
    <x v="67"/>
    <n v="0"/>
  </r>
  <r>
    <x v="71"/>
    <s v="SISCEN (18)         "/>
    <x v="68"/>
    <n v="0"/>
  </r>
  <r>
    <x v="71"/>
    <s v="SISCEN (18)         "/>
    <x v="69"/>
    <n v="0"/>
  </r>
  <r>
    <x v="71"/>
    <s v="SISCEN (18)         "/>
    <x v="70"/>
    <n v="0"/>
  </r>
  <r>
    <x v="71"/>
    <s v="SISCEN (18)         "/>
    <x v="71"/>
    <n v="0"/>
  </r>
  <r>
    <x v="71"/>
    <s v="SISCEN (18)         "/>
    <x v="72"/>
    <n v="0"/>
  </r>
  <r>
    <x v="71"/>
    <s v="SISCEN (18)         "/>
    <x v="73"/>
    <n v="0"/>
  </r>
  <r>
    <x v="71"/>
    <s v="SISCEN (18)         "/>
    <x v="74"/>
    <n v="0"/>
  </r>
  <r>
    <x v="71"/>
    <s v="SISCEN (18)         "/>
    <x v="75"/>
    <n v="0"/>
  </r>
  <r>
    <x v="71"/>
    <s v="SISCEN (18)         "/>
    <x v="76"/>
    <n v="0"/>
  </r>
  <r>
    <x v="71"/>
    <s v="SISCEN (18)         "/>
    <x v="77"/>
    <n v="0"/>
  </r>
  <r>
    <x v="71"/>
    <s v="SISCEN (18)         "/>
    <x v="78"/>
    <n v="0"/>
  </r>
  <r>
    <x v="71"/>
    <s v="SISCEN (18)         "/>
    <x v="79"/>
    <n v="0"/>
  </r>
  <r>
    <x v="71"/>
    <s v="SISCEN (18)         "/>
    <x v="80"/>
    <n v="0"/>
  </r>
  <r>
    <x v="71"/>
    <s v="SISCEN (18)         "/>
    <x v="81"/>
    <n v="0"/>
  </r>
  <r>
    <x v="71"/>
    <s v="SISCEN (18)         "/>
    <x v="82"/>
    <n v="0"/>
  </r>
  <r>
    <x v="71"/>
    <s v="SISCEN (18)         "/>
    <x v="83"/>
    <n v="0"/>
  </r>
  <r>
    <x v="71"/>
    <s v="SISCEN (18)         "/>
    <x v="84"/>
    <n v="0"/>
  </r>
  <r>
    <x v="71"/>
    <s v="SISCEN (18)         "/>
    <x v="85"/>
    <n v="0"/>
  </r>
  <r>
    <x v="71"/>
    <s v="SISCEN (18)         "/>
    <x v="86"/>
    <n v="0"/>
  </r>
  <r>
    <x v="71"/>
    <s v="SISCEN (18)         "/>
    <x v="87"/>
    <n v="0"/>
  </r>
  <r>
    <x v="71"/>
    <s v="SISCEN (18)         "/>
    <x v="88"/>
    <n v="0"/>
  </r>
  <r>
    <x v="71"/>
    <s v="SISCEN (18)         "/>
    <x v="89"/>
    <n v="0"/>
  </r>
  <r>
    <x v="71"/>
    <s v="SISCEN (18)         "/>
    <x v="90"/>
    <n v="0"/>
  </r>
  <r>
    <x v="71"/>
    <s v="SISCEN (18)         "/>
    <x v="91"/>
    <n v="0"/>
  </r>
  <r>
    <x v="71"/>
    <s v="SISCEN (18)         "/>
    <x v="92"/>
    <n v="0"/>
  </r>
  <r>
    <x v="71"/>
    <s v="SISCEN (18)         "/>
    <x v="93"/>
    <n v="0"/>
  </r>
  <r>
    <x v="71"/>
    <s v="SISCEN (18)         "/>
    <x v="94"/>
    <n v="0"/>
  </r>
  <r>
    <x v="71"/>
    <s v="SISCEN (18)         "/>
    <x v="95"/>
    <n v="0"/>
  </r>
  <r>
    <x v="71"/>
    <s v="SISCEN (18)         "/>
    <x v="96"/>
    <n v="0"/>
  </r>
  <r>
    <x v="71"/>
    <s v="SISCEN (18)         "/>
    <x v="97"/>
    <n v="0"/>
  </r>
  <r>
    <x v="71"/>
    <s v="SISCEN (18)         "/>
    <x v="98"/>
    <n v="0"/>
  </r>
  <r>
    <x v="71"/>
    <s v="SISCEN (18)         "/>
    <x v="99"/>
    <n v="0"/>
  </r>
  <r>
    <x v="71"/>
    <s v="SISCEN (18)         "/>
    <x v="100"/>
    <n v="0"/>
  </r>
  <r>
    <x v="71"/>
    <s v="SISCEN (18)         "/>
    <x v="101"/>
    <n v="0"/>
  </r>
  <r>
    <x v="71"/>
    <s v="SISCEN (18)         "/>
    <x v="102"/>
    <n v="0"/>
  </r>
  <r>
    <x v="71"/>
    <s v="SISCEN (18)         "/>
    <x v="103"/>
    <n v="0"/>
  </r>
  <r>
    <x v="71"/>
    <s v="SISCEN (18)         "/>
    <x v="104"/>
    <n v="0"/>
  </r>
  <r>
    <x v="71"/>
    <s v="SISCEN (18)         "/>
    <x v="105"/>
    <n v="0"/>
  </r>
  <r>
    <x v="71"/>
    <s v="SISCEN (18)         "/>
    <x v="106"/>
    <n v="0"/>
  </r>
  <r>
    <x v="71"/>
    <s v="SISCEN (18)         "/>
    <x v="107"/>
    <n v="0"/>
  </r>
  <r>
    <x v="71"/>
    <s v="SISCEN (18)         "/>
    <x v="108"/>
    <n v="0"/>
  </r>
  <r>
    <x v="71"/>
    <s v="SISCEN (18)         "/>
    <x v="109"/>
    <n v="0"/>
  </r>
  <r>
    <x v="71"/>
    <s v="SISCEN (18)         "/>
    <x v="110"/>
    <n v="0"/>
  </r>
  <r>
    <x v="71"/>
    <s v="SISCEN (18)         "/>
    <x v="111"/>
    <n v="0"/>
  </r>
  <r>
    <x v="71"/>
    <s v="SISCEN (18)         "/>
    <x v="112"/>
    <n v="0"/>
  </r>
  <r>
    <x v="71"/>
    <s v="SISCEN (18)         "/>
    <x v="113"/>
    <n v="0"/>
  </r>
  <r>
    <x v="71"/>
    <s v="SISCEN (18)         "/>
    <x v="114"/>
    <n v="0"/>
  </r>
  <r>
    <x v="71"/>
    <s v="SISCEN (18)         "/>
    <x v="115"/>
    <n v="0"/>
  </r>
  <r>
    <x v="71"/>
    <s v="SISCEN (18)         "/>
    <x v="116"/>
    <n v="0"/>
  </r>
  <r>
    <x v="71"/>
    <s v="SISCEN (18)         "/>
    <x v="117"/>
    <n v="0"/>
  </r>
  <r>
    <x v="71"/>
    <s v="SISCEN (18)         "/>
    <x v="118"/>
    <n v="0"/>
  </r>
  <r>
    <x v="71"/>
    <s v="SISCEN (18)         "/>
    <x v="119"/>
    <n v="0"/>
  </r>
  <r>
    <x v="71"/>
    <s v="SISCEN (18)         "/>
    <x v="120"/>
    <n v="0"/>
  </r>
  <r>
    <x v="71"/>
    <s v="SISCEN (18)         "/>
    <x v="121"/>
    <n v="0"/>
  </r>
  <r>
    <x v="71"/>
    <s v="SISCEN (18)         "/>
    <x v="122"/>
    <n v="0"/>
  </r>
  <r>
    <x v="71"/>
    <s v="SISCEN (18)         "/>
    <x v="123"/>
    <n v="0"/>
  </r>
  <r>
    <x v="71"/>
    <s v="SISCEN (18)         "/>
    <x v="124"/>
    <n v="0"/>
  </r>
  <r>
    <x v="71"/>
    <s v="SISCEN (18)         "/>
    <x v="125"/>
    <n v="0"/>
  </r>
  <r>
    <x v="71"/>
    <s v="SISCEN (18)         "/>
    <x v="126"/>
    <n v="0"/>
  </r>
  <r>
    <x v="71"/>
    <s v="SISCEN (18)         "/>
    <x v="127"/>
    <n v="0"/>
  </r>
  <r>
    <x v="71"/>
    <s v="SISCEN (18)         "/>
    <x v="128"/>
    <n v="0"/>
  </r>
  <r>
    <x v="71"/>
    <s v="SISCEN (18)         "/>
    <x v="129"/>
    <n v="0"/>
  </r>
  <r>
    <x v="71"/>
    <s v="SISCEN (18)         "/>
    <x v="130"/>
    <n v="0"/>
  </r>
  <r>
    <x v="71"/>
    <s v="SISCEN (18)         "/>
    <x v="131"/>
    <n v="0"/>
  </r>
  <r>
    <x v="71"/>
    <s v="SISCEN (18)         "/>
    <x v="132"/>
    <n v="0"/>
  </r>
  <r>
    <x v="71"/>
    <s v="SISCEN (18)         "/>
    <x v="133"/>
    <n v="0"/>
  </r>
  <r>
    <x v="71"/>
    <s v="SISCEN (18)         "/>
    <x v="134"/>
    <n v="0"/>
  </r>
  <r>
    <x v="71"/>
    <s v="SISCEN (18)         "/>
    <x v="135"/>
    <n v="0"/>
  </r>
  <r>
    <x v="71"/>
    <s v="SISCEN (18)         "/>
    <x v="136"/>
    <n v="0"/>
  </r>
  <r>
    <x v="71"/>
    <s v="SISCEN (18)         "/>
    <x v="137"/>
    <n v="0"/>
  </r>
  <r>
    <x v="71"/>
    <s v="SISCEN (18)         "/>
    <x v="138"/>
    <n v="0"/>
  </r>
  <r>
    <x v="71"/>
    <s v="SISCEN (18)         "/>
    <x v="139"/>
    <n v="0"/>
  </r>
  <r>
    <x v="71"/>
    <s v="SISCEN (18)         "/>
    <x v="140"/>
    <n v="0"/>
  </r>
  <r>
    <x v="71"/>
    <s v="SISCEN (18)         "/>
    <x v="141"/>
    <n v="0"/>
  </r>
  <r>
    <x v="71"/>
    <s v="SISCEN (18)         "/>
    <x v="142"/>
    <n v="0"/>
  </r>
  <r>
    <x v="71"/>
    <s v="SISCEN (18)         "/>
    <x v="143"/>
    <n v="0"/>
  </r>
  <r>
    <x v="71"/>
    <s v="SISCEN (18)         "/>
    <x v="144"/>
    <n v="0"/>
  </r>
  <r>
    <x v="71"/>
    <s v="SISCEN (18)         "/>
    <x v="145"/>
    <n v="0"/>
  </r>
  <r>
    <x v="71"/>
    <s v="SISCEN (18)         "/>
    <x v="146"/>
    <n v="0"/>
  </r>
  <r>
    <x v="71"/>
    <s v="SISCEN (18)         "/>
    <x v="147"/>
    <n v="0"/>
  </r>
  <r>
    <x v="71"/>
    <s v="SISCEN (18)         "/>
    <x v="148"/>
    <n v="0"/>
  </r>
  <r>
    <x v="71"/>
    <s v="SISCEN (18)         "/>
    <x v="149"/>
    <n v="0"/>
  </r>
  <r>
    <x v="71"/>
    <s v="SISCEN (18)         "/>
    <x v="150"/>
    <n v="0"/>
  </r>
  <r>
    <x v="71"/>
    <s v="SISCEN (18)         "/>
    <x v="151"/>
    <n v="0"/>
  </r>
  <r>
    <x v="71"/>
    <s v="SISCEN (18)         "/>
    <x v="152"/>
    <n v="0"/>
  </r>
  <r>
    <x v="71"/>
    <s v="SISCEN (18)         "/>
    <x v="153"/>
    <n v="0"/>
  </r>
  <r>
    <x v="71"/>
    <s v="SISCEN (18)         "/>
    <x v="154"/>
    <n v="0"/>
  </r>
  <r>
    <x v="71"/>
    <s v="SISCEN (18)         "/>
    <x v="155"/>
    <n v="0"/>
  </r>
  <r>
    <x v="71"/>
    <s v="SISCEN (18)         "/>
    <x v="156"/>
    <n v="0"/>
  </r>
  <r>
    <x v="71"/>
    <s v="SISCEN (18)         "/>
    <x v="157"/>
    <n v="0"/>
  </r>
  <r>
    <x v="71"/>
    <s v="SISCEN (18)         "/>
    <x v="158"/>
    <n v="0"/>
  </r>
  <r>
    <x v="71"/>
    <s v="SISCEN (18)         "/>
    <x v="159"/>
    <n v="0"/>
  </r>
  <r>
    <x v="71"/>
    <s v="SISCEN (18)         "/>
    <x v="160"/>
    <n v="0"/>
  </r>
  <r>
    <x v="71"/>
    <s v="SISCEN (18)         "/>
    <x v="161"/>
    <n v="0"/>
  </r>
  <r>
    <x v="71"/>
    <s v="SISCEN (18)         "/>
    <x v="162"/>
    <n v="0"/>
  </r>
  <r>
    <x v="71"/>
    <s v="SISCEN (18)         "/>
    <x v="163"/>
    <n v="0"/>
  </r>
  <r>
    <x v="71"/>
    <s v="SISCEN (18)         "/>
    <x v="164"/>
    <n v="0"/>
  </r>
  <r>
    <x v="71"/>
    <s v="SISCEN (18)         "/>
    <x v="165"/>
    <n v="0"/>
  </r>
  <r>
    <x v="71"/>
    <s v="SISCEN (18)         "/>
    <x v="166"/>
    <n v="0"/>
  </r>
  <r>
    <x v="71"/>
    <s v="SISCEN (18)         "/>
    <x v="167"/>
    <n v="0"/>
  </r>
  <r>
    <x v="71"/>
    <s v="SISCEN (18)         "/>
    <x v="168"/>
    <n v="0"/>
  </r>
  <r>
    <x v="71"/>
    <s v="SISCEN (18)         "/>
    <x v="169"/>
    <n v="0"/>
  </r>
  <r>
    <x v="71"/>
    <s v="SISCEN (18)         "/>
    <x v="170"/>
    <n v="0"/>
  </r>
  <r>
    <x v="71"/>
    <s v="SISCEN (18)         "/>
    <x v="171"/>
    <n v="0"/>
  </r>
  <r>
    <x v="71"/>
    <s v="SISCEN (18)         "/>
    <x v="172"/>
    <n v="0"/>
  </r>
  <r>
    <x v="71"/>
    <s v="SISCEN (18)         "/>
    <x v="173"/>
    <n v="0"/>
  </r>
  <r>
    <x v="71"/>
    <s v="SISCEN (18)         "/>
    <x v="174"/>
    <n v="0"/>
  </r>
  <r>
    <x v="71"/>
    <s v="SISCEN (18)         "/>
    <x v="175"/>
    <n v="0"/>
  </r>
  <r>
    <x v="71"/>
    <s v="SISCEN (18)         "/>
    <x v="176"/>
    <n v="0"/>
  </r>
  <r>
    <x v="71"/>
    <s v="SISCEN (18)         "/>
    <x v="177"/>
    <n v="0"/>
  </r>
  <r>
    <x v="71"/>
    <s v="SISCEN (18)         "/>
    <x v="178"/>
    <n v="0"/>
  </r>
  <r>
    <x v="71"/>
    <s v="SISCEN (18)         "/>
    <x v="179"/>
    <n v="0"/>
  </r>
  <r>
    <x v="71"/>
    <s v="SISCEN (18)         "/>
    <x v="180"/>
    <n v="0"/>
  </r>
  <r>
    <x v="71"/>
    <s v="SISCEN (18)         "/>
    <x v="181"/>
    <n v="0"/>
  </r>
  <r>
    <x v="71"/>
    <s v="SISCEN (18)         "/>
    <x v="182"/>
    <n v="0"/>
  </r>
  <r>
    <x v="71"/>
    <s v="SISCEN (18)         "/>
    <x v="183"/>
    <n v="0"/>
  </r>
  <r>
    <x v="71"/>
    <s v="SISCEN (18)         "/>
    <x v="184"/>
    <n v="0"/>
  </r>
  <r>
    <x v="71"/>
    <s v="SISCEN (18)         "/>
    <x v="185"/>
    <n v="0"/>
  </r>
  <r>
    <x v="71"/>
    <s v="SISCEN (18)         "/>
    <x v="186"/>
    <n v="0"/>
  </r>
  <r>
    <x v="71"/>
    <s v="SISCEN (18)         "/>
    <x v="187"/>
    <n v="0"/>
  </r>
  <r>
    <x v="71"/>
    <s v="SISCEN (18)         "/>
    <x v="188"/>
    <n v="0"/>
  </r>
  <r>
    <x v="71"/>
    <s v="SISCEN (18)         "/>
    <x v="189"/>
    <n v="0"/>
  </r>
  <r>
    <x v="71"/>
    <s v="SISCEN (18)         "/>
    <x v="190"/>
    <n v="0"/>
  </r>
  <r>
    <x v="71"/>
    <s v="SISCEN (18)         "/>
    <x v="191"/>
    <n v="0"/>
  </r>
  <r>
    <x v="71"/>
    <s v="SISCEN (18)         "/>
    <x v="192"/>
    <n v="0"/>
  </r>
  <r>
    <x v="71"/>
    <s v="SISCEN (18)         "/>
    <x v="193"/>
    <n v="0"/>
  </r>
  <r>
    <x v="71"/>
    <s v="SISCEN (18)         "/>
    <x v="194"/>
    <n v="0"/>
  </r>
  <r>
    <x v="71"/>
    <s v="SISCEN (18)         "/>
    <x v="195"/>
    <n v="0"/>
  </r>
  <r>
    <x v="71"/>
    <s v="SISCEN (18)         "/>
    <x v="196"/>
    <n v="0"/>
  </r>
  <r>
    <x v="71"/>
    <s v="SISCEN (18)         "/>
    <x v="197"/>
    <n v="0"/>
  </r>
  <r>
    <x v="71"/>
    <s v="SISCEN (18)         "/>
    <x v="198"/>
    <n v="0"/>
  </r>
  <r>
    <x v="71"/>
    <s v="SISCEN (18)         "/>
    <x v="199"/>
    <n v="0"/>
  </r>
  <r>
    <x v="71"/>
    <s v="SISCEN (18)         "/>
    <x v="200"/>
    <n v="0"/>
  </r>
  <r>
    <x v="71"/>
    <s v="SISCEN (18)         "/>
    <x v="201"/>
    <n v="0"/>
  </r>
  <r>
    <x v="71"/>
    <s v="SISCEN (18)         "/>
    <x v="202"/>
    <n v="0"/>
  </r>
  <r>
    <x v="71"/>
    <s v="SISCEN (18)         "/>
    <x v="203"/>
    <n v="0"/>
  </r>
  <r>
    <x v="71"/>
    <s v="SISCEN (18)         "/>
    <x v="204"/>
    <n v="0"/>
  </r>
  <r>
    <x v="71"/>
    <s v="SISCEN (18)         "/>
    <x v="205"/>
    <n v="0"/>
  </r>
  <r>
    <x v="71"/>
    <s v="SISCEN (18)         "/>
    <x v="206"/>
    <n v="0"/>
  </r>
  <r>
    <x v="71"/>
    <s v="SISCEN (18)         "/>
    <x v="207"/>
    <n v="0"/>
  </r>
  <r>
    <x v="71"/>
    <s v="SISCEN (18)         "/>
    <x v="208"/>
    <n v="0"/>
  </r>
  <r>
    <x v="71"/>
    <s v="SISCEN (18)         "/>
    <x v="209"/>
    <n v="0"/>
  </r>
  <r>
    <x v="71"/>
    <s v="SISCEN (18)         "/>
    <x v="210"/>
    <n v="0"/>
  </r>
  <r>
    <x v="71"/>
    <s v="SISCEN (18)         "/>
    <x v="211"/>
    <n v="0"/>
  </r>
  <r>
    <x v="71"/>
    <s v="SISCEN (18)         "/>
    <x v="212"/>
    <n v="0"/>
  </r>
  <r>
    <x v="71"/>
    <s v="SISCEN (18)         "/>
    <x v="213"/>
    <n v="0"/>
  </r>
  <r>
    <x v="71"/>
    <s v="SISCEN (18)         "/>
    <x v="214"/>
    <n v="0"/>
  </r>
  <r>
    <x v="71"/>
    <s v="SISCEN (18)         "/>
    <x v="215"/>
    <n v="0"/>
  </r>
  <r>
    <x v="71"/>
    <s v="SISCEN (18)         "/>
    <x v="216"/>
    <n v="0"/>
  </r>
  <r>
    <x v="71"/>
    <s v="SISCEN (18)         "/>
    <x v="217"/>
    <n v="0"/>
  </r>
  <r>
    <x v="71"/>
    <s v="SISCEN (18)         "/>
    <x v="218"/>
    <n v="0"/>
  </r>
  <r>
    <x v="71"/>
    <s v="SISCEN (18)         "/>
    <x v="219"/>
    <n v="0"/>
  </r>
  <r>
    <x v="71"/>
    <s v="SISCEN (18)         "/>
    <x v="220"/>
    <n v="0"/>
  </r>
  <r>
    <x v="71"/>
    <s v="SISCEN (18)         "/>
    <x v="221"/>
    <n v="0"/>
  </r>
  <r>
    <x v="71"/>
    <s v="SISCEN (18)         "/>
    <x v="222"/>
    <n v="0"/>
  </r>
  <r>
    <x v="71"/>
    <s v="SISCEN (18)         "/>
    <x v="223"/>
    <n v="0"/>
  </r>
  <r>
    <x v="71"/>
    <s v="SISCEN (18)         "/>
    <x v="224"/>
    <n v="0"/>
  </r>
  <r>
    <x v="71"/>
    <s v="SISCEN (18)         "/>
    <x v="225"/>
    <n v="0"/>
  </r>
  <r>
    <x v="71"/>
    <s v="SISCEN (18)         "/>
    <x v="226"/>
    <n v="0"/>
  </r>
  <r>
    <x v="71"/>
    <s v="SISCEN (18)         "/>
    <x v="227"/>
    <n v="0"/>
  </r>
  <r>
    <x v="71"/>
    <s v="SISCEN (18)         "/>
    <x v="228"/>
    <n v="0"/>
  </r>
  <r>
    <x v="71"/>
    <s v="SISCEN (18)         "/>
    <x v="229"/>
    <n v="0"/>
  </r>
  <r>
    <x v="71"/>
    <s v="SISCEN (18)         "/>
    <x v="230"/>
    <n v="0"/>
  </r>
  <r>
    <x v="71"/>
    <s v="SISCEN (18)         "/>
    <x v="231"/>
    <n v="0"/>
  </r>
  <r>
    <x v="71"/>
    <s v="SISCEN (18)         "/>
    <x v="232"/>
    <n v="0"/>
  </r>
  <r>
    <x v="71"/>
    <s v="SISCEN (18)         "/>
    <x v="233"/>
    <n v="0"/>
  </r>
  <r>
    <x v="71"/>
    <s v="SISCEN (18)         "/>
    <x v="234"/>
    <n v="0"/>
  </r>
  <r>
    <x v="71"/>
    <s v="SISCEN (18)         "/>
    <x v="235"/>
    <n v="0"/>
  </r>
  <r>
    <x v="71"/>
    <s v="SISCEN (18)         "/>
    <x v="236"/>
    <n v="0"/>
  </r>
  <r>
    <x v="71"/>
    <s v="SISCEN (18)         "/>
    <x v="237"/>
    <n v="0"/>
  </r>
  <r>
    <x v="71"/>
    <s v="SISCEN (18)         "/>
    <x v="238"/>
    <n v="0"/>
  </r>
  <r>
    <x v="71"/>
    <s v="SISCEN (18)         "/>
    <x v="239"/>
    <n v="0"/>
  </r>
  <r>
    <x v="71"/>
    <s v="SISCEN (18)         "/>
    <x v="240"/>
    <n v="0"/>
  </r>
  <r>
    <x v="72"/>
    <s v="Inventario Ctas     "/>
    <x v="2"/>
    <n v="0"/>
  </r>
  <r>
    <x v="72"/>
    <s v="Inventario Ctas     "/>
    <x v="3"/>
    <n v="5"/>
  </r>
  <r>
    <x v="72"/>
    <s v="Inventario Ctas     "/>
    <x v="4"/>
    <n v="3"/>
  </r>
  <r>
    <x v="72"/>
    <s v="Inventario Ctas     "/>
    <x v="5"/>
    <n v="2"/>
  </r>
  <r>
    <x v="72"/>
    <s v="Inventario Ctas     "/>
    <x v="6"/>
    <n v="3"/>
  </r>
  <r>
    <x v="72"/>
    <s v="Inventario Ctas     "/>
    <x v="7"/>
    <n v="3"/>
  </r>
  <r>
    <x v="72"/>
    <s v="Inventario Ctas     "/>
    <x v="8"/>
    <n v="2"/>
  </r>
  <r>
    <x v="72"/>
    <s v="Inventario Ctas     "/>
    <x v="9"/>
    <n v="3"/>
  </r>
  <r>
    <x v="72"/>
    <s v="Inventario Ctas     "/>
    <x v="10"/>
    <n v="3"/>
  </r>
  <r>
    <x v="72"/>
    <s v="Inventario Ctas     "/>
    <x v="11"/>
    <n v="3"/>
  </r>
  <r>
    <x v="72"/>
    <s v="Inventario Ctas     "/>
    <x v="12"/>
    <n v="2"/>
  </r>
  <r>
    <x v="72"/>
    <s v="Inventario Ctas     "/>
    <x v="13"/>
    <n v="3"/>
  </r>
  <r>
    <x v="72"/>
    <s v="Inventario Ctas     "/>
    <x v="14"/>
    <n v="3"/>
  </r>
  <r>
    <x v="72"/>
    <s v="Inventario Ctas     "/>
    <x v="15"/>
    <n v="4"/>
  </r>
  <r>
    <x v="72"/>
    <s v="Inventario Ctas     "/>
    <x v="16"/>
    <n v="3"/>
  </r>
  <r>
    <x v="72"/>
    <s v="Inventario Ctas     "/>
    <x v="17"/>
    <n v="3"/>
  </r>
  <r>
    <x v="72"/>
    <s v="Inventario Ctas     "/>
    <x v="18"/>
    <n v="3"/>
  </r>
  <r>
    <x v="72"/>
    <s v="Inventario Ctas     "/>
    <x v="19"/>
    <n v="4"/>
  </r>
  <r>
    <x v="72"/>
    <s v="Inventario Ctas     "/>
    <x v="20"/>
    <n v="4"/>
  </r>
  <r>
    <x v="72"/>
    <s v="Inventario Ctas     "/>
    <x v="21"/>
    <n v="3"/>
  </r>
  <r>
    <x v="72"/>
    <s v="Inventario Ctas     "/>
    <x v="22"/>
    <n v="3"/>
  </r>
  <r>
    <x v="72"/>
    <s v="Inventario Ctas     "/>
    <x v="23"/>
    <n v="3"/>
  </r>
  <r>
    <x v="72"/>
    <s v="Inventario Ctas     "/>
    <x v="24"/>
    <n v="4"/>
  </r>
  <r>
    <x v="72"/>
    <s v="Inventario Ctas     "/>
    <x v="25"/>
    <n v="3"/>
  </r>
  <r>
    <x v="72"/>
    <s v="Inventario Ctas     "/>
    <x v="26"/>
    <n v="3"/>
  </r>
  <r>
    <x v="72"/>
    <s v="Inventario Ctas     "/>
    <x v="27"/>
    <n v="3"/>
  </r>
  <r>
    <x v="72"/>
    <s v="Inventario Ctas     "/>
    <x v="28"/>
    <n v="3"/>
  </r>
  <r>
    <x v="72"/>
    <s v="Inventario Ctas     "/>
    <x v="29"/>
    <n v="3"/>
  </r>
  <r>
    <x v="72"/>
    <s v="Inventario Ctas     "/>
    <x v="30"/>
    <n v="3"/>
  </r>
  <r>
    <x v="72"/>
    <s v="Inventario Ctas     "/>
    <x v="31"/>
    <n v="10"/>
  </r>
  <r>
    <x v="72"/>
    <s v="Inventario Ctas     "/>
    <x v="32"/>
    <n v="3"/>
  </r>
  <r>
    <x v="72"/>
    <s v="Inventario Ctas     "/>
    <x v="33"/>
    <n v="15"/>
  </r>
  <r>
    <x v="72"/>
    <s v="Inventario Ctas     "/>
    <x v="34"/>
    <n v="60"/>
  </r>
  <r>
    <x v="72"/>
    <s v="Inventario Ctas     "/>
    <x v="35"/>
    <n v="35"/>
  </r>
  <r>
    <x v="72"/>
    <s v="Inventario Ctas     "/>
    <x v="36"/>
    <n v="32"/>
  </r>
  <r>
    <x v="72"/>
    <s v="Inventario Ctas     "/>
    <x v="37"/>
    <n v="70"/>
  </r>
  <r>
    <x v="72"/>
    <s v="Inventario Ctas     "/>
    <x v="38"/>
    <n v="29"/>
  </r>
  <r>
    <x v="72"/>
    <s v="Inventario Ctas     "/>
    <x v="39"/>
    <n v="15"/>
  </r>
  <r>
    <x v="72"/>
    <s v="Inventario Ctas     "/>
    <x v="40"/>
    <n v="9"/>
  </r>
  <r>
    <x v="72"/>
    <s v="Inventario Ctas     "/>
    <x v="41"/>
    <n v="4"/>
  </r>
  <r>
    <x v="72"/>
    <s v="Inventario Ctas     "/>
    <x v="42"/>
    <n v="3"/>
  </r>
  <r>
    <x v="72"/>
    <s v="Inventario Ctas     "/>
    <x v="43"/>
    <n v="8"/>
  </r>
  <r>
    <x v="72"/>
    <s v="Inventario Ctas     "/>
    <x v="44"/>
    <n v="3"/>
  </r>
  <r>
    <x v="72"/>
    <s v="Inventario Ctas     "/>
    <x v="45"/>
    <n v="24"/>
  </r>
  <r>
    <x v="72"/>
    <s v="Inventario Ctas     "/>
    <x v="46"/>
    <n v="21"/>
  </r>
  <r>
    <x v="72"/>
    <s v="Inventario Ctas     "/>
    <x v="47"/>
    <n v="16"/>
  </r>
  <r>
    <x v="72"/>
    <s v="Inventario Ctas     "/>
    <x v="48"/>
    <n v="28"/>
  </r>
  <r>
    <x v="72"/>
    <s v="Inventario Ctas     "/>
    <x v="49"/>
    <n v="8"/>
  </r>
  <r>
    <x v="72"/>
    <s v="Inventario Ctas     "/>
    <x v="50"/>
    <n v="4"/>
  </r>
  <r>
    <x v="72"/>
    <s v="Inventario Ctas     "/>
    <x v="51"/>
    <n v="4"/>
  </r>
  <r>
    <x v="72"/>
    <s v="Inventario Ctas     "/>
    <x v="52"/>
    <n v="5"/>
  </r>
  <r>
    <x v="72"/>
    <s v="Inventario Ctas     "/>
    <x v="53"/>
    <n v="5"/>
  </r>
  <r>
    <x v="72"/>
    <s v="Inventario Ctas     "/>
    <x v="54"/>
    <n v="5"/>
  </r>
  <r>
    <x v="72"/>
    <s v="Inventario Ctas     "/>
    <x v="55"/>
    <n v="4"/>
  </r>
  <r>
    <x v="72"/>
    <s v="Inventario Ctas     "/>
    <x v="56"/>
    <n v="5"/>
  </r>
  <r>
    <x v="72"/>
    <s v="Inventario Ctas     "/>
    <x v="57"/>
    <n v="5"/>
  </r>
  <r>
    <x v="72"/>
    <s v="Inventario Ctas     "/>
    <x v="58"/>
    <n v="5"/>
  </r>
  <r>
    <x v="72"/>
    <s v="Inventario Ctas     "/>
    <x v="59"/>
    <n v="8"/>
  </r>
  <r>
    <x v="72"/>
    <s v="Inventario Ctas     "/>
    <x v="60"/>
    <n v="6"/>
  </r>
  <r>
    <x v="72"/>
    <s v="Inventario Ctas     "/>
    <x v="61"/>
    <n v="9"/>
  </r>
  <r>
    <x v="72"/>
    <s v="Inventario Ctas     "/>
    <x v="62"/>
    <n v="7"/>
  </r>
  <r>
    <x v="72"/>
    <s v="Inventario Ctas     "/>
    <x v="63"/>
    <n v="3"/>
  </r>
  <r>
    <x v="72"/>
    <s v="Inventario Ctas     "/>
    <x v="64"/>
    <n v="3"/>
  </r>
  <r>
    <x v="72"/>
    <s v="Inventario Ctas     "/>
    <x v="65"/>
    <n v="3"/>
  </r>
  <r>
    <x v="72"/>
    <s v="Inventario Ctas     "/>
    <x v="66"/>
    <n v="7"/>
  </r>
  <r>
    <x v="72"/>
    <s v="Inventario Ctas     "/>
    <x v="67"/>
    <n v="3"/>
  </r>
  <r>
    <x v="72"/>
    <s v="Inventario Ctas     "/>
    <x v="68"/>
    <n v="3"/>
  </r>
  <r>
    <x v="72"/>
    <s v="Inventario Ctas     "/>
    <x v="69"/>
    <n v="3"/>
  </r>
  <r>
    <x v="72"/>
    <s v="Inventario Ctas     "/>
    <x v="70"/>
    <n v="4"/>
  </r>
  <r>
    <x v="72"/>
    <s v="Inventario Ctas     "/>
    <x v="71"/>
    <n v="3"/>
  </r>
  <r>
    <x v="72"/>
    <s v="Inventario Ctas     "/>
    <x v="72"/>
    <n v="3"/>
  </r>
  <r>
    <x v="72"/>
    <s v="Inventario Ctas     "/>
    <x v="73"/>
    <n v="3"/>
  </r>
  <r>
    <x v="72"/>
    <s v="Inventario Ctas     "/>
    <x v="74"/>
    <n v="3"/>
  </r>
  <r>
    <x v="72"/>
    <s v="Inventario Ctas     "/>
    <x v="75"/>
    <n v="3"/>
  </r>
  <r>
    <x v="72"/>
    <s v="Inventario Ctas     "/>
    <x v="76"/>
    <n v="19"/>
  </r>
  <r>
    <x v="72"/>
    <s v="Inventario Ctas     "/>
    <x v="77"/>
    <n v="14"/>
  </r>
  <r>
    <x v="72"/>
    <s v="Inventario Ctas     "/>
    <x v="78"/>
    <n v="12"/>
  </r>
  <r>
    <x v="72"/>
    <s v="Inventario Ctas     "/>
    <x v="79"/>
    <n v="12"/>
  </r>
  <r>
    <x v="72"/>
    <s v="Inventario Ctas     "/>
    <x v="80"/>
    <n v="14"/>
  </r>
  <r>
    <x v="72"/>
    <s v="Inventario Ctas     "/>
    <x v="81"/>
    <n v="8"/>
  </r>
  <r>
    <x v="72"/>
    <s v="Inventario Ctas     "/>
    <x v="82"/>
    <n v="3"/>
  </r>
  <r>
    <x v="72"/>
    <s v="Inventario Ctas     "/>
    <x v="83"/>
    <n v="3"/>
  </r>
  <r>
    <x v="72"/>
    <s v="Inventario Ctas     "/>
    <x v="84"/>
    <n v="3"/>
  </r>
  <r>
    <x v="72"/>
    <s v="Inventario Ctas     "/>
    <x v="85"/>
    <n v="3"/>
  </r>
  <r>
    <x v="72"/>
    <s v="Inventario Ctas     "/>
    <x v="86"/>
    <n v="22"/>
  </r>
  <r>
    <x v="72"/>
    <s v="Inventario Ctas     "/>
    <x v="87"/>
    <n v="9"/>
  </r>
  <r>
    <x v="72"/>
    <s v="Inventario Ctas     "/>
    <x v="88"/>
    <n v="5"/>
  </r>
  <r>
    <x v="72"/>
    <s v="Inventario Ctas     "/>
    <x v="89"/>
    <n v="8"/>
  </r>
  <r>
    <x v="72"/>
    <s v="Inventario Ctas     "/>
    <x v="90"/>
    <n v="5"/>
  </r>
  <r>
    <x v="72"/>
    <s v="Inventario Ctas     "/>
    <x v="91"/>
    <n v="4"/>
  </r>
  <r>
    <x v="72"/>
    <s v="Inventario Ctas     "/>
    <x v="92"/>
    <n v="4"/>
  </r>
  <r>
    <x v="72"/>
    <s v="Inventario Ctas     "/>
    <x v="93"/>
    <n v="4"/>
  </r>
  <r>
    <x v="72"/>
    <s v="Inventario Ctas     "/>
    <x v="94"/>
    <n v="4"/>
  </r>
  <r>
    <x v="72"/>
    <s v="Inventario Ctas     "/>
    <x v="95"/>
    <n v="5"/>
  </r>
  <r>
    <x v="72"/>
    <s v="Inventario Ctas     "/>
    <x v="96"/>
    <n v="4"/>
  </r>
  <r>
    <x v="72"/>
    <s v="Inventario Ctas     "/>
    <x v="97"/>
    <n v="4"/>
  </r>
  <r>
    <x v="72"/>
    <s v="Inventario Ctas     "/>
    <x v="98"/>
    <n v="5"/>
  </r>
  <r>
    <x v="72"/>
    <s v="Inventario Ctas     "/>
    <x v="99"/>
    <n v="4"/>
  </r>
  <r>
    <x v="72"/>
    <s v="Inventario Ctas     "/>
    <x v="100"/>
    <n v="16"/>
  </r>
  <r>
    <x v="72"/>
    <s v="Inventario Ctas     "/>
    <x v="101"/>
    <n v="17"/>
  </r>
  <r>
    <x v="72"/>
    <s v="Inventario Ctas     "/>
    <x v="102"/>
    <n v="9"/>
  </r>
  <r>
    <x v="72"/>
    <s v="Inventario Ctas     "/>
    <x v="103"/>
    <n v="6"/>
  </r>
  <r>
    <x v="72"/>
    <s v="Inventario Ctas     "/>
    <x v="104"/>
    <n v="4"/>
  </r>
  <r>
    <x v="72"/>
    <s v="Inventario Ctas     "/>
    <x v="105"/>
    <n v="18"/>
  </r>
  <r>
    <x v="72"/>
    <s v="Inventario Ctas     "/>
    <x v="106"/>
    <n v="9"/>
  </r>
  <r>
    <x v="72"/>
    <s v="Inventario Ctas     "/>
    <x v="107"/>
    <n v="5"/>
  </r>
  <r>
    <x v="72"/>
    <s v="Inventario Ctas     "/>
    <x v="108"/>
    <n v="4"/>
  </r>
  <r>
    <x v="72"/>
    <s v="Inventario Ctas     "/>
    <x v="109"/>
    <n v="4"/>
  </r>
  <r>
    <x v="72"/>
    <s v="Inventario Ctas     "/>
    <x v="110"/>
    <n v="5"/>
  </r>
  <r>
    <x v="72"/>
    <s v="Inventario Ctas     "/>
    <x v="111"/>
    <n v="5"/>
  </r>
  <r>
    <x v="72"/>
    <s v="Inventario Ctas     "/>
    <x v="112"/>
    <n v="4"/>
  </r>
  <r>
    <x v="72"/>
    <s v="Inventario Ctas     "/>
    <x v="113"/>
    <n v="5"/>
  </r>
  <r>
    <x v="72"/>
    <s v="Inventario Ctas     "/>
    <x v="114"/>
    <n v="4"/>
  </r>
  <r>
    <x v="72"/>
    <s v="Inventario Ctas     "/>
    <x v="115"/>
    <n v="4"/>
  </r>
  <r>
    <x v="72"/>
    <s v="Inventario Ctas     "/>
    <x v="116"/>
    <n v="4"/>
  </r>
  <r>
    <x v="72"/>
    <s v="Inventario Ctas     "/>
    <x v="117"/>
    <n v="5"/>
  </r>
  <r>
    <x v="72"/>
    <s v="Inventario Ctas     "/>
    <x v="118"/>
    <n v="22"/>
  </r>
  <r>
    <x v="72"/>
    <s v="Inventario Ctas     "/>
    <x v="119"/>
    <n v="15"/>
  </r>
  <r>
    <x v="72"/>
    <s v="Inventario Ctas     "/>
    <x v="120"/>
    <n v="12"/>
  </r>
  <r>
    <x v="72"/>
    <s v="Inventario Ctas     "/>
    <x v="121"/>
    <n v="64"/>
  </r>
  <r>
    <x v="72"/>
    <s v="Inventario Ctas     "/>
    <x v="122"/>
    <n v="11"/>
  </r>
  <r>
    <x v="72"/>
    <s v="Inventario Ctas     "/>
    <x v="123"/>
    <n v="9"/>
  </r>
  <r>
    <x v="72"/>
    <s v="Inventario Ctas     "/>
    <x v="124"/>
    <n v="6"/>
  </r>
  <r>
    <x v="72"/>
    <s v="Inventario Ctas     "/>
    <x v="125"/>
    <n v="3"/>
  </r>
  <r>
    <x v="72"/>
    <s v="Inventario Ctas     "/>
    <x v="126"/>
    <n v="3"/>
  </r>
  <r>
    <x v="72"/>
    <s v="Inventario Ctas     "/>
    <x v="127"/>
    <n v="9"/>
  </r>
  <r>
    <x v="72"/>
    <s v="Inventario Ctas     "/>
    <x v="128"/>
    <n v="86"/>
  </r>
  <r>
    <x v="72"/>
    <s v="Inventario Ctas     "/>
    <x v="129"/>
    <n v="17"/>
  </r>
  <r>
    <x v="72"/>
    <s v="Inventario Ctas     "/>
    <x v="130"/>
    <n v="8"/>
  </r>
  <r>
    <x v="72"/>
    <s v="Inventario Ctas     "/>
    <x v="131"/>
    <n v="5"/>
  </r>
  <r>
    <x v="72"/>
    <s v="Inventario Ctas     "/>
    <x v="132"/>
    <n v="13"/>
  </r>
  <r>
    <x v="72"/>
    <s v="Inventario Ctas     "/>
    <x v="133"/>
    <n v="5"/>
  </r>
  <r>
    <x v="72"/>
    <s v="Inventario Ctas     "/>
    <x v="134"/>
    <n v="5"/>
  </r>
  <r>
    <x v="72"/>
    <s v="Inventario Ctas     "/>
    <x v="135"/>
    <n v="5"/>
  </r>
  <r>
    <x v="72"/>
    <s v="Inventario Ctas     "/>
    <x v="136"/>
    <n v="8"/>
  </r>
  <r>
    <x v="72"/>
    <s v="Inventario Ctas     "/>
    <x v="137"/>
    <n v="88"/>
  </r>
  <r>
    <x v="72"/>
    <s v="Inventario Ctas     "/>
    <x v="138"/>
    <n v="57"/>
  </r>
  <r>
    <x v="72"/>
    <s v="Inventario Ctas     "/>
    <x v="139"/>
    <n v="74"/>
  </r>
  <r>
    <x v="72"/>
    <s v="Inventario Ctas     "/>
    <x v="140"/>
    <n v="78"/>
  </r>
  <r>
    <x v="72"/>
    <s v="Inventario Ctas     "/>
    <x v="141"/>
    <n v="102"/>
  </r>
  <r>
    <x v="72"/>
    <s v="Inventario Ctas     "/>
    <x v="142"/>
    <n v="15"/>
  </r>
  <r>
    <x v="72"/>
    <s v="Inventario Ctas     "/>
    <x v="143"/>
    <n v="4"/>
  </r>
  <r>
    <x v="72"/>
    <s v="Inventario Ctas     "/>
    <x v="144"/>
    <n v="3"/>
  </r>
  <r>
    <x v="72"/>
    <s v="Inventario Ctas     "/>
    <x v="145"/>
    <n v="3"/>
  </r>
  <r>
    <x v="72"/>
    <s v="Inventario Ctas     "/>
    <x v="146"/>
    <n v="3"/>
  </r>
  <r>
    <x v="72"/>
    <s v="Inventario Ctas     "/>
    <x v="147"/>
    <n v="4"/>
  </r>
  <r>
    <x v="72"/>
    <s v="Inventario Ctas     "/>
    <x v="148"/>
    <n v="9"/>
  </r>
  <r>
    <x v="72"/>
    <s v="Inventario Ctas     "/>
    <x v="149"/>
    <n v="3"/>
  </r>
  <r>
    <x v="72"/>
    <s v="Inventario Ctas     "/>
    <x v="150"/>
    <n v="12"/>
  </r>
  <r>
    <x v="72"/>
    <s v="Inventario Ctas     "/>
    <x v="151"/>
    <n v="5"/>
  </r>
  <r>
    <x v="72"/>
    <s v="Inventario Ctas     "/>
    <x v="152"/>
    <n v="17"/>
  </r>
  <r>
    <x v="72"/>
    <s v="Inventario Ctas     "/>
    <x v="153"/>
    <n v="17"/>
  </r>
  <r>
    <x v="72"/>
    <s v="Inventario Ctas     "/>
    <x v="154"/>
    <n v="27"/>
  </r>
  <r>
    <x v="72"/>
    <s v="Inventario Ctas     "/>
    <x v="155"/>
    <n v="7"/>
  </r>
  <r>
    <x v="72"/>
    <s v="Inventario Ctas     "/>
    <x v="156"/>
    <n v="54"/>
  </r>
  <r>
    <x v="72"/>
    <s v="Inventario Ctas     "/>
    <x v="157"/>
    <n v="84"/>
  </r>
  <r>
    <x v="72"/>
    <s v="Inventario Ctas     "/>
    <x v="158"/>
    <n v="80"/>
  </r>
  <r>
    <x v="72"/>
    <s v="Inventario Ctas     "/>
    <x v="159"/>
    <n v="74"/>
  </r>
  <r>
    <x v="72"/>
    <s v="Inventario Ctas     "/>
    <x v="160"/>
    <n v="75"/>
  </r>
  <r>
    <x v="72"/>
    <s v="Inventario Ctas     "/>
    <x v="161"/>
    <n v="26"/>
  </r>
  <r>
    <x v="72"/>
    <s v="Inventario Ctas     "/>
    <x v="162"/>
    <n v="42"/>
  </r>
  <r>
    <x v="72"/>
    <s v="Inventario Ctas     "/>
    <x v="163"/>
    <n v="41"/>
  </r>
  <r>
    <x v="72"/>
    <s v="Inventario Ctas     "/>
    <x v="164"/>
    <n v="10"/>
  </r>
  <r>
    <x v="72"/>
    <s v="Inventario Ctas     "/>
    <x v="165"/>
    <n v="3"/>
  </r>
  <r>
    <x v="72"/>
    <s v="Inventario Ctas     "/>
    <x v="166"/>
    <n v="10"/>
  </r>
  <r>
    <x v="72"/>
    <s v="Inventario Ctas     "/>
    <x v="167"/>
    <n v="3"/>
  </r>
  <r>
    <x v="72"/>
    <s v="Inventario Ctas     "/>
    <x v="168"/>
    <n v="3"/>
  </r>
  <r>
    <x v="72"/>
    <s v="Inventario Ctas     "/>
    <x v="169"/>
    <n v="7"/>
  </r>
  <r>
    <x v="72"/>
    <s v="Inventario Ctas     "/>
    <x v="170"/>
    <n v="2"/>
  </r>
  <r>
    <x v="72"/>
    <s v="Inventario Ctas     "/>
    <x v="171"/>
    <n v="8"/>
  </r>
  <r>
    <x v="72"/>
    <s v="Inventario Ctas     "/>
    <x v="172"/>
    <n v="7"/>
  </r>
  <r>
    <x v="72"/>
    <s v="Inventario Ctas     "/>
    <x v="173"/>
    <n v="13"/>
  </r>
  <r>
    <x v="72"/>
    <s v="Inventario Ctas     "/>
    <x v="174"/>
    <n v="8"/>
  </r>
  <r>
    <x v="72"/>
    <s v="Inventario Ctas     "/>
    <x v="175"/>
    <n v="7"/>
  </r>
  <r>
    <x v="72"/>
    <s v="Inventario Ctas     "/>
    <x v="176"/>
    <n v="10"/>
  </r>
  <r>
    <x v="72"/>
    <s v="Inventario Ctas     "/>
    <x v="177"/>
    <n v="3"/>
  </r>
  <r>
    <x v="72"/>
    <s v="Inventario Ctas     "/>
    <x v="178"/>
    <n v="9"/>
  </r>
  <r>
    <x v="72"/>
    <s v="Inventario Ctas     "/>
    <x v="179"/>
    <n v="7"/>
  </r>
  <r>
    <x v="72"/>
    <s v="Inventario Ctas     "/>
    <x v="180"/>
    <n v="4"/>
  </r>
  <r>
    <x v="72"/>
    <s v="Inventario Ctas     "/>
    <x v="181"/>
    <n v="14"/>
  </r>
  <r>
    <x v="72"/>
    <s v="Inventario Ctas     "/>
    <x v="182"/>
    <n v="7"/>
  </r>
  <r>
    <x v="72"/>
    <s v="Inventario Ctas     "/>
    <x v="183"/>
    <n v="4"/>
  </r>
  <r>
    <x v="72"/>
    <s v="Inventario Ctas     "/>
    <x v="184"/>
    <n v="10"/>
  </r>
  <r>
    <x v="72"/>
    <s v="Inventario Ctas     "/>
    <x v="185"/>
    <n v="8"/>
  </r>
  <r>
    <x v="72"/>
    <s v="Inventario Ctas     "/>
    <x v="186"/>
    <n v="5"/>
  </r>
  <r>
    <x v="72"/>
    <s v="Inventario Ctas     "/>
    <x v="187"/>
    <n v="7"/>
  </r>
  <r>
    <x v="72"/>
    <s v="Inventario Ctas     "/>
    <x v="188"/>
    <n v="2"/>
  </r>
  <r>
    <x v="72"/>
    <s v="Inventario Ctas     "/>
    <x v="189"/>
    <n v="2"/>
  </r>
  <r>
    <x v="72"/>
    <s v="Inventario Ctas     "/>
    <x v="190"/>
    <n v="8"/>
  </r>
  <r>
    <x v="72"/>
    <s v="Inventario Ctas     "/>
    <x v="191"/>
    <n v="15"/>
  </r>
  <r>
    <x v="72"/>
    <s v="Inventario Ctas     "/>
    <x v="192"/>
    <n v="8"/>
  </r>
  <r>
    <x v="72"/>
    <s v="Inventario Ctas     "/>
    <x v="193"/>
    <n v="7"/>
  </r>
  <r>
    <x v="72"/>
    <s v="Inventario Ctas     "/>
    <x v="194"/>
    <n v="8"/>
  </r>
  <r>
    <x v="72"/>
    <s v="Inventario Ctas     "/>
    <x v="195"/>
    <n v="9"/>
  </r>
  <r>
    <x v="72"/>
    <s v="Inventario Ctas     "/>
    <x v="196"/>
    <n v="3"/>
  </r>
  <r>
    <x v="72"/>
    <s v="Inventario Ctas     "/>
    <x v="197"/>
    <n v="3"/>
  </r>
  <r>
    <x v="72"/>
    <s v="Inventario Ctas     "/>
    <x v="198"/>
    <n v="3"/>
  </r>
  <r>
    <x v="72"/>
    <s v="Inventario Ctas     "/>
    <x v="199"/>
    <n v="3"/>
  </r>
  <r>
    <x v="72"/>
    <s v="Inventario Ctas     "/>
    <x v="200"/>
    <n v="7"/>
  </r>
  <r>
    <x v="72"/>
    <s v="Inventario Ctas     "/>
    <x v="201"/>
    <n v="8"/>
  </r>
  <r>
    <x v="72"/>
    <s v="Inventario Ctas     "/>
    <x v="202"/>
    <n v="3"/>
  </r>
  <r>
    <x v="72"/>
    <s v="Inventario Ctas     "/>
    <x v="203"/>
    <n v="3"/>
  </r>
  <r>
    <x v="72"/>
    <s v="Inventario Ctas     "/>
    <x v="204"/>
    <n v="4"/>
  </r>
  <r>
    <x v="72"/>
    <s v="Inventario Ctas     "/>
    <x v="205"/>
    <n v="14"/>
  </r>
  <r>
    <x v="72"/>
    <s v="Inventario Ctas     "/>
    <x v="206"/>
    <n v="5"/>
  </r>
  <r>
    <x v="72"/>
    <s v="Inventario Ctas     "/>
    <x v="207"/>
    <n v="19"/>
  </r>
  <r>
    <x v="72"/>
    <s v="Inventario Ctas     "/>
    <x v="208"/>
    <n v="10"/>
  </r>
  <r>
    <x v="72"/>
    <s v="Inventario Ctas     "/>
    <x v="209"/>
    <n v="2"/>
  </r>
  <r>
    <x v="72"/>
    <s v="Inventario Ctas     "/>
    <x v="210"/>
    <n v="2"/>
  </r>
  <r>
    <x v="72"/>
    <s v="Inventario Ctas     "/>
    <x v="211"/>
    <n v="12"/>
  </r>
  <r>
    <x v="72"/>
    <s v="Inventario Ctas     "/>
    <x v="212"/>
    <n v="2"/>
  </r>
  <r>
    <x v="72"/>
    <s v="Inventario Ctas     "/>
    <x v="213"/>
    <n v="8"/>
  </r>
  <r>
    <x v="72"/>
    <s v="Inventario Ctas     "/>
    <x v="214"/>
    <n v="5"/>
  </r>
  <r>
    <x v="72"/>
    <s v="Inventario Ctas     "/>
    <x v="215"/>
    <n v="9"/>
  </r>
  <r>
    <x v="72"/>
    <s v="Inventario Ctas     "/>
    <x v="216"/>
    <n v="8"/>
  </r>
  <r>
    <x v="72"/>
    <s v="Inventario Ctas     "/>
    <x v="217"/>
    <n v="3"/>
  </r>
  <r>
    <x v="72"/>
    <s v="Inventario Ctas     "/>
    <x v="218"/>
    <n v="3"/>
  </r>
  <r>
    <x v="72"/>
    <s v="Inventario Ctas     "/>
    <x v="219"/>
    <n v="3"/>
  </r>
  <r>
    <x v="72"/>
    <s v="Inventario Ctas     "/>
    <x v="220"/>
    <n v="5"/>
  </r>
  <r>
    <x v="72"/>
    <s v="Inventario Ctas     "/>
    <x v="221"/>
    <n v="3"/>
  </r>
  <r>
    <x v="72"/>
    <s v="Inventario Ctas     "/>
    <x v="222"/>
    <n v="3"/>
  </r>
  <r>
    <x v="72"/>
    <s v="Inventario Ctas     "/>
    <x v="223"/>
    <n v="3"/>
  </r>
  <r>
    <x v="72"/>
    <s v="Inventario Ctas     "/>
    <x v="224"/>
    <n v="3"/>
  </r>
  <r>
    <x v="72"/>
    <s v="Inventario Ctas     "/>
    <x v="225"/>
    <n v="83"/>
  </r>
  <r>
    <x v="72"/>
    <s v="Inventario Ctas     "/>
    <x v="226"/>
    <n v="52"/>
  </r>
  <r>
    <x v="72"/>
    <s v="Inventario Ctas     "/>
    <x v="227"/>
    <n v="8"/>
  </r>
  <r>
    <x v="72"/>
    <s v="Inventario Ctas     "/>
    <x v="228"/>
    <n v="3"/>
  </r>
  <r>
    <x v="72"/>
    <s v="Inventario Ctas     "/>
    <x v="229"/>
    <n v="10"/>
  </r>
  <r>
    <x v="72"/>
    <s v="Inventario Ctas     "/>
    <x v="230"/>
    <n v="4"/>
  </r>
  <r>
    <x v="72"/>
    <s v="Inventario Ctas     "/>
    <x v="231"/>
    <n v="2"/>
  </r>
  <r>
    <x v="72"/>
    <s v="Inventario Ctas     "/>
    <x v="232"/>
    <n v="2"/>
  </r>
  <r>
    <x v="72"/>
    <s v="Inventario Ctas     "/>
    <x v="233"/>
    <n v="2"/>
  </r>
  <r>
    <x v="72"/>
    <s v="Inventario Ctas     "/>
    <x v="234"/>
    <n v="9"/>
  </r>
  <r>
    <x v="72"/>
    <s v="Inventario Ctas     "/>
    <x v="235"/>
    <n v="9"/>
  </r>
  <r>
    <x v="72"/>
    <s v="Inventario Ctas     "/>
    <x v="236"/>
    <n v="10"/>
  </r>
  <r>
    <x v="72"/>
    <s v="Inventario Ctas     "/>
    <x v="237"/>
    <n v="9"/>
  </r>
  <r>
    <x v="72"/>
    <s v="Inventario Ctas     "/>
    <x v="238"/>
    <n v="6"/>
  </r>
  <r>
    <x v="72"/>
    <s v="Inventario Ctas     "/>
    <x v="239"/>
    <n v="5"/>
  </r>
  <r>
    <x v="72"/>
    <s v="Inventario Ctas     "/>
    <x v="240"/>
    <n v="7"/>
  </r>
  <r>
    <x v="73"/>
    <s v="Lineas de Crédito   "/>
    <x v="2"/>
    <n v="0"/>
  </r>
  <r>
    <x v="73"/>
    <s v="Lineas de Crédito   "/>
    <x v="3"/>
    <n v="0"/>
  </r>
  <r>
    <x v="73"/>
    <s v="Lineas de Crédito   "/>
    <x v="4"/>
    <n v="0"/>
  </r>
  <r>
    <x v="73"/>
    <s v="Lineas de Crédito   "/>
    <x v="5"/>
    <n v="0"/>
  </r>
  <r>
    <x v="73"/>
    <s v="Lineas de Crédito   "/>
    <x v="6"/>
    <n v="0"/>
  </r>
  <r>
    <x v="73"/>
    <s v="Lineas de Crédito   "/>
    <x v="7"/>
    <n v="0"/>
  </r>
  <r>
    <x v="73"/>
    <s v="Lineas de Crédito   "/>
    <x v="8"/>
    <n v="0"/>
  </r>
  <r>
    <x v="73"/>
    <s v="Lineas de Crédito   "/>
    <x v="9"/>
    <n v="0"/>
  </r>
  <r>
    <x v="73"/>
    <s v="Lineas de Crédito   "/>
    <x v="10"/>
    <n v="0"/>
  </r>
  <r>
    <x v="73"/>
    <s v="Lineas de Crédito   "/>
    <x v="11"/>
    <n v="0"/>
  </r>
  <r>
    <x v="73"/>
    <s v="Lineas de Crédito   "/>
    <x v="12"/>
    <n v="0"/>
  </r>
  <r>
    <x v="73"/>
    <s v="Lineas de Crédito   "/>
    <x v="13"/>
    <n v="0"/>
  </r>
  <r>
    <x v="73"/>
    <s v="Lineas de Crédito   "/>
    <x v="14"/>
    <n v="0"/>
  </r>
  <r>
    <x v="73"/>
    <s v="Lineas de Crédito   "/>
    <x v="15"/>
    <n v="0"/>
  </r>
  <r>
    <x v="73"/>
    <s v="Lineas de Crédito   "/>
    <x v="16"/>
    <n v="0"/>
  </r>
  <r>
    <x v="73"/>
    <s v="Lineas de Crédito   "/>
    <x v="17"/>
    <n v="0"/>
  </r>
  <r>
    <x v="73"/>
    <s v="Lineas de Crédito   "/>
    <x v="18"/>
    <n v="0"/>
  </r>
  <r>
    <x v="73"/>
    <s v="Lineas de Crédito   "/>
    <x v="19"/>
    <n v="0"/>
  </r>
  <r>
    <x v="73"/>
    <s v="Lineas de Crédito   "/>
    <x v="20"/>
    <n v="0"/>
  </r>
  <r>
    <x v="73"/>
    <s v="Lineas de Crédito   "/>
    <x v="21"/>
    <n v="0"/>
  </r>
  <r>
    <x v="73"/>
    <s v="Lineas de Crédito   "/>
    <x v="22"/>
    <n v="0"/>
  </r>
  <r>
    <x v="73"/>
    <s v="Lineas de Crédito   "/>
    <x v="23"/>
    <n v="0"/>
  </r>
  <r>
    <x v="73"/>
    <s v="Lineas de Crédito   "/>
    <x v="24"/>
    <n v="0"/>
  </r>
  <r>
    <x v="73"/>
    <s v="Lineas de Crédito   "/>
    <x v="25"/>
    <n v="0"/>
  </r>
  <r>
    <x v="73"/>
    <s v="Lineas de Crédito   "/>
    <x v="26"/>
    <n v="0"/>
  </r>
  <r>
    <x v="73"/>
    <s v="Lineas de Crédito   "/>
    <x v="27"/>
    <n v="0"/>
  </r>
  <r>
    <x v="73"/>
    <s v="Lineas de Crédito   "/>
    <x v="28"/>
    <n v="0"/>
  </r>
  <r>
    <x v="73"/>
    <s v="Lineas de Crédito   "/>
    <x v="29"/>
    <n v="0"/>
  </r>
  <r>
    <x v="73"/>
    <s v="Lineas de Crédito   "/>
    <x v="30"/>
    <n v="0"/>
  </r>
  <r>
    <x v="73"/>
    <s v="Lineas de Crédito   "/>
    <x v="31"/>
    <n v="0"/>
  </r>
  <r>
    <x v="73"/>
    <s v="Lineas de Crédito   "/>
    <x v="32"/>
    <n v="0"/>
  </r>
  <r>
    <x v="73"/>
    <s v="Lineas de Crédito   "/>
    <x v="33"/>
    <n v="0"/>
  </r>
  <r>
    <x v="73"/>
    <s v="Lineas de Crédito   "/>
    <x v="34"/>
    <n v="0"/>
  </r>
  <r>
    <x v="73"/>
    <s v="Lineas de Crédito   "/>
    <x v="35"/>
    <n v="0"/>
  </r>
  <r>
    <x v="73"/>
    <s v="Lineas de Crédito   "/>
    <x v="36"/>
    <n v="0"/>
  </r>
  <r>
    <x v="73"/>
    <s v="Lineas de Crédito   "/>
    <x v="37"/>
    <n v="0"/>
  </r>
  <r>
    <x v="73"/>
    <s v="Lineas de Crédito   "/>
    <x v="38"/>
    <n v="0"/>
  </r>
  <r>
    <x v="73"/>
    <s v="Lineas de Crédito   "/>
    <x v="39"/>
    <n v="0"/>
  </r>
  <r>
    <x v="73"/>
    <s v="Lineas de Crédito   "/>
    <x v="40"/>
    <n v="0"/>
  </r>
  <r>
    <x v="73"/>
    <s v="Lineas de Crédito   "/>
    <x v="41"/>
    <n v="0"/>
  </r>
  <r>
    <x v="73"/>
    <s v="Lineas de Crédito   "/>
    <x v="42"/>
    <n v="0"/>
  </r>
  <r>
    <x v="73"/>
    <s v="Lineas de Crédito   "/>
    <x v="43"/>
    <n v="0"/>
  </r>
  <r>
    <x v="73"/>
    <s v="Lineas de Crédito   "/>
    <x v="44"/>
    <n v="0"/>
  </r>
  <r>
    <x v="73"/>
    <s v="Lineas de Crédito   "/>
    <x v="45"/>
    <n v="0"/>
  </r>
  <r>
    <x v="73"/>
    <s v="Lineas de Crédito   "/>
    <x v="46"/>
    <n v="0"/>
  </r>
  <r>
    <x v="73"/>
    <s v="Lineas de Crédito   "/>
    <x v="47"/>
    <n v="0"/>
  </r>
  <r>
    <x v="73"/>
    <s v="Lineas de Crédito   "/>
    <x v="48"/>
    <n v="0"/>
  </r>
  <r>
    <x v="73"/>
    <s v="Lineas de Crédito   "/>
    <x v="49"/>
    <n v="0"/>
  </r>
  <r>
    <x v="73"/>
    <s v="Lineas de Crédito   "/>
    <x v="50"/>
    <n v="0"/>
  </r>
  <r>
    <x v="73"/>
    <s v="Lineas de Crédito   "/>
    <x v="51"/>
    <n v="0"/>
  </r>
  <r>
    <x v="73"/>
    <s v="Lineas de Crédito   "/>
    <x v="52"/>
    <n v="0"/>
  </r>
  <r>
    <x v="73"/>
    <s v="Lineas de Crédito   "/>
    <x v="53"/>
    <n v="0"/>
  </r>
  <r>
    <x v="73"/>
    <s v="Lineas de Crédito   "/>
    <x v="54"/>
    <n v="0"/>
  </r>
  <r>
    <x v="73"/>
    <s v="Lineas de Crédito   "/>
    <x v="55"/>
    <n v="0"/>
  </r>
  <r>
    <x v="73"/>
    <s v="Lineas de Crédito   "/>
    <x v="56"/>
    <n v="0"/>
  </r>
  <r>
    <x v="73"/>
    <s v="Lineas de Crédito   "/>
    <x v="57"/>
    <n v="0"/>
  </r>
  <r>
    <x v="73"/>
    <s v="Lineas de Crédito   "/>
    <x v="58"/>
    <n v="0"/>
  </r>
  <r>
    <x v="73"/>
    <s v="Lineas de Crédito   "/>
    <x v="59"/>
    <n v="0"/>
  </r>
  <r>
    <x v="73"/>
    <s v="Lineas de Crédito   "/>
    <x v="60"/>
    <n v="0"/>
  </r>
  <r>
    <x v="73"/>
    <s v="Lineas de Crédito   "/>
    <x v="61"/>
    <n v="0"/>
  </r>
  <r>
    <x v="73"/>
    <s v="Lineas de Crédito   "/>
    <x v="62"/>
    <n v="0"/>
  </r>
  <r>
    <x v="73"/>
    <s v="Lineas de Crédito   "/>
    <x v="63"/>
    <n v="0"/>
  </r>
  <r>
    <x v="73"/>
    <s v="Lineas de Crédito   "/>
    <x v="64"/>
    <n v="0"/>
  </r>
  <r>
    <x v="73"/>
    <s v="Lineas de Crédito   "/>
    <x v="65"/>
    <n v="0"/>
  </r>
  <r>
    <x v="73"/>
    <s v="Lineas de Crédito   "/>
    <x v="66"/>
    <n v="0"/>
  </r>
  <r>
    <x v="73"/>
    <s v="Lineas de Crédito   "/>
    <x v="67"/>
    <n v="0"/>
  </r>
  <r>
    <x v="73"/>
    <s v="Lineas de Crédito   "/>
    <x v="68"/>
    <n v="0"/>
  </r>
  <r>
    <x v="73"/>
    <s v="Lineas de Crédito   "/>
    <x v="69"/>
    <n v="0"/>
  </r>
  <r>
    <x v="73"/>
    <s v="Lineas de Crédito   "/>
    <x v="70"/>
    <n v="0"/>
  </r>
  <r>
    <x v="73"/>
    <s v="Lineas de Crédito   "/>
    <x v="71"/>
    <n v="0"/>
  </r>
  <r>
    <x v="73"/>
    <s v="Lineas de Crédito   "/>
    <x v="72"/>
    <n v="0"/>
  </r>
  <r>
    <x v="73"/>
    <s v="Lineas de Crédito   "/>
    <x v="73"/>
    <n v="0"/>
  </r>
  <r>
    <x v="73"/>
    <s v="Lineas de Crédito   "/>
    <x v="74"/>
    <n v="0"/>
  </r>
  <r>
    <x v="73"/>
    <s v="Lineas de Crédito   "/>
    <x v="75"/>
    <n v="0"/>
  </r>
  <r>
    <x v="73"/>
    <s v="Lineas de Crédito   "/>
    <x v="76"/>
    <n v="0"/>
  </r>
  <r>
    <x v="73"/>
    <s v="Lineas de Crédito   "/>
    <x v="77"/>
    <n v="0"/>
  </r>
  <r>
    <x v="73"/>
    <s v="Lineas de Crédito   "/>
    <x v="78"/>
    <n v="0"/>
  </r>
  <r>
    <x v="73"/>
    <s v="Lineas de Crédito   "/>
    <x v="79"/>
    <n v="0"/>
  </r>
  <r>
    <x v="73"/>
    <s v="Lineas de Crédito   "/>
    <x v="80"/>
    <n v="0"/>
  </r>
  <r>
    <x v="73"/>
    <s v="Lineas de Crédito   "/>
    <x v="81"/>
    <n v="0"/>
  </r>
  <r>
    <x v="73"/>
    <s v="Lineas de Crédito   "/>
    <x v="82"/>
    <n v="0"/>
  </r>
  <r>
    <x v="73"/>
    <s v="Lineas de Crédito   "/>
    <x v="83"/>
    <n v="0"/>
  </r>
  <r>
    <x v="73"/>
    <s v="Lineas de Crédito   "/>
    <x v="84"/>
    <n v="0"/>
  </r>
  <r>
    <x v="73"/>
    <s v="Lineas de Crédito   "/>
    <x v="85"/>
    <n v="0"/>
  </r>
  <r>
    <x v="73"/>
    <s v="Lineas de Crédito   "/>
    <x v="86"/>
    <n v="0"/>
  </r>
  <r>
    <x v="73"/>
    <s v="Lineas de Crédito   "/>
    <x v="87"/>
    <n v="0"/>
  </r>
  <r>
    <x v="73"/>
    <s v="Lineas de Crédito   "/>
    <x v="88"/>
    <n v="0"/>
  </r>
  <r>
    <x v="73"/>
    <s v="Lineas de Crédito   "/>
    <x v="89"/>
    <n v="0"/>
  </r>
  <r>
    <x v="73"/>
    <s v="Lineas de Crédito   "/>
    <x v="90"/>
    <n v="0"/>
  </r>
  <r>
    <x v="73"/>
    <s v="Lineas de Crédito   "/>
    <x v="91"/>
    <n v="0"/>
  </r>
  <r>
    <x v="73"/>
    <s v="Lineas de Crédito   "/>
    <x v="92"/>
    <n v="0"/>
  </r>
  <r>
    <x v="73"/>
    <s v="Lineas de Crédito   "/>
    <x v="93"/>
    <n v="0"/>
  </r>
  <r>
    <x v="73"/>
    <s v="Lineas de Crédito   "/>
    <x v="94"/>
    <n v="0"/>
  </r>
  <r>
    <x v="73"/>
    <s v="Lineas de Crédito   "/>
    <x v="95"/>
    <n v="0"/>
  </r>
  <r>
    <x v="73"/>
    <s v="Lineas de Crédito   "/>
    <x v="96"/>
    <n v="0"/>
  </r>
  <r>
    <x v="73"/>
    <s v="Lineas de Crédito   "/>
    <x v="97"/>
    <n v="0"/>
  </r>
  <r>
    <x v="73"/>
    <s v="Lineas de Crédito   "/>
    <x v="98"/>
    <n v="0"/>
  </r>
  <r>
    <x v="73"/>
    <s v="Lineas de Crédito   "/>
    <x v="99"/>
    <n v="0"/>
  </r>
  <r>
    <x v="73"/>
    <s v="Lineas de Crédito   "/>
    <x v="100"/>
    <n v="0"/>
  </r>
  <r>
    <x v="73"/>
    <s v="Lineas de Crédito   "/>
    <x v="101"/>
    <n v="0"/>
  </r>
  <r>
    <x v="73"/>
    <s v="Lineas de Crédito   "/>
    <x v="102"/>
    <n v="0"/>
  </r>
  <r>
    <x v="73"/>
    <s v="Lineas de Crédito   "/>
    <x v="103"/>
    <n v="0"/>
  </r>
  <r>
    <x v="73"/>
    <s v="Lineas de Crédito   "/>
    <x v="104"/>
    <n v="0"/>
  </r>
  <r>
    <x v="73"/>
    <s v="Lineas de Crédito   "/>
    <x v="105"/>
    <n v="0"/>
  </r>
  <r>
    <x v="73"/>
    <s v="Lineas de Crédito   "/>
    <x v="106"/>
    <n v="0"/>
  </r>
  <r>
    <x v="73"/>
    <s v="Lineas de Crédito   "/>
    <x v="107"/>
    <n v="0"/>
  </r>
  <r>
    <x v="73"/>
    <s v="Lineas de Crédito   "/>
    <x v="108"/>
    <n v="0"/>
  </r>
  <r>
    <x v="73"/>
    <s v="Lineas de Crédito   "/>
    <x v="109"/>
    <n v="0"/>
  </r>
  <r>
    <x v="73"/>
    <s v="Lineas de Crédito   "/>
    <x v="110"/>
    <n v="0"/>
  </r>
  <r>
    <x v="73"/>
    <s v="Lineas de Crédito   "/>
    <x v="111"/>
    <n v="0"/>
  </r>
  <r>
    <x v="73"/>
    <s v="Lineas de Crédito   "/>
    <x v="112"/>
    <n v="0"/>
  </r>
  <r>
    <x v="73"/>
    <s v="Lineas de Crédito   "/>
    <x v="113"/>
    <n v="0"/>
  </r>
  <r>
    <x v="73"/>
    <s v="Lineas de Crédito   "/>
    <x v="114"/>
    <n v="0"/>
  </r>
  <r>
    <x v="73"/>
    <s v="Lineas de Crédito   "/>
    <x v="115"/>
    <n v="0"/>
  </r>
  <r>
    <x v="73"/>
    <s v="Lineas de Crédito   "/>
    <x v="116"/>
    <n v="0"/>
  </r>
  <r>
    <x v="73"/>
    <s v="Lineas de Crédito   "/>
    <x v="117"/>
    <n v="0"/>
  </r>
  <r>
    <x v="73"/>
    <s v="Lineas de Crédito   "/>
    <x v="118"/>
    <n v="0"/>
  </r>
  <r>
    <x v="73"/>
    <s v="Lineas de Crédito   "/>
    <x v="119"/>
    <n v="0"/>
  </r>
  <r>
    <x v="73"/>
    <s v="Lineas de Crédito   "/>
    <x v="120"/>
    <n v="0"/>
  </r>
  <r>
    <x v="73"/>
    <s v="Lineas de Crédito   "/>
    <x v="121"/>
    <n v="0"/>
  </r>
  <r>
    <x v="73"/>
    <s v="Lineas de Crédito   "/>
    <x v="122"/>
    <n v="0"/>
  </r>
  <r>
    <x v="73"/>
    <s v="Lineas de Crédito   "/>
    <x v="123"/>
    <n v="0"/>
  </r>
  <r>
    <x v="73"/>
    <s v="Lineas de Crédito   "/>
    <x v="124"/>
    <n v="0"/>
  </r>
  <r>
    <x v="73"/>
    <s v="Lineas de Crédito   "/>
    <x v="125"/>
    <n v="0"/>
  </r>
  <r>
    <x v="73"/>
    <s v="Lineas de Crédito   "/>
    <x v="126"/>
    <n v="0"/>
  </r>
  <r>
    <x v="73"/>
    <s v="Lineas de Crédito   "/>
    <x v="127"/>
    <n v="0"/>
  </r>
  <r>
    <x v="73"/>
    <s v="Lineas de Crédito   "/>
    <x v="128"/>
    <n v="0"/>
  </r>
  <r>
    <x v="73"/>
    <s v="Lineas de Crédito   "/>
    <x v="129"/>
    <n v="0"/>
  </r>
  <r>
    <x v="73"/>
    <s v="Lineas de Crédito   "/>
    <x v="130"/>
    <n v="0"/>
  </r>
  <r>
    <x v="73"/>
    <s v="Lineas de Crédito   "/>
    <x v="131"/>
    <n v="0"/>
  </r>
  <r>
    <x v="73"/>
    <s v="Lineas de Crédito   "/>
    <x v="132"/>
    <n v="0"/>
  </r>
  <r>
    <x v="73"/>
    <s v="Lineas de Crédito   "/>
    <x v="133"/>
    <n v="0"/>
  </r>
  <r>
    <x v="73"/>
    <s v="Lineas de Crédito   "/>
    <x v="134"/>
    <n v="0"/>
  </r>
  <r>
    <x v="73"/>
    <s v="Lineas de Crédito   "/>
    <x v="135"/>
    <n v="0"/>
  </r>
  <r>
    <x v="73"/>
    <s v="Lineas de Crédito   "/>
    <x v="136"/>
    <n v="0"/>
  </r>
  <r>
    <x v="73"/>
    <s v="Lineas de Crédito   "/>
    <x v="137"/>
    <n v="0"/>
  </r>
  <r>
    <x v="73"/>
    <s v="Lineas de Crédito   "/>
    <x v="138"/>
    <n v="0"/>
  </r>
  <r>
    <x v="73"/>
    <s v="Lineas de Crédito   "/>
    <x v="139"/>
    <n v="0"/>
  </r>
  <r>
    <x v="73"/>
    <s v="Lineas de Crédito   "/>
    <x v="140"/>
    <n v="0"/>
  </r>
  <r>
    <x v="73"/>
    <s v="Lineas de Crédito   "/>
    <x v="141"/>
    <n v="0"/>
  </r>
  <r>
    <x v="73"/>
    <s v="Lineas de Crédito   "/>
    <x v="142"/>
    <n v="0"/>
  </r>
  <r>
    <x v="73"/>
    <s v="Lineas de Crédito   "/>
    <x v="143"/>
    <n v="0"/>
  </r>
  <r>
    <x v="73"/>
    <s v="Lineas de Crédito   "/>
    <x v="144"/>
    <n v="0"/>
  </r>
  <r>
    <x v="73"/>
    <s v="Lineas de Crédito   "/>
    <x v="145"/>
    <n v="0"/>
  </r>
  <r>
    <x v="73"/>
    <s v="Lineas de Crédito   "/>
    <x v="146"/>
    <n v="0"/>
  </r>
  <r>
    <x v="73"/>
    <s v="Lineas de Crédito   "/>
    <x v="147"/>
    <n v="0"/>
  </r>
  <r>
    <x v="73"/>
    <s v="Lineas de Crédito   "/>
    <x v="148"/>
    <n v="0"/>
  </r>
  <r>
    <x v="73"/>
    <s v="Lineas de Crédito   "/>
    <x v="149"/>
    <n v="0"/>
  </r>
  <r>
    <x v="73"/>
    <s v="Lineas de Crédito   "/>
    <x v="150"/>
    <n v="0"/>
  </r>
  <r>
    <x v="73"/>
    <s v="Lineas de Crédito   "/>
    <x v="151"/>
    <n v="0"/>
  </r>
  <r>
    <x v="73"/>
    <s v="Lineas de Crédito   "/>
    <x v="152"/>
    <n v="0"/>
  </r>
  <r>
    <x v="73"/>
    <s v="Lineas de Crédito   "/>
    <x v="153"/>
    <n v="0"/>
  </r>
  <r>
    <x v="73"/>
    <s v="Lineas de Crédito   "/>
    <x v="154"/>
    <n v="0"/>
  </r>
  <r>
    <x v="73"/>
    <s v="Lineas de Crédito   "/>
    <x v="155"/>
    <n v="0"/>
  </r>
  <r>
    <x v="73"/>
    <s v="Lineas de Crédito   "/>
    <x v="156"/>
    <n v="0"/>
  </r>
  <r>
    <x v="73"/>
    <s v="Lineas de Crédito   "/>
    <x v="157"/>
    <n v="0"/>
  </r>
  <r>
    <x v="73"/>
    <s v="Lineas de Crédito   "/>
    <x v="158"/>
    <n v="0"/>
  </r>
  <r>
    <x v="73"/>
    <s v="Lineas de Crédito   "/>
    <x v="159"/>
    <n v="0"/>
  </r>
  <r>
    <x v="73"/>
    <s v="Lineas de Crédito   "/>
    <x v="160"/>
    <n v="0"/>
  </r>
  <r>
    <x v="73"/>
    <s v="Lineas de Crédito   "/>
    <x v="161"/>
    <n v="0"/>
  </r>
  <r>
    <x v="73"/>
    <s v="Lineas de Crédito   "/>
    <x v="162"/>
    <n v="0"/>
  </r>
  <r>
    <x v="73"/>
    <s v="Lineas de Crédito   "/>
    <x v="163"/>
    <n v="0"/>
  </r>
  <r>
    <x v="73"/>
    <s v="Lineas de Crédito   "/>
    <x v="164"/>
    <n v="0"/>
  </r>
  <r>
    <x v="73"/>
    <s v="Lineas de Crédito   "/>
    <x v="165"/>
    <n v="0"/>
  </r>
  <r>
    <x v="73"/>
    <s v="Lineas de Crédito   "/>
    <x v="166"/>
    <n v="0"/>
  </r>
  <r>
    <x v="73"/>
    <s v="Lineas de Crédito   "/>
    <x v="167"/>
    <n v="0"/>
  </r>
  <r>
    <x v="73"/>
    <s v="Lineas de Crédito   "/>
    <x v="168"/>
    <n v="0"/>
  </r>
  <r>
    <x v="73"/>
    <s v="Lineas de Crédito   "/>
    <x v="169"/>
    <n v="0"/>
  </r>
  <r>
    <x v="73"/>
    <s v="Lineas de Crédito   "/>
    <x v="170"/>
    <n v="0"/>
  </r>
  <r>
    <x v="73"/>
    <s v="Lineas de Crédito   "/>
    <x v="171"/>
    <n v="0"/>
  </r>
  <r>
    <x v="73"/>
    <s v="Lineas de Crédito   "/>
    <x v="172"/>
    <n v="0"/>
  </r>
  <r>
    <x v="73"/>
    <s v="Lineas de Crédito   "/>
    <x v="173"/>
    <n v="0"/>
  </r>
  <r>
    <x v="73"/>
    <s v="Lineas de Crédito   "/>
    <x v="174"/>
    <n v="0"/>
  </r>
  <r>
    <x v="73"/>
    <s v="Lineas de Crédito   "/>
    <x v="175"/>
    <n v="0"/>
  </r>
  <r>
    <x v="73"/>
    <s v="Lineas de Crédito   "/>
    <x v="176"/>
    <n v="0"/>
  </r>
  <r>
    <x v="73"/>
    <s v="Lineas de Crédito   "/>
    <x v="177"/>
    <n v="0"/>
  </r>
  <r>
    <x v="73"/>
    <s v="Lineas de Crédito   "/>
    <x v="178"/>
    <n v="0"/>
  </r>
  <r>
    <x v="73"/>
    <s v="Lineas de Crédito   "/>
    <x v="179"/>
    <n v="0"/>
  </r>
  <r>
    <x v="73"/>
    <s v="Lineas de Crédito   "/>
    <x v="180"/>
    <n v="0"/>
  </r>
  <r>
    <x v="73"/>
    <s v="Lineas de Crédito   "/>
    <x v="181"/>
    <n v="0"/>
  </r>
  <r>
    <x v="73"/>
    <s v="Lineas de Crédito   "/>
    <x v="182"/>
    <n v="0"/>
  </r>
  <r>
    <x v="73"/>
    <s v="Lineas de Crédito   "/>
    <x v="183"/>
    <n v="0"/>
  </r>
  <r>
    <x v="73"/>
    <s v="Lineas de Crédito   "/>
    <x v="184"/>
    <n v="0"/>
  </r>
  <r>
    <x v="73"/>
    <s v="Lineas de Crédito   "/>
    <x v="185"/>
    <n v="0"/>
  </r>
  <r>
    <x v="73"/>
    <s v="Lineas de Crédito   "/>
    <x v="186"/>
    <n v="0"/>
  </r>
  <r>
    <x v="73"/>
    <s v="Lineas de Crédito   "/>
    <x v="187"/>
    <n v="0"/>
  </r>
  <r>
    <x v="73"/>
    <s v="Lineas de Crédito   "/>
    <x v="188"/>
    <n v="0"/>
  </r>
  <r>
    <x v="73"/>
    <s v="Lineas de Crédito   "/>
    <x v="189"/>
    <n v="0"/>
  </r>
  <r>
    <x v="73"/>
    <s v="Lineas de Crédito   "/>
    <x v="190"/>
    <n v="0"/>
  </r>
  <r>
    <x v="73"/>
    <s v="Lineas de Crédito   "/>
    <x v="191"/>
    <n v="0"/>
  </r>
  <r>
    <x v="73"/>
    <s v="Lineas de Crédito   "/>
    <x v="192"/>
    <n v="0"/>
  </r>
  <r>
    <x v="73"/>
    <s v="Lineas de Crédito   "/>
    <x v="193"/>
    <n v="0"/>
  </r>
  <r>
    <x v="73"/>
    <s v="Lineas de Crédito   "/>
    <x v="194"/>
    <n v="0"/>
  </r>
  <r>
    <x v="73"/>
    <s v="Lineas de Crédito   "/>
    <x v="195"/>
    <n v="0"/>
  </r>
  <r>
    <x v="73"/>
    <s v="Lineas de Crédito   "/>
    <x v="196"/>
    <n v="0"/>
  </r>
  <r>
    <x v="73"/>
    <s v="Lineas de Crédito   "/>
    <x v="197"/>
    <n v="0"/>
  </r>
  <r>
    <x v="73"/>
    <s v="Lineas de Crédito   "/>
    <x v="198"/>
    <n v="0"/>
  </r>
  <r>
    <x v="73"/>
    <s v="Lineas de Crédito   "/>
    <x v="199"/>
    <n v="0"/>
  </r>
  <r>
    <x v="73"/>
    <s v="Lineas de Crédito   "/>
    <x v="200"/>
    <n v="0"/>
  </r>
  <r>
    <x v="73"/>
    <s v="Lineas de Crédito   "/>
    <x v="201"/>
    <n v="0"/>
  </r>
  <r>
    <x v="73"/>
    <s v="Lineas de Crédito   "/>
    <x v="202"/>
    <n v="0"/>
  </r>
  <r>
    <x v="73"/>
    <s v="Lineas de Crédito   "/>
    <x v="203"/>
    <n v="0"/>
  </r>
  <r>
    <x v="73"/>
    <s v="Lineas de Crédito   "/>
    <x v="204"/>
    <n v="0"/>
  </r>
  <r>
    <x v="73"/>
    <s v="Lineas de Crédito   "/>
    <x v="205"/>
    <n v="0"/>
  </r>
  <r>
    <x v="73"/>
    <s v="Lineas de Crédito   "/>
    <x v="206"/>
    <n v="0"/>
  </r>
  <r>
    <x v="73"/>
    <s v="Lineas de Crédito   "/>
    <x v="207"/>
    <n v="0"/>
  </r>
  <r>
    <x v="73"/>
    <s v="Lineas de Crédito   "/>
    <x v="208"/>
    <n v="0"/>
  </r>
  <r>
    <x v="73"/>
    <s v="Lineas de Crédito   "/>
    <x v="209"/>
    <n v="0"/>
  </r>
  <r>
    <x v="73"/>
    <s v="Lineas de Crédito   "/>
    <x v="210"/>
    <n v="0"/>
  </r>
  <r>
    <x v="73"/>
    <s v="Lineas de Crédito   "/>
    <x v="211"/>
    <n v="0"/>
  </r>
  <r>
    <x v="73"/>
    <s v="Lineas de Crédito   "/>
    <x v="212"/>
    <n v="0"/>
  </r>
  <r>
    <x v="73"/>
    <s v="Lineas de Crédito   "/>
    <x v="213"/>
    <n v="0"/>
  </r>
  <r>
    <x v="73"/>
    <s v="Lineas de Crédito   "/>
    <x v="214"/>
    <n v="0"/>
  </r>
  <r>
    <x v="73"/>
    <s v="Lineas de Crédito   "/>
    <x v="215"/>
    <n v="0"/>
  </r>
  <r>
    <x v="73"/>
    <s v="Lineas de Crédito   "/>
    <x v="216"/>
    <n v="0"/>
  </r>
  <r>
    <x v="73"/>
    <s v="Lineas de Crédito   "/>
    <x v="217"/>
    <n v="0"/>
  </r>
  <r>
    <x v="73"/>
    <s v="Lineas de Crédito   "/>
    <x v="218"/>
    <n v="0"/>
  </r>
  <r>
    <x v="73"/>
    <s v="Lineas de Crédito   "/>
    <x v="219"/>
    <n v="0"/>
  </r>
  <r>
    <x v="73"/>
    <s v="Lineas de Crédito   "/>
    <x v="220"/>
    <n v="0"/>
  </r>
  <r>
    <x v="73"/>
    <s v="Lineas de Crédito   "/>
    <x v="221"/>
    <n v="0"/>
  </r>
  <r>
    <x v="73"/>
    <s v="Lineas de Crédito   "/>
    <x v="222"/>
    <n v="0"/>
  </r>
  <r>
    <x v="73"/>
    <s v="Lineas de Crédito   "/>
    <x v="223"/>
    <n v="0"/>
  </r>
  <r>
    <x v="73"/>
    <s v="Lineas de Crédito   "/>
    <x v="224"/>
    <n v="0"/>
  </r>
  <r>
    <x v="73"/>
    <s v="Lineas de Crédito   "/>
    <x v="225"/>
    <n v="0"/>
  </r>
  <r>
    <x v="73"/>
    <s v="Lineas de Crédito   "/>
    <x v="226"/>
    <n v="0"/>
  </r>
  <r>
    <x v="73"/>
    <s v="Lineas de Crédito   "/>
    <x v="227"/>
    <n v="0"/>
  </r>
  <r>
    <x v="73"/>
    <s v="Lineas de Crédito   "/>
    <x v="228"/>
    <n v="0"/>
  </r>
  <r>
    <x v="73"/>
    <s v="Lineas de Crédito   "/>
    <x v="229"/>
    <n v="0"/>
  </r>
  <r>
    <x v="73"/>
    <s v="Lineas de Crédito   "/>
    <x v="230"/>
    <n v="0"/>
  </r>
  <r>
    <x v="73"/>
    <s v="Lineas de Crédito   "/>
    <x v="231"/>
    <n v="0"/>
  </r>
  <r>
    <x v="73"/>
    <s v="Lineas de Crédito   "/>
    <x v="232"/>
    <n v="0"/>
  </r>
  <r>
    <x v="73"/>
    <s v="Lineas de Crédito   "/>
    <x v="233"/>
    <n v="0"/>
  </r>
  <r>
    <x v="73"/>
    <s v="Lineas de Crédito   "/>
    <x v="234"/>
    <n v="0"/>
  </r>
  <r>
    <x v="73"/>
    <s v="Lineas de Crédito   "/>
    <x v="235"/>
    <n v="0"/>
  </r>
  <r>
    <x v="73"/>
    <s v="Lineas de Crédito   "/>
    <x v="236"/>
    <n v="0"/>
  </r>
  <r>
    <x v="73"/>
    <s v="Lineas de Crédito   "/>
    <x v="237"/>
    <n v="0"/>
  </r>
  <r>
    <x v="73"/>
    <s v="Lineas de Crédito   "/>
    <x v="238"/>
    <n v="0"/>
  </r>
  <r>
    <x v="73"/>
    <s v="Lineas de Crédito   "/>
    <x v="239"/>
    <n v="0"/>
  </r>
  <r>
    <x v="73"/>
    <s v="Lineas de Crédito   "/>
    <x v="240"/>
    <n v="0"/>
  </r>
  <r>
    <x v="74"/>
    <s v="Saldos Leasing      "/>
    <x v="2"/>
    <n v="0"/>
  </r>
  <r>
    <x v="74"/>
    <s v="Saldos Leasing      "/>
    <x v="3"/>
    <n v="0"/>
  </r>
  <r>
    <x v="74"/>
    <s v="Saldos Leasing      "/>
    <x v="4"/>
    <n v="0"/>
  </r>
  <r>
    <x v="74"/>
    <s v="Saldos Leasing      "/>
    <x v="5"/>
    <n v="0"/>
  </r>
  <r>
    <x v="74"/>
    <s v="Saldos Leasing      "/>
    <x v="6"/>
    <n v="0"/>
  </r>
  <r>
    <x v="74"/>
    <s v="Saldos Leasing      "/>
    <x v="7"/>
    <n v="0"/>
  </r>
  <r>
    <x v="74"/>
    <s v="Saldos Leasing      "/>
    <x v="8"/>
    <n v="0"/>
  </r>
  <r>
    <x v="74"/>
    <s v="Saldos Leasing      "/>
    <x v="9"/>
    <n v="0"/>
  </r>
  <r>
    <x v="74"/>
    <s v="Saldos Leasing      "/>
    <x v="10"/>
    <n v="0"/>
  </r>
  <r>
    <x v="74"/>
    <s v="Saldos Leasing      "/>
    <x v="11"/>
    <n v="0"/>
  </r>
  <r>
    <x v="74"/>
    <s v="Saldos Leasing      "/>
    <x v="12"/>
    <n v="0"/>
  </r>
  <r>
    <x v="74"/>
    <s v="Saldos Leasing      "/>
    <x v="13"/>
    <n v="0"/>
  </r>
  <r>
    <x v="74"/>
    <s v="Saldos Leasing      "/>
    <x v="14"/>
    <n v="0"/>
  </r>
  <r>
    <x v="74"/>
    <s v="Saldos Leasing      "/>
    <x v="15"/>
    <n v="0"/>
  </r>
  <r>
    <x v="74"/>
    <s v="Saldos Leasing      "/>
    <x v="16"/>
    <n v="0"/>
  </r>
  <r>
    <x v="74"/>
    <s v="Saldos Leasing      "/>
    <x v="17"/>
    <n v="0"/>
  </r>
  <r>
    <x v="74"/>
    <s v="Saldos Leasing      "/>
    <x v="18"/>
    <n v="0"/>
  </r>
  <r>
    <x v="74"/>
    <s v="Saldos Leasing      "/>
    <x v="19"/>
    <n v="0"/>
  </r>
  <r>
    <x v="74"/>
    <s v="Saldos Leasing      "/>
    <x v="20"/>
    <n v="0"/>
  </r>
  <r>
    <x v="74"/>
    <s v="Saldos Leasing      "/>
    <x v="21"/>
    <n v="0"/>
  </r>
  <r>
    <x v="74"/>
    <s v="Saldos Leasing      "/>
    <x v="22"/>
    <n v="0"/>
  </r>
  <r>
    <x v="74"/>
    <s v="Saldos Leasing      "/>
    <x v="23"/>
    <n v="0"/>
  </r>
  <r>
    <x v="74"/>
    <s v="Saldos Leasing      "/>
    <x v="24"/>
    <n v="0"/>
  </r>
  <r>
    <x v="74"/>
    <s v="Saldos Leasing      "/>
    <x v="25"/>
    <n v="0"/>
  </r>
  <r>
    <x v="74"/>
    <s v="Saldos Leasing      "/>
    <x v="26"/>
    <n v="0"/>
  </r>
  <r>
    <x v="74"/>
    <s v="Saldos Leasing      "/>
    <x v="27"/>
    <n v="0"/>
  </r>
  <r>
    <x v="74"/>
    <s v="Saldos Leasing      "/>
    <x v="28"/>
    <n v="0"/>
  </r>
  <r>
    <x v="74"/>
    <s v="Saldos Leasing      "/>
    <x v="29"/>
    <n v="0"/>
  </r>
  <r>
    <x v="74"/>
    <s v="Saldos Leasing      "/>
    <x v="30"/>
    <n v="0"/>
  </r>
  <r>
    <x v="74"/>
    <s v="Saldos Leasing      "/>
    <x v="31"/>
    <n v="0"/>
  </r>
  <r>
    <x v="74"/>
    <s v="Saldos Leasing      "/>
    <x v="32"/>
    <n v="0"/>
  </r>
  <r>
    <x v="74"/>
    <s v="Saldos Leasing      "/>
    <x v="33"/>
    <n v="0"/>
  </r>
  <r>
    <x v="74"/>
    <s v="Saldos Leasing      "/>
    <x v="34"/>
    <n v="0"/>
  </r>
  <r>
    <x v="74"/>
    <s v="Saldos Leasing      "/>
    <x v="35"/>
    <n v="0"/>
  </r>
  <r>
    <x v="74"/>
    <s v="Saldos Leasing      "/>
    <x v="36"/>
    <n v="0"/>
  </r>
  <r>
    <x v="74"/>
    <s v="Saldos Leasing      "/>
    <x v="37"/>
    <n v="0"/>
  </r>
  <r>
    <x v="74"/>
    <s v="Saldos Leasing      "/>
    <x v="38"/>
    <n v="0"/>
  </r>
  <r>
    <x v="74"/>
    <s v="Saldos Leasing      "/>
    <x v="39"/>
    <n v="0"/>
  </r>
  <r>
    <x v="74"/>
    <s v="Saldos Leasing      "/>
    <x v="40"/>
    <n v="0"/>
  </r>
  <r>
    <x v="74"/>
    <s v="Saldos Leasing      "/>
    <x v="41"/>
    <n v="0"/>
  </r>
  <r>
    <x v="74"/>
    <s v="Saldos Leasing      "/>
    <x v="42"/>
    <n v="0"/>
  </r>
  <r>
    <x v="74"/>
    <s v="Saldos Leasing      "/>
    <x v="43"/>
    <n v="0"/>
  </r>
  <r>
    <x v="74"/>
    <s v="Saldos Leasing      "/>
    <x v="44"/>
    <n v="0"/>
  </r>
  <r>
    <x v="74"/>
    <s v="Saldos Leasing      "/>
    <x v="45"/>
    <n v="0"/>
  </r>
  <r>
    <x v="74"/>
    <s v="Saldos Leasing      "/>
    <x v="46"/>
    <n v="0"/>
  </r>
  <r>
    <x v="74"/>
    <s v="Saldos Leasing      "/>
    <x v="47"/>
    <n v="0"/>
  </r>
  <r>
    <x v="74"/>
    <s v="Saldos Leasing      "/>
    <x v="48"/>
    <n v="0"/>
  </r>
  <r>
    <x v="74"/>
    <s v="Saldos Leasing      "/>
    <x v="49"/>
    <n v="0"/>
  </r>
  <r>
    <x v="74"/>
    <s v="Saldos Leasing      "/>
    <x v="50"/>
    <n v="0"/>
  </r>
  <r>
    <x v="74"/>
    <s v="Saldos Leasing      "/>
    <x v="51"/>
    <n v="0"/>
  </r>
  <r>
    <x v="74"/>
    <s v="Saldos Leasing      "/>
    <x v="52"/>
    <n v="0"/>
  </r>
  <r>
    <x v="74"/>
    <s v="Saldos Leasing      "/>
    <x v="53"/>
    <n v="0"/>
  </r>
  <r>
    <x v="74"/>
    <s v="Saldos Leasing      "/>
    <x v="54"/>
    <n v="0"/>
  </r>
  <r>
    <x v="74"/>
    <s v="Saldos Leasing      "/>
    <x v="55"/>
    <n v="0"/>
  </r>
  <r>
    <x v="74"/>
    <s v="Saldos Leasing      "/>
    <x v="56"/>
    <n v="0"/>
  </r>
  <r>
    <x v="74"/>
    <s v="Saldos Leasing      "/>
    <x v="57"/>
    <n v="0"/>
  </r>
  <r>
    <x v="74"/>
    <s v="Saldos Leasing      "/>
    <x v="58"/>
    <n v="0"/>
  </r>
  <r>
    <x v="74"/>
    <s v="Saldos Leasing      "/>
    <x v="59"/>
    <n v="0"/>
  </r>
  <r>
    <x v="74"/>
    <s v="Saldos Leasing      "/>
    <x v="60"/>
    <n v="0"/>
  </r>
  <r>
    <x v="74"/>
    <s v="Saldos Leasing      "/>
    <x v="61"/>
    <n v="0"/>
  </r>
  <r>
    <x v="74"/>
    <s v="Saldos Leasing      "/>
    <x v="62"/>
    <n v="0"/>
  </r>
  <r>
    <x v="74"/>
    <s v="Saldos Leasing      "/>
    <x v="63"/>
    <n v="0"/>
  </r>
  <r>
    <x v="74"/>
    <s v="Saldos Leasing      "/>
    <x v="64"/>
    <n v="0"/>
  </r>
  <r>
    <x v="74"/>
    <s v="Saldos Leasing      "/>
    <x v="65"/>
    <n v="0"/>
  </r>
  <r>
    <x v="74"/>
    <s v="Saldos Leasing      "/>
    <x v="66"/>
    <n v="0"/>
  </r>
  <r>
    <x v="74"/>
    <s v="Saldos Leasing      "/>
    <x v="67"/>
    <n v="0"/>
  </r>
  <r>
    <x v="74"/>
    <s v="Saldos Leasing      "/>
    <x v="68"/>
    <n v="0"/>
  </r>
  <r>
    <x v="74"/>
    <s v="Saldos Leasing      "/>
    <x v="69"/>
    <n v="0"/>
  </r>
  <r>
    <x v="74"/>
    <s v="Saldos Leasing      "/>
    <x v="70"/>
    <n v="0"/>
  </r>
  <r>
    <x v="74"/>
    <s v="Saldos Leasing      "/>
    <x v="71"/>
    <n v="0"/>
  </r>
  <r>
    <x v="74"/>
    <s v="Saldos Leasing      "/>
    <x v="72"/>
    <n v="0"/>
  </r>
  <r>
    <x v="74"/>
    <s v="Saldos Leasing      "/>
    <x v="73"/>
    <n v="0"/>
  </r>
  <r>
    <x v="74"/>
    <s v="Saldos Leasing      "/>
    <x v="74"/>
    <n v="0"/>
  </r>
  <r>
    <x v="74"/>
    <s v="Saldos Leasing      "/>
    <x v="75"/>
    <n v="0"/>
  </r>
  <r>
    <x v="74"/>
    <s v="Saldos Leasing      "/>
    <x v="76"/>
    <n v="0"/>
  </r>
  <r>
    <x v="74"/>
    <s v="Saldos Leasing      "/>
    <x v="77"/>
    <n v="0"/>
  </r>
  <r>
    <x v="74"/>
    <s v="Saldos Leasing      "/>
    <x v="78"/>
    <n v="0"/>
  </r>
  <r>
    <x v="74"/>
    <s v="Saldos Leasing      "/>
    <x v="79"/>
    <n v="0"/>
  </r>
  <r>
    <x v="74"/>
    <s v="Saldos Leasing      "/>
    <x v="80"/>
    <n v="0"/>
  </r>
  <r>
    <x v="74"/>
    <s v="Saldos Leasing      "/>
    <x v="81"/>
    <n v="0"/>
  </r>
  <r>
    <x v="74"/>
    <s v="Saldos Leasing      "/>
    <x v="82"/>
    <n v="0"/>
  </r>
  <r>
    <x v="74"/>
    <s v="Saldos Leasing      "/>
    <x v="83"/>
    <n v="0"/>
  </r>
  <r>
    <x v="74"/>
    <s v="Saldos Leasing      "/>
    <x v="84"/>
    <n v="0"/>
  </r>
  <r>
    <x v="74"/>
    <s v="Saldos Leasing      "/>
    <x v="85"/>
    <n v="0"/>
  </r>
  <r>
    <x v="74"/>
    <s v="Saldos Leasing      "/>
    <x v="86"/>
    <n v="0"/>
  </r>
  <r>
    <x v="74"/>
    <s v="Saldos Leasing      "/>
    <x v="87"/>
    <n v="0"/>
  </r>
  <r>
    <x v="74"/>
    <s v="Saldos Leasing      "/>
    <x v="88"/>
    <n v="0"/>
  </r>
  <r>
    <x v="74"/>
    <s v="Saldos Leasing      "/>
    <x v="89"/>
    <n v="0"/>
  </r>
  <r>
    <x v="74"/>
    <s v="Saldos Leasing      "/>
    <x v="90"/>
    <n v="0"/>
  </r>
  <r>
    <x v="74"/>
    <s v="Saldos Leasing      "/>
    <x v="91"/>
    <n v="0"/>
  </r>
  <r>
    <x v="74"/>
    <s v="Saldos Leasing      "/>
    <x v="92"/>
    <n v="0"/>
  </r>
  <r>
    <x v="74"/>
    <s v="Saldos Leasing      "/>
    <x v="93"/>
    <n v="0"/>
  </r>
  <r>
    <x v="74"/>
    <s v="Saldos Leasing      "/>
    <x v="94"/>
    <n v="0"/>
  </r>
  <r>
    <x v="74"/>
    <s v="Saldos Leasing      "/>
    <x v="95"/>
    <n v="0"/>
  </r>
  <r>
    <x v="74"/>
    <s v="Saldos Leasing      "/>
    <x v="96"/>
    <n v="0"/>
  </r>
  <r>
    <x v="74"/>
    <s v="Saldos Leasing      "/>
    <x v="97"/>
    <n v="0"/>
  </r>
  <r>
    <x v="74"/>
    <s v="Saldos Leasing      "/>
    <x v="98"/>
    <n v="0"/>
  </r>
  <r>
    <x v="74"/>
    <s v="Saldos Leasing      "/>
    <x v="99"/>
    <n v="0"/>
  </r>
  <r>
    <x v="74"/>
    <s v="Saldos Leasing      "/>
    <x v="100"/>
    <n v="0"/>
  </r>
  <r>
    <x v="74"/>
    <s v="Saldos Leasing      "/>
    <x v="101"/>
    <n v="0"/>
  </r>
  <r>
    <x v="74"/>
    <s v="Saldos Leasing      "/>
    <x v="102"/>
    <n v="0"/>
  </r>
  <r>
    <x v="74"/>
    <s v="Saldos Leasing      "/>
    <x v="103"/>
    <n v="0"/>
  </r>
  <r>
    <x v="74"/>
    <s v="Saldos Leasing      "/>
    <x v="104"/>
    <n v="0"/>
  </r>
  <r>
    <x v="74"/>
    <s v="Saldos Leasing      "/>
    <x v="105"/>
    <n v="0"/>
  </r>
  <r>
    <x v="74"/>
    <s v="Saldos Leasing      "/>
    <x v="106"/>
    <n v="0"/>
  </r>
  <r>
    <x v="74"/>
    <s v="Saldos Leasing      "/>
    <x v="107"/>
    <n v="0"/>
  </r>
  <r>
    <x v="74"/>
    <s v="Saldos Leasing      "/>
    <x v="108"/>
    <n v="0"/>
  </r>
  <r>
    <x v="74"/>
    <s v="Saldos Leasing      "/>
    <x v="109"/>
    <n v="0"/>
  </r>
  <r>
    <x v="74"/>
    <s v="Saldos Leasing      "/>
    <x v="110"/>
    <n v="0"/>
  </r>
  <r>
    <x v="74"/>
    <s v="Saldos Leasing      "/>
    <x v="111"/>
    <n v="0"/>
  </r>
  <r>
    <x v="74"/>
    <s v="Saldos Leasing      "/>
    <x v="112"/>
    <n v="0"/>
  </r>
  <r>
    <x v="74"/>
    <s v="Saldos Leasing      "/>
    <x v="113"/>
    <n v="0"/>
  </r>
  <r>
    <x v="74"/>
    <s v="Saldos Leasing      "/>
    <x v="114"/>
    <n v="0"/>
  </r>
  <r>
    <x v="74"/>
    <s v="Saldos Leasing      "/>
    <x v="115"/>
    <n v="0"/>
  </r>
  <r>
    <x v="74"/>
    <s v="Saldos Leasing      "/>
    <x v="116"/>
    <n v="0"/>
  </r>
  <r>
    <x v="74"/>
    <s v="Saldos Leasing      "/>
    <x v="117"/>
    <n v="0"/>
  </r>
  <r>
    <x v="74"/>
    <s v="Saldos Leasing      "/>
    <x v="118"/>
    <n v="0"/>
  </r>
  <r>
    <x v="74"/>
    <s v="Saldos Leasing      "/>
    <x v="119"/>
    <n v="0"/>
  </r>
  <r>
    <x v="74"/>
    <s v="Saldos Leasing      "/>
    <x v="120"/>
    <n v="0"/>
  </r>
  <r>
    <x v="74"/>
    <s v="Saldos Leasing      "/>
    <x v="121"/>
    <n v="0"/>
  </r>
  <r>
    <x v="74"/>
    <s v="Saldos Leasing      "/>
    <x v="122"/>
    <n v="0"/>
  </r>
  <r>
    <x v="74"/>
    <s v="Saldos Leasing      "/>
    <x v="123"/>
    <n v="0"/>
  </r>
  <r>
    <x v="74"/>
    <s v="Saldos Leasing      "/>
    <x v="124"/>
    <n v="0"/>
  </r>
  <r>
    <x v="74"/>
    <s v="Saldos Leasing      "/>
    <x v="125"/>
    <n v="0"/>
  </r>
  <r>
    <x v="74"/>
    <s v="Saldos Leasing      "/>
    <x v="126"/>
    <n v="0"/>
  </r>
  <r>
    <x v="74"/>
    <s v="Saldos Leasing      "/>
    <x v="127"/>
    <n v="0"/>
  </r>
  <r>
    <x v="74"/>
    <s v="Saldos Leasing      "/>
    <x v="128"/>
    <n v="0"/>
  </r>
  <r>
    <x v="74"/>
    <s v="Saldos Leasing      "/>
    <x v="129"/>
    <n v="0"/>
  </r>
  <r>
    <x v="74"/>
    <s v="Saldos Leasing      "/>
    <x v="130"/>
    <n v="0"/>
  </r>
  <r>
    <x v="74"/>
    <s v="Saldos Leasing      "/>
    <x v="131"/>
    <n v="0"/>
  </r>
  <r>
    <x v="74"/>
    <s v="Saldos Leasing      "/>
    <x v="132"/>
    <n v="0"/>
  </r>
  <r>
    <x v="74"/>
    <s v="Saldos Leasing      "/>
    <x v="133"/>
    <n v="0"/>
  </r>
  <r>
    <x v="74"/>
    <s v="Saldos Leasing      "/>
    <x v="134"/>
    <n v="0"/>
  </r>
  <r>
    <x v="74"/>
    <s v="Saldos Leasing      "/>
    <x v="135"/>
    <n v="0"/>
  </r>
  <r>
    <x v="74"/>
    <s v="Saldos Leasing      "/>
    <x v="136"/>
    <n v="0"/>
  </r>
  <r>
    <x v="74"/>
    <s v="Saldos Leasing      "/>
    <x v="137"/>
    <n v="0"/>
  </r>
  <r>
    <x v="74"/>
    <s v="Saldos Leasing      "/>
    <x v="138"/>
    <n v="0"/>
  </r>
  <r>
    <x v="74"/>
    <s v="Saldos Leasing      "/>
    <x v="139"/>
    <n v="0"/>
  </r>
  <r>
    <x v="74"/>
    <s v="Saldos Leasing      "/>
    <x v="140"/>
    <n v="0"/>
  </r>
  <r>
    <x v="74"/>
    <s v="Saldos Leasing      "/>
    <x v="141"/>
    <n v="0"/>
  </r>
  <r>
    <x v="74"/>
    <s v="Saldos Leasing      "/>
    <x v="142"/>
    <n v="0"/>
  </r>
  <r>
    <x v="74"/>
    <s v="Saldos Leasing      "/>
    <x v="143"/>
    <n v="0"/>
  </r>
  <r>
    <x v="74"/>
    <s v="Saldos Leasing      "/>
    <x v="144"/>
    <n v="0"/>
  </r>
  <r>
    <x v="74"/>
    <s v="Saldos Leasing      "/>
    <x v="145"/>
    <n v="0"/>
  </r>
  <r>
    <x v="74"/>
    <s v="Saldos Leasing      "/>
    <x v="146"/>
    <n v="0"/>
  </r>
  <r>
    <x v="74"/>
    <s v="Saldos Leasing      "/>
    <x v="147"/>
    <n v="0"/>
  </r>
  <r>
    <x v="74"/>
    <s v="Saldos Leasing      "/>
    <x v="148"/>
    <n v="0"/>
  </r>
  <r>
    <x v="74"/>
    <s v="Saldos Leasing      "/>
    <x v="149"/>
    <n v="0"/>
  </r>
  <r>
    <x v="74"/>
    <s v="Saldos Leasing      "/>
    <x v="150"/>
    <n v="0"/>
  </r>
  <r>
    <x v="74"/>
    <s v="Saldos Leasing      "/>
    <x v="151"/>
    <n v="0"/>
  </r>
  <r>
    <x v="74"/>
    <s v="Saldos Leasing      "/>
    <x v="152"/>
    <n v="0"/>
  </r>
  <r>
    <x v="74"/>
    <s v="Saldos Leasing      "/>
    <x v="153"/>
    <n v="0"/>
  </r>
  <r>
    <x v="74"/>
    <s v="Saldos Leasing      "/>
    <x v="154"/>
    <n v="0"/>
  </r>
  <r>
    <x v="74"/>
    <s v="Saldos Leasing      "/>
    <x v="155"/>
    <n v="0"/>
  </r>
  <r>
    <x v="74"/>
    <s v="Saldos Leasing      "/>
    <x v="156"/>
    <n v="0"/>
  </r>
  <r>
    <x v="74"/>
    <s v="Saldos Leasing      "/>
    <x v="157"/>
    <n v="0"/>
  </r>
  <r>
    <x v="74"/>
    <s v="Saldos Leasing      "/>
    <x v="158"/>
    <n v="0"/>
  </r>
  <r>
    <x v="74"/>
    <s v="Saldos Leasing      "/>
    <x v="159"/>
    <n v="0"/>
  </r>
  <r>
    <x v="74"/>
    <s v="Saldos Leasing      "/>
    <x v="160"/>
    <n v="0"/>
  </r>
  <r>
    <x v="74"/>
    <s v="Saldos Leasing      "/>
    <x v="161"/>
    <n v="0"/>
  </r>
  <r>
    <x v="74"/>
    <s v="Saldos Leasing      "/>
    <x v="162"/>
    <n v="0"/>
  </r>
  <r>
    <x v="74"/>
    <s v="Saldos Leasing      "/>
    <x v="163"/>
    <n v="0"/>
  </r>
  <r>
    <x v="74"/>
    <s v="Saldos Leasing      "/>
    <x v="164"/>
    <n v="0"/>
  </r>
  <r>
    <x v="74"/>
    <s v="Saldos Leasing      "/>
    <x v="165"/>
    <n v="0"/>
  </r>
  <r>
    <x v="74"/>
    <s v="Saldos Leasing      "/>
    <x v="166"/>
    <n v="0"/>
  </r>
  <r>
    <x v="74"/>
    <s v="Saldos Leasing      "/>
    <x v="167"/>
    <n v="0"/>
  </r>
  <r>
    <x v="74"/>
    <s v="Saldos Leasing      "/>
    <x v="168"/>
    <n v="0"/>
  </r>
  <r>
    <x v="74"/>
    <s v="Saldos Leasing      "/>
    <x v="169"/>
    <n v="0"/>
  </r>
  <r>
    <x v="74"/>
    <s v="Saldos Leasing      "/>
    <x v="170"/>
    <n v="0"/>
  </r>
  <r>
    <x v="74"/>
    <s v="Saldos Leasing      "/>
    <x v="171"/>
    <n v="0"/>
  </r>
  <r>
    <x v="74"/>
    <s v="Saldos Leasing      "/>
    <x v="172"/>
    <n v="0"/>
  </r>
  <r>
    <x v="74"/>
    <s v="Saldos Leasing      "/>
    <x v="173"/>
    <n v="0"/>
  </r>
  <r>
    <x v="74"/>
    <s v="Saldos Leasing      "/>
    <x v="174"/>
    <n v="0"/>
  </r>
  <r>
    <x v="74"/>
    <s v="Saldos Leasing      "/>
    <x v="175"/>
    <n v="0"/>
  </r>
  <r>
    <x v="74"/>
    <s v="Saldos Leasing      "/>
    <x v="176"/>
    <n v="0"/>
  </r>
  <r>
    <x v="74"/>
    <s v="Saldos Leasing      "/>
    <x v="177"/>
    <n v="0"/>
  </r>
  <r>
    <x v="74"/>
    <s v="Saldos Leasing      "/>
    <x v="178"/>
    <n v="0"/>
  </r>
  <r>
    <x v="74"/>
    <s v="Saldos Leasing      "/>
    <x v="179"/>
    <n v="0"/>
  </r>
  <r>
    <x v="74"/>
    <s v="Saldos Leasing      "/>
    <x v="180"/>
    <n v="0"/>
  </r>
  <r>
    <x v="74"/>
    <s v="Saldos Leasing      "/>
    <x v="181"/>
    <n v="0"/>
  </r>
  <r>
    <x v="74"/>
    <s v="Saldos Leasing      "/>
    <x v="182"/>
    <n v="0"/>
  </r>
  <r>
    <x v="74"/>
    <s v="Saldos Leasing      "/>
    <x v="183"/>
    <n v="0"/>
  </r>
  <r>
    <x v="74"/>
    <s v="Saldos Leasing      "/>
    <x v="184"/>
    <n v="0"/>
  </r>
  <r>
    <x v="74"/>
    <s v="Saldos Leasing      "/>
    <x v="185"/>
    <n v="0"/>
  </r>
  <r>
    <x v="74"/>
    <s v="Saldos Leasing      "/>
    <x v="186"/>
    <n v="0"/>
  </r>
  <r>
    <x v="74"/>
    <s v="Saldos Leasing      "/>
    <x v="187"/>
    <n v="0"/>
  </r>
  <r>
    <x v="74"/>
    <s v="Saldos Leasing      "/>
    <x v="188"/>
    <n v="0"/>
  </r>
  <r>
    <x v="74"/>
    <s v="Saldos Leasing      "/>
    <x v="189"/>
    <n v="0"/>
  </r>
  <r>
    <x v="74"/>
    <s v="Saldos Leasing      "/>
    <x v="190"/>
    <n v="0"/>
  </r>
  <r>
    <x v="74"/>
    <s v="Saldos Leasing      "/>
    <x v="191"/>
    <n v="0"/>
  </r>
  <r>
    <x v="74"/>
    <s v="Saldos Leasing      "/>
    <x v="192"/>
    <n v="0"/>
  </r>
  <r>
    <x v="74"/>
    <s v="Saldos Leasing      "/>
    <x v="193"/>
    <n v="0"/>
  </r>
  <r>
    <x v="74"/>
    <s v="Saldos Leasing      "/>
    <x v="194"/>
    <n v="0"/>
  </r>
  <r>
    <x v="74"/>
    <s v="Saldos Leasing      "/>
    <x v="195"/>
    <n v="0"/>
  </r>
  <r>
    <x v="74"/>
    <s v="Saldos Leasing      "/>
    <x v="196"/>
    <n v="0"/>
  </r>
  <r>
    <x v="74"/>
    <s v="Saldos Leasing      "/>
    <x v="197"/>
    <n v="0"/>
  </r>
  <r>
    <x v="74"/>
    <s v="Saldos Leasing      "/>
    <x v="198"/>
    <n v="0"/>
  </r>
  <r>
    <x v="74"/>
    <s v="Saldos Leasing      "/>
    <x v="199"/>
    <n v="0"/>
  </r>
  <r>
    <x v="74"/>
    <s v="Saldos Leasing      "/>
    <x v="200"/>
    <n v="0"/>
  </r>
  <r>
    <x v="74"/>
    <s v="Saldos Leasing      "/>
    <x v="201"/>
    <n v="0"/>
  </r>
  <r>
    <x v="74"/>
    <s v="Saldos Leasing      "/>
    <x v="202"/>
    <n v="0"/>
  </r>
  <r>
    <x v="74"/>
    <s v="Saldos Leasing      "/>
    <x v="203"/>
    <n v="0"/>
  </r>
  <r>
    <x v="74"/>
    <s v="Saldos Leasing      "/>
    <x v="204"/>
    <n v="0"/>
  </r>
  <r>
    <x v="74"/>
    <s v="Saldos Leasing      "/>
    <x v="205"/>
    <n v="0"/>
  </r>
  <r>
    <x v="74"/>
    <s v="Saldos Leasing      "/>
    <x v="206"/>
    <n v="0"/>
  </r>
  <r>
    <x v="74"/>
    <s v="Saldos Leasing      "/>
    <x v="207"/>
    <n v="0"/>
  </r>
  <r>
    <x v="74"/>
    <s v="Saldos Leasing      "/>
    <x v="208"/>
    <n v="0"/>
  </r>
  <r>
    <x v="74"/>
    <s v="Saldos Leasing      "/>
    <x v="209"/>
    <n v="0"/>
  </r>
  <r>
    <x v="74"/>
    <s v="Saldos Leasing      "/>
    <x v="210"/>
    <n v="0"/>
  </r>
  <r>
    <x v="74"/>
    <s v="Saldos Leasing      "/>
    <x v="211"/>
    <n v="0"/>
  </r>
  <r>
    <x v="74"/>
    <s v="Saldos Leasing      "/>
    <x v="212"/>
    <n v="0"/>
  </r>
  <r>
    <x v="74"/>
    <s v="Saldos Leasing      "/>
    <x v="213"/>
    <n v="0"/>
  </r>
  <r>
    <x v="74"/>
    <s v="Saldos Leasing      "/>
    <x v="214"/>
    <n v="0"/>
  </r>
  <r>
    <x v="74"/>
    <s v="Saldos Leasing      "/>
    <x v="215"/>
    <n v="0"/>
  </r>
  <r>
    <x v="74"/>
    <s v="Saldos Leasing      "/>
    <x v="216"/>
    <n v="0"/>
  </r>
  <r>
    <x v="74"/>
    <s v="Saldos Leasing      "/>
    <x v="217"/>
    <n v="0"/>
  </r>
  <r>
    <x v="74"/>
    <s v="Saldos Leasing      "/>
    <x v="218"/>
    <n v="0"/>
  </r>
  <r>
    <x v="74"/>
    <s v="Saldos Leasing      "/>
    <x v="219"/>
    <n v="0"/>
  </r>
  <r>
    <x v="74"/>
    <s v="Saldos Leasing      "/>
    <x v="220"/>
    <n v="0"/>
  </r>
  <r>
    <x v="74"/>
    <s v="Saldos Leasing      "/>
    <x v="221"/>
    <n v="0"/>
  </r>
  <r>
    <x v="74"/>
    <s v="Saldos Leasing      "/>
    <x v="222"/>
    <n v="0"/>
  </r>
  <r>
    <x v="74"/>
    <s v="Saldos Leasing      "/>
    <x v="223"/>
    <n v="0"/>
  </r>
  <r>
    <x v="74"/>
    <s v="Saldos Leasing      "/>
    <x v="224"/>
    <n v="0"/>
  </r>
  <r>
    <x v="74"/>
    <s v="Saldos Leasing      "/>
    <x v="225"/>
    <n v="0"/>
  </r>
  <r>
    <x v="74"/>
    <s v="Saldos Leasing      "/>
    <x v="226"/>
    <n v="0"/>
  </r>
  <r>
    <x v="74"/>
    <s v="Saldos Leasing      "/>
    <x v="227"/>
    <n v="0"/>
  </r>
  <r>
    <x v="74"/>
    <s v="Saldos Leasing      "/>
    <x v="228"/>
    <n v="0"/>
  </r>
  <r>
    <x v="74"/>
    <s v="Saldos Leasing      "/>
    <x v="229"/>
    <n v="0"/>
  </r>
  <r>
    <x v="74"/>
    <s v="Saldos Leasing      "/>
    <x v="230"/>
    <n v="0"/>
  </r>
  <r>
    <x v="74"/>
    <s v="Saldos Leasing      "/>
    <x v="231"/>
    <n v="0"/>
  </r>
  <r>
    <x v="74"/>
    <s v="Saldos Leasing      "/>
    <x v="232"/>
    <n v="0"/>
  </r>
  <r>
    <x v="74"/>
    <s v="Saldos Leasing      "/>
    <x v="233"/>
    <n v="0"/>
  </r>
  <r>
    <x v="74"/>
    <s v="Saldos Leasing      "/>
    <x v="234"/>
    <n v="0"/>
  </r>
  <r>
    <x v="74"/>
    <s v="Saldos Leasing      "/>
    <x v="235"/>
    <n v="0"/>
  </r>
  <r>
    <x v="74"/>
    <s v="Saldos Leasing      "/>
    <x v="236"/>
    <n v="0"/>
  </r>
  <r>
    <x v="74"/>
    <s v="Saldos Leasing      "/>
    <x v="237"/>
    <n v="0"/>
  </r>
  <r>
    <x v="74"/>
    <s v="Saldos Leasing      "/>
    <x v="238"/>
    <n v="0"/>
  </r>
  <r>
    <x v="74"/>
    <s v="Saldos Leasing      "/>
    <x v="239"/>
    <n v="0"/>
  </r>
  <r>
    <x v="74"/>
    <s v="Saldos Leasing      "/>
    <x v="240"/>
    <n v="0"/>
  </r>
  <r>
    <x v="75"/>
    <s v="Balance (Un Dia)    "/>
    <x v="2"/>
    <n v="0"/>
  </r>
  <r>
    <x v="75"/>
    <s v="Balance (Un Dia)    "/>
    <x v="3"/>
    <n v="0"/>
  </r>
  <r>
    <x v="75"/>
    <s v="Balance (Un Dia)    "/>
    <x v="4"/>
    <n v="0"/>
  </r>
  <r>
    <x v="75"/>
    <s v="Balance (Un Dia)    "/>
    <x v="5"/>
    <n v="0"/>
  </r>
  <r>
    <x v="75"/>
    <s v="Balance (Un Dia)    "/>
    <x v="6"/>
    <n v="0"/>
  </r>
  <r>
    <x v="75"/>
    <s v="Balance (Un Dia)    "/>
    <x v="7"/>
    <n v="0"/>
  </r>
  <r>
    <x v="75"/>
    <s v="Balance (Un Dia)    "/>
    <x v="8"/>
    <n v="0"/>
  </r>
  <r>
    <x v="75"/>
    <s v="Balance (Un Dia)    "/>
    <x v="9"/>
    <n v="0"/>
  </r>
  <r>
    <x v="75"/>
    <s v="Balance (Un Dia)    "/>
    <x v="10"/>
    <n v="0"/>
  </r>
  <r>
    <x v="75"/>
    <s v="Balance (Un Dia)    "/>
    <x v="11"/>
    <n v="0"/>
  </r>
  <r>
    <x v="75"/>
    <s v="Balance (Un Dia)    "/>
    <x v="12"/>
    <n v="0"/>
  </r>
  <r>
    <x v="75"/>
    <s v="Balance (Un Dia)    "/>
    <x v="13"/>
    <n v="0"/>
  </r>
  <r>
    <x v="75"/>
    <s v="Balance (Un Dia)    "/>
    <x v="14"/>
    <n v="0"/>
  </r>
  <r>
    <x v="75"/>
    <s v="Balance (Un Dia)    "/>
    <x v="15"/>
    <n v="0"/>
  </r>
  <r>
    <x v="75"/>
    <s v="Balance (Un Dia)    "/>
    <x v="16"/>
    <n v="0"/>
  </r>
  <r>
    <x v="75"/>
    <s v="Balance (Un Dia)    "/>
    <x v="17"/>
    <n v="0"/>
  </r>
  <r>
    <x v="75"/>
    <s v="Balance (Un Dia)    "/>
    <x v="18"/>
    <n v="0"/>
  </r>
  <r>
    <x v="75"/>
    <s v="Balance (Un Dia)    "/>
    <x v="19"/>
    <n v="0"/>
  </r>
  <r>
    <x v="75"/>
    <s v="Balance (Un Dia)    "/>
    <x v="20"/>
    <n v="0"/>
  </r>
  <r>
    <x v="75"/>
    <s v="Balance (Un Dia)    "/>
    <x v="21"/>
    <n v="0"/>
  </r>
  <r>
    <x v="75"/>
    <s v="Balance (Un Dia)    "/>
    <x v="22"/>
    <n v="0"/>
  </r>
  <r>
    <x v="75"/>
    <s v="Balance (Un Dia)    "/>
    <x v="23"/>
    <n v="0"/>
  </r>
  <r>
    <x v="75"/>
    <s v="Balance (Un Dia)    "/>
    <x v="24"/>
    <n v="0"/>
  </r>
  <r>
    <x v="75"/>
    <s v="Balance (Un Dia)    "/>
    <x v="25"/>
    <n v="0"/>
  </r>
  <r>
    <x v="75"/>
    <s v="Balance (Un Dia)    "/>
    <x v="26"/>
    <n v="0"/>
  </r>
  <r>
    <x v="75"/>
    <s v="Balance (Un Dia)    "/>
    <x v="27"/>
    <n v="0"/>
  </r>
  <r>
    <x v="75"/>
    <s v="Balance (Un Dia)    "/>
    <x v="28"/>
    <n v="0"/>
  </r>
  <r>
    <x v="75"/>
    <s v="Balance (Un Dia)    "/>
    <x v="29"/>
    <n v="0"/>
  </r>
  <r>
    <x v="75"/>
    <s v="Balance (Un Dia)    "/>
    <x v="30"/>
    <n v="0"/>
  </r>
  <r>
    <x v="75"/>
    <s v="Balance (Un Dia)    "/>
    <x v="31"/>
    <n v="0"/>
  </r>
  <r>
    <x v="75"/>
    <s v="Balance (Un Dia)    "/>
    <x v="32"/>
    <n v="0"/>
  </r>
  <r>
    <x v="75"/>
    <s v="Balance (Un Dia)    "/>
    <x v="33"/>
    <n v="0"/>
  </r>
  <r>
    <x v="75"/>
    <s v="Balance (Un Dia)    "/>
    <x v="34"/>
    <n v="0"/>
  </r>
  <r>
    <x v="75"/>
    <s v="Balance (Un Dia)    "/>
    <x v="35"/>
    <n v="0"/>
  </r>
  <r>
    <x v="75"/>
    <s v="Balance (Un Dia)    "/>
    <x v="36"/>
    <n v="0"/>
  </r>
  <r>
    <x v="75"/>
    <s v="Balance (Un Dia)    "/>
    <x v="37"/>
    <n v="0"/>
  </r>
  <r>
    <x v="75"/>
    <s v="Balance (Un Dia)    "/>
    <x v="38"/>
    <n v="0"/>
  </r>
  <r>
    <x v="75"/>
    <s v="Balance (Un Dia)    "/>
    <x v="39"/>
    <n v="0"/>
  </r>
  <r>
    <x v="75"/>
    <s v="Balance (Un Dia)    "/>
    <x v="40"/>
    <n v="0"/>
  </r>
  <r>
    <x v="75"/>
    <s v="Balance (Un Dia)    "/>
    <x v="41"/>
    <n v="0"/>
  </r>
  <r>
    <x v="75"/>
    <s v="Balance (Un Dia)    "/>
    <x v="42"/>
    <n v="0"/>
  </r>
  <r>
    <x v="75"/>
    <s v="Balance (Un Dia)    "/>
    <x v="43"/>
    <n v="0"/>
  </r>
  <r>
    <x v="75"/>
    <s v="Balance (Un Dia)    "/>
    <x v="44"/>
    <n v="0"/>
  </r>
  <r>
    <x v="75"/>
    <s v="Balance (Un Dia)    "/>
    <x v="45"/>
    <n v="0"/>
  </r>
  <r>
    <x v="75"/>
    <s v="Balance (Un Dia)    "/>
    <x v="46"/>
    <n v="0"/>
  </r>
  <r>
    <x v="75"/>
    <s v="Balance (Un Dia)    "/>
    <x v="47"/>
    <n v="0"/>
  </r>
  <r>
    <x v="75"/>
    <s v="Balance (Un Dia)    "/>
    <x v="48"/>
    <n v="0"/>
  </r>
  <r>
    <x v="75"/>
    <s v="Balance (Un Dia)    "/>
    <x v="49"/>
    <n v="0"/>
  </r>
  <r>
    <x v="75"/>
    <s v="Balance (Un Dia)    "/>
    <x v="50"/>
    <n v="0"/>
  </r>
  <r>
    <x v="75"/>
    <s v="Balance (Un Dia)    "/>
    <x v="51"/>
    <n v="0"/>
  </r>
  <r>
    <x v="75"/>
    <s v="Balance (Un Dia)    "/>
    <x v="52"/>
    <n v="0"/>
  </r>
  <r>
    <x v="75"/>
    <s v="Balance (Un Dia)    "/>
    <x v="53"/>
    <n v="0"/>
  </r>
  <r>
    <x v="75"/>
    <s v="Balance (Un Dia)    "/>
    <x v="54"/>
    <n v="0"/>
  </r>
  <r>
    <x v="75"/>
    <s v="Balance (Un Dia)    "/>
    <x v="55"/>
    <n v="0"/>
  </r>
  <r>
    <x v="75"/>
    <s v="Balance (Un Dia)    "/>
    <x v="56"/>
    <n v="0"/>
  </r>
  <r>
    <x v="75"/>
    <s v="Balance (Un Dia)    "/>
    <x v="57"/>
    <n v="0"/>
  </r>
  <r>
    <x v="75"/>
    <s v="Balance (Un Dia)    "/>
    <x v="58"/>
    <n v="0"/>
  </r>
  <r>
    <x v="75"/>
    <s v="Balance (Un Dia)    "/>
    <x v="59"/>
    <n v="0"/>
  </r>
  <r>
    <x v="75"/>
    <s v="Balance (Un Dia)    "/>
    <x v="60"/>
    <n v="0"/>
  </r>
  <r>
    <x v="75"/>
    <s v="Balance (Un Dia)    "/>
    <x v="61"/>
    <n v="0"/>
  </r>
  <r>
    <x v="75"/>
    <s v="Balance (Un Dia)    "/>
    <x v="62"/>
    <n v="0"/>
  </r>
  <r>
    <x v="75"/>
    <s v="Balance (Un Dia)    "/>
    <x v="63"/>
    <n v="0"/>
  </r>
  <r>
    <x v="75"/>
    <s v="Balance (Un Dia)    "/>
    <x v="64"/>
    <n v="0"/>
  </r>
  <r>
    <x v="75"/>
    <s v="Balance (Un Dia)    "/>
    <x v="65"/>
    <n v="0"/>
  </r>
  <r>
    <x v="75"/>
    <s v="Balance (Un Dia)    "/>
    <x v="66"/>
    <n v="0"/>
  </r>
  <r>
    <x v="75"/>
    <s v="Balance (Un Dia)    "/>
    <x v="67"/>
    <n v="0"/>
  </r>
  <r>
    <x v="75"/>
    <s v="Balance (Un Dia)    "/>
    <x v="68"/>
    <n v="0"/>
  </r>
  <r>
    <x v="75"/>
    <s v="Balance (Un Dia)    "/>
    <x v="69"/>
    <n v="0"/>
  </r>
  <r>
    <x v="75"/>
    <s v="Balance (Un Dia)    "/>
    <x v="70"/>
    <n v="0"/>
  </r>
  <r>
    <x v="75"/>
    <s v="Balance (Un Dia)    "/>
    <x v="71"/>
    <n v="0"/>
  </r>
  <r>
    <x v="75"/>
    <s v="Balance (Un Dia)    "/>
    <x v="72"/>
    <n v="0"/>
  </r>
  <r>
    <x v="75"/>
    <s v="Balance (Un Dia)    "/>
    <x v="73"/>
    <n v="0"/>
  </r>
  <r>
    <x v="75"/>
    <s v="Balance (Un Dia)    "/>
    <x v="74"/>
    <n v="0"/>
  </r>
  <r>
    <x v="75"/>
    <s v="Balance (Un Dia)    "/>
    <x v="75"/>
    <n v="0"/>
  </r>
  <r>
    <x v="75"/>
    <s v="Balance (Un Dia)    "/>
    <x v="76"/>
    <n v="0"/>
  </r>
  <r>
    <x v="75"/>
    <s v="Balance (Un Dia)    "/>
    <x v="77"/>
    <n v="0"/>
  </r>
  <r>
    <x v="75"/>
    <s v="Balance (Un Dia)    "/>
    <x v="78"/>
    <n v="0"/>
  </r>
  <r>
    <x v="75"/>
    <s v="Balance (Un Dia)    "/>
    <x v="79"/>
    <n v="0"/>
  </r>
  <r>
    <x v="75"/>
    <s v="Balance (Un Dia)    "/>
    <x v="80"/>
    <n v="0"/>
  </r>
  <r>
    <x v="75"/>
    <s v="Balance (Un Dia)    "/>
    <x v="81"/>
    <n v="0"/>
  </r>
  <r>
    <x v="75"/>
    <s v="Balance (Un Dia)    "/>
    <x v="82"/>
    <n v="0"/>
  </r>
  <r>
    <x v="75"/>
    <s v="Balance (Un Dia)    "/>
    <x v="83"/>
    <n v="0"/>
  </r>
  <r>
    <x v="75"/>
    <s v="Balance (Un Dia)    "/>
    <x v="84"/>
    <n v="0"/>
  </r>
  <r>
    <x v="75"/>
    <s v="Balance (Un Dia)    "/>
    <x v="85"/>
    <n v="0"/>
  </r>
  <r>
    <x v="75"/>
    <s v="Balance (Un Dia)    "/>
    <x v="86"/>
    <n v="0"/>
  </r>
  <r>
    <x v="75"/>
    <s v="Balance (Un Dia)    "/>
    <x v="87"/>
    <n v="0"/>
  </r>
  <r>
    <x v="75"/>
    <s v="Balance (Un Dia)    "/>
    <x v="88"/>
    <n v="0"/>
  </r>
  <r>
    <x v="75"/>
    <s v="Balance (Un Dia)    "/>
    <x v="89"/>
    <n v="0"/>
  </r>
  <r>
    <x v="75"/>
    <s v="Balance (Un Dia)    "/>
    <x v="90"/>
    <n v="0"/>
  </r>
  <r>
    <x v="75"/>
    <s v="Balance (Un Dia)    "/>
    <x v="91"/>
    <n v="0"/>
  </r>
  <r>
    <x v="75"/>
    <s v="Balance (Un Dia)    "/>
    <x v="92"/>
    <n v="0"/>
  </r>
  <r>
    <x v="75"/>
    <s v="Balance (Un Dia)    "/>
    <x v="93"/>
    <n v="0"/>
  </r>
  <r>
    <x v="75"/>
    <s v="Balance (Un Dia)    "/>
    <x v="94"/>
    <n v="0"/>
  </r>
  <r>
    <x v="75"/>
    <s v="Balance (Un Dia)    "/>
    <x v="95"/>
    <n v="0"/>
  </r>
  <r>
    <x v="75"/>
    <s v="Balance (Un Dia)    "/>
    <x v="96"/>
    <n v="0"/>
  </r>
  <r>
    <x v="75"/>
    <s v="Balance (Un Dia)    "/>
    <x v="97"/>
    <n v="0"/>
  </r>
  <r>
    <x v="75"/>
    <s v="Balance (Un Dia)    "/>
    <x v="98"/>
    <n v="0"/>
  </r>
  <r>
    <x v="75"/>
    <s v="Balance (Un Dia)    "/>
    <x v="99"/>
    <n v="0"/>
  </r>
  <r>
    <x v="75"/>
    <s v="Balance (Un Dia)    "/>
    <x v="100"/>
    <n v="0"/>
  </r>
  <r>
    <x v="75"/>
    <s v="Balance (Un Dia)    "/>
    <x v="101"/>
    <n v="0"/>
  </r>
  <r>
    <x v="75"/>
    <s v="Balance (Un Dia)    "/>
    <x v="102"/>
    <n v="0"/>
  </r>
  <r>
    <x v="75"/>
    <s v="Balance (Un Dia)    "/>
    <x v="103"/>
    <n v="0"/>
  </r>
  <r>
    <x v="75"/>
    <s v="Balance (Un Dia)    "/>
    <x v="104"/>
    <n v="0"/>
  </r>
  <r>
    <x v="75"/>
    <s v="Balance (Un Dia)    "/>
    <x v="105"/>
    <n v="0"/>
  </r>
  <r>
    <x v="75"/>
    <s v="Balance (Un Dia)    "/>
    <x v="106"/>
    <n v="0"/>
  </r>
  <r>
    <x v="75"/>
    <s v="Balance (Un Dia)    "/>
    <x v="107"/>
    <n v="0"/>
  </r>
  <r>
    <x v="75"/>
    <s v="Balance (Un Dia)    "/>
    <x v="108"/>
    <n v="0"/>
  </r>
  <r>
    <x v="75"/>
    <s v="Balance (Un Dia)    "/>
    <x v="109"/>
    <n v="0"/>
  </r>
  <r>
    <x v="75"/>
    <s v="Balance (Un Dia)    "/>
    <x v="110"/>
    <n v="0"/>
  </r>
  <r>
    <x v="75"/>
    <s v="Balance (Un Dia)    "/>
    <x v="111"/>
    <n v="0"/>
  </r>
  <r>
    <x v="75"/>
    <s v="Balance (Un Dia)    "/>
    <x v="112"/>
    <n v="0"/>
  </r>
  <r>
    <x v="75"/>
    <s v="Balance (Un Dia)    "/>
    <x v="113"/>
    <n v="0"/>
  </r>
  <r>
    <x v="75"/>
    <s v="Balance (Un Dia)    "/>
    <x v="114"/>
    <n v="0"/>
  </r>
  <r>
    <x v="75"/>
    <s v="Balance (Un Dia)    "/>
    <x v="115"/>
    <n v="0"/>
  </r>
  <r>
    <x v="75"/>
    <s v="Balance (Un Dia)    "/>
    <x v="116"/>
    <n v="0"/>
  </r>
  <r>
    <x v="75"/>
    <s v="Balance (Un Dia)    "/>
    <x v="117"/>
    <n v="0"/>
  </r>
  <r>
    <x v="75"/>
    <s v="Balance (Un Dia)    "/>
    <x v="118"/>
    <n v="0"/>
  </r>
  <r>
    <x v="75"/>
    <s v="Balance (Un Dia)    "/>
    <x v="119"/>
    <n v="0"/>
  </r>
  <r>
    <x v="75"/>
    <s v="Balance (Un Dia)    "/>
    <x v="120"/>
    <n v="0"/>
  </r>
  <r>
    <x v="75"/>
    <s v="Balance (Un Dia)    "/>
    <x v="121"/>
    <n v="0"/>
  </r>
  <r>
    <x v="75"/>
    <s v="Balance (Un Dia)    "/>
    <x v="122"/>
    <n v="0"/>
  </r>
  <r>
    <x v="75"/>
    <s v="Balance (Un Dia)    "/>
    <x v="123"/>
    <n v="0"/>
  </r>
  <r>
    <x v="75"/>
    <s v="Balance (Un Dia)    "/>
    <x v="124"/>
    <n v="0"/>
  </r>
  <r>
    <x v="75"/>
    <s v="Balance (Un Dia)    "/>
    <x v="125"/>
    <n v="0"/>
  </r>
  <r>
    <x v="75"/>
    <s v="Balance (Un Dia)    "/>
    <x v="126"/>
    <n v="0"/>
  </r>
  <r>
    <x v="75"/>
    <s v="Balance (Un Dia)    "/>
    <x v="127"/>
    <n v="0"/>
  </r>
  <r>
    <x v="75"/>
    <s v="Balance (Un Dia)    "/>
    <x v="128"/>
    <n v="0"/>
  </r>
  <r>
    <x v="75"/>
    <s v="Balance (Un Dia)    "/>
    <x v="129"/>
    <n v="0"/>
  </r>
  <r>
    <x v="75"/>
    <s v="Balance (Un Dia)    "/>
    <x v="130"/>
    <n v="0"/>
  </r>
  <r>
    <x v="75"/>
    <s v="Balance (Un Dia)    "/>
    <x v="131"/>
    <n v="0"/>
  </r>
  <r>
    <x v="75"/>
    <s v="Balance (Un Dia)    "/>
    <x v="132"/>
    <n v="0"/>
  </r>
  <r>
    <x v="75"/>
    <s v="Balance (Un Dia)    "/>
    <x v="133"/>
    <n v="0"/>
  </r>
  <r>
    <x v="75"/>
    <s v="Balance (Un Dia)    "/>
    <x v="134"/>
    <n v="0"/>
  </r>
  <r>
    <x v="75"/>
    <s v="Balance (Un Dia)    "/>
    <x v="135"/>
    <n v="0"/>
  </r>
  <r>
    <x v="75"/>
    <s v="Balance (Un Dia)    "/>
    <x v="136"/>
    <n v="0"/>
  </r>
  <r>
    <x v="75"/>
    <s v="Balance (Un Dia)    "/>
    <x v="137"/>
    <n v="0"/>
  </r>
  <r>
    <x v="75"/>
    <s v="Balance (Un Dia)    "/>
    <x v="138"/>
    <n v="0"/>
  </r>
  <r>
    <x v="75"/>
    <s v="Balance (Un Dia)    "/>
    <x v="139"/>
    <n v="0"/>
  </r>
  <r>
    <x v="75"/>
    <s v="Balance (Un Dia)    "/>
    <x v="140"/>
    <n v="0"/>
  </r>
  <r>
    <x v="75"/>
    <s v="Balance (Un Dia)    "/>
    <x v="141"/>
    <n v="0"/>
  </r>
  <r>
    <x v="75"/>
    <s v="Balance (Un Dia)    "/>
    <x v="142"/>
    <n v="0"/>
  </r>
  <r>
    <x v="75"/>
    <s v="Balance (Un Dia)    "/>
    <x v="143"/>
    <n v="0"/>
  </r>
  <r>
    <x v="75"/>
    <s v="Balance (Un Dia)    "/>
    <x v="144"/>
    <n v="0"/>
  </r>
  <r>
    <x v="75"/>
    <s v="Balance (Un Dia)    "/>
    <x v="145"/>
    <n v="0"/>
  </r>
  <r>
    <x v="75"/>
    <s v="Balance (Un Dia)    "/>
    <x v="146"/>
    <n v="0"/>
  </r>
  <r>
    <x v="75"/>
    <s v="Balance (Un Dia)    "/>
    <x v="147"/>
    <n v="0"/>
  </r>
  <r>
    <x v="75"/>
    <s v="Balance (Un Dia)    "/>
    <x v="148"/>
    <n v="0"/>
  </r>
  <r>
    <x v="75"/>
    <s v="Balance (Un Dia)    "/>
    <x v="149"/>
    <n v="0"/>
  </r>
  <r>
    <x v="75"/>
    <s v="Balance (Un Dia)    "/>
    <x v="150"/>
    <n v="0"/>
  </r>
  <r>
    <x v="75"/>
    <s v="Balance (Un Dia)    "/>
    <x v="151"/>
    <n v="0"/>
  </r>
  <r>
    <x v="75"/>
    <s v="Balance (Un Dia)    "/>
    <x v="152"/>
    <n v="0"/>
  </r>
  <r>
    <x v="75"/>
    <s v="Balance (Un Dia)    "/>
    <x v="153"/>
    <n v="0"/>
  </r>
  <r>
    <x v="75"/>
    <s v="Balance (Un Dia)    "/>
    <x v="154"/>
    <n v="0"/>
  </r>
  <r>
    <x v="75"/>
    <s v="Balance (Un Dia)    "/>
    <x v="155"/>
    <n v="0"/>
  </r>
  <r>
    <x v="75"/>
    <s v="Balance (Un Dia)    "/>
    <x v="156"/>
    <n v="0"/>
  </r>
  <r>
    <x v="75"/>
    <s v="Balance (Un Dia)    "/>
    <x v="157"/>
    <n v="0"/>
  </r>
  <r>
    <x v="75"/>
    <s v="Balance (Un Dia)    "/>
    <x v="158"/>
    <n v="0"/>
  </r>
  <r>
    <x v="75"/>
    <s v="Balance (Un Dia)    "/>
    <x v="159"/>
    <n v="0"/>
  </r>
  <r>
    <x v="75"/>
    <s v="Balance (Un Dia)    "/>
    <x v="160"/>
    <n v="0"/>
  </r>
  <r>
    <x v="75"/>
    <s v="Balance (Un Dia)    "/>
    <x v="161"/>
    <n v="0"/>
  </r>
  <r>
    <x v="75"/>
    <s v="Balance (Un Dia)    "/>
    <x v="162"/>
    <n v="0"/>
  </r>
  <r>
    <x v="75"/>
    <s v="Balance (Un Dia)    "/>
    <x v="163"/>
    <n v="0"/>
  </r>
  <r>
    <x v="75"/>
    <s v="Balance (Un Dia)    "/>
    <x v="164"/>
    <n v="0"/>
  </r>
  <r>
    <x v="75"/>
    <s v="Balance (Un Dia)    "/>
    <x v="165"/>
    <n v="0"/>
  </r>
  <r>
    <x v="75"/>
    <s v="Balance (Un Dia)    "/>
    <x v="166"/>
    <n v="0"/>
  </r>
  <r>
    <x v="75"/>
    <s v="Balance (Un Dia)    "/>
    <x v="167"/>
    <n v="0"/>
  </r>
  <r>
    <x v="75"/>
    <s v="Balance (Un Dia)    "/>
    <x v="168"/>
    <n v="0"/>
  </r>
  <r>
    <x v="75"/>
    <s v="Balance (Un Dia)    "/>
    <x v="169"/>
    <n v="0"/>
  </r>
  <r>
    <x v="75"/>
    <s v="Balance (Un Dia)    "/>
    <x v="170"/>
    <n v="0"/>
  </r>
  <r>
    <x v="75"/>
    <s v="Balance (Un Dia)    "/>
    <x v="171"/>
    <n v="0"/>
  </r>
  <r>
    <x v="75"/>
    <s v="Balance (Un Dia)    "/>
    <x v="172"/>
    <n v="0"/>
  </r>
  <r>
    <x v="75"/>
    <s v="Balance (Un Dia)    "/>
    <x v="173"/>
    <n v="0"/>
  </r>
  <r>
    <x v="75"/>
    <s v="Balance (Un Dia)    "/>
    <x v="174"/>
    <n v="0"/>
  </r>
  <r>
    <x v="75"/>
    <s v="Balance (Un Dia)    "/>
    <x v="175"/>
    <n v="0"/>
  </r>
  <r>
    <x v="75"/>
    <s v="Balance (Un Dia)    "/>
    <x v="176"/>
    <n v="0"/>
  </r>
  <r>
    <x v="75"/>
    <s v="Balance (Un Dia)    "/>
    <x v="177"/>
    <n v="0"/>
  </r>
  <r>
    <x v="75"/>
    <s v="Balance (Un Dia)    "/>
    <x v="178"/>
    <n v="0"/>
  </r>
  <r>
    <x v="75"/>
    <s v="Balance (Un Dia)    "/>
    <x v="179"/>
    <n v="0"/>
  </r>
  <r>
    <x v="75"/>
    <s v="Balance (Un Dia)    "/>
    <x v="180"/>
    <n v="0"/>
  </r>
  <r>
    <x v="75"/>
    <s v="Balance (Un Dia)    "/>
    <x v="181"/>
    <n v="0"/>
  </r>
  <r>
    <x v="75"/>
    <s v="Balance (Un Dia)    "/>
    <x v="182"/>
    <n v="0"/>
  </r>
  <r>
    <x v="75"/>
    <s v="Balance (Un Dia)    "/>
    <x v="183"/>
    <n v="0"/>
  </r>
  <r>
    <x v="75"/>
    <s v="Balance (Un Dia)    "/>
    <x v="184"/>
    <n v="0"/>
  </r>
  <r>
    <x v="75"/>
    <s v="Balance (Un Dia)    "/>
    <x v="185"/>
    <n v="0"/>
  </r>
  <r>
    <x v="75"/>
    <s v="Balance (Un Dia)    "/>
    <x v="186"/>
    <n v="0"/>
  </r>
  <r>
    <x v="75"/>
    <s v="Balance (Un Dia)    "/>
    <x v="187"/>
    <n v="0"/>
  </r>
  <r>
    <x v="75"/>
    <s v="Balance (Un Dia)    "/>
    <x v="188"/>
    <n v="0"/>
  </r>
  <r>
    <x v="75"/>
    <s v="Balance (Un Dia)    "/>
    <x v="189"/>
    <n v="0"/>
  </r>
  <r>
    <x v="75"/>
    <s v="Balance (Un Dia)    "/>
    <x v="190"/>
    <n v="0"/>
  </r>
  <r>
    <x v="75"/>
    <s v="Balance (Un Dia)    "/>
    <x v="191"/>
    <n v="0"/>
  </r>
  <r>
    <x v="75"/>
    <s v="Balance (Un Dia)    "/>
    <x v="192"/>
    <n v="0"/>
  </r>
  <r>
    <x v="75"/>
    <s v="Balance (Un Dia)    "/>
    <x v="193"/>
    <n v="0"/>
  </r>
  <r>
    <x v="75"/>
    <s v="Balance (Un Dia)    "/>
    <x v="194"/>
    <n v="0"/>
  </r>
  <r>
    <x v="75"/>
    <s v="Balance (Un Dia)    "/>
    <x v="195"/>
    <n v="0"/>
  </r>
  <r>
    <x v="75"/>
    <s v="Balance (Un Dia)    "/>
    <x v="196"/>
    <n v="0"/>
  </r>
  <r>
    <x v="75"/>
    <s v="Balance (Un Dia)    "/>
    <x v="197"/>
    <n v="0"/>
  </r>
  <r>
    <x v="75"/>
    <s v="Balance (Un Dia)    "/>
    <x v="198"/>
    <n v="0"/>
  </r>
  <r>
    <x v="75"/>
    <s v="Balance (Un Dia)    "/>
    <x v="199"/>
    <n v="0"/>
  </r>
  <r>
    <x v="75"/>
    <s v="Balance (Un Dia)    "/>
    <x v="200"/>
    <n v="0"/>
  </r>
  <r>
    <x v="75"/>
    <s v="Balance (Un Dia)    "/>
    <x v="201"/>
    <n v="0"/>
  </r>
  <r>
    <x v="75"/>
    <s v="Balance (Un Dia)    "/>
    <x v="202"/>
    <n v="0"/>
  </r>
  <r>
    <x v="75"/>
    <s v="Balance (Un Dia)    "/>
    <x v="203"/>
    <n v="0"/>
  </r>
  <r>
    <x v="75"/>
    <s v="Balance (Un Dia)    "/>
    <x v="204"/>
    <n v="0"/>
  </r>
  <r>
    <x v="75"/>
    <s v="Balance (Un Dia)    "/>
    <x v="205"/>
    <n v="0"/>
  </r>
  <r>
    <x v="75"/>
    <s v="Balance (Un Dia)    "/>
    <x v="206"/>
    <n v="0"/>
  </r>
  <r>
    <x v="75"/>
    <s v="Balance (Un Dia)    "/>
    <x v="207"/>
    <n v="0"/>
  </r>
  <r>
    <x v="75"/>
    <s v="Balance (Un Dia)    "/>
    <x v="208"/>
    <n v="0"/>
  </r>
  <r>
    <x v="75"/>
    <s v="Balance (Un Dia)    "/>
    <x v="209"/>
    <n v="0"/>
  </r>
  <r>
    <x v="75"/>
    <s v="Balance (Un Dia)    "/>
    <x v="210"/>
    <n v="0"/>
  </r>
  <r>
    <x v="75"/>
    <s v="Balance (Un Dia)    "/>
    <x v="211"/>
    <n v="0"/>
  </r>
  <r>
    <x v="75"/>
    <s v="Balance (Un Dia)    "/>
    <x v="212"/>
    <n v="0"/>
  </r>
  <r>
    <x v="75"/>
    <s v="Balance (Un Dia)    "/>
    <x v="213"/>
    <n v="0"/>
  </r>
  <r>
    <x v="75"/>
    <s v="Balance (Un Dia)    "/>
    <x v="214"/>
    <n v="0"/>
  </r>
  <r>
    <x v="75"/>
    <s v="Balance (Un Dia)    "/>
    <x v="215"/>
    <n v="0"/>
  </r>
  <r>
    <x v="75"/>
    <s v="Balance (Un Dia)    "/>
    <x v="216"/>
    <n v="0"/>
  </r>
  <r>
    <x v="75"/>
    <s v="Balance (Un Dia)    "/>
    <x v="217"/>
    <n v="0"/>
  </r>
  <r>
    <x v="75"/>
    <s v="Balance (Un Dia)    "/>
    <x v="218"/>
    <n v="0"/>
  </r>
  <r>
    <x v="75"/>
    <s v="Balance (Un Dia)    "/>
    <x v="219"/>
    <n v="0"/>
  </r>
  <r>
    <x v="75"/>
    <s v="Balance (Un Dia)    "/>
    <x v="220"/>
    <n v="0"/>
  </r>
  <r>
    <x v="75"/>
    <s v="Balance (Un Dia)    "/>
    <x v="221"/>
    <n v="0"/>
  </r>
  <r>
    <x v="75"/>
    <s v="Balance (Un Dia)    "/>
    <x v="222"/>
    <n v="0"/>
  </r>
  <r>
    <x v="75"/>
    <s v="Balance (Un Dia)    "/>
    <x v="223"/>
    <n v="0"/>
  </r>
  <r>
    <x v="75"/>
    <s v="Balance (Un Dia)    "/>
    <x v="224"/>
    <n v="0"/>
  </r>
  <r>
    <x v="75"/>
    <s v="Balance (Un Dia)    "/>
    <x v="225"/>
    <n v="0"/>
  </r>
  <r>
    <x v="75"/>
    <s v="Balance (Un Dia)    "/>
    <x v="226"/>
    <n v="0"/>
  </r>
  <r>
    <x v="75"/>
    <s v="Balance (Un Dia)    "/>
    <x v="227"/>
    <n v="0"/>
  </r>
  <r>
    <x v="75"/>
    <s v="Balance (Un Dia)    "/>
    <x v="228"/>
    <n v="0"/>
  </r>
  <r>
    <x v="75"/>
    <s v="Balance (Un Dia)    "/>
    <x v="229"/>
    <n v="0"/>
  </r>
  <r>
    <x v="75"/>
    <s v="Balance (Un Dia)    "/>
    <x v="230"/>
    <n v="0"/>
  </r>
  <r>
    <x v="75"/>
    <s v="Balance (Un Dia)    "/>
    <x v="231"/>
    <n v="0"/>
  </r>
  <r>
    <x v="75"/>
    <s v="Balance (Un Dia)    "/>
    <x v="232"/>
    <n v="0"/>
  </r>
  <r>
    <x v="75"/>
    <s v="Balance (Un Dia)    "/>
    <x v="233"/>
    <n v="0"/>
  </r>
  <r>
    <x v="75"/>
    <s v="Balance (Un Dia)    "/>
    <x v="234"/>
    <n v="0"/>
  </r>
  <r>
    <x v="75"/>
    <s v="Balance (Un Dia)    "/>
    <x v="235"/>
    <n v="0"/>
  </r>
  <r>
    <x v="75"/>
    <s v="Balance (Un Dia)    "/>
    <x v="236"/>
    <n v="0"/>
  </r>
  <r>
    <x v="75"/>
    <s v="Balance (Un Dia)    "/>
    <x v="237"/>
    <n v="0"/>
  </r>
  <r>
    <x v="75"/>
    <s v="Balance (Un Dia)    "/>
    <x v="238"/>
    <n v="0"/>
  </r>
  <r>
    <x v="75"/>
    <s v="Balance (Un Dia)    "/>
    <x v="239"/>
    <n v="0"/>
  </r>
  <r>
    <x v="75"/>
    <s v="Balance (Un Dia)    "/>
    <x v="240"/>
    <n v="0"/>
  </r>
  <r>
    <x v="76"/>
    <s v="Balance (Periodo)   "/>
    <x v="2"/>
    <n v="0"/>
  </r>
  <r>
    <x v="76"/>
    <s v="Balance (Periodo)   "/>
    <x v="3"/>
    <n v="0"/>
  </r>
  <r>
    <x v="76"/>
    <s v="Balance (Periodo)   "/>
    <x v="4"/>
    <n v="0"/>
  </r>
  <r>
    <x v="76"/>
    <s v="Balance (Periodo)   "/>
    <x v="5"/>
    <n v="0"/>
  </r>
  <r>
    <x v="76"/>
    <s v="Balance (Periodo)   "/>
    <x v="6"/>
    <n v="0"/>
  </r>
  <r>
    <x v="76"/>
    <s v="Balance (Periodo)   "/>
    <x v="7"/>
    <n v="0"/>
  </r>
  <r>
    <x v="76"/>
    <s v="Balance (Periodo)   "/>
    <x v="8"/>
    <n v="0"/>
  </r>
  <r>
    <x v="76"/>
    <s v="Balance (Periodo)   "/>
    <x v="9"/>
    <n v="0"/>
  </r>
  <r>
    <x v="76"/>
    <s v="Balance (Periodo)   "/>
    <x v="10"/>
    <n v="0"/>
  </r>
  <r>
    <x v="76"/>
    <s v="Balance (Periodo)   "/>
    <x v="11"/>
    <n v="0"/>
  </r>
  <r>
    <x v="76"/>
    <s v="Balance (Periodo)   "/>
    <x v="12"/>
    <n v="0"/>
  </r>
  <r>
    <x v="76"/>
    <s v="Balance (Periodo)   "/>
    <x v="13"/>
    <n v="0"/>
  </r>
  <r>
    <x v="76"/>
    <s v="Balance (Periodo)   "/>
    <x v="14"/>
    <n v="0"/>
  </r>
  <r>
    <x v="76"/>
    <s v="Balance (Periodo)   "/>
    <x v="15"/>
    <n v="0"/>
  </r>
  <r>
    <x v="76"/>
    <s v="Balance (Periodo)   "/>
    <x v="16"/>
    <n v="0"/>
  </r>
  <r>
    <x v="76"/>
    <s v="Balance (Periodo)   "/>
    <x v="17"/>
    <n v="0"/>
  </r>
  <r>
    <x v="76"/>
    <s v="Balance (Periodo)   "/>
    <x v="18"/>
    <n v="0"/>
  </r>
  <r>
    <x v="76"/>
    <s v="Balance (Periodo)   "/>
    <x v="19"/>
    <n v="0"/>
  </r>
  <r>
    <x v="76"/>
    <s v="Balance (Periodo)   "/>
    <x v="20"/>
    <n v="0"/>
  </r>
  <r>
    <x v="76"/>
    <s v="Balance (Periodo)   "/>
    <x v="21"/>
    <n v="0"/>
  </r>
  <r>
    <x v="76"/>
    <s v="Balance (Periodo)   "/>
    <x v="22"/>
    <n v="0"/>
  </r>
  <r>
    <x v="76"/>
    <s v="Balance (Periodo)   "/>
    <x v="23"/>
    <n v="0"/>
  </r>
  <r>
    <x v="76"/>
    <s v="Balance (Periodo)   "/>
    <x v="24"/>
    <n v="0"/>
  </r>
  <r>
    <x v="76"/>
    <s v="Balance (Periodo)   "/>
    <x v="25"/>
    <n v="0"/>
  </r>
  <r>
    <x v="76"/>
    <s v="Balance (Periodo)   "/>
    <x v="26"/>
    <n v="0"/>
  </r>
  <r>
    <x v="76"/>
    <s v="Balance (Periodo)   "/>
    <x v="27"/>
    <n v="0"/>
  </r>
  <r>
    <x v="76"/>
    <s v="Balance (Periodo)   "/>
    <x v="28"/>
    <n v="0"/>
  </r>
  <r>
    <x v="76"/>
    <s v="Balance (Periodo)   "/>
    <x v="29"/>
    <n v="0"/>
  </r>
  <r>
    <x v="76"/>
    <s v="Balance (Periodo)   "/>
    <x v="30"/>
    <n v="0"/>
  </r>
  <r>
    <x v="76"/>
    <s v="Balance (Periodo)   "/>
    <x v="31"/>
    <n v="0"/>
  </r>
  <r>
    <x v="76"/>
    <s v="Balance (Periodo)   "/>
    <x v="32"/>
    <n v="0"/>
  </r>
  <r>
    <x v="76"/>
    <s v="Balance (Periodo)   "/>
    <x v="33"/>
    <n v="0"/>
  </r>
  <r>
    <x v="76"/>
    <s v="Balance (Periodo)   "/>
    <x v="34"/>
    <n v="0"/>
  </r>
  <r>
    <x v="76"/>
    <s v="Balance (Periodo)   "/>
    <x v="35"/>
    <n v="0"/>
  </r>
  <r>
    <x v="76"/>
    <s v="Balance (Periodo)   "/>
    <x v="36"/>
    <n v="0"/>
  </r>
  <r>
    <x v="76"/>
    <s v="Balance (Periodo)   "/>
    <x v="37"/>
    <n v="0"/>
  </r>
  <r>
    <x v="76"/>
    <s v="Balance (Periodo)   "/>
    <x v="38"/>
    <n v="0"/>
  </r>
  <r>
    <x v="76"/>
    <s v="Balance (Periodo)   "/>
    <x v="39"/>
    <n v="0"/>
  </r>
  <r>
    <x v="76"/>
    <s v="Balance (Periodo)   "/>
    <x v="40"/>
    <n v="0"/>
  </r>
  <r>
    <x v="76"/>
    <s v="Balance (Periodo)   "/>
    <x v="41"/>
    <n v="0"/>
  </r>
  <r>
    <x v="76"/>
    <s v="Balance (Periodo)   "/>
    <x v="42"/>
    <n v="0"/>
  </r>
  <r>
    <x v="76"/>
    <s v="Balance (Periodo)   "/>
    <x v="43"/>
    <n v="0"/>
  </r>
  <r>
    <x v="76"/>
    <s v="Balance (Periodo)   "/>
    <x v="44"/>
    <n v="0"/>
  </r>
  <r>
    <x v="76"/>
    <s v="Balance (Periodo)   "/>
    <x v="45"/>
    <n v="0"/>
  </r>
  <r>
    <x v="76"/>
    <s v="Balance (Periodo)   "/>
    <x v="46"/>
    <n v="0"/>
  </r>
  <r>
    <x v="76"/>
    <s v="Balance (Periodo)   "/>
    <x v="47"/>
    <n v="0"/>
  </r>
  <r>
    <x v="76"/>
    <s v="Balance (Periodo)   "/>
    <x v="48"/>
    <n v="0"/>
  </r>
  <r>
    <x v="76"/>
    <s v="Balance (Periodo)   "/>
    <x v="49"/>
    <n v="0"/>
  </r>
  <r>
    <x v="76"/>
    <s v="Balance (Periodo)   "/>
    <x v="50"/>
    <n v="0"/>
  </r>
  <r>
    <x v="76"/>
    <s v="Balance (Periodo)   "/>
    <x v="51"/>
    <n v="0"/>
  </r>
  <r>
    <x v="76"/>
    <s v="Balance (Periodo)   "/>
    <x v="52"/>
    <n v="0"/>
  </r>
  <r>
    <x v="76"/>
    <s v="Balance (Periodo)   "/>
    <x v="53"/>
    <n v="0"/>
  </r>
  <r>
    <x v="76"/>
    <s v="Balance (Periodo)   "/>
    <x v="54"/>
    <n v="0"/>
  </r>
  <r>
    <x v="76"/>
    <s v="Balance (Periodo)   "/>
    <x v="55"/>
    <n v="0"/>
  </r>
  <r>
    <x v="76"/>
    <s v="Balance (Periodo)   "/>
    <x v="56"/>
    <n v="0"/>
  </r>
  <r>
    <x v="76"/>
    <s v="Balance (Periodo)   "/>
    <x v="57"/>
    <n v="0"/>
  </r>
  <r>
    <x v="76"/>
    <s v="Balance (Periodo)   "/>
    <x v="58"/>
    <n v="0"/>
  </r>
  <r>
    <x v="76"/>
    <s v="Balance (Periodo)   "/>
    <x v="59"/>
    <n v="0"/>
  </r>
  <r>
    <x v="76"/>
    <s v="Balance (Periodo)   "/>
    <x v="60"/>
    <n v="0"/>
  </r>
  <r>
    <x v="76"/>
    <s v="Balance (Periodo)   "/>
    <x v="61"/>
    <n v="0"/>
  </r>
  <r>
    <x v="76"/>
    <s v="Balance (Periodo)   "/>
    <x v="62"/>
    <n v="0"/>
  </r>
  <r>
    <x v="76"/>
    <s v="Balance (Periodo)   "/>
    <x v="63"/>
    <n v="0"/>
  </r>
  <r>
    <x v="76"/>
    <s v="Balance (Periodo)   "/>
    <x v="64"/>
    <n v="0"/>
  </r>
  <r>
    <x v="76"/>
    <s v="Balance (Periodo)   "/>
    <x v="65"/>
    <n v="0"/>
  </r>
  <r>
    <x v="76"/>
    <s v="Balance (Periodo)   "/>
    <x v="66"/>
    <n v="0"/>
  </r>
  <r>
    <x v="76"/>
    <s v="Balance (Periodo)   "/>
    <x v="67"/>
    <n v="0"/>
  </r>
  <r>
    <x v="76"/>
    <s v="Balance (Periodo)   "/>
    <x v="68"/>
    <n v="0"/>
  </r>
  <r>
    <x v="76"/>
    <s v="Balance (Periodo)   "/>
    <x v="69"/>
    <n v="0"/>
  </r>
  <r>
    <x v="76"/>
    <s v="Balance (Periodo)   "/>
    <x v="70"/>
    <n v="0"/>
  </r>
  <r>
    <x v="76"/>
    <s v="Balance (Periodo)   "/>
    <x v="71"/>
    <n v="0"/>
  </r>
  <r>
    <x v="76"/>
    <s v="Balance (Periodo)   "/>
    <x v="72"/>
    <n v="0"/>
  </r>
  <r>
    <x v="76"/>
    <s v="Balance (Periodo)   "/>
    <x v="73"/>
    <n v="0"/>
  </r>
  <r>
    <x v="76"/>
    <s v="Balance (Periodo)   "/>
    <x v="74"/>
    <n v="0"/>
  </r>
  <r>
    <x v="76"/>
    <s v="Balance (Periodo)   "/>
    <x v="75"/>
    <n v="0"/>
  </r>
  <r>
    <x v="76"/>
    <s v="Balance (Periodo)   "/>
    <x v="76"/>
    <n v="0"/>
  </r>
  <r>
    <x v="76"/>
    <s v="Balance (Periodo)   "/>
    <x v="77"/>
    <n v="0"/>
  </r>
  <r>
    <x v="76"/>
    <s v="Balance (Periodo)   "/>
    <x v="78"/>
    <n v="0"/>
  </r>
  <r>
    <x v="76"/>
    <s v="Balance (Periodo)   "/>
    <x v="79"/>
    <n v="0"/>
  </r>
  <r>
    <x v="76"/>
    <s v="Balance (Periodo)   "/>
    <x v="80"/>
    <n v="0"/>
  </r>
  <r>
    <x v="76"/>
    <s v="Balance (Periodo)   "/>
    <x v="81"/>
    <n v="0"/>
  </r>
  <r>
    <x v="76"/>
    <s v="Balance (Periodo)   "/>
    <x v="82"/>
    <n v="0"/>
  </r>
  <r>
    <x v="76"/>
    <s v="Balance (Periodo)   "/>
    <x v="83"/>
    <n v="0"/>
  </r>
  <r>
    <x v="76"/>
    <s v="Balance (Periodo)   "/>
    <x v="84"/>
    <n v="0"/>
  </r>
  <r>
    <x v="76"/>
    <s v="Balance (Periodo)   "/>
    <x v="85"/>
    <n v="0"/>
  </r>
  <r>
    <x v="76"/>
    <s v="Balance (Periodo)   "/>
    <x v="86"/>
    <n v="0"/>
  </r>
  <r>
    <x v="76"/>
    <s v="Balance (Periodo)   "/>
    <x v="87"/>
    <n v="0"/>
  </r>
  <r>
    <x v="76"/>
    <s v="Balance (Periodo)   "/>
    <x v="88"/>
    <n v="0"/>
  </r>
  <r>
    <x v="76"/>
    <s v="Balance (Periodo)   "/>
    <x v="89"/>
    <n v="0"/>
  </r>
  <r>
    <x v="76"/>
    <s v="Balance (Periodo)   "/>
    <x v="90"/>
    <n v="0"/>
  </r>
  <r>
    <x v="76"/>
    <s v="Balance (Periodo)   "/>
    <x v="91"/>
    <n v="0"/>
  </r>
  <r>
    <x v="76"/>
    <s v="Balance (Periodo)   "/>
    <x v="92"/>
    <n v="0"/>
  </r>
  <r>
    <x v="76"/>
    <s v="Balance (Periodo)   "/>
    <x v="93"/>
    <n v="0"/>
  </r>
  <r>
    <x v="76"/>
    <s v="Balance (Periodo)   "/>
    <x v="94"/>
    <n v="0"/>
  </r>
  <r>
    <x v="76"/>
    <s v="Balance (Periodo)   "/>
    <x v="95"/>
    <n v="0"/>
  </r>
  <r>
    <x v="76"/>
    <s v="Balance (Periodo)   "/>
    <x v="96"/>
    <n v="0"/>
  </r>
  <r>
    <x v="76"/>
    <s v="Balance (Periodo)   "/>
    <x v="97"/>
    <n v="0"/>
  </r>
  <r>
    <x v="76"/>
    <s v="Balance (Periodo)   "/>
    <x v="98"/>
    <n v="0"/>
  </r>
  <r>
    <x v="76"/>
    <s v="Balance (Periodo)   "/>
    <x v="99"/>
    <n v="0"/>
  </r>
  <r>
    <x v="76"/>
    <s v="Balance (Periodo)   "/>
    <x v="100"/>
    <n v="0"/>
  </r>
  <r>
    <x v="76"/>
    <s v="Balance (Periodo)   "/>
    <x v="101"/>
    <n v="0"/>
  </r>
  <r>
    <x v="76"/>
    <s v="Balance (Periodo)   "/>
    <x v="102"/>
    <n v="0"/>
  </r>
  <r>
    <x v="76"/>
    <s v="Balance (Periodo)   "/>
    <x v="103"/>
    <n v="0"/>
  </r>
  <r>
    <x v="76"/>
    <s v="Balance (Periodo)   "/>
    <x v="104"/>
    <n v="0"/>
  </r>
  <r>
    <x v="76"/>
    <s v="Balance (Periodo)   "/>
    <x v="105"/>
    <n v="0"/>
  </r>
  <r>
    <x v="76"/>
    <s v="Balance (Periodo)   "/>
    <x v="106"/>
    <n v="0"/>
  </r>
  <r>
    <x v="76"/>
    <s v="Balance (Periodo)   "/>
    <x v="107"/>
    <n v="0"/>
  </r>
  <r>
    <x v="76"/>
    <s v="Balance (Periodo)   "/>
    <x v="108"/>
    <n v="0"/>
  </r>
  <r>
    <x v="76"/>
    <s v="Balance (Periodo)   "/>
    <x v="109"/>
    <n v="0"/>
  </r>
  <r>
    <x v="76"/>
    <s v="Balance (Periodo)   "/>
    <x v="110"/>
    <n v="0"/>
  </r>
  <r>
    <x v="76"/>
    <s v="Balance (Periodo)   "/>
    <x v="111"/>
    <n v="0"/>
  </r>
  <r>
    <x v="76"/>
    <s v="Balance (Periodo)   "/>
    <x v="112"/>
    <n v="0"/>
  </r>
  <r>
    <x v="76"/>
    <s v="Balance (Periodo)   "/>
    <x v="113"/>
    <n v="0"/>
  </r>
  <r>
    <x v="76"/>
    <s v="Balance (Periodo)   "/>
    <x v="114"/>
    <n v="0"/>
  </r>
  <r>
    <x v="76"/>
    <s v="Balance (Periodo)   "/>
    <x v="115"/>
    <n v="0"/>
  </r>
  <r>
    <x v="76"/>
    <s v="Balance (Periodo)   "/>
    <x v="116"/>
    <n v="0"/>
  </r>
  <r>
    <x v="76"/>
    <s v="Balance (Periodo)   "/>
    <x v="117"/>
    <n v="0"/>
  </r>
  <r>
    <x v="76"/>
    <s v="Balance (Periodo)   "/>
    <x v="118"/>
    <n v="0"/>
  </r>
  <r>
    <x v="76"/>
    <s v="Balance (Periodo)   "/>
    <x v="119"/>
    <n v="0"/>
  </r>
  <r>
    <x v="76"/>
    <s v="Balance (Periodo)   "/>
    <x v="120"/>
    <n v="0"/>
  </r>
  <r>
    <x v="76"/>
    <s v="Balance (Periodo)   "/>
    <x v="121"/>
    <n v="0"/>
  </r>
  <r>
    <x v="76"/>
    <s v="Balance (Periodo)   "/>
    <x v="122"/>
    <n v="0"/>
  </r>
  <r>
    <x v="76"/>
    <s v="Balance (Periodo)   "/>
    <x v="123"/>
    <n v="0"/>
  </r>
  <r>
    <x v="76"/>
    <s v="Balance (Periodo)   "/>
    <x v="124"/>
    <n v="0"/>
  </r>
  <r>
    <x v="76"/>
    <s v="Balance (Periodo)   "/>
    <x v="125"/>
    <n v="0"/>
  </r>
  <r>
    <x v="76"/>
    <s v="Balance (Periodo)   "/>
    <x v="126"/>
    <n v="0"/>
  </r>
  <r>
    <x v="76"/>
    <s v="Balance (Periodo)   "/>
    <x v="127"/>
    <n v="0"/>
  </r>
  <r>
    <x v="76"/>
    <s v="Balance (Periodo)   "/>
    <x v="128"/>
    <n v="0"/>
  </r>
  <r>
    <x v="76"/>
    <s v="Balance (Periodo)   "/>
    <x v="129"/>
    <n v="0"/>
  </r>
  <r>
    <x v="76"/>
    <s v="Balance (Periodo)   "/>
    <x v="130"/>
    <n v="0"/>
  </r>
  <r>
    <x v="76"/>
    <s v="Balance (Periodo)   "/>
    <x v="131"/>
    <n v="0"/>
  </r>
  <r>
    <x v="76"/>
    <s v="Balance (Periodo)   "/>
    <x v="132"/>
    <n v="0"/>
  </r>
  <r>
    <x v="76"/>
    <s v="Balance (Periodo)   "/>
    <x v="133"/>
    <n v="0"/>
  </r>
  <r>
    <x v="76"/>
    <s v="Balance (Periodo)   "/>
    <x v="134"/>
    <n v="0"/>
  </r>
  <r>
    <x v="76"/>
    <s v="Balance (Periodo)   "/>
    <x v="135"/>
    <n v="0"/>
  </r>
  <r>
    <x v="76"/>
    <s v="Balance (Periodo)   "/>
    <x v="136"/>
    <n v="0"/>
  </r>
  <r>
    <x v="76"/>
    <s v="Balance (Periodo)   "/>
    <x v="137"/>
    <n v="0"/>
  </r>
  <r>
    <x v="76"/>
    <s v="Balance (Periodo)   "/>
    <x v="138"/>
    <n v="0"/>
  </r>
  <r>
    <x v="76"/>
    <s v="Balance (Periodo)   "/>
    <x v="139"/>
    <n v="0"/>
  </r>
  <r>
    <x v="76"/>
    <s v="Balance (Periodo)   "/>
    <x v="140"/>
    <n v="0"/>
  </r>
  <r>
    <x v="76"/>
    <s v="Balance (Periodo)   "/>
    <x v="141"/>
    <n v="0"/>
  </r>
  <r>
    <x v="76"/>
    <s v="Balance (Periodo)   "/>
    <x v="142"/>
    <n v="0"/>
  </r>
  <r>
    <x v="76"/>
    <s v="Balance (Periodo)   "/>
    <x v="143"/>
    <n v="0"/>
  </r>
  <r>
    <x v="76"/>
    <s v="Balance (Periodo)   "/>
    <x v="144"/>
    <n v="0"/>
  </r>
  <r>
    <x v="76"/>
    <s v="Balance (Periodo)   "/>
    <x v="145"/>
    <n v="0"/>
  </r>
  <r>
    <x v="76"/>
    <s v="Balance (Periodo)   "/>
    <x v="146"/>
    <n v="0"/>
  </r>
  <r>
    <x v="76"/>
    <s v="Balance (Periodo)   "/>
    <x v="147"/>
    <n v="0"/>
  </r>
  <r>
    <x v="76"/>
    <s v="Balance (Periodo)   "/>
    <x v="148"/>
    <n v="0"/>
  </r>
  <r>
    <x v="76"/>
    <s v="Balance (Periodo)   "/>
    <x v="149"/>
    <n v="0"/>
  </r>
  <r>
    <x v="76"/>
    <s v="Balance (Periodo)   "/>
    <x v="150"/>
    <n v="0"/>
  </r>
  <r>
    <x v="76"/>
    <s v="Balance (Periodo)   "/>
    <x v="151"/>
    <n v="0"/>
  </r>
  <r>
    <x v="76"/>
    <s v="Balance (Periodo)   "/>
    <x v="152"/>
    <n v="0"/>
  </r>
  <r>
    <x v="76"/>
    <s v="Balance (Periodo)   "/>
    <x v="153"/>
    <n v="0"/>
  </r>
  <r>
    <x v="76"/>
    <s v="Balance (Periodo)   "/>
    <x v="154"/>
    <n v="0"/>
  </r>
  <r>
    <x v="76"/>
    <s v="Balance (Periodo)   "/>
    <x v="155"/>
    <n v="0"/>
  </r>
  <r>
    <x v="76"/>
    <s v="Balance (Periodo)   "/>
    <x v="156"/>
    <n v="0"/>
  </r>
  <r>
    <x v="76"/>
    <s v="Balance (Periodo)   "/>
    <x v="157"/>
    <n v="0"/>
  </r>
  <r>
    <x v="76"/>
    <s v="Balance (Periodo)   "/>
    <x v="158"/>
    <n v="0"/>
  </r>
  <r>
    <x v="76"/>
    <s v="Balance (Periodo)   "/>
    <x v="159"/>
    <n v="0"/>
  </r>
  <r>
    <x v="76"/>
    <s v="Balance (Periodo)   "/>
    <x v="160"/>
    <n v="0"/>
  </r>
  <r>
    <x v="76"/>
    <s v="Balance (Periodo)   "/>
    <x v="161"/>
    <n v="0"/>
  </r>
  <r>
    <x v="76"/>
    <s v="Balance (Periodo)   "/>
    <x v="162"/>
    <n v="0"/>
  </r>
  <r>
    <x v="76"/>
    <s v="Balance (Periodo)   "/>
    <x v="163"/>
    <n v="0"/>
  </r>
  <r>
    <x v="76"/>
    <s v="Balance (Periodo)   "/>
    <x v="164"/>
    <n v="0"/>
  </r>
  <r>
    <x v="76"/>
    <s v="Balance (Periodo)   "/>
    <x v="165"/>
    <n v="0"/>
  </r>
  <r>
    <x v="76"/>
    <s v="Balance (Periodo)   "/>
    <x v="166"/>
    <n v="0"/>
  </r>
  <r>
    <x v="76"/>
    <s v="Balance (Periodo)   "/>
    <x v="167"/>
    <n v="0"/>
  </r>
  <r>
    <x v="76"/>
    <s v="Balance (Periodo)   "/>
    <x v="168"/>
    <n v="0"/>
  </r>
  <r>
    <x v="76"/>
    <s v="Balance (Periodo)   "/>
    <x v="169"/>
    <n v="0"/>
  </r>
  <r>
    <x v="76"/>
    <s v="Balance (Periodo)   "/>
    <x v="170"/>
    <n v="0"/>
  </r>
  <r>
    <x v="76"/>
    <s v="Balance (Periodo)   "/>
    <x v="171"/>
    <n v="0"/>
  </r>
  <r>
    <x v="76"/>
    <s v="Balance (Periodo)   "/>
    <x v="172"/>
    <n v="0"/>
  </r>
  <r>
    <x v="76"/>
    <s v="Balance (Periodo)   "/>
    <x v="173"/>
    <n v="0"/>
  </r>
  <r>
    <x v="76"/>
    <s v="Balance (Periodo)   "/>
    <x v="174"/>
    <n v="0"/>
  </r>
  <r>
    <x v="76"/>
    <s v="Balance (Periodo)   "/>
    <x v="175"/>
    <n v="0"/>
  </r>
  <r>
    <x v="76"/>
    <s v="Balance (Periodo)   "/>
    <x v="176"/>
    <n v="0"/>
  </r>
  <r>
    <x v="76"/>
    <s v="Balance (Periodo)   "/>
    <x v="177"/>
    <n v="0"/>
  </r>
  <r>
    <x v="76"/>
    <s v="Balance (Periodo)   "/>
    <x v="178"/>
    <n v="0"/>
  </r>
  <r>
    <x v="76"/>
    <s v="Balance (Periodo)   "/>
    <x v="179"/>
    <n v="0"/>
  </r>
  <r>
    <x v="76"/>
    <s v="Balance (Periodo)   "/>
    <x v="180"/>
    <n v="0"/>
  </r>
  <r>
    <x v="76"/>
    <s v="Balance (Periodo)   "/>
    <x v="181"/>
    <n v="0"/>
  </r>
  <r>
    <x v="76"/>
    <s v="Balance (Periodo)   "/>
    <x v="182"/>
    <n v="0"/>
  </r>
  <r>
    <x v="76"/>
    <s v="Balance (Periodo)   "/>
    <x v="183"/>
    <n v="0"/>
  </r>
  <r>
    <x v="76"/>
    <s v="Balance (Periodo)   "/>
    <x v="184"/>
    <n v="0"/>
  </r>
  <r>
    <x v="76"/>
    <s v="Balance (Periodo)   "/>
    <x v="185"/>
    <n v="0"/>
  </r>
  <r>
    <x v="76"/>
    <s v="Balance (Periodo)   "/>
    <x v="186"/>
    <n v="0"/>
  </r>
  <r>
    <x v="76"/>
    <s v="Balance (Periodo)   "/>
    <x v="187"/>
    <n v="0"/>
  </r>
  <r>
    <x v="76"/>
    <s v="Balance (Periodo)   "/>
    <x v="188"/>
    <n v="0"/>
  </r>
  <r>
    <x v="76"/>
    <s v="Balance (Periodo)   "/>
    <x v="189"/>
    <n v="0"/>
  </r>
  <r>
    <x v="76"/>
    <s v="Balance (Periodo)   "/>
    <x v="190"/>
    <n v="0"/>
  </r>
  <r>
    <x v="76"/>
    <s v="Balance (Periodo)   "/>
    <x v="191"/>
    <n v="0"/>
  </r>
  <r>
    <x v="76"/>
    <s v="Balance (Periodo)   "/>
    <x v="192"/>
    <n v="0"/>
  </r>
  <r>
    <x v="76"/>
    <s v="Balance (Periodo)   "/>
    <x v="193"/>
    <n v="0"/>
  </r>
  <r>
    <x v="76"/>
    <s v="Balance (Periodo)   "/>
    <x v="194"/>
    <n v="0"/>
  </r>
  <r>
    <x v="76"/>
    <s v="Balance (Periodo)   "/>
    <x v="195"/>
    <n v="0"/>
  </r>
  <r>
    <x v="76"/>
    <s v="Balance (Periodo)   "/>
    <x v="196"/>
    <n v="0"/>
  </r>
  <r>
    <x v="76"/>
    <s v="Balance (Periodo)   "/>
    <x v="197"/>
    <n v="0"/>
  </r>
  <r>
    <x v="76"/>
    <s v="Balance (Periodo)   "/>
    <x v="198"/>
    <n v="0"/>
  </r>
  <r>
    <x v="76"/>
    <s v="Balance (Periodo)   "/>
    <x v="199"/>
    <n v="0"/>
  </r>
  <r>
    <x v="76"/>
    <s v="Balance (Periodo)   "/>
    <x v="200"/>
    <n v="0"/>
  </r>
  <r>
    <x v="76"/>
    <s v="Balance (Periodo)   "/>
    <x v="201"/>
    <n v="0"/>
  </r>
  <r>
    <x v="76"/>
    <s v="Balance (Periodo)   "/>
    <x v="202"/>
    <n v="0"/>
  </r>
  <r>
    <x v="76"/>
    <s v="Balance (Periodo)   "/>
    <x v="203"/>
    <n v="0"/>
  </r>
  <r>
    <x v="76"/>
    <s v="Balance (Periodo)   "/>
    <x v="204"/>
    <n v="0"/>
  </r>
  <r>
    <x v="76"/>
    <s v="Balance (Periodo)   "/>
    <x v="205"/>
    <n v="0"/>
  </r>
  <r>
    <x v="76"/>
    <s v="Balance (Periodo)   "/>
    <x v="206"/>
    <n v="0"/>
  </r>
  <r>
    <x v="76"/>
    <s v="Balance (Periodo)   "/>
    <x v="207"/>
    <n v="0"/>
  </r>
  <r>
    <x v="76"/>
    <s v="Balance (Periodo)   "/>
    <x v="208"/>
    <n v="0"/>
  </r>
  <r>
    <x v="76"/>
    <s v="Balance (Periodo)   "/>
    <x v="209"/>
    <n v="0"/>
  </r>
  <r>
    <x v="76"/>
    <s v="Balance (Periodo)   "/>
    <x v="210"/>
    <n v="0"/>
  </r>
  <r>
    <x v="76"/>
    <s v="Balance (Periodo)   "/>
    <x v="211"/>
    <n v="0"/>
  </r>
  <r>
    <x v="76"/>
    <s v="Balance (Periodo)   "/>
    <x v="212"/>
    <n v="0"/>
  </r>
  <r>
    <x v="76"/>
    <s v="Balance (Periodo)   "/>
    <x v="213"/>
    <n v="0"/>
  </r>
  <r>
    <x v="76"/>
    <s v="Balance (Periodo)   "/>
    <x v="214"/>
    <n v="0"/>
  </r>
  <r>
    <x v="76"/>
    <s v="Balance (Periodo)   "/>
    <x v="215"/>
    <n v="0"/>
  </r>
  <r>
    <x v="76"/>
    <s v="Balance (Periodo)   "/>
    <x v="216"/>
    <n v="0"/>
  </r>
  <r>
    <x v="76"/>
    <s v="Balance (Periodo)   "/>
    <x v="217"/>
    <n v="0"/>
  </r>
  <r>
    <x v="76"/>
    <s v="Balance (Periodo)   "/>
    <x v="218"/>
    <n v="0"/>
  </r>
  <r>
    <x v="76"/>
    <s v="Balance (Periodo)   "/>
    <x v="219"/>
    <n v="0"/>
  </r>
  <r>
    <x v="76"/>
    <s v="Balance (Periodo)   "/>
    <x v="220"/>
    <n v="0"/>
  </r>
  <r>
    <x v="76"/>
    <s v="Balance (Periodo)   "/>
    <x v="221"/>
    <n v="0"/>
  </r>
  <r>
    <x v="76"/>
    <s v="Balance (Periodo)   "/>
    <x v="222"/>
    <n v="0"/>
  </r>
  <r>
    <x v="76"/>
    <s v="Balance (Periodo)   "/>
    <x v="223"/>
    <n v="0"/>
  </r>
  <r>
    <x v="76"/>
    <s v="Balance (Periodo)   "/>
    <x v="224"/>
    <n v="0"/>
  </r>
  <r>
    <x v="76"/>
    <s v="Balance (Periodo)   "/>
    <x v="225"/>
    <n v="0"/>
  </r>
  <r>
    <x v="76"/>
    <s v="Balance (Periodo)   "/>
    <x v="226"/>
    <n v="0"/>
  </r>
  <r>
    <x v="76"/>
    <s v="Balance (Periodo)   "/>
    <x v="227"/>
    <n v="0"/>
  </r>
  <r>
    <x v="76"/>
    <s v="Balance (Periodo)   "/>
    <x v="228"/>
    <n v="0"/>
  </r>
  <r>
    <x v="76"/>
    <s v="Balance (Periodo)   "/>
    <x v="229"/>
    <n v="0"/>
  </r>
  <r>
    <x v="76"/>
    <s v="Balance (Periodo)   "/>
    <x v="230"/>
    <n v="0"/>
  </r>
  <r>
    <x v="76"/>
    <s v="Balance (Periodo)   "/>
    <x v="231"/>
    <n v="0"/>
  </r>
  <r>
    <x v="76"/>
    <s v="Balance (Periodo)   "/>
    <x v="232"/>
    <n v="0"/>
  </r>
  <r>
    <x v="76"/>
    <s v="Balance (Periodo)   "/>
    <x v="233"/>
    <n v="0"/>
  </r>
  <r>
    <x v="76"/>
    <s v="Balance (Periodo)   "/>
    <x v="234"/>
    <n v="0"/>
  </r>
  <r>
    <x v="76"/>
    <s v="Balance (Periodo)   "/>
    <x v="235"/>
    <n v="0"/>
  </r>
  <r>
    <x v="76"/>
    <s v="Balance (Periodo)   "/>
    <x v="236"/>
    <n v="0"/>
  </r>
  <r>
    <x v="76"/>
    <s v="Balance (Periodo)   "/>
    <x v="237"/>
    <n v="0"/>
  </r>
  <r>
    <x v="76"/>
    <s v="Balance (Periodo)   "/>
    <x v="238"/>
    <n v="0"/>
  </r>
  <r>
    <x v="76"/>
    <s v="Balance (Periodo)   "/>
    <x v="239"/>
    <n v="0"/>
  </r>
  <r>
    <x v="76"/>
    <s v="Balance (Periodo)   "/>
    <x v="240"/>
    <n v="0"/>
  </r>
  <r>
    <x v="77"/>
    <s v="Depósitos           "/>
    <x v="2"/>
    <n v="0"/>
  </r>
  <r>
    <x v="77"/>
    <s v="Depósitos           "/>
    <x v="3"/>
    <n v="0"/>
  </r>
  <r>
    <x v="77"/>
    <s v="Depósitos           "/>
    <x v="4"/>
    <n v="0"/>
  </r>
  <r>
    <x v="77"/>
    <s v="Depósitos           "/>
    <x v="5"/>
    <n v="0"/>
  </r>
  <r>
    <x v="77"/>
    <s v="Depósitos           "/>
    <x v="6"/>
    <n v="0"/>
  </r>
  <r>
    <x v="77"/>
    <s v="Depósitos           "/>
    <x v="7"/>
    <n v="0"/>
  </r>
  <r>
    <x v="77"/>
    <s v="Depósitos           "/>
    <x v="8"/>
    <n v="0"/>
  </r>
  <r>
    <x v="77"/>
    <s v="Depósitos           "/>
    <x v="9"/>
    <n v="0"/>
  </r>
  <r>
    <x v="77"/>
    <s v="Depósitos           "/>
    <x v="10"/>
    <n v="0"/>
  </r>
  <r>
    <x v="77"/>
    <s v="Depósitos           "/>
    <x v="11"/>
    <n v="0"/>
  </r>
  <r>
    <x v="77"/>
    <s v="Depósitos           "/>
    <x v="12"/>
    <n v="0"/>
  </r>
  <r>
    <x v="77"/>
    <s v="Depósitos           "/>
    <x v="13"/>
    <n v="0"/>
  </r>
  <r>
    <x v="77"/>
    <s v="Depósitos           "/>
    <x v="14"/>
    <n v="0"/>
  </r>
  <r>
    <x v="77"/>
    <s v="Depósitos           "/>
    <x v="15"/>
    <n v="0"/>
  </r>
  <r>
    <x v="77"/>
    <s v="Depósitos           "/>
    <x v="16"/>
    <n v="0"/>
  </r>
  <r>
    <x v="77"/>
    <s v="Depósitos           "/>
    <x v="17"/>
    <n v="0"/>
  </r>
  <r>
    <x v="77"/>
    <s v="Depósitos           "/>
    <x v="18"/>
    <n v="0"/>
  </r>
  <r>
    <x v="77"/>
    <s v="Depósitos           "/>
    <x v="19"/>
    <n v="0"/>
  </r>
  <r>
    <x v="77"/>
    <s v="Depósitos           "/>
    <x v="20"/>
    <n v="0"/>
  </r>
  <r>
    <x v="77"/>
    <s v="Depósitos           "/>
    <x v="21"/>
    <n v="0"/>
  </r>
  <r>
    <x v="77"/>
    <s v="Depósitos           "/>
    <x v="22"/>
    <n v="0"/>
  </r>
  <r>
    <x v="77"/>
    <s v="Depósitos           "/>
    <x v="23"/>
    <n v="0"/>
  </r>
  <r>
    <x v="77"/>
    <s v="Depósitos           "/>
    <x v="24"/>
    <n v="0"/>
  </r>
  <r>
    <x v="77"/>
    <s v="Depósitos           "/>
    <x v="25"/>
    <n v="0"/>
  </r>
  <r>
    <x v="77"/>
    <s v="Depósitos           "/>
    <x v="26"/>
    <n v="0"/>
  </r>
  <r>
    <x v="77"/>
    <s v="Depósitos           "/>
    <x v="27"/>
    <n v="0"/>
  </r>
  <r>
    <x v="77"/>
    <s v="Depósitos           "/>
    <x v="28"/>
    <n v="0"/>
  </r>
  <r>
    <x v="77"/>
    <s v="Depósitos           "/>
    <x v="29"/>
    <n v="0"/>
  </r>
  <r>
    <x v="77"/>
    <s v="Depósitos           "/>
    <x v="30"/>
    <n v="0"/>
  </r>
  <r>
    <x v="77"/>
    <s v="Depósitos           "/>
    <x v="31"/>
    <n v="0"/>
  </r>
  <r>
    <x v="77"/>
    <s v="Depósitos           "/>
    <x v="32"/>
    <n v="0"/>
  </r>
  <r>
    <x v="77"/>
    <s v="Depósitos           "/>
    <x v="33"/>
    <n v="0"/>
  </r>
  <r>
    <x v="77"/>
    <s v="Depósitos           "/>
    <x v="34"/>
    <n v="0"/>
  </r>
  <r>
    <x v="77"/>
    <s v="Depósitos           "/>
    <x v="35"/>
    <n v="0"/>
  </r>
  <r>
    <x v="77"/>
    <s v="Depósitos           "/>
    <x v="36"/>
    <n v="0"/>
  </r>
  <r>
    <x v="77"/>
    <s v="Depósitos           "/>
    <x v="37"/>
    <n v="0"/>
  </r>
  <r>
    <x v="77"/>
    <s v="Depósitos           "/>
    <x v="38"/>
    <n v="0"/>
  </r>
  <r>
    <x v="77"/>
    <s v="Depósitos           "/>
    <x v="39"/>
    <n v="0"/>
  </r>
  <r>
    <x v="77"/>
    <s v="Depósitos           "/>
    <x v="40"/>
    <n v="0"/>
  </r>
  <r>
    <x v="77"/>
    <s v="Depósitos           "/>
    <x v="41"/>
    <n v="0"/>
  </r>
  <r>
    <x v="77"/>
    <s v="Depósitos           "/>
    <x v="42"/>
    <n v="0"/>
  </r>
  <r>
    <x v="77"/>
    <s v="Depósitos           "/>
    <x v="43"/>
    <n v="0"/>
  </r>
  <r>
    <x v="77"/>
    <s v="Depósitos           "/>
    <x v="44"/>
    <n v="0"/>
  </r>
  <r>
    <x v="77"/>
    <s v="Depósitos           "/>
    <x v="45"/>
    <n v="0"/>
  </r>
  <r>
    <x v="77"/>
    <s v="Depósitos           "/>
    <x v="46"/>
    <n v="0"/>
  </r>
  <r>
    <x v="77"/>
    <s v="Depósitos           "/>
    <x v="47"/>
    <n v="0"/>
  </r>
  <r>
    <x v="77"/>
    <s v="Depósitos           "/>
    <x v="48"/>
    <n v="0"/>
  </r>
  <r>
    <x v="77"/>
    <s v="Depósitos           "/>
    <x v="49"/>
    <n v="0"/>
  </r>
  <r>
    <x v="77"/>
    <s v="Depósitos           "/>
    <x v="50"/>
    <n v="0"/>
  </r>
  <r>
    <x v="77"/>
    <s v="Depósitos           "/>
    <x v="51"/>
    <n v="0"/>
  </r>
  <r>
    <x v="77"/>
    <s v="Depósitos           "/>
    <x v="52"/>
    <n v="0"/>
  </r>
  <r>
    <x v="77"/>
    <s v="Depósitos           "/>
    <x v="53"/>
    <n v="0"/>
  </r>
  <r>
    <x v="77"/>
    <s v="Depósitos           "/>
    <x v="54"/>
    <n v="0"/>
  </r>
  <r>
    <x v="77"/>
    <s v="Depósitos           "/>
    <x v="55"/>
    <n v="0"/>
  </r>
  <r>
    <x v="77"/>
    <s v="Depósitos           "/>
    <x v="56"/>
    <n v="0"/>
  </r>
  <r>
    <x v="77"/>
    <s v="Depósitos           "/>
    <x v="57"/>
    <n v="0"/>
  </r>
  <r>
    <x v="77"/>
    <s v="Depósitos           "/>
    <x v="58"/>
    <n v="0"/>
  </r>
  <r>
    <x v="77"/>
    <s v="Depósitos           "/>
    <x v="59"/>
    <n v="0"/>
  </r>
  <r>
    <x v="77"/>
    <s v="Depósitos           "/>
    <x v="60"/>
    <n v="0"/>
  </r>
  <r>
    <x v="77"/>
    <s v="Depósitos           "/>
    <x v="61"/>
    <n v="0"/>
  </r>
  <r>
    <x v="77"/>
    <s v="Depósitos           "/>
    <x v="62"/>
    <n v="0"/>
  </r>
  <r>
    <x v="77"/>
    <s v="Depósitos           "/>
    <x v="63"/>
    <n v="0"/>
  </r>
  <r>
    <x v="77"/>
    <s v="Depósitos           "/>
    <x v="64"/>
    <n v="0"/>
  </r>
  <r>
    <x v="77"/>
    <s v="Depósitos           "/>
    <x v="65"/>
    <n v="0"/>
  </r>
  <r>
    <x v="77"/>
    <s v="Depósitos           "/>
    <x v="66"/>
    <n v="0"/>
  </r>
  <r>
    <x v="77"/>
    <s v="Depósitos           "/>
    <x v="67"/>
    <n v="0"/>
  </r>
  <r>
    <x v="77"/>
    <s v="Depósitos           "/>
    <x v="68"/>
    <n v="0"/>
  </r>
  <r>
    <x v="77"/>
    <s v="Depósitos           "/>
    <x v="69"/>
    <n v="0"/>
  </r>
  <r>
    <x v="77"/>
    <s v="Depósitos           "/>
    <x v="70"/>
    <n v="0"/>
  </r>
  <r>
    <x v="77"/>
    <s v="Depósitos           "/>
    <x v="71"/>
    <n v="0"/>
  </r>
  <r>
    <x v="77"/>
    <s v="Depósitos           "/>
    <x v="72"/>
    <n v="0"/>
  </r>
  <r>
    <x v="77"/>
    <s v="Depósitos           "/>
    <x v="73"/>
    <n v="0"/>
  </r>
  <r>
    <x v="77"/>
    <s v="Depósitos           "/>
    <x v="74"/>
    <n v="0"/>
  </r>
  <r>
    <x v="77"/>
    <s v="Depósitos           "/>
    <x v="75"/>
    <n v="0"/>
  </r>
  <r>
    <x v="77"/>
    <s v="Depósitos           "/>
    <x v="76"/>
    <n v="0"/>
  </r>
  <r>
    <x v="77"/>
    <s v="Depósitos           "/>
    <x v="77"/>
    <n v="0"/>
  </r>
  <r>
    <x v="77"/>
    <s v="Depósitos           "/>
    <x v="78"/>
    <n v="0"/>
  </r>
  <r>
    <x v="77"/>
    <s v="Depósitos           "/>
    <x v="79"/>
    <n v="0"/>
  </r>
  <r>
    <x v="77"/>
    <s v="Depósitos           "/>
    <x v="80"/>
    <n v="0"/>
  </r>
  <r>
    <x v="77"/>
    <s v="Depósitos           "/>
    <x v="81"/>
    <n v="0"/>
  </r>
  <r>
    <x v="77"/>
    <s v="Depósitos           "/>
    <x v="82"/>
    <n v="0"/>
  </r>
  <r>
    <x v="77"/>
    <s v="Depósitos           "/>
    <x v="83"/>
    <n v="0"/>
  </r>
  <r>
    <x v="77"/>
    <s v="Depósitos           "/>
    <x v="84"/>
    <n v="0"/>
  </r>
  <r>
    <x v="77"/>
    <s v="Depósitos           "/>
    <x v="85"/>
    <n v="0"/>
  </r>
  <r>
    <x v="77"/>
    <s v="Depósitos           "/>
    <x v="86"/>
    <n v="0"/>
  </r>
  <r>
    <x v="77"/>
    <s v="Depósitos           "/>
    <x v="87"/>
    <n v="0"/>
  </r>
  <r>
    <x v="77"/>
    <s v="Depósitos           "/>
    <x v="88"/>
    <n v="0"/>
  </r>
  <r>
    <x v="77"/>
    <s v="Depósitos           "/>
    <x v="89"/>
    <n v="0"/>
  </r>
  <r>
    <x v="77"/>
    <s v="Depósitos           "/>
    <x v="90"/>
    <n v="0"/>
  </r>
  <r>
    <x v="77"/>
    <s v="Depósitos           "/>
    <x v="91"/>
    <n v="0"/>
  </r>
  <r>
    <x v="77"/>
    <s v="Depósitos           "/>
    <x v="92"/>
    <n v="0"/>
  </r>
  <r>
    <x v="77"/>
    <s v="Depósitos           "/>
    <x v="93"/>
    <n v="0"/>
  </r>
  <r>
    <x v="77"/>
    <s v="Depósitos           "/>
    <x v="94"/>
    <n v="0"/>
  </r>
  <r>
    <x v="77"/>
    <s v="Depósitos           "/>
    <x v="95"/>
    <n v="0"/>
  </r>
  <r>
    <x v="77"/>
    <s v="Depósitos           "/>
    <x v="96"/>
    <n v="0"/>
  </r>
  <r>
    <x v="77"/>
    <s v="Depósitos           "/>
    <x v="97"/>
    <n v="0"/>
  </r>
  <r>
    <x v="77"/>
    <s v="Depósitos           "/>
    <x v="98"/>
    <n v="0"/>
  </r>
  <r>
    <x v="77"/>
    <s v="Depósitos           "/>
    <x v="99"/>
    <n v="0"/>
  </r>
  <r>
    <x v="77"/>
    <s v="Depósitos           "/>
    <x v="100"/>
    <n v="0"/>
  </r>
  <r>
    <x v="77"/>
    <s v="Depósitos           "/>
    <x v="101"/>
    <n v="0"/>
  </r>
  <r>
    <x v="77"/>
    <s v="Depósitos           "/>
    <x v="102"/>
    <n v="0"/>
  </r>
  <r>
    <x v="77"/>
    <s v="Depósitos           "/>
    <x v="103"/>
    <n v="0"/>
  </r>
  <r>
    <x v="77"/>
    <s v="Depósitos           "/>
    <x v="104"/>
    <n v="0"/>
  </r>
  <r>
    <x v="77"/>
    <s v="Depósitos           "/>
    <x v="105"/>
    <n v="0"/>
  </r>
  <r>
    <x v="77"/>
    <s v="Depósitos           "/>
    <x v="106"/>
    <n v="0"/>
  </r>
  <r>
    <x v="77"/>
    <s v="Depósitos           "/>
    <x v="107"/>
    <n v="0"/>
  </r>
  <r>
    <x v="77"/>
    <s v="Depósitos           "/>
    <x v="108"/>
    <n v="0"/>
  </r>
  <r>
    <x v="77"/>
    <s v="Depósitos           "/>
    <x v="109"/>
    <n v="0"/>
  </r>
  <r>
    <x v="77"/>
    <s v="Depósitos           "/>
    <x v="110"/>
    <n v="0"/>
  </r>
  <r>
    <x v="77"/>
    <s v="Depósitos           "/>
    <x v="111"/>
    <n v="0"/>
  </r>
  <r>
    <x v="77"/>
    <s v="Depósitos           "/>
    <x v="112"/>
    <n v="0"/>
  </r>
  <r>
    <x v="77"/>
    <s v="Depósitos           "/>
    <x v="113"/>
    <n v="0"/>
  </r>
  <r>
    <x v="77"/>
    <s v="Depósitos           "/>
    <x v="114"/>
    <n v="0"/>
  </r>
  <r>
    <x v="77"/>
    <s v="Depósitos           "/>
    <x v="115"/>
    <n v="0"/>
  </r>
  <r>
    <x v="77"/>
    <s v="Depósitos           "/>
    <x v="116"/>
    <n v="0"/>
  </r>
  <r>
    <x v="77"/>
    <s v="Depósitos           "/>
    <x v="117"/>
    <n v="0"/>
  </r>
  <r>
    <x v="77"/>
    <s v="Depósitos           "/>
    <x v="118"/>
    <n v="0"/>
  </r>
  <r>
    <x v="77"/>
    <s v="Depósitos           "/>
    <x v="119"/>
    <n v="0"/>
  </r>
  <r>
    <x v="77"/>
    <s v="Depósitos           "/>
    <x v="120"/>
    <n v="0"/>
  </r>
  <r>
    <x v="77"/>
    <s v="Depósitos           "/>
    <x v="121"/>
    <n v="0"/>
  </r>
  <r>
    <x v="77"/>
    <s v="Depósitos           "/>
    <x v="122"/>
    <n v="0"/>
  </r>
  <r>
    <x v="77"/>
    <s v="Depósitos           "/>
    <x v="123"/>
    <n v="0"/>
  </r>
  <r>
    <x v="77"/>
    <s v="Depósitos           "/>
    <x v="124"/>
    <n v="0"/>
  </r>
  <r>
    <x v="77"/>
    <s v="Depósitos           "/>
    <x v="125"/>
    <n v="0"/>
  </r>
  <r>
    <x v="77"/>
    <s v="Depósitos           "/>
    <x v="126"/>
    <n v="0"/>
  </r>
  <r>
    <x v="77"/>
    <s v="Depósitos           "/>
    <x v="127"/>
    <n v="0"/>
  </r>
  <r>
    <x v="77"/>
    <s v="Depósitos           "/>
    <x v="128"/>
    <n v="0"/>
  </r>
  <r>
    <x v="77"/>
    <s v="Depósitos           "/>
    <x v="129"/>
    <n v="0"/>
  </r>
  <r>
    <x v="77"/>
    <s v="Depósitos           "/>
    <x v="130"/>
    <n v="0"/>
  </r>
  <r>
    <x v="77"/>
    <s v="Depósitos           "/>
    <x v="131"/>
    <n v="0"/>
  </r>
  <r>
    <x v="77"/>
    <s v="Depósitos           "/>
    <x v="132"/>
    <n v="0"/>
  </r>
  <r>
    <x v="77"/>
    <s v="Depósitos           "/>
    <x v="133"/>
    <n v="0"/>
  </r>
  <r>
    <x v="77"/>
    <s v="Depósitos           "/>
    <x v="134"/>
    <n v="0"/>
  </r>
  <r>
    <x v="77"/>
    <s v="Depósitos           "/>
    <x v="135"/>
    <n v="0"/>
  </r>
  <r>
    <x v="77"/>
    <s v="Depósitos           "/>
    <x v="136"/>
    <n v="0"/>
  </r>
  <r>
    <x v="77"/>
    <s v="Depósitos           "/>
    <x v="137"/>
    <n v="0"/>
  </r>
  <r>
    <x v="77"/>
    <s v="Depósitos           "/>
    <x v="138"/>
    <n v="0"/>
  </r>
  <r>
    <x v="77"/>
    <s v="Depósitos           "/>
    <x v="139"/>
    <n v="0"/>
  </r>
  <r>
    <x v="77"/>
    <s v="Depósitos           "/>
    <x v="140"/>
    <n v="0"/>
  </r>
  <r>
    <x v="77"/>
    <s v="Depósitos           "/>
    <x v="141"/>
    <n v="0"/>
  </r>
  <r>
    <x v="77"/>
    <s v="Depósitos           "/>
    <x v="142"/>
    <n v="0"/>
  </r>
  <r>
    <x v="77"/>
    <s v="Depósitos           "/>
    <x v="143"/>
    <n v="0"/>
  </r>
  <r>
    <x v="77"/>
    <s v="Depósitos           "/>
    <x v="144"/>
    <n v="0"/>
  </r>
  <r>
    <x v="77"/>
    <s v="Depósitos           "/>
    <x v="145"/>
    <n v="0"/>
  </r>
  <r>
    <x v="77"/>
    <s v="Depósitos           "/>
    <x v="146"/>
    <n v="0"/>
  </r>
  <r>
    <x v="77"/>
    <s v="Depósitos           "/>
    <x v="147"/>
    <n v="0"/>
  </r>
  <r>
    <x v="77"/>
    <s v="Depósitos           "/>
    <x v="148"/>
    <n v="0"/>
  </r>
  <r>
    <x v="77"/>
    <s v="Depósitos           "/>
    <x v="149"/>
    <n v="0"/>
  </r>
  <r>
    <x v="77"/>
    <s v="Depósitos           "/>
    <x v="150"/>
    <n v="0"/>
  </r>
  <r>
    <x v="77"/>
    <s v="Depósitos           "/>
    <x v="151"/>
    <n v="0"/>
  </r>
  <r>
    <x v="77"/>
    <s v="Depósitos           "/>
    <x v="152"/>
    <n v="0"/>
  </r>
  <r>
    <x v="77"/>
    <s v="Depósitos           "/>
    <x v="153"/>
    <n v="0"/>
  </r>
  <r>
    <x v="77"/>
    <s v="Depósitos           "/>
    <x v="154"/>
    <n v="0"/>
  </r>
  <r>
    <x v="77"/>
    <s v="Depósitos           "/>
    <x v="155"/>
    <n v="0"/>
  </r>
  <r>
    <x v="77"/>
    <s v="Depósitos           "/>
    <x v="156"/>
    <n v="0"/>
  </r>
  <r>
    <x v="77"/>
    <s v="Depósitos           "/>
    <x v="157"/>
    <n v="0"/>
  </r>
  <r>
    <x v="77"/>
    <s v="Depósitos           "/>
    <x v="158"/>
    <n v="0"/>
  </r>
  <r>
    <x v="77"/>
    <s v="Depósitos           "/>
    <x v="159"/>
    <n v="0"/>
  </r>
  <r>
    <x v="77"/>
    <s v="Depósitos           "/>
    <x v="160"/>
    <n v="0"/>
  </r>
  <r>
    <x v="77"/>
    <s v="Depósitos           "/>
    <x v="161"/>
    <n v="0"/>
  </r>
  <r>
    <x v="77"/>
    <s v="Depósitos           "/>
    <x v="162"/>
    <n v="0"/>
  </r>
  <r>
    <x v="77"/>
    <s v="Depósitos           "/>
    <x v="163"/>
    <n v="0"/>
  </r>
  <r>
    <x v="77"/>
    <s v="Depósitos           "/>
    <x v="164"/>
    <n v="0"/>
  </r>
  <r>
    <x v="77"/>
    <s v="Depósitos           "/>
    <x v="165"/>
    <n v="0"/>
  </r>
  <r>
    <x v="77"/>
    <s v="Depósitos           "/>
    <x v="166"/>
    <n v="0"/>
  </r>
  <r>
    <x v="77"/>
    <s v="Depósitos           "/>
    <x v="167"/>
    <n v="0"/>
  </r>
  <r>
    <x v="77"/>
    <s v="Depósitos           "/>
    <x v="168"/>
    <n v="0"/>
  </r>
  <r>
    <x v="77"/>
    <s v="Depósitos           "/>
    <x v="169"/>
    <n v="0"/>
  </r>
  <r>
    <x v="77"/>
    <s v="Depósitos           "/>
    <x v="170"/>
    <n v="0"/>
  </r>
  <r>
    <x v="77"/>
    <s v="Depósitos           "/>
    <x v="171"/>
    <n v="0"/>
  </r>
  <r>
    <x v="77"/>
    <s v="Depósitos           "/>
    <x v="172"/>
    <n v="0"/>
  </r>
  <r>
    <x v="77"/>
    <s v="Depósitos           "/>
    <x v="173"/>
    <n v="0"/>
  </r>
  <r>
    <x v="77"/>
    <s v="Depósitos           "/>
    <x v="174"/>
    <n v="0"/>
  </r>
  <r>
    <x v="77"/>
    <s v="Depósitos           "/>
    <x v="175"/>
    <n v="0"/>
  </r>
  <r>
    <x v="77"/>
    <s v="Depósitos           "/>
    <x v="176"/>
    <n v="0"/>
  </r>
  <r>
    <x v="77"/>
    <s v="Depósitos           "/>
    <x v="177"/>
    <n v="0"/>
  </r>
  <r>
    <x v="77"/>
    <s v="Depósitos           "/>
    <x v="178"/>
    <n v="0"/>
  </r>
  <r>
    <x v="77"/>
    <s v="Depósitos           "/>
    <x v="179"/>
    <n v="0"/>
  </r>
  <r>
    <x v="77"/>
    <s v="Depósitos           "/>
    <x v="180"/>
    <n v="0"/>
  </r>
  <r>
    <x v="77"/>
    <s v="Depósitos           "/>
    <x v="181"/>
    <n v="0"/>
  </r>
  <r>
    <x v="77"/>
    <s v="Depósitos           "/>
    <x v="182"/>
    <n v="0"/>
  </r>
  <r>
    <x v="77"/>
    <s v="Depósitos           "/>
    <x v="183"/>
    <n v="0"/>
  </r>
  <r>
    <x v="77"/>
    <s v="Depósitos           "/>
    <x v="184"/>
    <n v="0"/>
  </r>
  <r>
    <x v="77"/>
    <s v="Depósitos           "/>
    <x v="185"/>
    <n v="0"/>
  </r>
  <r>
    <x v="77"/>
    <s v="Depósitos           "/>
    <x v="186"/>
    <n v="0"/>
  </r>
  <r>
    <x v="77"/>
    <s v="Depósitos           "/>
    <x v="187"/>
    <n v="0"/>
  </r>
  <r>
    <x v="77"/>
    <s v="Depósitos           "/>
    <x v="188"/>
    <n v="0"/>
  </r>
  <r>
    <x v="77"/>
    <s v="Depósitos           "/>
    <x v="189"/>
    <n v="0"/>
  </r>
  <r>
    <x v="77"/>
    <s v="Depósitos           "/>
    <x v="190"/>
    <n v="0"/>
  </r>
  <r>
    <x v="77"/>
    <s v="Depósitos           "/>
    <x v="191"/>
    <n v="0"/>
  </r>
  <r>
    <x v="77"/>
    <s v="Depósitos           "/>
    <x v="192"/>
    <n v="0"/>
  </r>
  <r>
    <x v="77"/>
    <s v="Depósitos           "/>
    <x v="193"/>
    <n v="0"/>
  </r>
  <r>
    <x v="77"/>
    <s v="Depósitos           "/>
    <x v="194"/>
    <n v="0"/>
  </r>
  <r>
    <x v="77"/>
    <s v="Depósitos           "/>
    <x v="195"/>
    <n v="0"/>
  </r>
  <r>
    <x v="77"/>
    <s v="Depósitos           "/>
    <x v="196"/>
    <n v="0"/>
  </r>
  <r>
    <x v="77"/>
    <s v="Depósitos           "/>
    <x v="197"/>
    <n v="0"/>
  </r>
  <r>
    <x v="77"/>
    <s v="Depósitos           "/>
    <x v="198"/>
    <n v="0"/>
  </r>
  <r>
    <x v="77"/>
    <s v="Depósitos           "/>
    <x v="199"/>
    <n v="0"/>
  </r>
  <r>
    <x v="77"/>
    <s v="Depósitos           "/>
    <x v="200"/>
    <n v="0"/>
  </r>
  <r>
    <x v="77"/>
    <s v="Depósitos           "/>
    <x v="201"/>
    <n v="0"/>
  </r>
  <r>
    <x v="77"/>
    <s v="Depósitos           "/>
    <x v="202"/>
    <n v="0"/>
  </r>
  <r>
    <x v="77"/>
    <s v="Depósitos           "/>
    <x v="203"/>
    <n v="0"/>
  </r>
  <r>
    <x v="77"/>
    <s v="Depósitos           "/>
    <x v="204"/>
    <n v="0"/>
  </r>
  <r>
    <x v="77"/>
    <s v="Depósitos           "/>
    <x v="205"/>
    <n v="0"/>
  </r>
  <r>
    <x v="77"/>
    <s v="Depósitos           "/>
    <x v="206"/>
    <n v="0"/>
  </r>
  <r>
    <x v="77"/>
    <s v="Depósitos           "/>
    <x v="207"/>
    <n v="0"/>
  </r>
  <r>
    <x v="77"/>
    <s v="Depósitos           "/>
    <x v="208"/>
    <n v="0"/>
  </r>
  <r>
    <x v="77"/>
    <s v="Depósitos           "/>
    <x v="209"/>
    <n v="0"/>
  </r>
  <r>
    <x v="77"/>
    <s v="Depósitos           "/>
    <x v="210"/>
    <n v="0"/>
  </r>
  <r>
    <x v="77"/>
    <s v="Depósitos           "/>
    <x v="211"/>
    <n v="0"/>
  </r>
  <r>
    <x v="77"/>
    <s v="Depósitos           "/>
    <x v="212"/>
    <n v="0"/>
  </r>
  <r>
    <x v="77"/>
    <s v="Depósitos           "/>
    <x v="213"/>
    <n v="0"/>
  </r>
  <r>
    <x v="77"/>
    <s v="Depósitos           "/>
    <x v="214"/>
    <n v="0"/>
  </r>
  <r>
    <x v="77"/>
    <s v="Depósitos           "/>
    <x v="215"/>
    <n v="0"/>
  </r>
  <r>
    <x v="77"/>
    <s v="Depósitos           "/>
    <x v="216"/>
    <n v="0"/>
  </r>
  <r>
    <x v="77"/>
    <s v="Depósitos           "/>
    <x v="217"/>
    <n v="0"/>
  </r>
  <r>
    <x v="77"/>
    <s v="Depósitos           "/>
    <x v="218"/>
    <n v="0"/>
  </r>
  <r>
    <x v="77"/>
    <s v="Depósitos           "/>
    <x v="219"/>
    <n v="0"/>
  </r>
  <r>
    <x v="77"/>
    <s v="Depósitos           "/>
    <x v="220"/>
    <n v="0"/>
  </r>
  <r>
    <x v="77"/>
    <s v="Depósitos           "/>
    <x v="221"/>
    <n v="0"/>
  </r>
  <r>
    <x v="77"/>
    <s v="Depósitos           "/>
    <x v="222"/>
    <n v="0"/>
  </r>
  <r>
    <x v="77"/>
    <s v="Depósitos           "/>
    <x v="223"/>
    <n v="0"/>
  </r>
  <r>
    <x v="77"/>
    <s v="Depósitos           "/>
    <x v="224"/>
    <n v="0"/>
  </r>
  <r>
    <x v="77"/>
    <s v="Depósitos           "/>
    <x v="225"/>
    <n v="0"/>
  </r>
  <r>
    <x v="77"/>
    <s v="Depósitos           "/>
    <x v="226"/>
    <n v="0"/>
  </r>
  <r>
    <x v="77"/>
    <s v="Depósitos           "/>
    <x v="227"/>
    <n v="0"/>
  </r>
  <r>
    <x v="77"/>
    <s v="Depósitos           "/>
    <x v="228"/>
    <n v="0"/>
  </r>
  <r>
    <x v="77"/>
    <s v="Depósitos           "/>
    <x v="229"/>
    <n v="0"/>
  </r>
  <r>
    <x v="77"/>
    <s v="Depósitos           "/>
    <x v="230"/>
    <n v="0"/>
  </r>
  <r>
    <x v="77"/>
    <s v="Depósitos           "/>
    <x v="231"/>
    <n v="0"/>
  </r>
  <r>
    <x v="77"/>
    <s v="Depósitos           "/>
    <x v="232"/>
    <n v="0"/>
  </r>
  <r>
    <x v="77"/>
    <s v="Depósitos           "/>
    <x v="233"/>
    <n v="0"/>
  </r>
  <r>
    <x v="77"/>
    <s v="Depósitos           "/>
    <x v="234"/>
    <n v="0"/>
  </r>
  <r>
    <x v="77"/>
    <s v="Depósitos           "/>
    <x v="235"/>
    <n v="0"/>
  </r>
  <r>
    <x v="77"/>
    <s v="Depósitos           "/>
    <x v="236"/>
    <n v="0"/>
  </r>
  <r>
    <x v="77"/>
    <s v="Depósitos           "/>
    <x v="237"/>
    <n v="0"/>
  </r>
  <r>
    <x v="77"/>
    <s v="Depósitos           "/>
    <x v="238"/>
    <n v="0"/>
  </r>
  <r>
    <x v="77"/>
    <s v="Depósitos           "/>
    <x v="239"/>
    <n v="0"/>
  </r>
  <r>
    <x v="77"/>
    <s v="Depósitos           "/>
    <x v="240"/>
    <n v="0"/>
  </r>
  <r>
    <x v="78"/>
    <s v="Deudores Unificados "/>
    <x v="2"/>
    <n v="43"/>
  </r>
  <r>
    <x v="78"/>
    <s v="Deudores Unificados "/>
    <x v="3"/>
    <n v="43"/>
  </r>
  <r>
    <x v="78"/>
    <s v="Deudores Unificados "/>
    <x v="4"/>
    <n v="50"/>
  </r>
  <r>
    <x v="78"/>
    <s v="Deudores Unificados "/>
    <x v="5"/>
    <n v="42"/>
  </r>
  <r>
    <x v="78"/>
    <s v="Deudores Unificados "/>
    <x v="6"/>
    <n v="41"/>
  </r>
  <r>
    <x v="78"/>
    <s v="Deudores Unificados "/>
    <x v="7"/>
    <n v="0"/>
  </r>
  <r>
    <x v="78"/>
    <s v="Deudores Unificados "/>
    <x v="8"/>
    <n v="0"/>
  </r>
  <r>
    <x v="78"/>
    <s v="Deudores Unificados "/>
    <x v="9"/>
    <n v="0"/>
  </r>
  <r>
    <x v="78"/>
    <s v="Deudores Unificados "/>
    <x v="10"/>
    <n v="0"/>
  </r>
  <r>
    <x v="78"/>
    <s v="Deudores Unificados "/>
    <x v="11"/>
    <n v="0"/>
  </r>
  <r>
    <x v="78"/>
    <s v="Deudores Unificados "/>
    <x v="12"/>
    <n v="0"/>
  </r>
  <r>
    <x v="78"/>
    <s v="Deudores Unificados "/>
    <x v="13"/>
    <n v="0"/>
  </r>
  <r>
    <x v="78"/>
    <s v="Deudores Unificados "/>
    <x v="14"/>
    <n v="0"/>
  </r>
  <r>
    <x v="78"/>
    <s v="Deudores Unificados "/>
    <x v="15"/>
    <n v="0"/>
  </r>
  <r>
    <x v="78"/>
    <s v="Deudores Unificados "/>
    <x v="16"/>
    <n v="0"/>
  </r>
  <r>
    <x v="78"/>
    <s v="Deudores Unificados "/>
    <x v="17"/>
    <n v="0"/>
  </r>
  <r>
    <x v="78"/>
    <s v="Deudores Unificados "/>
    <x v="18"/>
    <n v="0"/>
  </r>
  <r>
    <x v="78"/>
    <s v="Deudores Unificados "/>
    <x v="19"/>
    <n v="0"/>
  </r>
  <r>
    <x v="78"/>
    <s v="Deudores Unificados "/>
    <x v="20"/>
    <n v="44"/>
  </r>
  <r>
    <x v="78"/>
    <s v="Deudores Unificados "/>
    <x v="21"/>
    <n v="43"/>
  </r>
  <r>
    <x v="78"/>
    <s v="Deudores Unificados "/>
    <x v="22"/>
    <n v="42"/>
  </r>
  <r>
    <x v="78"/>
    <s v="Deudores Unificados "/>
    <x v="23"/>
    <n v="41"/>
  </r>
  <r>
    <x v="78"/>
    <s v="Deudores Unificados "/>
    <x v="24"/>
    <n v="43"/>
  </r>
  <r>
    <x v="78"/>
    <s v="Deudores Unificados "/>
    <x v="25"/>
    <n v="36"/>
  </r>
  <r>
    <x v="78"/>
    <s v="Deudores Unificados "/>
    <x v="26"/>
    <n v="39"/>
  </r>
  <r>
    <x v="78"/>
    <s v="Deudores Unificados "/>
    <x v="27"/>
    <n v="50"/>
  </r>
  <r>
    <x v="78"/>
    <s v="Deudores Unificados "/>
    <x v="28"/>
    <n v="0"/>
  </r>
  <r>
    <x v="78"/>
    <s v="Deudores Unificados "/>
    <x v="29"/>
    <n v="0"/>
  </r>
  <r>
    <x v="78"/>
    <s v="Deudores Unificados "/>
    <x v="30"/>
    <n v="0"/>
  </r>
  <r>
    <x v="78"/>
    <s v="Deudores Unificados "/>
    <x v="31"/>
    <n v="0"/>
  </r>
  <r>
    <x v="78"/>
    <s v="Deudores Unificados "/>
    <x v="32"/>
    <n v="0"/>
  </r>
  <r>
    <x v="78"/>
    <s v="Deudores Unificados "/>
    <x v="33"/>
    <n v="0"/>
  </r>
  <r>
    <x v="78"/>
    <s v="Deudores Unificados "/>
    <x v="34"/>
    <n v="0"/>
  </r>
  <r>
    <x v="78"/>
    <s v="Deudores Unificados "/>
    <x v="35"/>
    <n v="0"/>
  </r>
  <r>
    <x v="78"/>
    <s v="Deudores Unificados "/>
    <x v="36"/>
    <n v="0"/>
  </r>
  <r>
    <x v="78"/>
    <s v="Deudores Unificados "/>
    <x v="37"/>
    <n v="0"/>
  </r>
  <r>
    <x v="78"/>
    <s v="Deudores Unificados "/>
    <x v="38"/>
    <n v="0"/>
  </r>
  <r>
    <x v="78"/>
    <s v="Deudores Unificados "/>
    <x v="39"/>
    <n v="49"/>
  </r>
  <r>
    <x v="78"/>
    <s v="Deudores Unificados "/>
    <x v="40"/>
    <n v="40"/>
  </r>
  <r>
    <x v="78"/>
    <s v="Deudores Unificados "/>
    <x v="41"/>
    <n v="41"/>
  </r>
  <r>
    <x v="78"/>
    <s v="Deudores Unificados "/>
    <x v="42"/>
    <n v="54"/>
  </r>
  <r>
    <x v="78"/>
    <s v="Deudores Unificados "/>
    <x v="43"/>
    <n v="43"/>
  </r>
  <r>
    <x v="78"/>
    <s v="Deudores Unificados "/>
    <x v="44"/>
    <n v="38"/>
  </r>
  <r>
    <x v="78"/>
    <s v="Deudores Unificados "/>
    <x v="45"/>
    <n v="53"/>
  </r>
  <r>
    <x v="78"/>
    <s v="Deudores Unificados "/>
    <x v="46"/>
    <n v="47"/>
  </r>
  <r>
    <x v="78"/>
    <s v="Deudores Unificados "/>
    <x v="47"/>
    <n v="58"/>
  </r>
  <r>
    <x v="78"/>
    <s v="Deudores Unificados "/>
    <x v="48"/>
    <n v="73"/>
  </r>
  <r>
    <x v="78"/>
    <s v="Deudores Unificados "/>
    <x v="49"/>
    <n v="0"/>
  </r>
  <r>
    <x v="78"/>
    <s v="Deudores Unificados "/>
    <x v="50"/>
    <n v="0"/>
  </r>
  <r>
    <x v="78"/>
    <s v="Deudores Unificados "/>
    <x v="51"/>
    <n v="0"/>
  </r>
  <r>
    <x v="78"/>
    <s v="Deudores Unificados "/>
    <x v="52"/>
    <n v="0"/>
  </r>
  <r>
    <x v="78"/>
    <s v="Deudores Unificados "/>
    <x v="53"/>
    <n v="0"/>
  </r>
  <r>
    <x v="78"/>
    <s v="Deudores Unificados "/>
    <x v="54"/>
    <n v="0"/>
  </r>
  <r>
    <x v="78"/>
    <s v="Deudores Unificados "/>
    <x v="55"/>
    <n v="0"/>
  </r>
  <r>
    <x v="78"/>
    <s v="Deudores Unificados "/>
    <x v="56"/>
    <n v="0"/>
  </r>
  <r>
    <x v="78"/>
    <s v="Deudores Unificados "/>
    <x v="57"/>
    <n v="0"/>
  </r>
  <r>
    <x v="78"/>
    <s v="Deudores Unificados "/>
    <x v="58"/>
    <n v="0"/>
  </r>
  <r>
    <x v="78"/>
    <s v="Deudores Unificados "/>
    <x v="59"/>
    <n v="0"/>
  </r>
  <r>
    <x v="78"/>
    <s v="Deudores Unificados "/>
    <x v="60"/>
    <n v="48"/>
  </r>
  <r>
    <x v="78"/>
    <s v="Deudores Unificados "/>
    <x v="61"/>
    <n v="43"/>
  </r>
  <r>
    <x v="78"/>
    <s v="Deudores Unificados "/>
    <x v="62"/>
    <n v="46"/>
  </r>
  <r>
    <x v="78"/>
    <s v="Deudores Unificados "/>
    <x v="63"/>
    <n v="45"/>
  </r>
  <r>
    <x v="78"/>
    <s v="Deudores Unificados "/>
    <x v="64"/>
    <n v="44"/>
  </r>
  <r>
    <x v="78"/>
    <s v="Deudores Unificados "/>
    <x v="65"/>
    <n v="64"/>
  </r>
  <r>
    <x v="78"/>
    <s v="Deudores Unificados "/>
    <x v="66"/>
    <n v="49"/>
  </r>
  <r>
    <x v="78"/>
    <s v="Deudores Unificados "/>
    <x v="67"/>
    <n v="49"/>
  </r>
  <r>
    <x v="78"/>
    <s v="Deudores Unificados "/>
    <x v="68"/>
    <n v="46"/>
  </r>
  <r>
    <x v="78"/>
    <s v="Deudores Unificados "/>
    <x v="69"/>
    <n v="0"/>
  </r>
  <r>
    <x v="78"/>
    <s v="Deudores Unificados "/>
    <x v="70"/>
    <n v="0"/>
  </r>
  <r>
    <x v="78"/>
    <s v="Deudores Unificados "/>
    <x v="71"/>
    <n v="0"/>
  </r>
  <r>
    <x v="78"/>
    <s v="Deudores Unificados "/>
    <x v="72"/>
    <n v="0"/>
  </r>
  <r>
    <x v="78"/>
    <s v="Deudores Unificados "/>
    <x v="73"/>
    <n v="0"/>
  </r>
  <r>
    <x v="78"/>
    <s v="Deudores Unificados "/>
    <x v="74"/>
    <n v="0"/>
  </r>
  <r>
    <x v="78"/>
    <s v="Deudores Unificados "/>
    <x v="75"/>
    <n v="0"/>
  </r>
  <r>
    <x v="78"/>
    <s v="Deudores Unificados "/>
    <x v="76"/>
    <n v="0"/>
  </r>
  <r>
    <x v="78"/>
    <s v="Deudores Unificados "/>
    <x v="77"/>
    <n v="0"/>
  </r>
  <r>
    <x v="78"/>
    <s v="Deudores Unificados "/>
    <x v="78"/>
    <n v="0"/>
  </r>
  <r>
    <x v="78"/>
    <s v="Deudores Unificados "/>
    <x v="79"/>
    <n v="0"/>
  </r>
  <r>
    <x v="78"/>
    <s v="Deudores Unificados "/>
    <x v="80"/>
    <n v="0"/>
  </r>
  <r>
    <x v="78"/>
    <s v="Deudores Unificados "/>
    <x v="81"/>
    <n v="54"/>
  </r>
  <r>
    <x v="78"/>
    <s v="Deudores Unificados "/>
    <x v="82"/>
    <n v="44"/>
  </r>
  <r>
    <x v="78"/>
    <s v="Deudores Unificados "/>
    <x v="83"/>
    <n v="45"/>
  </r>
  <r>
    <x v="78"/>
    <s v="Deudores Unificados "/>
    <x v="84"/>
    <n v="42"/>
  </r>
  <r>
    <x v="78"/>
    <s v="Deudores Unificados "/>
    <x v="85"/>
    <n v="47"/>
  </r>
  <r>
    <x v="78"/>
    <s v="Deudores Unificados "/>
    <x v="86"/>
    <n v="54"/>
  </r>
  <r>
    <x v="78"/>
    <s v="Deudores Unificados "/>
    <x v="87"/>
    <n v="43"/>
  </r>
  <r>
    <x v="78"/>
    <s v="Deudores Unificados "/>
    <x v="88"/>
    <n v="46"/>
  </r>
  <r>
    <x v="78"/>
    <s v="Deudores Unificados "/>
    <x v="89"/>
    <n v="46"/>
  </r>
  <r>
    <x v="78"/>
    <s v="Deudores Unificados "/>
    <x v="90"/>
    <n v="50"/>
  </r>
  <r>
    <x v="78"/>
    <s v="Deudores Unificados "/>
    <x v="91"/>
    <n v="0"/>
  </r>
  <r>
    <x v="78"/>
    <s v="Deudores Unificados "/>
    <x v="92"/>
    <n v="0"/>
  </r>
  <r>
    <x v="78"/>
    <s v="Deudores Unificados "/>
    <x v="93"/>
    <n v="0"/>
  </r>
  <r>
    <x v="78"/>
    <s v="Deudores Unificados "/>
    <x v="94"/>
    <n v="0"/>
  </r>
  <r>
    <x v="78"/>
    <s v="Deudores Unificados "/>
    <x v="95"/>
    <n v="0"/>
  </r>
  <r>
    <x v="78"/>
    <s v="Deudores Unificados "/>
    <x v="96"/>
    <n v="0"/>
  </r>
  <r>
    <x v="78"/>
    <s v="Deudores Unificados "/>
    <x v="97"/>
    <n v="0"/>
  </r>
  <r>
    <x v="78"/>
    <s v="Deudores Unificados "/>
    <x v="98"/>
    <n v="0"/>
  </r>
  <r>
    <x v="78"/>
    <s v="Deudores Unificados "/>
    <x v="99"/>
    <n v="0"/>
  </r>
  <r>
    <x v="78"/>
    <s v="Deudores Unificados "/>
    <x v="100"/>
    <n v="0"/>
  </r>
  <r>
    <x v="78"/>
    <s v="Deudores Unificados "/>
    <x v="101"/>
    <n v="0"/>
  </r>
  <r>
    <x v="78"/>
    <s v="Deudores Unificados "/>
    <x v="102"/>
    <n v="54"/>
  </r>
  <r>
    <x v="78"/>
    <s v="Deudores Unificados "/>
    <x v="103"/>
    <n v="50"/>
  </r>
  <r>
    <x v="78"/>
    <s v="Deudores Unificados "/>
    <x v="104"/>
    <n v="60"/>
  </r>
  <r>
    <x v="78"/>
    <s v="Deudores Unificados "/>
    <x v="105"/>
    <n v="54"/>
  </r>
  <r>
    <x v="78"/>
    <s v="Deudores Unificados "/>
    <x v="106"/>
    <n v="43"/>
  </r>
  <r>
    <x v="78"/>
    <s v="Deudores Unificados "/>
    <x v="107"/>
    <n v="44"/>
  </r>
  <r>
    <x v="78"/>
    <s v="Deudores Unificados "/>
    <x v="108"/>
    <n v="48"/>
  </r>
  <r>
    <x v="78"/>
    <s v="Deudores Unificados "/>
    <x v="109"/>
    <n v="67"/>
  </r>
  <r>
    <x v="78"/>
    <s v="Deudores Unificados "/>
    <x v="110"/>
    <n v="50"/>
  </r>
  <r>
    <x v="78"/>
    <s v="Deudores Unificados "/>
    <x v="111"/>
    <n v="44"/>
  </r>
  <r>
    <x v="78"/>
    <s v="Deudores Unificados "/>
    <x v="112"/>
    <n v="0"/>
  </r>
  <r>
    <x v="78"/>
    <s v="Deudores Unificados "/>
    <x v="113"/>
    <n v="0"/>
  </r>
  <r>
    <x v="78"/>
    <s v="Deudores Unificados "/>
    <x v="114"/>
    <n v="0"/>
  </r>
  <r>
    <x v="78"/>
    <s v="Deudores Unificados "/>
    <x v="115"/>
    <n v="0"/>
  </r>
  <r>
    <x v="78"/>
    <s v="Deudores Unificados "/>
    <x v="116"/>
    <n v="0"/>
  </r>
  <r>
    <x v="78"/>
    <s v="Deudores Unificados "/>
    <x v="117"/>
    <n v="0"/>
  </r>
  <r>
    <x v="78"/>
    <s v="Deudores Unificados "/>
    <x v="118"/>
    <n v="0"/>
  </r>
  <r>
    <x v="78"/>
    <s v="Deudores Unificados "/>
    <x v="119"/>
    <n v="0"/>
  </r>
  <r>
    <x v="78"/>
    <s v="Deudores Unificados "/>
    <x v="120"/>
    <n v="0"/>
  </r>
  <r>
    <x v="78"/>
    <s v="Deudores Unificados "/>
    <x v="121"/>
    <n v="0"/>
  </r>
  <r>
    <x v="78"/>
    <s v="Deudores Unificados "/>
    <x v="122"/>
    <n v="64"/>
  </r>
  <r>
    <x v="78"/>
    <s v="Deudores Unificados "/>
    <x v="123"/>
    <n v="44"/>
  </r>
  <r>
    <x v="78"/>
    <s v="Deudores Unificados "/>
    <x v="124"/>
    <n v="46"/>
  </r>
  <r>
    <x v="78"/>
    <s v="Deudores Unificados "/>
    <x v="125"/>
    <n v="45"/>
  </r>
  <r>
    <x v="78"/>
    <s v="Deudores Unificados "/>
    <x v="126"/>
    <n v="57"/>
  </r>
  <r>
    <x v="78"/>
    <s v="Deudores Unificados "/>
    <x v="127"/>
    <n v="61"/>
  </r>
  <r>
    <x v="78"/>
    <s v="Deudores Unificados "/>
    <x v="128"/>
    <n v="100"/>
  </r>
  <r>
    <x v="78"/>
    <s v="Deudores Unificados "/>
    <x v="129"/>
    <n v="56"/>
  </r>
  <r>
    <x v="78"/>
    <s v="Deudores Unificados "/>
    <x v="130"/>
    <n v="51"/>
  </r>
  <r>
    <x v="78"/>
    <s v="Deudores Unificados "/>
    <x v="131"/>
    <n v="67"/>
  </r>
  <r>
    <x v="78"/>
    <s v="Deudores Unificados "/>
    <x v="132"/>
    <n v="0"/>
  </r>
  <r>
    <x v="78"/>
    <s v="Deudores Unificados "/>
    <x v="133"/>
    <n v="0"/>
  </r>
  <r>
    <x v="78"/>
    <s v="Deudores Unificados "/>
    <x v="134"/>
    <n v="0"/>
  </r>
  <r>
    <x v="78"/>
    <s v="Deudores Unificados "/>
    <x v="135"/>
    <n v="0"/>
  </r>
  <r>
    <x v="78"/>
    <s v="Deudores Unificados "/>
    <x v="136"/>
    <n v="0"/>
  </r>
  <r>
    <x v="78"/>
    <s v="Deudores Unificados "/>
    <x v="137"/>
    <n v="0"/>
  </r>
  <r>
    <x v="78"/>
    <s v="Deudores Unificados "/>
    <x v="138"/>
    <n v="0"/>
  </r>
  <r>
    <x v="78"/>
    <s v="Deudores Unificados "/>
    <x v="139"/>
    <n v="0"/>
  </r>
  <r>
    <x v="78"/>
    <s v="Deudores Unificados "/>
    <x v="140"/>
    <n v="0"/>
  </r>
  <r>
    <x v="78"/>
    <s v="Deudores Unificados "/>
    <x v="141"/>
    <n v="0"/>
  </r>
  <r>
    <x v="78"/>
    <s v="Deudores Unificados "/>
    <x v="142"/>
    <n v="71"/>
  </r>
  <r>
    <x v="78"/>
    <s v="Deudores Unificados "/>
    <x v="143"/>
    <n v="47"/>
  </r>
  <r>
    <x v="78"/>
    <s v="Deudores Unificados "/>
    <x v="144"/>
    <n v="47"/>
  </r>
  <r>
    <x v="78"/>
    <s v="Deudores Unificados "/>
    <x v="145"/>
    <n v="47"/>
  </r>
  <r>
    <x v="78"/>
    <s v="Deudores Unificados "/>
    <x v="146"/>
    <n v="62"/>
  </r>
  <r>
    <x v="78"/>
    <s v="Deudores Unificados "/>
    <x v="147"/>
    <n v="63"/>
  </r>
  <r>
    <x v="78"/>
    <s v="Deudores Unificados "/>
    <x v="148"/>
    <n v="48"/>
  </r>
  <r>
    <x v="78"/>
    <s v="Deudores Unificados "/>
    <x v="149"/>
    <n v="42"/>
  </r>
  <r>
    <x v="78"/>
    <s v="Deudores Unificados "/>
    <x v="150"/>
    <n v="46"/>
  </r>
  <r>
    <x v="78"/>
    <s v="Deudores Unificados "/>
    <x v="151"/>
    <n v="63"/>
  </r>
  <r>
    <x v="78"/>
    <s v="Deudores Unificados "/>
    <x v="152"/>
    <n v="0"/>
  </r>
  <r>
    <x v="78"/>
    <s v="Deudores Unificados "/>
    <x v="153"/>
    <n v="0"/>
  </r>
  <r>
    <x v="78"/>
    <s v="Deudores Unificados "/>
    <x v="154"/>
    <n v="0"/>
  </r>
  <r>
    <x v="78"/>
    <s v="Deudores Unificados "/>
    <x v="155"/>
    <n v="0"/>
  </r>
  <r>
    <x v="78"/>
    <s v="Deudores Unificados "/>
    <x v="156"/>
    <n v="0"/>
  </r>
  <r>
    <x v="78"/>
    <s v="Deudores Unificados "/>
    <x v="157"/>
    <n v="0"/>
  </r>
  <r>
    <x v="78"/>
    <s v="Deudores Unificados "/>
    <x v="158"/>
    <n v="0"/>
  </r>
  <r>
    <x v="78"/>
    <s v="Deudores Unificados "/>
    <x v="159"/>
    <n v="0"/>
  </r>
  <r>
    <x v="78"/>
    <s v="Deudores Unificados "/>
    <x v="160"/>
    <n v="0"/>
  </r>
  <r>
    <x v="78"/>
    <s v="Deudores Unificados "/>
    <x v="161"/>
    <n v="0"/>
  </r>
  <r>
    <x v="78"/>
    <s v="Deudores Unificados "/>
    <x v="162"/>
    <n v="0"/>
  </r>
  <r>
    <x v="78"/>
    <s v="Deudores Unificados "/>
    <x v="163"/>
    <n v="0"/>
  </r>
  <r>
    <x v="78"/>
    <s v="Deudores Unificados "/>
    <x v="164"/>
    <n v="41"/>
  </r>
  <r>
    <x v="78"/>
    <s v="Deudores Unificados "/>
    <x v="165"/>
    <n v="47"/>
  </r>
  <r>
    <x v="78"/>
    <s v="Deudores Unificados "/>
    <x v="166"/>
    <n v="40"/>
  </r>
  <r>
    <x v="78"/>
    <s v="Deudores Unificados "/>
    <x v="167"/>
    <n v="38"/>
  </r>
  <r>
    <x v="78"/>
    <s v="Deudores Unificados "/>
    <x v="168"/>
    <n v="45"/>
  </r>
  <r>
    <x v="78"/>
    <s v="Deudores Unificados "/>
    <x v="169"/>
    <n v="34"/>
  </r>
  <r>
    <x v="78"/>
    <s v="Deudores Unificados "/>
    <x v="170"/>
    <n v="41"/>
  </r>
  <r>
    <x v="78"/>
    <s v="Deudores Unificados "/>
    <x v="171"/>
    <n v="36"/>
  </r>
  <r>
    <x v="78"/>
    <s v="Deudores Unificados "/>
    <x v="172"/>
    <n v="34"/>
  </r>
  <r>
    <x v="78"/>
    <s v="Deudores Unificados "/>
    <x v="173"/>
    <n v="36"/>
  </r>
  <r>
    <x v="78"/>
    <s v="Deudores Unificados "/>
    <x v="174"/>
    <n v="32"/>
  </r>
  <r>
    <x v="78"/>
    <s v="Deudores Unificados "/>
    <x v="175"/>
    <n v="38"/>
  </r>
  <r>
    <x v="78"/>
    <s v="Deudores Unificados "/>
    <x v="176"/>
    <n v="35"/>
  </r>
  <r>
    <x v="78"/>
    <s v="Deudores Unificados "/>
    <x v="177"/>
    <n v="32"/>
  </r>
  <r>
    <x v="78"/>
    <s v="Deudores Unificados "/>
    <x v="178"/>
    <n v="33"/>
  </r>
  <r>
    <x v="78"/>
    <s v="Deudores Unificados "/>
    <x v="179"/>
    <n v="34"/>
  </r>
  <r>
    <x v="78"/>
    <s v="Deudores Unificados "/>
    <x v="180"/>
    <n v="34"/>
  </r>
  <r>
    <x v="78"/>
    <s v="Deudores Unificados "/>
    <x v="181"/>
    <n v="40"/>
  </r>
  <r>
    <x v="78"/>
    <s v="Deudores Unificados "/>
    <x v="182"/>
    <n v="0"/>
  </r>
  <r>
    <x v="78"/>
    <s v="Deudores Unificados "/>
    <x v="183"/>
    <n v="0"/>
  </r>
  <r>
    <x v="78"/>
    <s v="Deudores Unificados "/>
    <x v="184"/>
    <n v="0"/>
  </r>
  <r>
    <x v="78"/>
    <s v="Deudores Unificados "/>
    <x v="185"/>
    <n v="0"/>
  </r>
  <r>
    <x v="78"/>
    <s v="Deudores Unificados "/>
    <x v="186"/>
    <n v="31"/>
  </r>
  <r>
    <x v="78"/>
    <s v="Deudores Unificados "/>
    <x v="187"/>
    <n v="34"/>
  </r>
  <r>
    <x v="78"/>
    <s v="Deudores Unificados "/>
    <x v="188"/>
    <n v="32"/>
  </r>
  <r>
    <x v="78"/>
    <s v="Deudores Unificados "/>
    <x v="189"/>
    <n v="32"/>
  </r>
  <r>
    <x v="78"/>
    <s v="Deudores Unificados "/>
    <x v="190"/>
    <n v="33"/>
  </r>
  <r>
    <x v="78"/>
    <s v="Deudores Unificados "/>
    <x v="191"/>
    <n v="40"/>
  </r>
  <r>
    <x v="78"/>
    <s v="Deudores Unificados "/>
    <x v="192"/>
    <n v="36"/>
  </r>
  <r>
    <x v="78"/>
    <s v="Deudores Unificados "/>
    <x v="193"/>
    <n v="35"/>
  </r>
  <r>
    <x v="78"/>
    <s v="Deudores Unificados "/>
    <x v="194"/>
    <n v="33"/>
  </r>
  <r>
    <x v="78"/>
    <s v="Deudores Unificados "/>
    <x v="195"/>
    <n v="0"/>
  </r>
  <r>
    <x v="78"/>
    <s v="Deudores Unificados "/>
    <x v="196"/>
    <n v="0"/>
  </r>
  <r>
    <x v="78"/>
    <s v="Deudores Unificados "/>
    <x v="197"/>
    <n v="0"/>
  </r>
  <r>
    <x v="78"/>
    <s v="Deudores Unificados "/>
    <x v="198"/>
    <n v="0"/>
  </r>
  <r>
    <x v="78"/>
    <s v="Deudores Unificados "/>
    <x v="199"/>
    <n v="0"/>
  </r>
  <r>
    <x v="78"/>
    <s v="Deudores Unificados "/>
    <x v="200"/>
    <n v="0"/>
  </r>
  <r>
    <x v="78"/>
    <s v="Deudores Unificados "/>
    <x v="201"/>
    <n v="0"/>
  </r>
  <r>
    <x v="78"/>
    <s v="Deudores Unificados "/>
    <x v="202"/>
    <n v="0"/>
  </r>
  <r>
    <x v="78"/>
    <s v="Deudores Unificados "/>
    <x v="203"/>
    <n v="0"/>
  </r>
  <r>
    <x v="78"/>
    <s v="Deudores Unificados "/>
    <x v="204"/>
    <n v="0"/>
  </r>
  <r>
    <x v="78"/>
    <s v="Deudores Unificados "/>
    <x v="205"/>
    <n v="0"/>
  </r>
  <r>
    <x v="78"/>
    <s v="Deudores Unificados "/>
    <x v="206"/>
    <n v="34"/>
  </r>
  <r>
    <x v="78"/>
    <s v="Deudores Unificados "/>
    <x v="207"/>
    <n v="41"/>
  </r>
  <r>
    <x v="78"/>
    <s v="Deudores Unificados "/>
    <x v="208"/>
    <n v="32"/>
  </r>
  <r>
    <x v="78"/>
    <s v="Deudores Unificados "/>
    <x v="209"/>
    <n v="31"/>
  </r>
  <r>
    <x v="78"/>
    <s v="Deudores Unificados "/>
    <x v="210"/>
    <n v="31"/>
  </r>
  <r>
    <x v="78"/>
    <s v="Deudores Unificados "/>
    <x v="211"/>
    <n v="34"/>
  </r>
  <r>
    <x v="78"/>
    <s v="Deudores Unificados "/>
    <x v="212"/>
    <n v="30"/>
  </r>
  <r>
    <x v="78"/>
    <s v="Deudores Unificados "/>
    <x v="213"/>
    <n v="32"/>
  </r>
  <r>
    <x v="78"/>
    <s v="Deudores Unificados "/>
    <x v="214"/>
    <n v="31"/>
  </r>
  <r>
    <x v="78"/>
    <s v="Deudores Unificados "/>
    <x v="215"/>
    <n v="35"/>
  </r>
  <r>
    <x v="78"/>
    <s v="Deudores Unificados "/>
    <x v="216"/>
    <n v="0"/>
  </r>
  <r>
    <x v="78"/>
    <s v="Deudores Unificados "/>
    <x v="217"/>
    <n v="0"/>
  </r>
  <r>
    <x v="78"/>
    <s v="Deudores Unificados "/>
    <x v="218"/>
    <n v="0"/>
  </r>
  <r>
    <x v="78"/>
    <s v="Deudores Unificados "/>
    <x v="219"/>
    <n v="0"/>
  </r>
  <r>
    <x v="78"/>
    <s v="Deudores Unificados "/>
    <x v="220"/>
    <n v="0"/>
  </r>
  <r>
    <x v="78"/>
    <s v="Deudores Unificados "/>
    <x v="221"/>
    <n v="0"/>
  </r>
  <r>
    <x v="78"/>
    <s v="Deudores Unificados "/>
    <x v="222"/>
    <n v="0"/>
  </r>
  <r>
    <x v="78"/>
    <s v="Deudores Unificados "/>
    <x v="223"/>
    <n v="0"/>
  </r>
  <r>
    <x v="78"/>
    <s v="Deudores Unificados "/>
    <x v="224"/>
    <n v="0"/>
  </r>
  <r>
    <x v="78"/>
    <s v="Deudores Unificados "/>
    <x v="225"/>
    <n v="0"/>
  </r>
  <r>
    <x v="78"/>
    <s v="Deudores Unificados "/>
    <x v="226"/>
    <n v="0"/>
  </r>
  <r>
    <x v="78"/>
    <s v="Deudores Unificados "/>
    <x v="227"/>
    <n v="36"/>
  </r>
  <r>
    <x v="78"/>
    <s v="Deudores Unificados "/>
    <x v="228"/>
    <n v="33"/>
  </r>
  <r>
    <x v="78"/>
    <s v="Deudores Unificados "/>
    <x v="229"/>
    <n v="33"/>
  </r>
  <r>
    <x v="78"/>
    <s v="Deudores Unificados "/>
    <x v="230"/>
    <n v="29"/>
  </r>
  <r>
    <x v="78"/>
    <s v="Deudores Unificados "/>
    <x v="231"/>
    <n v="30"/>
  </r>
  <r>
    <x v="78"/>
    <s v="Deudores Unificados "/>
    <x v="232"/>
    <n v="33"/>
  </r>
  <r>
    <x v="78"/>
    <s v="Deudores Unificados "/>
    <x v="233"/>
    <n v="34"/>
  </r>
  <r>
    <x v="78"/>
    <s v="Deudores Unificados "/>
    <x v="234"/>
    <n v="38"/>
  </r>
  <r>
    <x v="78"/>
    <s v="Deudores Unificados "/>
    <x v="235"/>
    <n v="36"/>
  </r>
  <r>
    <x v="78"/>
    <s v="Deudores Unificados "/>
    <x v="236"/>
    <n v="38"/>
  </r>
  <r>
    <x v="78"/>
    <s v="Deudores Unificados "/>
    <x v="237"/>
    <n v="0"/>
  </r>
  <r>
    <x v="78"/>
    <s v="Deudores Unificados "/>
    <x v="238"/>
    <n v="0"/>
  </r>
  <r>
    <x v="78"/>
    <s v="Deudores Unificados "/>
    <x v="239"/>
    <n v="0"/>
  </r>
  <r>
    <x v="78"/>
    <s v="Deudores Unificados "/>
    <x v="240"/>
    <n v="0"/>
  </r>
  <r>
    <x v="79"/>
    <s v="Saldos Comparativos "/>
    <x v="2"/>
    <n v="0"/>
  </r>
  <r>
    <x v="79"/>
    <s v="Saldos Comparativos "/>
    <x v="3"/>
    <n v="0"/>
  </r>
  <r>
    <x v="79"/>
    <s v="Saldos Comparativos "/>
    <x v="4"/>
    <n v="0"/>
  </r>
  <r>
    <x v="79"/>
    <s v="Saldos Comparativos "/>
    <x v="5"/>
    <n v="0"/>
  </r>
  <r>
    <x v="79"/>
    <s v="Saldos Comparativos "/>
    <x v="6"/>
    <n v="0"/>
  </r>
  <r>
    <x v="79"/>
    <s v="Saldos Comparativos "/>
    <x v="7"/>
    <n v="0"/>
  </r>
  <r>
    <x v="79"/>
    <s v="Saldos Comparativos "/>
    <x v="8"/>
    <n v="0"/>
  </r>
  <r>
    <x v="79"/>
    <s v="Saldos Comparativos "/>
    <x v="9"/>
    <n v="0"/>
  </r>
  <r>
    <x v="79"/>
    <s v="Saldos Comparativos "/>
    <x v="10"/>
    <n v="0"/>
  </r>
  <r>
    <x v="79"/>
    <s v="Saldos Comparativos "/>
    <x v="11"/>
    <n v="0"/>
  </r>
  <r>
    <x v="79"/>
    <s v="Saldos Comparativos "/>
    <x v="12"/>
    <n v="0"/>
  </r>
  <r>
    <x v="79"/>
    <s v="Saldos Comparativos "/>
    <x v="13"/>
    <n v="0"/>
  </r>
  <r>
    <x v="79"/>
    <s v="Saldos Comparativos "/>
    <x v="14"/>
    <n v="0"/>
  </r>
  <r>
    <x v="79"/>
    <s v="Saldos Comparativos "/>
    <x v="15"/>
    <n v="0"/>
  </r>
  <r>
    <x v="79"/>
    <s v="Saldos Comparativos "/>
    <x v="16"/>
    <n v="0"/>
  </r>
  <r>
    <x v="79"/>
    <s v="Saldos Comparativos "/>
    <x v="17"/>
    <n v="0"/>
  </r>
  <r>
    <x v="79"/>
    <s v="Saldos Comparativos "/>
    <x v="18"/>
    <n v="0"/>
  </r>
  <r>
    <x v="79"/>
    <s v="Saldos Comparativos "/>
    <x v="19"/>
    <n v="0"/>
  </r>
  <r>
    <x v="79"/>
    <s v="Saldos Comparativos "/>
    <x v="20"/>
    <n v="0"/>
  </r>
  <r>
    <x v="79"/>
    <s v="Saldos Comparativos "/>
    <x v="21"/>
    <n v="0"/>
  </r>
  <r>
    <x v="79"/>
    <s v="Saldos Comparativos "/>
    <x v="22"/>
    <n v="0"/>
  </r>
  <r>
    <x v="79"/>
    <s v="Saldos Comparativos "/>
    <x v="23"/>
    <n v="0"/>
  </r>
  <r>
    <x v="79"/>
    <s v="Saldos Comparativos "/>
    <x v="24"/>
    <n v="0"/>
  </r>
  <r>
    <x v="79"/>
    <s v="Saldos Comparativos "/>
    <x v="25"/>
    <n v="0"/>
  </r>
  <r>
    <x v="79"/>
    <s v="Saldos Comparativos "/>
    <x v="26"/>
    <n v="0"/>
  </r>
  <r>
    <x v="79"/>
    <s v="Saldos Comparativos "/>
    <x v="27"/>
    <n v="0"/>
  </r>
  <r>
    <x v="79"/>
    <s v="Saldos Comparativos "/>
    <x v="28"/>
    <n v="0"/>
  </r>
  <r>
    <x v="79"/>
    <s v="Saldos Comparativos "/>
    <x v="29"/>
    <n v="0"/>
  </r>
  <r>
    <x v="79"/>
    <s v="Saldos Comparativos "/>
    <x v="30"/>
    <n v="0"/>
  </r>
  <r>
    <x v="79"/>
    <s v="Saldos Comparativos "/>
    <x v="31"/>
    <n v="0"/>
  </r>
  <r>
    <x v="79"/>
    <s v="Saldos Comparativos "/>
    <x v="32"/>
    <n v="0"/>
  </r>
  <r>
    <x v="79"/>
    <s v="Saldos Comparativos "/>
    <x v="33"/>
    <n v="0"/>
  </r>
  <r>
    <x v="79"/>
    <s v="Saldos Comparativos "/>
    <x v="34"/>
    <n v="0"/>
  </r>
  <r>
    <x v="79"/>
    <s v="Saldos Comparativos "/>
    <x v="35"/>
    <n v="0"/>
  </r>
  <r>
    <x v="79"/>
    <s v="Saldos Comparativos "/>
    <x v="36"/>
    <n v="0"/>
  </r>
  <r>
    <x v="79"/>
    <s v="Saldos Comparativos "/>
    <x v="37"/>
    <n v="0"/>
  </r>
  <r>
    <x v="79"/>
    <s v="Saldos Comparativos "/>
    <x v="38"/>
    <n v="0"/>
  </r>
  <r>
    <x v="79"/>
    <s v="Saldos Comparativos "/>
    <x v="39"/>
    <n v="0"/>
  </r>
  <r>
    <x v="79"/>
    <s v="Saldos Comparativos "/>
    <x v="40"/>
    <n v="0"/>
  </r>
  <r>
    <x v="79"/>
    <s v="Saldos Comparativos "/>
    <x v="41"/>
    <n v="0"/>
  </r>
  <r>
    <x v="79"/>
    <s v="Saldos Comparativos "/>
    <x v="42"/>
    <n v="0"/>
  </r>
  <r>
    <x v="79"/>
    <s v="Saldos Comparativos "/>
    <x v="43"/>
    <n v="0"/>
  </r>
  <r>
    <x v="79"/>
    <s v="Saldos Comparativos "/>
    <x v="44"/>
    <n v="0"/>
  </r>
  <r>
    <x v="79"/>
    <s v="Saldos Comparativos "/>
    <x v="45"/>
    <n v="0"/>
  </r>
  <r>
    <x v="79"/>
    <s v="Saldos Comparativos "/>
    <x v="46"/>
    <n v="0"/>
  </r>
  <r>
    <x v="79"/>
    <s v="Saldos Comparativos "/>
    <x v="47"/>
    <n v="0"/>
  </r>
  <r>
    <x v="79"/>
    <s v="Saldos Comparativos "/>
    <x v="48"/>
    <n v="0"/>
  </r>
  <r>
    <x v="79"/>
    <s v="Saldos Comparativos "/>
    <x v="49"/>
    <n v="0"/>
  </r>
  <r>
    <x v="79"/>
    <s v="Saldos Comparativos "/>
    <x v="50"/>
    <n v="0"/>
  </r>
  <r>
    <x v="79"/>
    <s v="Saldos Comparativos "/>
    <x v="51"/>
    <n v="0"/>
  </r>
  <r>
    <x v="79"/>
    <s v="Saldos Comparativos "/>
    <x v="52"/>
    <n v="0"/>
  </r>
  <r>
    <x v="79"/>
    <s v="Saldos Comparativos "/>
    <x v="53"/>
    <n v="0"/>
  </r>
  <r>
    <x v="79"/>
    <s v="Saldos Comparativos "/>
    <x v="54"/>
    <n v="0"/>
  </r>
  <r>
    <x v="79"/>
    <s v="Saldos Comparativos "/>
    <x v="55"/>
    <n v="0"/>
  </r>
  <r>
    <x v="79"/>
    <s v="Saldos Comparativos "/>
    <x v="56"/>
    <n v="0"/>
  </r>
  <r>
    <x v="79"/>
    <s v="Saldos Comparativos "/>
    <x v="57"/>
    <n v="0"/>
  </r>
  <r>
    <x v="79"/>
    <s v="Saldos Comparativos "/>
    <x v="58"/>
    <n v="0"/>
  </r>
  <r>
    <x v="79"/>
    <s v="Saldos Comparativos "/>
    <x v="59"/>
    <n v="0"/>
  </r>
  <r>
    <x v="79"/>
    <s v="Saldos Comparativos "/>
    <x v="60"/>
    <n v="0"/>
  </r>
  <r>
    <x v="79"/>
    <s v="Saldos Comparativos "/>
    <x v="61"/>
    <n v="0"/>
  </r>
  <r>
    <x v="79"/>
    <s v="Saldos Comparativos "/>
    <x v="62"/>
    <n v="0"/>
  </r>
  <r>
    <x v="79"/>
    <s v="Saldos Comparativos "/>
    <x v="63"/>
    <n v="0"/>
  </r>
  <r>
    <x v="79"/>
    <s v="Saldos Comparativos "/>
    <x v="64"/>
    <n v="0"/>
  </r>
  <r>
    <x v="79"/>
    <s v="Saldos Comparativos "/>
    <x v="65"/>
    <n v="0"/>
  </r>
  <r>
    <x v="79"/>
    <s v="Saldos Comparativos "/>
    <x v="66"/>
    <n v="0"/>
  </r>
  <r>
    <x v="79"/>
    <s v="Saldos Comparativos "/>
    <x v="67"/>
    <n v="0"/>
  </r>
  <r>
    <x v="79"/>
    <s v="Saldos Comparativos "/>
    <x v="68"/>
    <n v="0"/>
  </r>
  <r>
    <x v="79"/>
    <s v="Saldos Comparativos "/>
    <x v="69"/>
    <n v="0"/>
  </r>
  <r>
    <x v="79"/>
    <s v="Saldos Comparativos "/>
    <x v="70"/>
    <n v="0"/>
  </r>
  <r>
    <x v="79"/>
    <s v="Saldos Comparativos "/>
    <x v="71"/>
    <n v="0"/>
  </r>
  <r>
    <x v="79"/>
    <s v="Saldos Comparativos "/>
    <x v="72"/>
    <n v="0"/>
  </r>
  <r>
    <x v="79"/>
    <s v="Saldos Comparativos "/>
    <x v="73"/>
    <n v="0"/>
  </r>
  <r>
    <x v="79"/>
    <s v="Saldos Comparativos "/>
    <x v="74"/>
    <n v="0"/>
  </r>
  <r>
    <x v="79"/>
    <s v="Saldos Comparativos "/>
    <x v="75"/>
    <n v="0"/>
  </r>
  <r>
    <x v="79"/>
    <s v="Saldos Comparativos "/>
    <x v="76"/>
    <n v="0"/>
  </r>
  <r>
    <x v="79"/>
    <s v="Saldos Comparativos "/>
    <x v="77"/>
    <n v="0"/>
  </r>
  <r>
    <x v="79"/>
    <s v="Saldos Comparativos "/>
    <x v="78"/>
    <n v="0"/>
  </r>
  <r>
    <x v="79"/>
    <s v="Saldos Comparativos "/>
    <x v="79"/>
    <n v="0"/>
  </r>
  <r>
    <x v="79"/>
    <s v="Saldos Comparativos "/>
    <x v="80"/>
    <n v="0"/>
  </r>
  <r>
    <x v="79"/>
    <s v="Saldos Comparativos "/>
    <x v="81"/>
    <n v="0"/>
  </r>
  <r>
    <x v="79"/>
    <s v="Saldos Comparativos "/>
    <x v="82"/>
    <n v="0"/>
  </r>
  <r>
    <x v="79"/>
    <s v="Saldos Comparativos "/>
    <x v="83"/>
    <n v="0"/>
  </r>
  <r>
    <x v="79"/>
    <s v="Saldos Comparativos "/>
    <x v="84"/>
    <n v="0"/>
  </r>
  <r>
    <x v="79"/>
    <s v="Saldos Comparativos "/>
    <x v="85"/>
    <n v="0"/>
  </r>
  <r>
    <x v="79"/>
    <s v="Saldos Comparativos "/>
    <x v="86"/>
    <n v="0"/>
  </r>
  <r>
    <x v="79"/>
    <s v="Saldos Comparativos "/>
    <x v="87"/>
    <n v="0"/>
  </r>
  <r>
    <x v="79"/>
    <s v="Saldos Comparativos "/>
    <x v="88"/>
    <n v="0"/>
  </r>
  <r>
    <x v="79"/>
    <s v="Saldos Comparativos "/>
    <x v="89"/>
    <n v="0"/>
  </r>
  <r>
    <x v="79"/>
    <s v="Saldos Comparativos "/>
    <x v="90"/>
    <n v="0"/>
  </r>
  <r>
    <x v="79"/>
    <s v="Saldos Comparativos "/>
    <x v="91"/>
    <n v="0"/>
  </r>
  <r>
    <x v="79"/>
    <s v="Saldos Comparativos "/>
    <x v="92"/>
    <n v="0"/>
  </r>
  <r>
    <x v="79"/>
    <s v="Saldos Comparativos "/>
    <x v="93"/>
    <n v="0"/>
  </r>
  <r>
    <x v="79"/>
    <s v="Saldos Comparativos "/>
    <x v="94"/>
    <n v="0"/>
  </r>
  <r>
    <x v="79"/>
    <s v="Saldos Comparativos "/>
    <x v="95"/>
    <n v="0"/>
  </r>
  <r>
    <x v="79"/>
    <s v="Saldos Comparativos "/>
    <x v="96"/>
    <n v="0"/>
  </r>
  <r>
    <x v="79"/>
    <s v="Saldos Comparativos "/>
    <x v="97"/>
    <n v="0"/>
  </r>
  <r>
    <x v="79"/>
    <s v="Saldos Comparativos "/>
    <x v="98"/>
    <n v="0"/>
  </r>
  <r>
    <x v="79"/>
    <s v="Saldos Comparativos "/>
    <x v="99"/>
    <n v="0"/>
  </r>
  <r>
    <x v="79"/>
    <s v="Saldos Comparativos "/>
    <x v="100"/>
    <n v="0"/>
  </r>
  <r>
    <x v="79"/>
    <s v="Saldos Comparativos "/>
    <x v="101"/>
    <n v="0"/>
  </r>
  <r>
    <x v="79"/>
    <s v="Saldos Comparativos "/>
    <x v="102"/>
    <n v="0"/>
  </r>
  <r>
    <x v="79"/>
    <s v="Saldos Comparativos "/>
    <x v="103"/>
    <n v="0"/>
  </r>
  <r>
    <x v="79"/>
    <s v="Saldos Comparativos "/>
    <x v="104"/>
    <n v="0"/>
  </r>
  <r>
    <x v="79"/>
    <s v="Saldos Comparativos "/>
    <x v="105"/>
    <n v="0"/>
  </r>
  <r>
    <x v="79"/>
    <s v="Saldos Comparativos "/>
    <x v="106"/>
    <n v="0"/>
  </r>
  <r>
    <x v="79"/>
    <s v="Saldos Comparativos "/>
    <x v="107"/>
    <n v="0"/>
  </r>
  <r>
    <x v="79"/>
    <s v="Saldos Comparativos "/>
    <x v="108"/>
    <n v="0"/>
  </r>
  <r>
    <x v="79"/>
    <s v="Saldos Comparativos "/>
    <x v="109"/>
    <n v="0"/>
  </r>
  <r>
    <x v="79"/>
    <s v="Saldos Comparativos "/>
    <x v="110"/>
    <n v="0"/>
  </r>
  <r>
    <x v="79"/>
    <s v="Saldos Comparativos "/>
    <x v="111"/>
    <n v="0"/>
  </r>
  <r>
    <x v="79"/>
    <s v="Saldos Comparativos "/>
    <x v="112"/>
    <n v="0"/>
  </r>
  <r>
    <x v="79"/>
    <s v="Saldos Comparativos "/>
    <x v="113"/>
    <n v="0"/>
  </r>
  <r>
    <x v="79"/>
    <s v="Saldos Comparativos "/>
    <x v="114"/>
    <n v="0"/>
  </r>
  <r>
    <x v="79"/>
    <s v="Saldos Comparativos "/>
    <x v="115"/>
    <n v="0"/>
  </r>
  <r>
    <x v="79"/>
    <s v="Saldos Comparativos "/>
    <x v="116"/>
    <n v="0"/>
  </r>
  <r>
    <x v="79"/>
    <s v="Saldos Comparativos "/>
    <x v="117"/>
    <n v="0"/>
  </r>
  <r>
    <x v="79"/>
    <s v="Saldos Comparativos "/>
    <x v="118"/>
    <n v="0"/>
  </r>
  <r>
    <x v="79"/>
    <s v="Saldos Comparativos "/>
    <x v="119"/>
    <n v="0"/>
  </r>
  <r>
    <x v="79"/>
    <s v="Saldos Comparativos "/>
    <x v="120"/>
    <n v="0"/>
  </r>
  <r>
    <x v="79"/>
    <s v="Saldos Comparativos "/>
    <x v="121"/>
    <n v="0"/>
  </r>
  <r>
    <x v="79"/>
    <s v="Saldos Comparativos "/>
    <x v="122"/>
    <n v="0"/>
  </r>
  <r>
    <x v="79"/>
    <s v="Saldos Comparativos "/>
    <x v="123"/>
    <n v="0"/>
  </r>
  <r>
    <x v="79"/>
    <s v="Saldos Comparativos "/>
    <x v="124"/>
    <n v="0"/>
  </r>
  <r>
    <x v="79"/>
    <s v="Saldos Comparativos "/>
    <x v="125"/>
    <n v="0"/>
  </r>
  <r>
    <x v="79"/>
    <s v="Saldos Comparativos "/>
    <x v="126"/>
    <n v="0"/>
  </r>
  <r>
    <x v="79"/>
    <s v="Saldos Comparativos "/>
    <x v="127"/>
    <n v="0"/>
  </r>
  <r>
    <x v="79"/>
    <s v="Saldos Comparativos "/>
    <x v="128"/>
    <n v="0"/>
  </r>
  <r>
    <x v="79"/>
    <s v="Saldos Comparativos "/>
    <x v="129"/>
    <n v="0"/>
  </r>
  <r>
    <x v="79"/>
    <s v="Saldos Comparativos "/>
    <x v="130"/>
    <n v="0"/>
  </r>
  <r>
    <x v="79"/>
    <s v="Saldos Comparativos "/>
    <x v="131"/>
    <n v="0"/>
  </r>
  <r>
    <x v="79"/>
    <s v="Saldos Comparativos "/>
    <x v="132"/>
    <n v="0"/>
  </r>
  <r>
    <x v="79"/>
    <s v="Saldos Comparativos "/>
    <x v="133"/>
    <n v="0"/>
  </r>
  <r>
    <x v="79"/>
    <s v="Saldos Comparativos "/>
    <x v="134"/>
    <n v="0"/>
  </r>
  <r>
    <x v="79"/>
    <s v="Saldos Comparativos "/>
    <x v="135"/>
    <n v="0"/>
  </r>
  <r>
    <x v="79"/>
    <s v="Saldos Comparativos "/>
    <x v="136"/>
    <n v="0"/>
  </r>
  <r>
    <x v="79"/>
    <s v="Saldos Comparativos "/>
    <x v="137"/>
    <n v="0"/>
  </r>
  <r>
    <x v="79"/>
    <s v="Saldos Comparativos "/>
    <x v="138"/>
    <n v="0"/>
  </r>
  <r>
    <x v="79"/>
    <s v="Saldos Comparativos "/>
    <x v="139"/>
    <n v="0"/>
  </r>
  <r>
    <x v="79"/>
    <s v="Saldos Comparativos "/>
    <x v="140"/>
    <n v="0"/>
  </r>
  <r>
    <x v="79"/>
    <s v="Saldos Comparativos "/>
    <x v="141"/>
    <n v="0"/>
  </r>
  <r>
    <x v="79"/>
    <s v="Saldos Comparativos "/>
    <x v="142"/>
    <n v="0"/>
  </r>
  <r>
    <x v="79"/>
    <s v="Saldos Comparativos "/>
    <x v="143"/>
    <n v="0"/>
  </r>
  <r>
    <x v="79"/>
    <s v="Saldos Comparativos "/>
    <x v="144"/>
    <n v="0"/>
  </r>
  <r>
    <x v="79"/>
    <s v="Saldos Comparativos "/>
    <x v="145"/>
    <n v="0"/>
  </r>
  <r>
    <x v="79"/>
    <s v="Saldos Comparativos "/>
    <x v="146"/>
    <n v="0"/>
  </r>
  <r>
    <x v="79"/>
    <s v="Saldos Comparativos "/>
    <x v="147"/>
    <n v="0"/>
  </r>
  <r>
    <x v="79"/>
    <s v="Saldos Comparativos "/>
    <x v="148"/>
    <n v="0"/>
  </r>
  <r>
    <x v="79"/>
    <s v="Saldos Comparativos "/>
    <x v="149"/>
    <n v="0"/>
  </r>
  <r>
    <x v="79"/>
    <s v="Saldos Comparativos "/>
    <x v="150"/>
    <n v="0"/>
  </r>
  <r>
    <x v="79"/>
    <s v="Saldos Comparativos "/>
    <x v="151"/>
    <n v="0"/>
  </r>
  <r>
    <x v="79"/>
    <s v="Saldos Comparativos "/>
    <x v="152"/>
    <n v="0"/>
  </r>
  <r>
    <x v="79"/>
    <s v="Saldos Comparativos "/>
    <x v="153"/>
    <n v="0"/>
  </r>
  <r>
    <x v="79"/>
    <s v="Saldos Comparativos "/>
    <x v="154"/>
    <n v="0"/>
  </r>
  <r>
    <x v="79"/>
    <s v="Saldos Comparativos "/>
    <x v="155"/>
    <n v="0"/>
  </r>
  <r>
    <x v="79"/>
    <s v="Saldos Comparativos "/>
    <x v="156"/>
    <n v="0"/>
  </r>
  <r>
    <x v="79"/>
    <s v="Saldos Comparativos "/>
    <x v="157"/>
    <n v="0"/>
  </r>
  <r>
    <x v="79"/>
    <s v="Saldos Comparativos "/>
    <x v="158"/>
    <n v="0"/>
  </r>
  <r>
    <x v="79"/>
    <s v="Saldos Comparativos "/>
    <x v="159"/>
    <n v="0"/>
  </r>
  <r>
    <x v="79"/>
    <s v="Saldos Comparativos "/>
    <x v="160"/>
    <n v="0"/>
  </r>
  <r>
    <x v="79"/>
    <s v="Saldos Comparativos "/>
    <x v="161"/>
    <n v="0"/>
  </r>
  <r>
    <x v="79"/>
    <s v="Saldos Comparativos "/>
    <x v="162"/>
    <n v="0"/>
  </r>
  <r>
    <x v="79"/>
    <s v="Saldos Comparativos "/>
    <x v="163"/>
    <n v="0"/>
  </r>
  <r>
    <x v="79"/>
    <s v="Saldos Comparativos "/>
    <x v="164"/>
    <n v="0"/>
  </r>
  <r>
    <x v="79"/>
    <s v="Saldos Comparativos "/>
    <x v="165"/>
    <n v="0"/>
  </r>
  <r>
    <x v="79"/>
    <s v="Saldos Comparativos "/>
    <x v="166"/>
    <n v="0"/>
  </r>
  <r>
    <x v="79"/>
    <s v="Saldos Comparativos "/>
    <x v="167"/>
    <n v="0"/>
  </r>
  <r>
    <x v="79"/>
    <s v="Saldos Comparativos "/>
    <x v="168"/>
    <n v="0"/>
  </r>
  <r>
    <x v="79"/>
    <s v="Saldos Comparativos "/>
    <x v="169"/>
    <n v="0"/>
  </r>
  <r>
    <x v="79"/>
    <s v="Saldos Comparativos "/>
    <x v="170"/>
    <n v="0"/>
  </r>
  <r>
    <x v="79"/>
    <s v="Saldos Comparativos "/>
    <x v="171"/>
    <n v="0"/>
  </r>
  <r>
    <x v="79"/>
    <s v="Saldos Comparativos "/>
    <x v="172"/>
    <n v="0"/>
  </r>
  <r>
    <x v="79"/>
    <s v="Saldos Comparativos "/>
    <x v="173"/>
    <n v="0"/>
  </r>
  <r>
    <x v="79"/>
    <s v="Saldos Comparativos "/>
    <x v="174"/>
    <n v="0"/>
  </r>
  <r>
    <x v="79"/>
    <s v="Saldos Comparativos "/>
    <x v="175"/>
    <n v="0"/>
  </r>
  <r>
    <x v="79"/>
    <s v="Saldos Comparativos "/>
    <x v="176"/>
    <n v="0"/>
  </r>
  <r>
    <x v="79"/>
    <s v="Saldos Comparativos "/>
    <x v="177"/>
    <n v="0"/>
  </r>
  <r>
    <x v="79"/>
    <s v="Saldos Comparativos "/>
    <x v="178"/>
    <n v="0"/>
  </r>
  <r>
    <x v="79"/>
    <s v="Saldos Comparativos "/>
    <x v="179"/>
    <n v="0"/>
  </r>
  <r>
    <x v="79"/>
    <s v="Saldos Comparativos "/>
    <x v="180"/>
    <n v="0"/>
  </r>
  <r>
    <x v="79"/>
    <s v="Saldos Comparativos "/>
    <x v="181"/>
    <n v="0"/>
  </r>
  <r>
    <x v="79"/>
    <s v="Saldos Comparativos "/>
    <x v="182"/>
    <n v="0"/>
  </r>
  <r>
    <x v="79"/>
    <s v="Saldos Comparativos "/>
    <x v="183"/>
    <n v="0"/>
  </r>
  <r>
    <x v="79"/>
    <s v="Saldos Comparativos "/>
    <x v="184"/>
    <n v="0"/>
  </r>
  <r>
    <x v="79"/>
    <s v="Saldos Comparativos "/>
    <x v="185"/>
    <n v="0"/>
  </r>
  <r>
    <x v="79"/>
    <s v="Saldos Comparativos "/>
    <x v="186"/>
    <n v="0"/>
  </r>
  <r>
    <x v="79"/>
    <s v="Saldos Comparativos "/>
    <x v="187"/>
    <n v="0"/>
  </r>
  <r>
    <x v="79"/>
    <s v="Saldos Comparativos "/>
    <x v="188"/>
    <n v="0"/>
  </r>
  <r>
    <x v="79"/>
    <s v="Saldos Comparativos "/>
    <x v="189"/>
    <n v="0"/>
  </r>
  <r>
    <x v="79"/>
    <s v="Saldos Comparativos "/>
    <x v="190"/>
    <n v="0"/>
  </r>
  <r>
    <x v="79"/>
    <s v="Saldos Comparativos "/>
    <x v="191"/>
    <n v="0"/>
  </r>
  <r>
    <x v="79"/>
    <s v="Saldos Comparativos "/>
    <x v="192"/>
    <n v="0"/>
  </r>
  <r>
    <x v="79"/>
    <s v="Saldos Comparativos "/>
    <x v="193"/>
    <n v="0"/>
  </r>
  <r>
    <x v="79"/>
    <s v="Saldos Comparativos "/>
    <x v="194"/>
    <n v="0"/>
  </r>
  <r>
    <x v="79"/>
    <s v="Saldos Comparativos "/>
    <x v="195"/>
    <n v="0"/>
  </r>
  <r>
    <x v="79"/>
    <s v="Saldos Comparativos "/>
    <x v="196"/>
    <n v="0"/>
  </r>
  <r>
    <x v="79"/>
    <s v="Saldos Comparativos "/>
    <x v="197"/>
    <n v="0"/>
  </r>
  <r>
    <x v="79"/>
    <s v="Saldos Comparativos "/>
    <x v="198"/>
    <n v="0"/>
  </r>
  <r>
    <x v="79"/>
    <s v="Saldos Comparativos "/>
    <x v="199"/>
    <n v="0"/>
  </r>
  <r>
    <x v="79"/>
    <s v="Saldos Comparativos "/>
    <x v="200"/>
    <n v="0"/>
  </r>
  <r>
    <x v="79"/>
    <s v="Saldos Comparativos "/>
    <x v="201"/>
    <n v="0"/>
  </r>
  <r>
    <x v="79"/>
    <s v="Saldos Comparativos "/>
    <x v="202"/>
    <n v="0"/>
  </r>
  <r>
    <x v="79"/>
    <s v="Saldos Comparativos "/>
    <x v="203"/>
    <n v="0"/>
  </r>
  <r>
    <x v="79"/>
    <s v="Saldos Comparativos "/>
    <x v="204"/>
    <n v="0"/>
  </r>
  <r>
    <x v="79"/>
    <s v="Saldos Comparativos "/>
    <x v="205"/>
    <n v="0"/>
  </r>
  <r>
    <x v="79"/>
    <s v="Saldos Comparativos "/>
    <x v="206"/>
    <n v="0"/>
  </r>
  <r>
    <x v="79"/>
    <s v="Saldos Comparativos "/>
    <x v="207"/>
    <n v="0"/>
  </r>
  <r>
    <x v="79"/>
    <s v="Saldos Comparativos "/>
    <x v="208"/>
    <n v="0"/>
  </r>
  <r>
    <x v="79"/>
    <s v="Saldos Comparativos "/>
    <x v="209"/>
    <n v="0"/>
  </r>
  <r>
    <x v="79"/>
    <s v="Saldos Comparativos "/>
    <x v="210"/>
    <n v="0"/>
  </r>
  <r>
    <x v="79"/>
    <s v="Saldos Comparativos "/>
    <x v="211"/>
    <n v="0"/>
  </r>
  <r>
    <x v="79"/>
    <s v="Saldos Comparativos "/>
    <x v="212"/>
    <n v="0"/>
  </r>
  <r>
    <x v="79"/>
    <s v="Saldos Comparativos "/>
    <x v="213"/>
    <n v="0"/>
  </r>
  <r>
    <x v="79"/>
    <s v="Saldos Comparativos "/>
    <x v="214"/>
    <n v="0"/>
  </r>
  <r>
    <x v="79"/>
    <s v="Saldos Comparativos "/>
    <x v="215"/>
    <n v="0"/>
  </r>
  <r>
    <x v="79"/>
    <s v="Saldos Comparativos "/>
    <x v="216"/>
    <n v="0"/>
  </r>
  <r>
    <x v="79"/>
    <s v="Saldos Comparativos "/>
    <x v="217"/>
    <n v="0"/>
  </r>
  <r>
    <x v="79"/>
    <s v="Saldos Comparativos "/>
    <x v="218"/>
    <n v="0"/>
  </r>
  <r>
    <x v="79"/>
    <s v="Saldos Comparativos "/>
    <x v="219"/>
    <n v="0"/>
  </r>
  <r>
    <x v="79"/>
    <s v="Saldos Comparativos "/>
    <x v="220"/>
    <n v="0"/>
  </r>
  <r>
    <x v="79"/>
    <s v="Saldos Comparativos "/>
    <x v="221"/>
    <n v="0"/>
  </r>
  <r>
    <x v="79"/>
    <s v="Saldos Comparativos "/>
    <x v="222"/>
    <n v="0"/>
  </r>
  <r>
    <x v="79"/>
    <s v="Saldos Comparativos "/>
    <x v="223"/>
    <n v="0"/>
  </r>
  <r>
    <x v="79"/>
    <s v="Saldos Comparativos "/>
    <x v="224"/>
    <n v="0"/>
  </r>
  <r>
    <x v="79"/>
    <s v="Saldos Comparativos "/>
    <x v="225"/>
    <n v="0"/>
  </r>
  <r>
    <x v="79"/>
    <s v="Saldos Comparativos "/>
    <x v="226"/>
    <n v="0"/>
  </r>
  <r>
    <x v="79"/>
    <s v="Saldos Comparativos "/>
    <x v="227"/>
    <n v="0"/>
  </r>
  <r>
    <x v="79"/>
    <s v="Saldos Comparativos "/>
    <x v="228"/>
    <n v="0"/>
  </r>
  <r>
    <x v="79"/>
    <s v="Saldos Comparativos "/>
    <x v="229"/>
    <n v="0"/>
  </r>
  <r>
    <x v="79"/>
    <s v="Saldos Comparativos "/>
    <x v="230"/>
    <n v="0"/>
  </r>
  <r>
    <x v="79"/>
    <s v="Saldos Comparativos "/>
    <x v="231"/>
    <n v="0"/>
  </r>
  <r>
    <x v="79"/>
    <s v="Saldos Comparativos "/>
    <x v="232"/>
    <n v="0"/>
  </r>
  <r>
    <x v="79"/>
    <s v="Saldos Comparativos "/>
    <x v="233"/>
    <n v="0"/>
  </r>
  <r>
    <x v="79"/>
    <s v="Saldos Comparativos "/>
    <x v="234"/>
    <n v="0"/>
  </r>
  <r>
    <x v="79"/>
    <s v="Saldos Comparativos "/>
    <x v="235"/>
    <n v="0"/>
  </r>
  <r>
    <x v="79"/>
    <s v="Saldos Comparativos "/>
    <x v="236"/>
    <n v="0"/>
  </r>
  <r>
    <x v="79"/>
    <s v="Saldos Comparativos "/>
    <x v="237"/>
    <n v="0"/>
  </r>
  <r>
    <x v="79"/>
    <s v="Saldos Comparativos "/>
    <x v="238"/>
    <n v="0"/>
  </r>
  <r>
    <x v="79"/>
    <s v="Saldos Comparativos "/>
    <x v="239"/>
    <n v="0"/>
  </r>
  <r>
    <x v="79"/>
    <s v="Saldos Comparativos "/>
    <x v="240"/>
    <n v="0"/>
  </r>
  <r>
    <x v="80"/>
    <s v="Saldos prom. y tot. "/>
    <x v="2"/>
    <n v="1"/>
  </r>
  <r>
    <x v="80"/>
    <s v="Saldos prom. y tot. "/>
    <x v="3"/>
    <n v="1"/>
  </r>
  <r>
    <x v="80"/>
    <s v="Saldos prom. y tot. "/>
    <x v="4"/>
    <n v="0"/>
  </r>
  <r>
    <x v="80"/>
    <s v="Saldos prom. y tot. "/>
    <x v="5"/>
    <n v="1"/>
  </r>
  <r>
    <x v="80"/>
    <s v="Saldos prom. y tot. "/>
    <x v="6"/>
    <n v="0"/>
  </r>
  <r>
    <x v="80"/>
    <s v="Saldos prom. y tot. "/>
    <x v="7"/>
    <n v="0"/>
  </r>
  <r>
    <x v="80"/>
    <s v="Saldos prom. y tot. "/>
    <x v="8"/>
    <n v="0"/>
  </r>
  <r>
    <x v="80"/>
    <s v="Saldos prom. y tot. "/>
    <x v="9"/>
    <n v="1"/>
  </r>
  <r>
    <x v="80"/>
    <s v="Saldos prom. y tot. "/>
    <x v="10"/>
    <n v="0"/>
  </r>
  <r>
    <x v="80"/>
    <s v="Saldos prom. y tot. "/>
    <x v="11"/>
    <n v="0"/>
  </r>
  <r>
    <x v="80"/>
    <s v="Saldos prom. y tot. "/>
    <x v="12"/>
    <n v="0"/>
  </r>
  <r>
    <x v="80"/>
    <s v="Saldos prom. y tot. "/>
    <x v="13"/>
    <n v="0"/>
  </r>
  <r>
    <x v="80"/>
    <s v="Saldos prom. y tot. "/>
    <x v="14"/>
    <n v="0"/>
  </r>
  <r>
    <x v="80"/>
    <s v="Saldos prom. y tot. "/>
    <x v="15"/>
    <n v="1"/>
  </r>
  <r>
    <x v="80"/>
    <s v="Saldos prom. y tot. "/>
    <x v="16"/>
    <n v="0"/>
  </r>
  <r>
    <x v="80"/>
    <s v="Saldos prom. y tot. "/>
    <x v="17"/>
    <n v="0"/>
  </r>
  <r>
    <x v="80"/>
    <s v="Saldos prom. y tot. "/>
    <x v="18"/>
    <n v="0"/>
  </r>
  <r>
    <x v="80"/>
    <s v="Saldos prom. y tot. "/>
    <x v="19"/>
    <n v="0"/>
  </r>
  <r>
    <x v="80"/>
    <s v="Saldos prom. y tot. "/>
    <x v="20"/>
    <n v="1"/>
  </r>
  <r>
    <x v="80"/>
    <s v="Saldos prom. y tot. "/>
    <x v="21"/>
    <n v="1"/>
  </r>
  <r>
    <x v="80"/>
    <s v="Saldos prom. y tot. "/>
    <x v="22"/>
    <n v="1"/>
  </r>
  <r>
    <x v="80"/>
    <s v="Saldos prom. y tot. "/>
    <x v="23"/>
    <n v="0"/>
  </r>
  <r>
    <x v="80"/>
    <s v="Saldos prom. y tot. "/>
    <x v="24"/>
    <n v="1"/>
  </r>
  <r>
    <x v="80"/>
    <s v="Saldos prom. y tot. "/>
    <x v="25"/>
    <n v="0"/>
  </r>
  <r>
    <x v="80"/>
    <s v="Saldos prom. y tot. "/>
    <x v="26"/>
    <n v="0"/>
  </r>
  <r>
    <x v="80"/>
    <s v="Saldos prom. y tot. "/>
    <x v="27"/>
    <n v="1"/>
  </r>
  <r>
    <x v="80"/>
    <s v="Saldos prom. y tot. "/>
    <x v="28"/>
    <n v="0"/>
  </r>
  <r>
    <x v="80"/>
    <s v="Saldos prom. y tot. "/>
    <x v="29"/>
    <n v="0"/>
  </r>
  <r>
    <x v="80"/>
    <s v="Saldos prom. y tot. "/>
    <x v="30"/>
    <n v="0"/>
  </r>
  <r>
    <x v="80"/>
    <s v="Saldos prom. y tot. "/>
    <x v="31"/>
    <n v="0"/>
  </r>
  <r>
    <x v="80"/>
    <s v="Saldos prom. y tot. "/>
    <x v="32"/>
    <n v="0"/>
  </r>
  <r>
    <x v="80"/>
    <s v="Saldos prom. y tot. "/>
    <x v="33"/>
    <n v="0"/>
  </r>
  <r>
    <x v="80"/>
    <s v="Saldos prom. y tot. "/>
    <x v="34"/>
    <n v="0"/>
  </r>
  <r>
    <x v="80"/>
    <s v="Saldos prom. y tot. "/>
    <x v="35"/>
    <n v="0"/>
  </r>
  <r>
    <x v="80"/>
    <s v="Saldos prom. y tot. "/>
    <x v="36"/>
    <n v="0"/>
  </r>
  <r>
    <x v="80"/>
    <s v="Saldos prom. y tot. "/>
    <x v="37"/>
    <n v="0"/>
  </r>
  <r>
    <x v="80"/>
    <s v="Saldos prom. y tot. "/>
    <x v="38"/>
    <n v="0"/>
  </r>
  <r>
    <x v="80"/>
    <s v="Saldos prom. y tot. "/>
    <x v="39"/>
    <n v="0"/>
  </r>
  <r>
    <x v="80"/>
    <s v="Saldos prom. y tot. "/>
    <x v="40"/>
    <n v="0"/>
  </r>
  <r>
    <x v="80"/>
    <s v="Saldos prom. y tot. "/>
    <x v="41"/>
    <n v="1"/>
  </r>
  <r>
    <x v="80"/>
    <s v="Saldos prom. y tot. "/>
    <x v="42"/>
    <n v="1"/>
  </r>
  <r>
    <x v="80"/>
    <s v="Saldos prom. y tot. "/>
    <x v="43"/>
    <n v="0"/>
  </r>
  <r>
    <x v="80"/>
    <s v="Saldos prom. y tot. "/>
    <x v="44"/>
    <n v="0"/>
  </r>
  <r>
    <x v="80"/>
    <s v="Saldos prom. y tot. "/>
    <x v="45"/>
    <n v="0"/>
  </r>
  <r>
    <x v="80"/>
    <s v="Saldos prom. y tot. "/>
    <x v="46"/>
    <n v="0"/>
  </r>
  <r>
    <x v="80"/>
    <s v="Saldos prom. y tot. "/>
    <x v="47"/>
    <n v="0"/>
  </r>
  <r>
    <x v="80"/>
    <s v="Saldos prom. y tot. "/>
    <x v="48"/>
    <n v="0"/>
  </r>
  <r>
    <x v="80"/>
    <s v="Saldos prom. y tot. "/>
    <x v="49"/>
    <n v="0"/>
  </r>
  <r>
    <x v="80"/>
    <s v="Saldos prom. y tot. "/>
    <x v="50"/>
    <n v="0"/>
  </r>
  <r>
    <x v="80"/>
    <s v="Saldos prom. y tot. "/>
    <x v="51"/>
    <n v="0"/>
  </r>
  <r>
    <x v="80"/>
    <s v="Saldos prom. y tot. "/>
    <x v="52"/>
    <n v="0"/>
  </r>
  <r>
    <x v="80"/>
    <s v="Saldos prom. y tot. "/>
    <x v="53"/>
    <n v="0"/>
  </r>
  <r>
    <x v="80"/>
    <s v="Saldos prom. y tot. "/>
    <x v="54"/>
    <n v="0"/>
  </r>
  <r>
    <x v="80"/>
    <s v="Saldos prom. y tot. "/>
    <x v="55"/>
    <n v="0"/>
  </r>
  <r>
    <x v="80"/>
    <s v="Saldos prom. y tot. "/>
    <x v="56"/>
    <n v="0"/>
  </r>
  <r>
    <x v="80"/>
    <s v="Saldos prom. y tot. "/>
    <x v="57"/>
    <n v="0"/>
  </r>
  <r>
    <x v="80"/>
    <s v="Saldos prom. y tot. "/>
    <x v="58"/>
    <n v="0"/>
  </r>
  <r>
    <x v="80"/>
    <s v="Saldos prom. y tot. "/>
    <x v="59"/>
    <n v="0"/>
  </r>
  <r>
    <x v="80"/>
    <s v="Saldos prom. y tot. "/>
    <x v="60"/>
    <n v="0"/>
  </r>
  <r>
    <x v="80"/>
    <s v="Saldos prom. y tot. "/>
    <x v="61"/>
    <n v="0"/>
  </r>
  <r>
    <x v="80"/>
    <s v="Saldos prom. y tot. "/>
    <x v="62"/>
    <n v="0"/>
  </r>
  <r>
    <x v="80"/>
    <s v="Saldos prom. y tot. "/>
    <x v="63"/>
    <n v="0"/>
  </r>
  <r>
    <x v="80"/>
    <s v="Saldos prom. y tot. "/>
    <x v="64"/>
    <n v="0"/>
  </r>
  <r>
    <x v="80"/>
    <s v="Saldos prom. y tot. "/>
    <x v="65"/>
    <n v="1"/>
  </r>
  <r>
    <x v="80"/>
    <s v="Saldos prom. y tot. "/>
    <x v="66"/>
    <n v="1"/>
  </r>
  <r>
    <x v="80"/>
    <s v="Saldos prom. y tot. "/>
    <x v="67"/>
    <n v="1"/>
  </r>
  <r>
    <x v="80"/>
    <s v="Saldos prom. y tot. "/>
    <x v="68"/>
    <n v="0"/>
  </r>
  <r>
    <x v="80"/>
    <s v="Saldos prom. y tot. "/>
    <x v="69"/>
    <n v="0"/>
  </r>
  <r>
    <x v="80"/>
    <s v="Saldos prom. y tot. "/>
    <x v="70"/>
    <n v="0"/>
  </r>
  <r>
    <x v="80"/>
    <s v="Saldos prom. y tot. "/>
    <x v="71"/>
    <n v="0"/>
  </r>
  <r>
    <x v="80"/>
    <s v="Saldos prom. y tot. "/>
    <x v="72"/>
    <n v="0"/>
  </r>
  <r>
    <x v="80"/>
    <s v="Saldos prom. y tot. "/>
    <x v="73"/>
    <n v="0"/>
  </r>
  <r>
    <x v="80"/>
    <s v="Saldos prom. y tot. "/>
    <x v="74"/>
    <n v="0"/>
  </r>
  <r>
    <x v="80"/>
    <s v="Saldos prom. y tot. "/>
    <x v="75"/>
    <n v="0"/>
  </r>
  <r>
    <x v="80"/>
    <s v="Saldos prom. y tot. "/>
    <x v="76"/>
    <n v="0"/>
  </r>
  <r>
    <x v="80"/>
    <s v="Saldos prom. y tot. "/>
    <x v="77"/>
    <n v="0"/>
  </r>
  <r>
    <x v="80"/>
    <s v="Saldos prom. y tot. "/>
    <x v="78"/>
    <n v="0"/>
  </r>
  <r>
    <x v="80"/>
    <s v="Saldos prom. y tot. "/>
    <x v="79"/>
    <n v="0"/>
  </r>
  <r>
    <x v="80"/>
    <s v="Saldos prom. y tot. "/>
    <x v="80"/>
    <n v="0"/>
  </r>
  <r>
    <x v="80"/>
    <s v="Saldos prom. y tot. "/>
    <x v="81"/>
    <n v="1"/>
  </r>
  <r>
    <x v="80"/>
    <s v="Saldos prom. y tot. "/>
    <x v="82"/>
    <n v="0"/>
  </r>
  <r>
    <x v="80"/>
    <s v="Saldos prom. y tot. "/>
    <x v="83"/>
    <n v="0"/>
  </r>
  <r>
    <x v="80"/>
    <s v="Saldos prom. y tot. "/>
    <x v="84"/>
    <n v="0"/>
  </r>
  <r>
    <x v="80"/>
    <s v="Saldos prom. y tot. "/>
    <x v="85"/>
    <n v="0"/>
  </r>
  <r>
    <x v="80"/>
    <s v="Saldos prom. y tot. "/>
    <x v="86"/>
    <n v="0"/>
  </r>
  <r>
    <x v="80"/>
    <s v="Saldos prom. y tot. "/>
    <x v="87"/>
    <n v="0"/>
  </r>
  <r>
    <x v="80"/>
    <s v="Saldos prom. y tot. "/>
    <x v="88"/>
    <n v="1"/>
  </r>
  <r>
    <x v="80"/>
    <s v="Saldos prom. y tot. "/>
    <x v="89"/>
    <n v="0"/>
  </r>
  <r>
    <x v="80"/>
    <s v="Saldos prom. y tot. "/>
    <x v="90"/>
    <n v="1"/>
  </r>
  <r>
    <x v="80"/>
    <s v="Saldos prom. y tot. "/>
    <x v="91"/>
    <n v="0"/>
  </r>
  <r>
    <x v="80"/>
    <s v="Saldos prom. y tot. "/>
    <x v="92"/>
    <n v="0"/>
  </r>
  <r>
    <x v="80"/>
    <s v="Saldos prom. y tot. "/>
    <x v="93"/>
    <n v="0"/>
  </r>
  <r>
    <x v="80"/>
    <s v="Saldos prom. y tot. "/>
    <x v="94"/>
    <n v="0"/>
  </r>
  <r>
    <x v="80"/>
    <s v="Saldos prom. y tot. "/>
    <x v="95"/>
    <n v="0"/>
  </r>
  <r>
    <x v="80"/>
    <s v="Saldos prom. y tot. "/>
    <x v="96"/>
    <n v="0"/>
  </r>
  <r>
    <x v="80"/>
    <s v="Saldos prom. y tot. "/>
    <x v="97"/>
    <n v="0"/>
  </r>
  <r>
    <x v="80"/>
    <s v="Saldos prom. y tot. "/>
    <x v="98"/>
    <n v="0"/>
  </r>
  <r>
    <x v="80"/>
    <s v="Saldos prom. y tot. "/>
    <x v="99"/>
    <n v="0"/>
  </r>
  <r>
    <x v="80"/>
    <s v="Saldos prom. y tot. "/>
    <x v="100"/>
    <n v="0"/>
  </r>
  <r>
    <x v="80"/>
    <s v="Saldos prom. y tot. "/>
    <x v="101"/>
    <n v="0"/>
  </r>
  <r>
    <x v="80"/>
    <s v="Saldos prom. y tot. "/>
    <x v="102"/>
    <n v="1"/>
  </r>
  <r>
    <x v="80"/>
    <s v="Saldos prom. y tot. "/>
    <x v="103"/>
    <n v="1"/>
  </r>
  <r>
    <x v="80"/>
    <s v="Saldos prom. y tot. "/>
    <x v="104"/>
    <n v="1"/>
  </r>
  <r>
    <x v="80"/>
    <s v="Saldos prom. y tot. "/>
    <x v="105"/>
    <n v="0"/>
  </r>
  <r>
    <x v="80"/>
    <s v="Saldos prom. y tot. "/>
    <x v="106"/>
    <n v="0"/>
  </r>
  <r>
    <x v="80"/>
    <s v="Saldos prom. y tot. "/>
    <x v="107"/>
    <n v="0"/>
  </r>
  <r>
    <x v="80"/>
    <s v="Saldos prom. y tot. "/>
    <x v="108"/>
    <n v="0"/>
  </r>
  <r>
    <x v="80"/>
    <s v="Saldos prom. y tot. "/>
    <x v="109"/>
    <n v="1"/>
  </r>
  <r>
    <x v="80"/>
    <s v="Saldos prom. y tot. "/>
    <x v="110"/>
    <n v="0"/>
  </r>
  <r>
    <x v="80"/>
    <s v="Saldos prom. y tot. "/>
    <x v="111"/>
    <n v="1"/>
  </r>
  <r>
    <x v="80"/>
    <s v="Saldos prom. y tot. "/>
    <x v="112"/>
    <n v="0"/>
  </r>
  <r>
    <x v="80"/>
    <s v="Saldos prom. y tot. "/>
    <x v="113"/>
    <n v="0"/>
  </r>
  <r>
    <x v="80"/>
    <s v="Saldos prom. y tot. "/>
    <x v="114"/>
    <n v="0"/>
  </r>
  <r>
    <x v="80"/>
    <s v="Saldos prom. y tot. "/>
    <x v="115"/>
    <n v="0"/>
  </r>
  <r>
    <x v="80"/>
    <s v="Saldos prom. y tot. "/>
    <x v="116"/>
    <n v="0"/>
  </r>
  <r>
    <x v="80"/>
    <s v="Saldos prom. y tot. "/>
    <x v="117"/>
    <n v="1"/>
  </r>
  <r>
    <x v="80"/>
    <s v="Saldos prom. y tot. "/>
    <x v="118"/>
    <n v="0"/>
  </r>
  <r>
    <x v="80"/>
    <s v="Saldos prom. y tot. "/>
    <x v="119"/>
    <n v="0"/>
  </r>
  <r>
    <x v="80"/>
    <s v="Saldos prom. y tot. "/>
    <x v="120"/>
    <n v="0"/>
  </r>
  <r>
    <x v="80"/>
    <s v="Saldos prom. y tot. "/>
    <x v="121"/>
    <n v="0"/>
  </r>
  <r>
    <x v="80"/>
    <s v="Saldos prom. y tot. "/>
    <x v="122"/>
    <n v="1"/>
  </r>
  <r>
    <x v="80"/>
    <s v="Saldos prom. y tot. "/>
    <x v="123"/>
    <n v="0"/>
  </r>
  <r>
    <x v="80"/>
    <s v="Saldos prom. y tot. "/>
    <x v="124"/>
    <n v="1"/>
  </r>
  <r>
    <x v="80"/>
    <s v="Saldos prom. y tot. "/>
    <x v="125"/>
    <n v="0"/>
  </r>
  <r>
    <x v="80"/>
    <s v="Saldos prom. y tot. "/>
    <x v="126"/>
    <n v="1"/>
  </r>
  <r>
    <x v="80"/>
    <s v="Saldos prom. y tot. "/>
    <x v="127"/>
    <n v="1"/>
  </r>
  <r>
    <x v="80"/>
    <s v="Saldos prom. y tot. "/>
    <x v="128"/>
    <n v="1"/>
  </r>
  <r>
    <x v="80"/>
    <s v="Saldos prom. y tot. "/>
    <x v="129"/>
    <n v="0"/>
  </r>
  <r>
    <x v="80"/>
    <s v="Saldos prom. y tot. "/>
    <x v="130"/>
    <n v="1"/>
  </r>
  <r>
    <x v="80"/>
    <s v="Saldos prom. y tot. "/>
    <x v="131"/>
    <n v="1"/>
  </r>
  <r>
    <x v="80"/>
    <s v="Saldos prom. y tot. "/>
    <x v="132"/>
    <n v="1"/>
  </r>
  <r>
    <x v="80"/>
    <s v="Saldos prom. y tot. "/>
    <x v="133"/>
    <n v="0"/>
  </r>
  <r>
    <x v="80"/>
    <s v="Saldos prom. y tot. "/>
    <x v="134"/>
    <n v="0"/>
  </r>
  <r>
    <x v="80"/>
    <s v="Saldos prom. y tot. "/>
    <x v="135"/>
    <n v="0"/>
  </r>
  <r>
    <x v="80"/>
    <s v="Saldos prom. y tot. "/>
    <x v="136"/>
    <n v="2"/>
  </r>
  <r>
    <x v="80"/>
    <s v="Saldos prom. y tot. "/>
    <x v="137"/>
    <n v="1"/>
  </r>
  <r>
    <x v="80"/>
    <s v="Saldos prom. y tot. "/>
    <x v="138"/>
    <n v="0"/>
  </r>
  <r>
    <x v="80"/>
    <s v="Saldos prom. y tot. "/>
    <x v="139"/>
    <n v="0"/>
  </r>
  <r>
    <x v="80"/>
    <s v="Saldos prom. y tot. "/>
    <x v="140"/>
    <n v="0"/>
  </r>
  <r>
    <x v="80"/>
    <s v="Saldos prom. y tot. "/>
    <x v="141"/>
    <n v="0"/>
  </r>
  <r>
    <x v="80"/>
    <s v="Saldos prom. y tot. "/>
    <x v="142"/>
    <n v="1"/>
  </r>
  <r>
    <x v="80"/>
    <s v="Saldos prom. y tot. "/>
    <x v="143"/>
    <n v="0"/>
  </r>
  <r>
    <x v="80"/>
    <s v="Saldos prom. y tot. "/>
    <x v="144"/>
    <n v="0"/>
  </r>
  <r>
    <x v="80"/>
    <s v="Saldos prom. y tot. "/>
    <x v="145"/>
    <n v="0"/>
  </r>
  <r>
    <x v="80"/>
    <s v="Saldos prom. y tot. "/>
    <x v="146"/>
    <n v="1"/>
  </r>
  <r>
    <x v="80"/>
    <s v="Saldos prom. y tot. "/>
    <x v="147"/>
    <n v="1"/>
  </r>
  <r>
    <x v="80"/>
    <s v="Saldos prom. y tot. "/>
    <x v="148"/>
    <n v="1"/>
  </r>
  <r>
    <x v="80"/>
    <s v="Saldos prom. y tot. "/>
    <x v="149"/>
    <n v="0"/>
  </r>
  <r>
    <x v="80"/>
    <s v="Saldos prom. y tot. "/>
    <x v="150"/>
    <n v="0"/>
  </r>
  <r>
    <x v="80"/>
    <s v="Saldos prom. y tot. "/>
    <x v="151"/>
    <n v="1"/>
  </r>
  <r>
    <x v="80"/>
    <s v="Saldos prom. y tot. "/>
    <x v="152"/>
    <n v="0"/>
  </r>
  <r>
    <x v="80"/>
    <s v="Saldos prom. y tot. "/>
    <x v="153"/>
    <n v="2"/>
  </r>
  <r>
    <x v="80"/>
    <s v="Saldos prom. y tot. "/>
    <x v="154"/>
    <n v="0"/>
  </r>
  <r>
    <x v="80"/>
    <s v="Saldos prom. y tot. "/>
    <x v="155"/>
    <n v="1"/>
  </r>
  <r>
    <x v="80"/>
    <s v="Saldos prom. y tot. "/>
    <x v="156"/>
    <n v="0"/>
  </r>
  <r>
    <x v="80"/>
    <s v="Saldos prom. y tot. "/>
    <x v="157"/>
    <n v="0"/>
  </r>
  <r>
    <x v="80"/>
    <s v="Saldos prom. y tot. "/>
    <x v="158"/>
    <n v="0"/>
  </r>
  <r>
    <x v="80"/>
    <s v="Saldos prom. y tot. "/>
    <x v="159"/>
    <n v="0"/>
  </r>
  <r>
    <x v="80"/>
    <s v="Saldos prom. y tot. "/>
    <x v="160"/>
    <n v="0"/>
  </r>
  <r>
    <x v="80"/>
    <s v="Saldos prom. y tot. "/>
    <x v="161"/>
    <n v="0"/>
  </r>
  <r>
    <x v="80"/>
    <s v="Saldos prom. y tot. "/>
    <x v="162"/>
    <n v="0"/>
  </r>
  <r>
    <x v="80"/>
    <s v="Saldos prom. y tot. "/>
    <x v="163"/>
    <n v="0"/>
  </r>
  <r>
    <x v="80"/>
    <s v="Saldos prom. y tot. "/>
    <x v="164"/>
    <n v="0"/>
  </r>
  <r>
    <x v="80"/>
    <s v="Saldos prom. y tot. "/>
    <x v="165"/>
    <n v="0"/>
  </r>
  <r>
    <x v="80"/>
    <s v="Saldos prom. y tot. "/>
    <x v="166"/>
    <n v="0"/>
  </r>
  <r>
    <x v="80"/>
    <s v="Saldos prom. y tot. "/>
    <x v="167"/>
    <n v="0"/>
  </r>
  <r>
    <x v="80"/>
    <s v="Saldos prom. y tot. "/>
    <x v="168"/>
    <n v="0"/>
  </r>
  <r>
    <x v="80"/>
    <s v="Saldos prom. y tot. "/>
    <x v="169"/>
    <n v="0"/>
  </r>
  <r>
    <x v="80"/>
    <s v="Saldos prom. y tot. "/>
    <x v="170"/>
    <n v="0"/>
  </r>
  <r>
    <x v="80"/>
    <s v="Saldos prom. y tot. "/>
    <x v="171"/>
    <n v="0"/>
  </r>
  <r>
    <x v="80"/>
    <s v="Saldos prom. y tot. "/>
    <x v="172"/>
    <n v="0"/>
  </r>
  <r>
    <x v="80"/>
    <s v="Saldos prom. y tot. "/>
    <x v="173"/>
    <n v="0"/>
  </r>
  <r>
    <x v="80"/>
    <s v="Saldos prom. y tot. "/>
    <x v="174"/>
    <n v="0"/>
  </r>
  <r>
    <x v="80"/>
    <s v="Saldos prom. y tot. "/>
    <x v="175"/>
    <n v="0"/>
  </r>
  <r>
    <x v="80"/>
    <s v="Saldos prom. y tot. "/>
    <x v="176"/>
    <n v="0"/>
  </r>
  <r>
    <x v="80"/>
    <s v="Saldos prom. y tot. "/>
    <x v="177"/>
    <n v="0"/>
  </r>
  <r>
    <x v="80"/>
    <s v="Saldos prom. y tot. "/>
    <x v="178"/>
    <n v="0"/>
  </r>
  <r>
    <x v="80"/>
    <s v="Saldos prom. y tot. "/>
    <x v="179"/>
    <n v="0"/>
  </r>
  <r>
    <x v="80"/>
    <s v="Saldos prom. y tot. "/>
    <x v="180"/>
    <n v="0"/>
  </r>
  <r>
    <x v="80"/>
    <s v="Saldos prom. y tot. "/>
    <x v="181"/>
    <n v="0"/>
  </r>
  <r>
    <x v="80"/>
    <s v="Saldos prom. y tot. "/>
    <x v="182"/>
    <n v="0"/>
  </r>
  <r>
    <x v="80"/>
    <s v="Saldos prom. y tot. "/>
    <x v="183"/>
    <n v="0"/>
  </r>
  <r>
    <x v="80"/>
    <s v="Saldos prom. y tot. "/>
    <x v="184"/>
    <n v="0"/>
  </r>
  <r>
    <x v="80"/>
    <s v="Saldos prom. y tot. "/>
    <x v="185"/>
    <n v="0"/>
  </r>
  <r>
    <x v="80"/>
    <s v="Saldos prom. y tot. "/>
    <x v="186"/>
    <n v="0"/>
  </r>
  <r>
    <x v="80"/>
    <s v="Saldos prom. y tot. "/>
    <x v="187"/>
    <n v="0"/>
  </r>
  <r>
    <x v="80"/>
    <s v="Saldos prom. y tot. "/>
    <x v="188"/>
    <n v="0"/>
  </r>
  <r>
    <x v="80"/>
    <s v="Saldos prom. y tot. "/>
    <x v="189"/>
    <n v="0"/>
  </r>
  <r>
    <x v="80"/>
    <s v="Saldos prom. y tot. "/>
    <x v="190"/>
    <n v="0"/>
  </r>
  <r>
    <x v="80"/>
    <s v="Saldos prom. y tot. "/>
    <x v="191"/>
    <n v="0"/>
  </r>
  <r>
    <x v="80"/>
    <s v="Saldos prom. y tot. "/>
    <x v="192"/>
    <n v="0"/>
  </r>
  <r>
    <x v="80"/>
    <s v="Saldos prom. y tot. "/>
    <x v="193"/>
    <n v="0"/>
  </r>
  <r>
    <x v="80"/>
    <s v="Saldos prom. y tot. "/>
    <x v="194"/>
    <n v="0"/>
  </r>
  <r>
    <x v="80"/>
    <s v="Saldos prom. y tot. "/>
    <x v="195"/>
    <n v="0"/>
  </r>
  <r>
    <x v="80"/>
    <s v="Saldos prom. y tot. "/>
    <x v="196"/>
    <n v="0"/>
  </r>
  <r>
    <x v="80"/>
    <s v="Saldos prom. y tot. "/>
    <x v="197"/>
    <n v="0"/>
  </r>
  <r>
    <x v="80"/>
    <s v="Saldos prom. y tot. "/>
    <x v="198"/>
    <n v="0"/>
  </r>
  <r>
    <x v="80"/>
    <s v="Saldos prom. y tot. "/>
    <x v="199"/>
    <n v="0"/>
  </r>
  <r>
    <x v="80"/>
    <s v="Saldos prom. y tot. "/>
    <x v="200"/>
    <n v="0"/>
  </r>
  <r>
    <x v="80"/>
    <s v="Saldos prom. y tot. "/>
    <x v="201"/>
    <n v="0"/>
  </r>
  <r>
    <x v="80"/>
    <s v="Saldos prom. y tot. "/>
    <x v="202"/>
    <n v="0"/>
  </r>
  <r>
    <x v="80"/>
    <s v="Saldos prom. y tot. "/>
    <x v="203"/>
    <n v="0"/>
  </r>
  <r>
    <x v="80"/>
    <s v="Saldos prom. y tot. "/>
    <x v="204"/>
    <n v="0"/>
  </r>
  <r>
    <x v="80"/>
    <s v="Saldos prom. y tot. "/>
    <x v="205"/>
    <n v="1"/>
  </r>
  <r>
    <x v="80"/>
    <s v="Saldos prom. y tot. "/>
    <x v="206"/>
    <n v="0"/>
  </r>
  <r>
    <x v="80"/>
    <s v="Saldos prom. y tot. "/>
    <x v="207"/>
    <n v="0"/>
  </r>
  <r>
    <x v="80"/>
    <s v="Saldos prom. y tot. "/>
    <x v="208"/>
    <n v="0"/>
  </r>
  <r>
    <x v="80"/>
    <s v="Saldos prom. y tot. "/>
    <x v="209"/>
    <n v="0"/>
  </r>
  <r>
    <x v="80"/>
    <s v="Saldos prom. y tot. "/>
    <x v="210"/>
    <n v="0"/>
  </r>
  <r>
    <x v="80"/>
    <s v="Saldos prom. y tot. "/>
    <x v="211"/>
    <n v="0"/>
  </r>
  <r>
    <x v="80"/>
    <s v="Saldos prom. y tot. "/>
    <x v="212"/>
    <n v="0"/>
  </r>
  <r>
    <x v="80"/>
    <s v="Saldos prom. y tot. "/>
    <x v="213"/>
    <n v="0"/>
  </r>
  <r>
    <x v="80"/>
    <s v="Saldos prom. y tot. "/>
    <x v="214"/>
    <n v="0"/>
  </r>
  <r>
    <x v="80"/>
    <s v="Saldos prom. y tot. "/>
    <x v="215"/>
    <n v="0"/>
  </r>
  <r>
    <x v="80"/>
    <s v="Saldos prom. y tot. "/>
    <x v="216"/>
    <n v="0"/>
  </r>
  <r>
    <x v="80"/>
    <s v="Saldos prom. y tot. "/>
    <x v="217"/>
    <n v="0"/>
  </r>
  <r>
    <x v="80"/>
    <s v="Saldos prom. y tot. "/>
    <x v="218"/>
    <n v="0"/>
  </r>
  <r>
    <x v="80"/>
    <s v="Saldos prom. y tot. "/>
    <x v="219"/>
    <n v="0"/>
  </r>
  <r>
    <x v="80"/>
    <s v="Saldos prom. y tot. "/>
    <x v="220"/>
    <n v="0"/>
  </r>
  <r>
    <x v="80"/>
    <s v="Saldos prom. y tot. "/>
    <x v="221"/>
    <n v="0"/>
  </r>
  <r>
    <x v="80"/>
    <s v="Saldos prom. y tot. "/>
    <x v="222"/>
    <n v="0"/>
  </r>
  <r>
    <x v="80"/>
    <s v="Saldos prom. y tot. "/>
    <x v="223"/>
    <n v="0"/>
  </r>
  <r>
    <x v="80"/>
    <s v="Saldos prom. y tot. "/>
    <x v="224"/>
    <n v="0"/>
  </r>
  <r>
    <x v="80"/>
    <s v="Saldos prom. y tot. "/>
    <x v="225"/>
    <n v="0"/>
  </r>
  <r>
    <x v="80"/>
    <s v="Saldos prom. y tot. "/>
    <x v="226"/>
    <n v="0"/>
  </r>
  <r>
    <x v="80"/>
    <s v="Saldos prom. y tot. "/>
    <x v="227"/>
    <n v="0"/>
  </r>
  <r>
    <x v="80"/>
    <s v="Saldos prom. y tot. "/>
    <x v="228"/>
    <n v="0"/>
  </r>
  <r>
    <x v="80"/>
    <s v="Saldos prom. y tot. "/>
    <x v="229"/>
    <n v="0"/>
  </r>
  <r>
    <x v="80"/>
    <s v="Saldos prom. y tot. "/>
    <x v="230"/>
    <n v="0"/>
  </r>
  <r>
    <x v="80"/>
    <s v="Saldos prom. y tot. "/>
    <x v="231"/>
    <n v="0"/>
  </r>
  <r>
    <x v="80"/>
    <s v="Saldos prom. y tot. "/>
    <x v="232"/>
    <n v="0"/>
  </r>
  <r>
    <x v="80"/>
    <s v="Saldos prom. y tot. "/>
    <x v="233"/>
    <n v="0"/>
  </r>
  <r>
    <x v="80"/>
    <s v="Saldos prom. y tot. "/>
    <x v="234"/>
    <n v="0"/>
  </r>
  <r>
    <x v="80"/>
    <s v="Saldos prom. y tot. "/>
    <x v="235"/>
    <n v="0"/>
  </r>
  <r>
    <x v="80"/>
    <s v="Saldos prom. y tot. "/>
    <x v="236"/>
    <n v="0"/>
  </r>
  <r>
    <x v="80"/>
    <s v="Saldos prom. y tot. "/>
    <x v="237"/>
    <n v="0"/>
  </r>
  <r>
    <x v="80"/>
    <s v="Saldos prom. y tot. "/>
    <x v="238"/>
    <n v="0"/>
  </r>
  <r>
    <x v="80"/>
    <s v="Saldos prom. y tot. "/>
    <x v="239"/>
    <n v="0"/>
  </r>
  <r>
    <x v="80"/>
    <s v="Saldos prom. y tot. "/>
    <x v="240"/>
    <n v="0"/>
  </r>
  <r>
    <x v="81"/>
    <s v="Discrep. Máxima     "/>
    <x v="2"/>
    <n v="0"/>
  </r>
  <r>
    <x v="81"/>
    <s v="Discrep. Máxima     "/>
    <x v="3"/>
    <n v="0"/>
  </r>
  <r>
    <x v="81"/>
    <s v="Discrep. Máxima     "/>
    <x v="4"/>
    <n v="0"/>
  </r>
  <r>
    <x v="81"/>
    <s v="Discrep. Máxima     "/>
    <x v="5"/>
    <n v="0"/>
  </r>
  <r>
    <x v="81"/>
    <s v="Discrep. Máxima     "/>
    <x v="6"/>
    <n v="0"/>
  </r>
  <r>
    <x v="81"/>
    <s v="Discrep. Máxima     "/>
    <x v="7"/>
    <n v="0"/>
  </r>
  <r>
    <x v="81"/>
    <s v="Discrep. Máxima     "/>
    <x v="8"/>
    <n v="0"/>
  </r>
  <r>
    <x v="81"/>
    <s v="Discrep. Máxima     "/>
    <x v="9"/>
    <n v="0"/>
  </r>
  <r>
    <x v="81"/>
    <s v="Discrep. Máxima     "/>
    <x v="10"/>
    <n v="0"/>
  </r>
  <r>
    <x v="81"/>
    <s v="Discrep. Máxima     "/>
    <x v="11"/>
    <n v="0"/>
  </r>
  <r>
    <x v="81"/>
    <s v="Discrep. Máxima     "/>
    <x v="12"/>
    <n v="0"/>
  </r>
  <r>
    <x v="81"/>
    <s v="Discrep. Máxima     "/>
    <x v="13"/>
    <n v="0"/>
  </r>
  <r>
    <x v="81"/>
    <s v="Discrep. Máxima     "/>
    <x v="14"/>
    <n v="0"/>
  </r>
  <r>
    <x v="81"/>
    <s v="Discrep. Máxima     "/>
    <x v="15"/>
    <n v="0"/>
  </r>
  <r>
    <x v="81"/>
    <s v="Discrep. Máxima     "/>
    <x v="16"/>
    <n v="0"/>
  </r>
  <r>
    <x v="81"/>
    <s v="Discrep. Máxima     "/>
    <x v="17"/>
    <n v="0"/>
  </r>
  <r>
    <x v="81"/>
    <s v="Discrep. Máxima     "/>
    <x v="18"/>
    <n v="0"/>
  </r>
  <r>
    <x v="81"/>
    <s v="Discrep. Máxima     "/>
    <x v="19"/>
    <n v="0"/>
  </r>
  <r>
    <x v="81"/>
    <s v="Discrep. Máxima     "/>
    <x v="20"/>
    <n v="0"/>
  </r>
  <r>
    <x v="81"/>
    <s v="Discrep. Máxima     "/>
    <x v="21"/>
    <n v="0"/>
  </r>
  <r>
    <x v="81"/>
    <s v="Discrep. Máxima     "/>
    <x v="22"/>
    <n v="0"/>
  </r>
  <r>
    <x v="81"/>
    <s v="Discrep. Máxima     "/>
    <x v="23"/>
    <n v="0"/>
  </r>
  <r>
    <x v="81"/>
    <s v="Discrep. Máxima     "/>
    <x v="24"/>
    <n v="0"/>
  </r>
  <r>
    <x v="81"/>
    <s v="Discrep. Máxima     "/>
    <x v="25"/>
    <n v="0"/>
  </r>
  <r>
    <x v="81"/>
    <s v="Discrep. Máxima     "/>
    <x v="26"/>
    <n v="0"/>
  </r>
  <r>
    <x v="81"/>
    <s v="Discrep. Máxima     "/>
    <x v="27"/>
    <n v="0"/>
  </r>
  <r>
    <x v="81"/>
    <s v="Discrep. Máxima     "/>
    <x v="28"/>
    <n v="0"/>
  </r>
  <r>
    <x v="81"/>
    <s v="Discrep. Máxima     "/>
    <x v="29"/>
    <n v="0"/>
  </r>
  <r>
    <x v="81"/>
    <s v="Discrep. Máxima     "/>
    <x v="30"/>
    <n v="0"/>
  </r>
  <r>
    <x v="81"/>
    <s v="Discrep. Máxima     "/>
    <x v="31"/>
    <n v="0"/>
  </r>
  <r>
    <x v="81"/>
    <s v="Discrep. Máxima     "/>
    <x v="32"/>
    <n v="0"/>
  </r>
  <r>
    <x v="81"/>
    <s v="Discrep. Máxima     "/>
    <x v="33"/>
    <n v="0"/>
  </r>
  <r>
    <x v="81"/>
    <s v="Discrep. Máxima     "/>
    <x v="34"/>
    <n v="0"/>
  </r>
  <r>
    <x v="81"/>
    <s v="Discrep. Máxima     "/>
    <x v="35"/>
    <n v="0"/>
  </r>
  <r>
    <x v="81"/>
    <s v="Discrep. Máxima     "/>
    <x v="36"/>
    <n v="0"/>
  </r>
  <r>
    <x v="81"/>
    <s v="Discrep. Máxima     "/>
    <x v="37"/>
    <n v="0"/>
  </r>
  <r>
    <x v="81"/>
    <s v="Discrep. Máxima     "/>
    <x v="38"/>
    <n v="0"/>
  </r>
  <r>
    <x v="81"/>
    <s v="Discrep. Máxima     "/>
    <x v="39"/>
    <n v="0"/>
  </r>
  <r>
    <x v="81"/>
    <s v="Discrep. Máxima     "/>
    <x v="40"/>
    <n v="0"/>
  </r>
  <r>
    <x v="81"/>
    <s v="Discrep. Máxima     "/>
    <x v="41"/>
    <n v="0"/>
  </r>
  <r>
    <x v="81"/>
    <s v="Discrep. Máxima     "/>
    <x v="42"/>
    <n v="0"/>
  </r>
  <r>
    <x v="81"/>
    <s v="Discrep. Máxima     "/>
    <x v="43"/>
    <n v="0"/>
  </r>
  <r>
    <x v="81"/>
    <s v="Discrep. Máxima     "/>
    <x v="44"/>
    <n v="0"/>
  </r>
  <r>
    <x v="81"/>
    <s v="Discrep. Máxima     "/>
    <x v="45"/>
    <n v="0"/>
  </r>
  <r>
    <x v="81"/>
    <s v="Discrep. Máxima     "/>
    <x v="46"/>
    <n v="0"/>
  </r>
  <r>
    <x v="81"/>
    <s v="Discrep. Máxima     "/>
    <x v="47"/>
    <n v="0"/>
  </r>
  <r>
    <x v="81"/>
    <s v="Discrep. Máxima     "/>
    <x v="48"/>
    <n v="0"/>
  </r>
  <r>
    <x v="81"/>
    <s v="Discrep. Máxima     "/>
    <x v="49"/>
    <n v="0"/>
  </r>
  <r>
    <x v="81"/>
    <s v="Discrep. Máxima     "/>
    <x v="50"/>
    <n v="0"/>
  </r>
  <r>
    <x v="81"/>
    <s v="Discrep. Máxima     "/>
    <x v="51"/>
    <n v="0"/>
  </r>
  <r>
    <x v="81"/>
    <s v="Discrep. Máxima     "/>
    <x v="52"/>
    <n v="0"/>
  </r>
  <r>
    <x v="81"/>
    <s v="Discrep. Máxima     "/>
    <x v="53"/>
    <n v="0"/>
  </r>
  <r>
    <x v="81"/>
    <s v="Discrep. Máxima     "/>
    <x v="54"/>
    <n v="0"/>
  </r>
  <r>
    <x v="81"/>
    <s v="Discrep. Máxima     "/>
    <x v="55"/>
    <n v="0"/>
  </r>
  <r>
    <x v="81"/>
    <s v="Discrep. Máxima     "/>
    <x v="56"/>
    <n v="0"/>
  </r>
  <r>
    <x v="81"/>
    <s v="Discrep. Máxima     "/>
    <x v="57"/>
    <n v="0"/>
  </r>
  <r>
    <x v="81"/>
    <s v="Discrep. Máxima     "/>
    <x v="58"/>
    <n v="0"/>
  </r>
  <r>
    <x v="81"/>
    <s v="Discrep. Máxima     "/>
    <x v="59"/>
    <n v="0"/>
  </r>
  <r>
    <x v="81"/>
    <s v="Discrep. Máxima     "/>
    <x v="60"/>
    <n v="0"/>
  </r>
  <r>
    <x v="81"/>
    <s v="Discrep. Máxima     "/>
    <x v="61"/>
    <n v="0"/>
  </r>
  <r>
    <x v="81"/>
    <s v="Discrep. Máxima     "/>
    <x v="62"/>
    <n v="0"/>
  </r>
  <r>
    <x v="81"/>
    <s v="Discrep. Máxima     "/>
    <x v="63"/>
    <n v="0"/>
  </r>
  <r>
    <x v="81"/>
    <s v="Discrep. Máxima     "/>
    <x v="64"/>
    <n v="0"/>
  </r>
  <r>
    <x v="81"/>
    <s v="Discrep. Máxima     "/>
    <x v="65"/>
    <n v="0"/>
  </r>
  <r>
    <x v="81"/>
    <s v="Discrep. Máxima     "/>
    <x v="66"/>
    <n v="0"/>
  </r>
  <r>
    <x v="81"/>
    <s v="Discrep. Máxima     "/>
    <x v="67"/>
    <n v="0"/>
  </r>
  <r>
    <x v="81"/>
    <s v="Discrep. Máxima     "/>
    <x v="68"/>
    <n v="0"/>
  </r>
  <r>
    <x v="81"/>
    <s v="Discrep. Máxima     "/>
    <x v="69"/>
    <n v="0"/>
  </r>
  <r>
    <x v="81"/>
    <s v="Discrep. Máxima     "/>
    <x v="70"/>
    <n v="0"/>
  </r>
  <r>
    <x v="81"/>
    <s v="Discrep. Máxima     "/>
    <x v="71"/>
    <n v="0"/>
  </r>
  <r>
    <x v="81"/>
    <s v="Discrep. Máxima     "/>
    <x v="72"/>
    <n v="0"/>
  </r>
  <r>
    <x v="81"/>
    <s v="Discrep. Máxima     "/>
    <x v="73"/>
    <n v="0"/>
  </r>
  <r>
    <x v="81"/>
    <s v="Discrep. Máxima     "/>
    <x v="74"/>
    <n v="0"/>
  </r>
  <r>
    <x v="81"/>
    <s v="Discrep. Máxima     "/>
    <x v="75"/>
    <n v="0"/>
  </r>
  <r>
    <x v="81"/>
    <s v="Discrep. Máxima     "/>
    <x v="76"/>
    <n v="0"/>
  </r>
  <r>
    <x v="81"/>
    <s v="Discrep. Máxima     "/>
    <x v="77"/>
    <n v="0"/>
  </r>
  <r>
    <x v="81"/>
    <s v="Discrep. Máxima     "/>
    <x v="78"/>
    <n v="0"/>
  </r>
  <r>
    <x v="81"/>
    <s v="Discrep. Máxima     "/>
    <x v="79"/>
    <n v="0"/>
  </r>
  <r>
    <x v="81"/>
    <s v="Discrep. Máxima     "/>
    <x v="80"/>
    <n v="0"/>
  </r>
  <r>
    <x v="81"/>
    <s v="Discrep. Máxima     "/>
    <x v="81"/>
    <n v="0"/>
  </r>
  <r>
    <x v="81"/>
    <s v="Discrep. Máxima     "/>
    <x v="82"/>
    <n v="0"/>
  </r>
  <r>
    <x v="81"/>
    <s v="Discrep. Máxima     "/>
    <x v="83"/>
    <n v="0"/>
  </r>
  <r>
    <x v="81"/>
    <s v="Discrep. Máxima     "/>
    <x v="84"/>
    <n v="0"/>
  </r>
  <r>
    <x v="81"/>
    <s v="Discrep. Máxima     "/>
    <x v="85"/>
    <n v="0"/>
  </r>
  <r>
    <x v="81"/>
    <s v="Discrep. Máxima     "/>
    <x v="86"/>
    <n v="0"/>
  </r>
  <r>
    <x v="81"/>
    <s v="Discrep. Máxima     "/>
    <x v="87"/>
    <n v="0"/>
  </r>
  <r>
    <x v="81"/>
    <s v="Discrep. Máxima     "/>
    <x v="88"/>
    <n v="0"/>
  </r>
  <r>
    <x v="81"/>
    <s v="Discrep. Máxima     "/>
    <x v="89"/>
    <n v="0"/>
  </r>
  <r>
    <x v="81"/>
    <s v="Discrep. Máxima     "/>
    <x v="90"/>
    <n v="0"/>
  </r>
  <r>
    <x v="81"/>
    <s v="Discrep. Máxima     "/>
    <x v="91"/>
    <n v="0"/>
  </r>
  <r>
    <x v="81"/>
    <s v="Discrep. Máxima     "/>
    <x v="92"/>
    <n v="0"/>
  </r>
  <r>
    <x v="81"/>
    <s v="Discrep. Máxima     "/>
    <x v="93"/>
    <n v="0"/>
  </r>
  <r>
    <x v="81"/>
    <s v="Discrep. Máxima     "/>
    <x v="94"/>
    <n v="0"/>
  </r>
  <r>
    <x v="81"/>
    <s v="Discrep. Máxima     "/>
    <x v="95"/>
    <n v="0"/>
  </r>
  <r>
    <x v="81"/>
    <s v="Discrep. Máxima     "/>
    <x v="96"/>
    <n v="0"/>
  </r>
  <r>
    <x v="81"/>
    <s v="Discrep. Máxima     "/>
    <x v="97"/>
    <n v="0"/>
  </r>
  <r>
    <x v="81"/>
    <s v="Discrep. Máxima     "/>
    <x v="98"/>
    <n v="0"/>
  </r>
  <r>
    <x v="81"/>
    <s v="Discrep. Máxima     "/>
    <x v="99"/>
    <n v="0"/>
  </r>
  <r>
    <x v="81"/>
    <s v="Discrep. Máxima     "/>
    <x v="100"/>
    <n v="0"/>
  </r>
  <r>
    <x v="81"/>
    <s v="Discrep. Máxima     "/>
    <x v="101"/>
    <n v="0"/>
  </r>
  <r>
    <x v="81"/>
    <s v="Discrep. Máxima     "/>
    <x v="102"/>
    <n v="0"/>
  </r>
  <r>
    <x v="81"/>
    <s v="Discrep. Máxima     "/>
    <x v="103"/>
    <n v="0"/>
  </r>
  <r>
    <x v="81"/>
    <s v="Discrep. Máxima     "/>
    <x v="104"/>
    <n v="0"/>
  </r>
  <r>
    <x v="81"/>
    <s v="Discrep. Máxima     "/>
    <x v="105"/>
    <n v="0"/>
  </r>
  <r>
    <x v="81"/>
    <s v="Discrep. Máxima     "/>
    <x v="106"/>
    <n v="0"/>
  </r>
  <r>
    <x v="81"/>
    <s v="Discrep. Máxima     "/>
    <x v="107"/>
    <n v="0"/>
  </r>
  <r>
    <x v="81"/>
    <s v="Discrep. Máxima     "/>
    <x v="108"/>
    <n v="0"/>
  </r>
  <r>
    <x v="81"/>
    <s v="Discrep. Máxima     "/>
    <x v="109"/>
    <n v="0"/>
  </r>
  <r>
    <x v="81"/>
    <s v="Discrep. Máxima     "/>
    <x v="110"/>
    <n v="0"/>
  </r>
  <r>
    <x v="81"/>
    <s v="Discrep. Máxima     "/>
    <x v="111"/>
    <n v="0"/>
  </r>
  <r>
    <x v="81"/>
    <s v="Discrep. Máxima     "/>
    <x v="112"/>
    <n v="0"/>
  </r>
  <r>
    <x v="81"/>
    <s v="Discrep. Máxima     "/>
    <x v="113"/>
    <n v="0"/>
  </r>
  <r>
    <x v="81"/>
    <s v="Discrep. Máxima     "/>
    <x v="114"/>
    <n v="0"/>
  </r>
  <r>
    <x v="81"/>
    <s v="Discrep. Máxima     "/>
    <x v="115"/>
    <n v="0"/>
  </r>
  <r>
    <x v="81"/>
    <s v="Discrep. Máxima     "/>
    <x v="116"/>
    <n v="0"/>
  </r>
  <r>
    <x v="81"/>
    <s v="Discrep. Máxima     "/>
    <x v="117"/>
    <n v="0"/>
  </r>
  <r>
    <x v="81"/>
    <s v="Discrep. Máxima     "/>
    <x v="118"/>
    <n v="0"/>
  </r>
  <r>
    <x v="81"/>
    <s v="Discrep. Máxima     "/>
    <x v="119"/>
    <n v="0"/>
  </r>
  <r>
    <x v="81"/>
    <s v="Discrep. Máxima     "/>
    <x v="120"/>
    <n v="0"/>
  </r>
  <r>
    <x v="81"/>
    <s v="Discrep. Máxima     "/>
    <x v="121"/>
    <n v="0"/>
  </r>
  <r>
    <x v="81"/>
    <s v="Discrep. Máxima     "/>
    <x v="122"/>
    <n v="0"/>
  </r>
  <r>
    <x v="81"/>
    <s v="Discrep. Máxima     "/>
    <x v="123"/>
    <n v="0"/>
  </r>
  <r>
    <x v="81"/>
    <s v="Discrep. Máxima     "/>
    <x v="124"/>
    <n v="0"/>
  </r>
  <r>
    <x v="81"/>
    <s v="Discrep. Máxima     "/>
    <x v="125"/>
    <n v="0"/>
  </r>
  <r>
    <x v="81"/>
    <s v="Discrep. Máxima     "/>
    <x v="126"/>
    <n v="0"/>
  </r>
  <r>
    <x v="81"/>
    <s v="Discrep. Máxima     "/>
    <x v="127"/>
    <n v="0"/>
  </r>
  <r>
    <x v="81"/>
    <s v="Discrep. Máxima     "/>
    <x v="128"/>
    <n v="0"/>
  </r>
  <r>
    <x v="81"/>
    <s v="Discrep. Máxima     "/>
    <x v="129"/>
    <n v="0"/>
  </r>
  <r>
    <x v="81"/>
    <s v="Discrep. Máxima     "/>
    <x v="130"/>
    <n v="0"/>
  </r>
  <r>
    <x v="81"/>
    <s v="Discrep. Máxima     "/>
    <x v="131"/>
    <n v="0"/>
  </r>
  <r>
    <x v="81"/>
    <s v="Discrep. Máxima     "/>
    <x v="132"/>
    <n v="0"/>
  </r>
  <r>
    <x v="81"/>
    <s v="Discrep. Máxima     "/>
    <x v="133"/>
    <n v="0"/>
  </r>
  <r>
    <x v="81"/>
    <s v="Discrep. Máxima     "/>
    <x v="134"/>
    <n v="0"/>
  </r>
  <r>
    <x v="81"/>
    <s v="Discrep. Máxima     "/>
    <x v="135"/>
    <n v="0"/>
  </r>
  <r>
    <x v="81"/>
    <s v="Discrep. Máxima     "/>
    <x v="136"/>
    <n v="0"/>
  </r>
  <r>
    <x v="81"/>
    <s v="Discrep. Máxima     "/>
    <x v="137"/>
    <n v="0"/>
  </r>
  <r>
    <x v="81"/>
    <s v="Discrep. Máxima     "/>
    <x v="138"/>
    <n v="0"/>
  </r>
  <r>
    <x v="81"/>
    <s v="Discrep. Máxima     "/>
    <x v="139"/>
    <n v="0"/>
  </r>
  <r>
    <x v="81"/>
    <s v="Discrep. Máxima     "/>
    <x v="140"/>
    <n v="0"/>
  </r>
  <r>
    <x v="81"/>
    <s v="Discrep. Máxima     "/>
    <x v="141"/>
    <n v="0"/>
  </r>
  <r>
    <x v="81"/>
    <s v="Discrep. Máxima     "/>
    <x v="142"/>
    <n v="0"/>
  </r>
  <r>
    <x v="81"/>
    <s v="Discrep. Máxima     "/>
    <x v="143"/>
    <n v="0"/>
  </r>
  <r>
    <x v="81"/>
    <s v="Discrep. Máxima     "/>
    <x v="144"/>
    <n v="0"/>
  </r>
  <r>
    <x v="81"/>
    <s v="Discrep. Máxima     "/>
    <x v="145"/>
    <n v="0"/>
  </r>
  <r>
    <x v="81"/>
    <s v="Discrep. Máxima     "/>
    <x v="146"/>
    <n v="0"/>
  </r>
  <r>
    <x v="81"/>
    <s v="Discrep. Máxima     "/>
    <x v="147"/>
    <n v="0"/>
  </r>
  <r>
    <x v="81"/>
    <s v="Discrep. Máxima     "/>
    <x v="148"/>
    <n v="0"/>
  </r>
  <r>
    <x v="81"/>
    <s v="Discrep. Máxima     "/>
    <x v="149"/>
    <n v="0"/>
  </r>
  <r>
    <x v="81"/>
    <s v="Discrep. Máxima     "/>
    <x v="150"/>
    <n v="0"/>
  </r>
  <r>
    <x v="81"/>
    <s v="Discrep. Máxima     "/>
    <x v="151"/>
    <n v="0"/>
  </r>
  <r>
    <x v="81"/>
    <s v="Discrep. Máxima     "/>
    <x v="152"/>
    <n v="0"/>
  </r>
  <r>
    <x v="81"/>
    <s v="Discrep. Máxima     "/>
    <x v="153"/>
    <n v="0"/>
  </r>
  <r>
    <x v="81"/>
    <s v="Discrep. Máxima     "/>
    <x v="154"/>
    <n v="0"/>
  </r>
  <r>
    <x v="81"/>
    <s v="Discrep. Máxima     "/>
    <x v="155"/>
    <n v="0"/>
  </r>
  <r>
    <x v="81"/>
    <s v="Discrep. Máxima     "/>
    <x v="156"/>
    <n v="0"/>
  </r>
  <r>
    <x v="81"/>
    <s v="Discrep. Máxima     "/>
    <x v="157"/>
    <n v="0"/>
  </r>
  <r>
    <x v="81"/>
    <s v="Discrep. Máxima     "/>
    <x v="158"/>
    <n v="0"/>
  </r>
  <r>
    <x v="81"/>
    <s v="Discrep. Máxima     "/>
    <x v="159"/>
    <n v="0"/>
  </r>
  <r>
    <x v="81"/>
    <s v="Discrep. Máxima     "/>
    <x v="160"/>
    <n v="0"/>
  </r>
  <r>
    <x v="81"/>
    <s v="Discrep. Máxima     "/>
    <x v="161"/>
    <n v="0"/>
  </r>
  <r>
    <x v="81"/>
    <s v="Discrep. Máxima     "/>
    <x v="162"/>
    <n v="0"/>
  </r>
  <r>
    <x v="81"/>
    <s v="Discrep. Máxima     "/>
    <x v="163"/>
    <n v="0"/>
  </r>
  <r>
    <x v="81"/>
    <s v="Discrep. Máxima     "/>
    <x v="164"/>
    <n v="0"/>
  </r>
  <r>
    <x v="81"/>
    <s v="Discrep. Máxima     "/>
    <x v="165"/>
    <n v="0"/>
  </r>
  <r>
    <x v="81"/>
    <s v="Discrep. Máxima     "/>
    <x v="166"/>
    <n v="0"/>
  </r>
  <r>
    <x v="81"/>
    <s v="Discrep. Máxima     "/>
    <x v="167"/>
    <n v="0"/>
  </r>
  <r>
    <x v="81"/>
    <s v="Discrep. Máxima     "/>
    <x v="168"/>
    <n v="0"/>
  </r>
  <r>
    <x v="81"/>
    <s v="Discrep. Máxima     "/>
    <x v="169"/>
    <n v="0"/>
  </r>
  <r>
    <x v="81"/>
    <s v="Discrep. Máxima     "/>
    <x v="170"/>
    <n v="0"/>
  </r>
  <r>
    <x v="81"/>
    <s v="Discrep. Máxima     "/>
    <x v="171"/>
    <n v="0"/>
  </r>
  <r>
    <x v="81"/>
    <s v="Discrep. Máxima     "/>
    <x v="172"/>
    <n v="0"/>
  </r>
  <r>
    <x v="81"/>
    <s v="Discrep. Máxima     "/>
    <x v="173"/>
    <n v="0"/>
  </r>
  <r>
    <x v="81"/>
    <s v="Discrep. Máxima     "/>
    <x v="174"/>
    <n v="0"/>
  </r>
  <r>
    <x v="81"/>
    <s v="Discrep. Máxima     "/>
    <x v="175"/>
    <n v="0"/>
  </r>
  <r>
    <x v="81"/>
    <s v="Discrep. Máxima     "/>
    <x v="176"/>
    <n v="0"/>
  </r>
  <r>
    <x v="81"/>
    <s v="Discrep. Máxima     "/>
    <x v="177"/>
    <n v="0"/>
  </r>
  <r>
    <x v="81"/>
    <s v="Discrep. Máxima     "/>
    <x v="178"/>
    <n v="0"/>
  </r>
  <r>
    <x v="81"/>
    <s v="Discrep. Máxima     "/>
    <x v="179"/>
    <n v="0"/>
  </r>
  <r>
    <x v="81"/>
    <s v="Discrep. Máxima     "/>
    <x v="180"/>
    <n v="0"/>
  </r>
  <r>
    <x v="81"/>
    <s v="Discrep. Máxima     "/>
    <x v="181"/>
    <n v="0"/>
  </r>
  <r>
    <x v="81"/>
    <s v="Discrep. Máxima     "/>
    <x v="182"/>
    <n v="0"/>
  </r>
  <r>
    <x v="81"/>
    <s v="Discrep. Máxima     "/>
    <x v="183"/>
    <n v="0"/>
  </r>
  <r>
    <x v="81"/>
    <s v="Discrep. Máxima     "/>
    <x v="184"/>
    <n v="0"/>
  </r>
  <r>
    <x v="81"/>
    <s v="Discrep. Máxima     "/>
    <x v="185"/>
    <n v="0"/>
  </r>
  <r>
    <x v="81"/>
    <s v="Discrep. Máxima     "/>
    <x v="186"/>
    <n v="0"/>
  </r>
  <r>
    <x v="81"/>
    <s v="Discrep. Máxima     "/>
    <x v="187"/>
    <n v="0"/>
  </r>
  <r>
    <x v="81"/>
    <s v="Discrep. Máxima     "/>
    <x v="188"/>
    <n v="0"/>
  </r>
  <r>
    <x v="81"/>
    <s v="Discrep. Máxima     "/>
    <x v="189"/>
    <n v="0"/>
  </r>
  <r>
    <x v="81"/>
    <s v="Discrep. Máxima     "/>
    <x v="190"/>
    <n v="0"/>
  </r>
  <r>
    <x v="81"/>
    <s v="Discrep. Máxima     "/>
    <x v="191"/>
    <n v="0"/>
  </r>
  <r>
    <x v="81"/>
    <s v="Discrep. Máxima     "/>
    <x v="192"/>
    <n v="0"/>
  </r>
  <r>
    <x v="81"/>
    <s v="Discrep. Máxima     "/>
    <x v="193"/>
    <n v="0"/>
  </r>
  <r>
    <x v="81"/>
    <s v="Discrep. Máxima     "/>
    <x v="194"/>
    <n v="0"/>
  </r>
  <r>
    <x v="81"/>
    <s v="Discrep. Máxima     "/>
    <x v="195"/>
    <n v="0"/>
  </r>
  <r>
    <x v="81"/>
    <s v="Discrep. Máxima     "/>
    <x v="196"/>
    <n v="0"/>
  </r>
  <r>
    <x v="81"/>
    <s v="Discrep. Máxima     "/>
    <x v="197"/>
    <n v="0"/>
  </r>
  <r>
    <x v="81"/>
    <s v="Discrep. Máxima     "/>
    <x v="198"/>
    <n v="0"/>
  </r>
  <r>
    <x v="81"/>
    <s v="Discrep. Máxima     "/>
    <x v="199"/>
    <n v="0"/>
  </r>
  <r>
    <x v="81"/>
    <s v="Discrep. Máxima     "/>
    <x v="200"/>
    <n v="0"/>
  </r>
  <r>
    <x v="81"/>
    <s v="Discrep. Máxima     "/>
    <x v="201"/>
    <n v="0"/>
  </r>
  <r>
    <x v="81"/>
    <s v="Discrep. Máxima     "/>
    <x v="202"/>
    <n v="0"/>
  </r>
  <r>
    <x v="81"/>
    <s v="Discrep. Máxima     "/>
    <x v="203"/>
    <n v="0"/>
  </r>
  <r>
    <x v="81"/>
    <s v="Discrep. Máxima     "/>
    <x v="204"/>
    <n v="0"/>
  </r>
  <r>
    <x v="81"/>
    <s v="Discrep. Máxima     "/>
    <x v="205"/>
    <n v="0"/>
  </r>
  <r>
    <x v="81"/>
    <s v="Discrep. Máxima     "/>
    <x v="206"/>
    <n v="0"/>
  </r>
  <r>
    <x v="81"/>
    <s v="Discrep. Máxima     "/>
    <x v="207"/>
    <n v="0"/>
  </r>
  <r>
    <x v="81"/>
    <s v="Discrep. Máxima     "/>
    <x v="208"/>
    <n v="0"/>
  </r>
  <r>
    <x v="81"/>
    <s v="Discrep. Máxima     "/>
    <x v="209"/>
    <n v="0"/>
  </r>
  <r>
    <x v="81"/>
    <s v="Discrep. Máxima     "/>
    <x v="210"/>
    <n v="0"/>
  </r>
  <r>
    <x v="81"/>
    <s v="Discrep. Máxima     "/>
    <x v="211"/>
    <n v="0"/>
  </r>
  <r>
    <x v="81"/>
    <s v="Discrep. Máxima     "/>
    <x v="212"/>
    <n v="0"/>
  </r>
  <r>
    <x v="81"/>
    <s v="Discrep. Máxima     "/>
    <x v="213"/>
    <n v="0"/>
  </r>
  <r>
    <x v="81"/>
    <s v="Discrep. Máxima     "/>
    <x v="214"/>
    <n v="0"/>
  </r>
  <r>
    <x v="81"/>
    <s v="Discrep. Máxima     "/>
    <x v="215"/>
    <n v="0"/>
  </r>
  <r>
    <x v="81"/>
    <s v="Discrep. Máxima     "/>
    <x v="216"/>
    <n v="0"/>
  </r>
  <r>
    <x v="81"/>
    <s v="Discrep. Máxima     "/>
    <x v="217"/>
    <n v="0"/>
  </r>
  <r>
    <x v="81"/>
    <s v="Discrep. Máxima     "/>
    <x v="218"/>
    <n v="0"/>
  </r>
  <r>
    <x v="81"/>
    <s v="Discrep. Máxima     "/>
    <x v="219"/>
    <n v="0"/>
  </r>
  <r>
    <x v="81"/>
    <s v="Discrep. Máxima     "/>
    <x v="220"/>
    <n v="0"/>
  </r>
  <r>
    <x v="81"/>
    <s v="Discrep. Máxima     "/>
    <x v="221"/>
    <n v="0"/>
  </r>
  <r>
    <x v="81"/>
    <s v="Discrep. Máxima     "/>
    <x v="222"/>
    <n v="0"/>
  </r>
  <r>
    <x v="81"/>
    <s v="Discrep. Máxima     "/>
    <x v="223"/>
    <n v="0"/>
  </r>
  <r>
    <x v="81"/>
    <s v="Discrep. Máxima     "/>
    <x v="224"/>
    <n v="0"/>
  </r>
  <r>
    <x v="81"/>
    <s v="Discrep. Máxima     "/>
    <x v="225"/>
    <n v="0"/>
  </r>
  <r>
    <x v="81"/>
    <s v="Discrep. Máxima     "/>
    <x v="226"/>
    <n v="0"/>
  </r>
  <r>
    <x v="81"/>
    <s v="Discrep. Máxima     "/>
    <x v="227"/>
    <n v="0"/>
  </r>
  <r>
    <x v="81"/>
    <s v="Discrep. Máxima     "/>
    <x v="228"/>
    <n v="0"/>
  </r>
  <r>
    <x v="81"/>
    <s v="Discrep. Máxima     "/>
    <x v="229"/>
    <n v="0"/>
  </r>
  <r>
    <x v="81"/>
    <s v="Discrep. Máxima     "/>
    <x v="230"/>
    <n v="0"/>
  </r>
  <r>
    <x v="81"/>
    <s v="Discrep. Máxima     "/>
    <x v="231"/>
    <n v="0"/>
  </r>
  <r>
    <x v="81"/>
    <s v="Discrep. Máxima     "/>
    <x v="232"/>
    <n v="0"/>
  </r>
  <r>
    <x v="81"/>
    <s v="Discrep. Máxima     "/>
    <x v="233"/>
    <n v="0"/>
  </r>
  <r>
    <x v="81"/>
    <s v="Discrep. Máxima     "/>
    <x v="234"/>
    <n v="0"/>
  </r>
  <r>
    <x v="81"/>
    <s v="Discrep. Máxima     "/>
    <x v="235"/>
    <n v="0"/>
  </r>
  <r>
    <x v="81"/>
    <s v="Discrep. Máxima     "/>
    <x v="236"/>
    <n v="0"/>
  </r>
  <r>
    <x v="81"/>
    <s v="Discrep. Máxima     "/>
    <x v="237"/>
    <n v="0"/>
  </r>
  <r>
    <x v="81"/>
    <s v="Discrep. Máxima     "/>
    <x v="238"/>
    <n v="0"/>
  </r>
  <r>
    <x v="81"/>
    <s v="Discrep. Máxima     "/>
    <x v="239"/>
    <n v="0"/>
  </r>
  <r>
    <x v="81"/>
    <s v="Discrep. Máxima     "/>
    <x v="240"/>
    <n v="0"/>
  </r>
  <r>
    <x v="82"/>
    <s v="Lexis - Nexis       "/>
    <x v="2"/>
    <n v="0"/>
  </r>
  <r>
    <x v="82"/>
    <s v="Lexis - Nexis       "/>
    <x v="3"/>
    <n v="0"/>
  </r>
  <r>
    <x v="82"/>
    <s v="Lexis - Nexis       "/>
    <x v="4"/>
    <n v="21"/>
  </r>
  <r>
    <x v="82"/>
    <s v="Lexis - Nexis       "/>
    <x v="5"/>
    <n v="0"/>
  </r>
  <r>
    <x v="82"/>
    <s v="Lexis - Nexis       "/>
    <x v="6"/>
    <n v="0"/>
  </r>
  <r>
    <x v="82"/>
    <s v="Lexis - Nexis       "/>
    <x v="7"/>
    <n v="0"/>
  </r>
  <r>
    <x v="82"/>
    <s v="Lexis - Nexis       "/>
    <x v="8"/>
    <n v="0"/>
  </r>
  <r>
    <x v="82"/>
    <s v="Lexis - Nexis       "/>
    <x v="9"/>
    <n v="21"/>
  </r>
  <r>
    <x v="82"/>
    <s v="Lexis - Nexis       "/>
    <x v="10"/>
    <n v="0"/>
  </r>
  <r>
    <x v="82"/>
    <s v="Lexis - Nexis       "/>
    <x v="11"/>
    <n v="0"/>
  </r>
  <r>
    <x v="82"/>
    <s v="Lexis - Nexis       "/>
    <x v="12"/>
    <n v="0"/>
  </r>
  <r>
    <x v="82"/>
    <s v="Lexis - Nexis       "/>
    <x v="13"/>
    <n v="0"/>
  </r>
  <r>
    <x v="82"/>
    <s v="Lexis - Nexis       "/>
    <x v="14"/>
    <n v="19"/>
  </r>
  <r>
    <x v="82"/>
    <s v="Lexis - Nexis       "/>
    <x v="15"/>
    <n v="0"/>
  </r>
  <r>
    <x v="82"/>
    <s v="Lexis - Nexis       "/>
    <x v="16"/>
    <n v="0"/>
  </r>
  <r>
    <x v="82"/>
    <s v="Lexis - Nexis       "/>
    <x v="17"/>
    <n v="0"/>
  </r>
  <r>
    <x v="82"/>
    <s v="Lexis - Nexis       "/>
    <x v="18"/>
    <n v="0"/>
  </r>
  <r>
    <x v="82"/>
    <s v="Lexis - Nexis       "/>
    <x v="19"/>
    <n v="22"/>
  </r>
  <r>
    <x v="82"/>
    <s v="Lexis - Nexis       "/>
    <x v="20"/>
    <n v="0"/>
  </r>
  <r>
    <x v="82"/>
    <s v="Lexis - Nexis       "/>
    <x v="21"/>
    <n v="0"/>
  </r>
  <r>
    <x v="82"/>
    <s v="Lexis - Nexis       "/>
    <x v="22"/>
    <n v="0"/>
  </r>
  <r>
    <x v="82"/>
    <s v="Lexis - Nexis       "/>
    <x v="23"/>
    <n v="0"/>
  </r>
  <r>
    <x v="82"/>
    <s v="Lexis - Nexis       "/>
    <x v="24"/>
    <n v="22"/>
  </r>
  <r>
    <x v="82"/>
    <s v="Lexis - Nexis       "/>
    <x v="25"/>
    <n v="0"/>
  </r>
  <r>
    <x v="82"/>
    <s v="Lexis - Nexis       "/>
    <x v="26"/>
    <n v="0"/>
  </r>
  <r>
    <x v="82"/>
    <s v="Lexis - Nexis       "/>
    <x v="27"/>
    <n v="21"/>
  </r>
  <r>
    <x v="82"/>
    <s v="Lexis - Nexis       "/>
    <x v="28"/>
    <n v="0"/>
  </r>
  <r>
    <x v="82"/>
    <s v="Lexis - Nexis       "/>
    <x v="29"/>
    <n v="0"/>
  </r>
  <r>
    <x v="82"/>
    <s v="Lexis - Nexis       "/>
    <x v="30"/>
    <n v="0"/>
  </r>
  <r>
    <x v="82"/>
    <s v="Lexis - Nexis       "/>
    <x v="31"/>
    <n v="0"/>
  </r>
  <r>
    <x v="82"/>
    <s v="Lexis - Nexis       "/>
    <x v="32"/>
    <n v="19"/>
  </r>
  <r>
    <x v="82"/>
    <s v="Lexis - Nexis       "/>
    <x v="33"/>
    <n v="0"/>
  </r>
  <r>
    <x v="82"/>
    <s v="Lexis - Nexis       "/>
    <x v="34"/>
    <n v="0"/>
  </r>
  <r>
    <x v="82"/>
    <s v="Lexis - Nexis       "/>
    <x v="35"/>
    <n v="0"/>
  </r>
  <r>
    <x v="82"/>
    <s v="Lexis - Nexis       "/>
    <x v="36"/>
    <n v="0"/>
  </r>
  <r>
    <x v="82"/>
    <s v="Lexis - Nexis       "/>
    <x v="37"/>
    <n v="23"/>
  </r>
  <r>
    <x v="82"/>
    <s v="Lexis - Nexis       "/>
    <x v="38"/>
    <n v="0"/>
  </r>
  <r>
    <x v="82"/>
    <s v="Lexis - Nexis       "/>
    <x v="39"/>
    <n v="0"/>
  </r>
  <r>
    <x v="82"/>
    <s v="Lexis - Nexis       "/>
    <x v="40"/>
    <n v="0"/>
  </r>
  <r>
    <x v="82"/>
    <s v="Lexis - Nexis       "/>
    <x v="41"/>
    <n v="0"/>
  </r>
  <r>
    <x v="82"/>
    <s v="Lexis - Nexis       "/>
    <x v="42"/>
    <n v="25"/>
  </r>
  <r>
    <x v="82"/>
    <s v="Lexis - Nexis       "/>
    <x v="43"/>
    <n v="0"/>
  </r>
  <r>
    <x v="82"/>
    <s v="Lexis - Nexis       "/>
    <x v="44"/>
    <n v="0"/>
  </r>
  <r>
    <x v="82"/>
    <s v="Lexis - Nexis       "/>
    <x v="45"/>
    <n v="0"/>
  </r>
  <r>
    <x v="82"/>
    <s v="Lexis - Nexis       "/>
    <x v="46"/>
    <n v="0"/>
  </r>
  <r>
    <x v="82"/>
    <s v="Lexis - Nexis       "/>
    <x v="47"/>
    <n v="23"/>
  </r>
  <r>
    <x v="82"/>
    <s v="Lexis - Nexis       "/>
    <x v="48"/>
    <n v="0"/>
  </r>
  <r>
    <x v="82"/>
    <s v="Lexis - Nexis       "/>
    <x v="49"/>
    <n v="0"/>
  </r>
  <r>
    <x v="82"/>
    <s v="Lexis - Nexis       "/>
    <x v="50"/>
    <n v="0"/>
  </r>
  <r>
    <x v="82"/>
    <s v="Lexis - Nexis       "/>
    <x v="51"/>
    <n v="0"/>
  </r>
  <r>
    <x v="82"/>
    <s v="Lexis - Nexis       "/>
    <x v="52"/>
    <n v="20"/>
  </r>
  <r>
    <x v="82"/>
    <s v="Lexis - Nexis       "/>
    <x v="53"/>
    <n v="0"/>
  </r>
  <r>
    <x v="82"/>
    <s v="Lexis - Nexis       "/>
    <x v="54"/>
    <n v="0"/>
  </r>
  <r>
    <x v="82"/>
    <s v="Lexis - Nexis       "/>
    <x v="55"/>
    <n v="0"/>
  </r>
  <r>
    <x v="82"/>
    <s v="Lexis - Nexis       "/>
    <x v="56"/>
    <n v="21"/>
  </r>
  <r>
    <x v="82"/>
    <s v="Lexis - Nexis       "/>
    <x v="57"/>
    <n v="0"/>
  </r>
  <r>
    <x v="82"/>
    <s v="Lexis - Nexis       "/>
    <x v="58"/>
    <n v="0"/>
  </r>
  <r>
    <x v="82"/>
    <s v="Lexis - Nexis       "/>
    <x v="59"/>
    <n v="0"/>
  </r>
  <r>
    <x v="82"/>
    <s v="Lexis - Nexis       "/>
    <x v="60"/>
    <n v="21"/>
  </r>
  <r>
    <x v="82"/>
    <s v="Lexis - Nexis       "/>
    <x v="61"/>
    <n v="0"/>
  </r>
  <r>
    <x v="82"/>
    <s v="Lexis - Nexis       "/>
    <x v="62"/>
    <n v="0"/>
  </r>
  <r>
    <x v="82"/>
    <s v="Lexis - Nexis       "/>
    <x v="63"/>
    <n v="0"/>
  </r>
  <r>
    <x v="82"/>
    <s v="Lexis - Nexis       "/>
    <x v="64"/>
    <n v="0"/>
  </r>
  <r>
    <x v="82"/>
    <s v="Lexis - Nexis       "/>
    <x v="65"/>
    <n v="26"/>
  </r>
  <r>
    <x v="82"/>
    <s v="Lexis - Nexis       "/>
    <x v="66"/>
    <n v="0"/>
  </r>
  <r>
    <x v="82"/>
    <s v="Lexis - Nexis       "/>
    <x v="67"/>
    <n v="0"/>
  </r>
  <r>
    <x v="82"/>
    <s v="Lexis - Nexis       "/>
    <x v="68"/>
    <n v="0"/>
  </r>
  <r>
    <x v="82"/>
    <s v="Lexis - Nexis       "/>
    <x v="69"/>
    <n v="0"/>
  </r>
  <r>
    <x v="82"/>
    <s v="Lexis - Nexis       "/>
    <x v="70"/>
    <n v="24"/>
  </r>
  <r>
    <x v="82"/>
    <s v="Lexis - Nexis       "/>
    <x v="71"/>
    <n v="0"/>
  </r>
  <r>
    <x v="82"/>
    <s v="Lexis - Nexis       "/>
    <x v="72"/>
    <n v="0"/>
  </r>
  <r>
    <x v="82"/>
    <s v="Lexis - Nexis       "/>
    <x v="73"/>
    <n v="0"/>
  </r>
  <r>
    <x v="82"/>
    <s v="Lexis - Nexis       "/>
    <x v="74"/>
    <n v="0"/>
  </r>
  <r>
    <x v="82"/>
    <s v="Lexis - Nexis       "/>
    <x v="75"/>
    <n v="20"/>
  </r>
  <r>
    <x v="82"/>
    <s v="Lexis - Nexis       "/>
    <x v="76"/>
    <n v="0"/>
  </r>
  <r>
    <x v="82"/>
    <s v="Lexis - Nexis       "/>
    <x v="77"/>
    <n v="0"/>
  </r>
  <r>
    <x v="82"/>
    <s v="Lexis - Nexis       "/>
    <x v="78"/>
    <n v="0"/>
  </r>
  <r>
    <x v="82"/>
    <s v="Lexis - Nexis       "/>
    <x v="79"/>
    <n v="0"/>
  </r>
  <r>
    <x v="82"/>
    <s v="Lexis - Nexis       "/>
    <x v="80"/>
    <n v="21"/>
  </r>
  <r>
    <x v="82"/>
    <s v="Lexis - Nexis       "/>
    <x v="81"/>
    <n v="0"/>
  </r>
  <r>
    <x v="82"/>
    <s v="Lexis - Nexis       "/>
    <x v="82"/>
    <n v="0"/>
  </r>
  <r>
    <x v="82"/>
    <s v="Lexis - Nexis       "/>
    <x v="83"/>
    <n v="0"/>
  </r>
  <r>
    <x v="82"/>
    <s v="Lexis - Nexis       "/>
    <x v="84"/>
    <n v="0"/>
  </r>
  <r>
    <x v="82"/>
    <s v="Lexis - Nexis       "/>
    <x v="85"/>
    <n v="21"/>
  </r>
  <r>
    <x v="82"/>
    <s v="Lexis - Nexis       "/>
    <x v="86"/>
    <n v="0"/>
  </r>
  <r>
    <x v="82"/>
    <s v="Lexis - Nexis       "/>
    <x v="87"/>
    <n v="0"/>
  </r>
  <r>
    <x v="82"/>
    <s v="Lexis - Nexis       "/>
    <x v="88"/>
    <n v="0"/>
  </r>
  <r>
    <x v="82"/>
    <s v="Lexis - Nexis       "/>
    <x v="89"/>
    <n v="0"/>
  </r>
  <r>
    <x v="82"/>
    <s v="Lexis - Nexis       "/>
    <x v="90"/>
    <n v="21"/>
  </r>
  <r>
    <x v="82"/>
    <s v="Lexis - Nexis       "/>
    <x v="91"/>
    <n v="0"/>
  </r>
  <r>
    <x v="82"/>
    <s v="Lexis - Nexis       "/>
    <x v="92"/>
    <n v="0"/>
  </r>
  <r>
    <x v="82"/>
    <s v="Lexis - Nexis       "/>
    <x v="93"/>
    <n v="0"/>
  </r>
  <r>
    <x v="82"/>
    <s v="Lexis - Nexis       "/>
    <x v="94"/>
    <n v="0"/>
  </r>
  <r>
    <x v="82"/>
    <s v="Lexis - Nexis       "/>
    <x v="95"/>
    <n v="21"/>
  </r>
  <r>
    <x v="82"/>
    <s v="Lexis - Nexis       "/>
    <x v="96"/>
    <n v="0"/>
  </r>
  <r>
    <x v="82"/>
    <s v="Lexis - Nexis       "/>
    <x v="97"/>
    <n v="0"/>
  </r>
  <r>
    <x v="82"/>
    <s v="Lexis - Nexis       "/>
    <x v="98"/>
    <n v="0"/>
  </r>
  <r>
    <x v="82"/>
    <s v="Lexis - Nexis       "/>
    <x v="99"/>
    <n v="20"/>
  </r>
  <r>
    <x v="82"/>
    <s v="Lexis - Nexis       "/>
    <x v="100"/>
    <n v="0"/>
  </r>
  <r>
    <x v="82"/>
    <s v="Lexis - Nexis       "/>
    <x v="101"/>
    <n v="0"/>
  </r>
  <r>
    <x v="82"/>
    <s v="Lexis - Nexis       "/>
    <x v="102"/>
    <n v="0"/>
  </r>
  <r>
    <x v="82"/>
    <s v="Lexis - Nexis       "/>
    <x v="103"/>
    <n v="0"/>
  </r>
  <r>
    <x v="82"/>
    <s v="Lexis - Nexis       "/>
    <x v="104"/>
    <n v="24"/>
  </r>
  <r>
    <x v="82"/>
    <s v="Lexis - Nexis       "/>
    <x v="105"/>
    <n v="0"/>
  </r>
  <r>
    <x v="82"/>
    <s v="Lexis - Nexis       "/>
    <x v="106"/>
    <n v="0"/>
  </r>
  <r>
    <x v="82"/>
    <s v="Lexis - Nexis       "/>
    <x v="107"/>
    <n v="0"/>
  </r>
  <r>
    <x v="82"/>
    <s v="Lexis - Nexis       "/>
    <x v="108"/>
    <n v="0"/>
  </r>
  <r>
    <x v="82"/>
    <s v="Lexis - Nexis       "/>
    <x v="109"/>
    <n v="27"/>
  </r>
  <r>
    <x v="82"/>
    <s v="Lexis - Nexis       "/>
    <x v="110"/>
    <n v="0"/>
  </r>
  <r>
    <x v="82"/>
    <s v="Lexis - Nexis       "/>
    <x v="111"/>
    <n v="0"/>
  </r>
  <r>
    <x v="82"/>
    <s v="Lexis - Nexis       "/>
    <x v="112"/>
    <n v="0"/>
  </r>
  <r>
    <x v="82"/>
    <s v="Lexis - Nexis       "/>
    <x v="113"/>
    <n v="0"/>
  </r>
  <r>
    <x v="82"/>
    <s v="Lexis - Nexis       "/>
    <x v="114"/>
    <n v="0"/>
  </r>
  <r>
    <x v="82"/>
    <s v="Lexis - Nexis       "/>
    <x v="115"/>
    <n v="0"/>
  </r>
  <r>
    <x v="82"/>
    <s v="Lexis - Nexis       "/>
    <x v="116"/>
    <n v="0"/>
  </r>
  <r>
    <x v="82"/>
    <s v="Lexis - Nexis       "/>
    <x v="117"/>
    <n v="25"/>
  </r>
  <r>
    <x v="82"/>
    <s v="Lexis - Nexis       "/>
    <x v="118"/>
    <n v="0"/>
  </r>
  <r>
    <x v="82"/>
    <s v="Lexis - Nexis       "/>
    <x v="119"/>
    <n v="0"/>
  </r>
  <r>
    <x v="82"/>
    <s v="Lexis - Nexis       "/>
    <x v="120"/>
    <n v="0"/>
  </r>
  <r>
    <x v="82"/>
    <s v="Lexis - Nexis       "/>
    <x v="121"/>
    <n v="0"/>
  </r>
  <r>
    <x v="82"/>
    <s v="Lexis - Nexis       "/>
    <x v="122"/>
    <n v="23"/>
  </r>
  <r>
    <x v="82"/>
    <s v="Lexis - Nexis       "/>
    <x v="123"/>
    <n v="0"/>
  </r>
  <r>
    <x v="82"/>
    <s v="Lexis - Nexis       "/>
    <x v="124"/>
    <n v="0"/>
  </r>
  <r>
    <x v="82"/>
    <s v="Lexis - Nexis       "/>
    <x v="125"/>
    <n v="0"/>
  </r>
  <r>
    <x v="82"/>
    <s v="Lexis - Nexis       "/>
    <x v="126"/>
    <n v="0"/>
  </r>
  <r>
    <x v="82"/>
    <s v="Lexis - Nexis       "/>
    <x v="127"/>
    <n v="0"/>
  </r>
  <r>
    <x v="82"/>
    <s v="Lexis - Nexis       "/>
    <x v="128"/>
    <n v="0"/>
  </r>
  <r>
    <x v="82"/>
    <s v="Lexis - Nexis       "/>
    <x v="129"/>
    <n v="0"/>
  </r>
  <r>
    <x v="82"/>
    <s v="Lexis - Nexis       "/>
    <x v="130"/>
    <n v="0"/>
  </r>
  <r>
    <x v="82"/>
    <s v="Lexis - Nexis       "/>
    <x v="131"/>
    <n v="23"/>
  </r>
  <r>
    <x v="82"/>
    <s v="Lexis - Nexis       "/>
    <x v="132"/>
    <n v="0"/>
  </r>
  <r>
    <x v="82"/>
    <s v="Lexis - Nexis       "/>
    <x v="133"/>
    <n v="0"/>
  </r>
  <r>
    <x v="82"/>
    <s v="Lexis - Nexis       "/>
    <x v="134"/>
    <n v="0"/>
  </r>
  <r>
    <x v="82"/>
    <s v="Lexis - Nexis       "/>
    <x v="135"/>
    <n v="0"/>
  </r>
  <r>
    <x v="82"/>
    <s v="Lexis - Nexis       "/>
    <x v="136"/>
    <n v="22"/>
  </r>
  <r>
    <x v="82"/>
    <s v="Lexis - Nexis       "/>
    <x v="137"/>
    <n v="0"/>
  </r>
  <r>
    <x v="82"/>
    <s v="Lexis - Nexis       "/>
    <x v="138"/>
    <n v="0"/>
  </r>
  <r>
    <x v="82"/>
    <s v="Lexis - Nexis       "/>
    <x v="139"/>
    <n v="0"/>
  </r>
  <r>
    <x v="82"/>
    <s v="Lexis - Nexis       "/>
    <x v="140"/>
    <n v="0"/>
  </r>
  <r>
    <x v="82"/>
    <s v="Lexis - Nexis       "/>
    <x v="141"/>
    <n v="22"/>
  </r>
  <r>
    <x v="82"/>
    <s v="Lexis - Nexis       "/>
    <x v="142"/>
    <n v="0"/>
  </r>
  <r>
    <x v="82"/>
    <s v="Lexis - Nexis       "/>
    <x v="143"/>
    <n v="0"/>
  </r>
  <r>
    <x v="82"/>
    <s v="Lexis - Nexis       "/>
    <x v="144"/>
    <n v="0"/>
  </r>
  <r>
    <x v="82"/>
    <s v="Lexis - Nexis       "/>
    <x v="145"/>
    <n v="0"/>
  </r>
  <r>
    <x v="82"/>
    <s v="Lexis - Nexis       "/>
    <x v="146"/>
    <n v="21"/>
  </r>
  <r>
    <x v="82"/>
    <s v="Lexis - Nexis       "/>
    <x v="147"/>
    <n v="0"/>
  </r>
  <r>
    <x v="82"/>
    <s v="Lexis - Nexis       "/>
    <x v="148"/>
    <n v="0"/>
  </r>
  <r>
    <x v="82"/>
    <s v="Lexis - Nexis       "/>
    <x v="149"/>
    <n v="0"/>
  </r>
  <r>
    <x v="82"/>
    <s v="Lexis - Nexis       "/>
    <x v="150"/>
    <n v="0"/>
  </r>
  <r>
    <x v="82"/>
    <s v="Lexis - Nexis       "/>
    <x v="151"/>
    <n v="22"/>
  </r>
  <r>
    <x v="82"/>
    <s v="Lexis - Nexis       "/>
    <x v="152"/>
    <n v="0"/>
  </r>
  <r>
    <x v="82"/>
    <s v="Lexis - Nexis       "/>
    <x v="153"/>
    <n v="0"/>
  </r>
  <r>
    <x v="82"/>
    <s v="Lexis - Nexis       "/>
    <x v="154"/>
    <n v="0"/>
  </r>
  <r>
    <x v="82"/>
    <s v="Lexis - Nexis       "/>
    <x v="155"/>
    <n v="19"/>
  </r>
  <r>
    <x v="82"/>
    <s v="Lexis - Nexis       "/>
    <x v="156"/>
    <n v="0"/>
  </r>
  <r>
    <x v="82"/>
    <s v="Lexis - Nexis       "/>
    <x v="157"/>
    <n v="0"/>
  </r>
  <r>
    <x v="82"/>
    <s v="Lexis - Nexis       "/>
    <x v="158"/>
    <n v="0"/>
  </r>
  <r>
    <x v="82"/>
    <s v="Lexis - Nexis       "/>
    <x v="159"/>
    <n v="0"/>
  </r>
  <r>
    <x v="82"/>
    <s v="Lexis - Nexis       "/>
    <x v="160"/>
    <n v="15"/>
  </r>
  <r>
    <x v="82"/>
    <s v="Lexis - Nexis       "/>
    <x v="161"/>
    <n v="0"/>
  </r>
  <r>
    <x v="82"/>
    <s v="Lexis - Nexis       "/>
    <x v="162"/>
    <n v="0"/>
  </r>
  <r>
    <x v="82"/>
    <s v="Lexis - Nexis       "/>
    <x v="163"/>
    <n v="0"/>
  </r>
  <r>
    <x v="82"/>
    <s v="Lexis - Nexis       "/>
    <x v="164"/>
    <n v="0"/>
  </r>
  <r>
    <x v="82"/>
    <s v="Lexis - Nexis       "/>
    <x v="165"/>
    <n v="13"/>
  </r>
  <r>
    <x v="82"/>
    <s v="Lexis - Nexis       "/>
    <x v="166"/>
    <n v="0"/>
  </r>
  <r>
    <x v="82"/>
    <s v="Lexis - Nexis       "/>
    <x v="167"/>
    <n v="0"/>
  </r>
  <r>
    <x v="82"/>
    <s v="Lexis - Nexis       "/>
    <x v="168"/>
    <n v="0"/>
  </r>
  <r>
    <x v="82"/>
    <s v="Lexis - Nexis       "/>
    <x v="169"/>
    <n v="0"/>
  </r>
  <r>
    <x v="82"/>
    <s v="Lexis - Nexis       "/>
    <x v="170"/>
    <n v="15"/>
  </r>
  <r>
    <x v="82"/>
    <s v="Lexis - Nexis       "/>
    <x v="171"/>
    <n v="0"/>
  </r>
  <r>
    <x v="82"/>
    <s v="Lexis - Nexis       "/>
    <x v="172"/>
    <n v="0"/>
  </r>
  <r>
    <x v="82"/>
    <s v="Lexis - Nexis       "/>
    <x v="173"/>
    <n v="0"/>
  </r>
  <r>
    <x v="82"/>
    <s v="Lexis - Nexis       "/>
    <x v="174"/>
    <n v="0"/>
  </r>
  <r>
    <x v="82"/>
    <s v="Lexis - Nexis       "/>
    <x v="175"/>
    <n v="15"/>
  </r>
  <r>
    <x v="82"/>
    <s v="Lexis - Nexis       "/>
    <x v="176"/>
    <n v="0"/>
  </r>
  <r>
    <x v="82"/>
    <s v="Lexis - Nexis       "/>
    <x v="177"/>
    <n v="0"/>
  </r>
  <r>
    <x v="82"/>
    <s v="Lexis - Nexis       "/>
    <x v="178"/>
    <n v="0"/>
  </r>
  <r>
    <x v="82"/>
    <s v="Lexis - Nexis       "/>
    <x v="179"/>
    <n v="0"/>
  </r>
  <r>
    <x v="82"/>
    <s v="Lexis - Nexis       "/>
    <x v="180"/>
    <n v="14"/>
  </r>
  <r>
    <x v="82"/>
    <s v="Lexis - Nexis       "/>
    <x v="181"/>
    <n v="0"/>
  </r>
  <r>
    <x v="82"/>
    <s v="Lexis - Nexis       "/>
    <x v="182"/>
    <n v="0"/>
  </r>
  <r>
    <x v="82"/>
    <s v="Lexis - Nexis       "/>
    <x v="183"/>
    <n v="0"/>
  </r>
  <r>
    <x v="82"/>
    <s v="Lexis - Nexis       "/>
    <x v="184"/>
    <n v="0"/>
  </r>
  <r>
    <x v="82"/>
    <s v="Lexis - Nexis       "/>
    <x v="185"/>
    <n v="20"/>
  </r>
  <r>
    <x v="82"/>
    <s v="Lexis - Nexis       "/>
    <x v="186"/>
    <n v="0"/>
  </r>
  <r>
    <x v="82"/>
    <s v="Lexis - Nexis       "/>
    <x v="187"/>
    <n v="0"/>
  </r>
  <r>
    <x v="82"/>
    <s v="Lexis - Nexis       "/>
    <x v="188"/>
    <n v="0"/>
  </r>
  <r>
    <x v="82"/>
    <s v="Lexis - Nexis       "/>
    <x v="189"/>
    <n v="0"/>
  </r>
  <r>
    <x v="82"/>
    <s v="Lexis - Nexis       "/>
    <x v="190"/>
    <n v="13"/>
  </r>
  <r>
    <x v="82"/>
    <s v="Lexis - Nexis       "/>
    <x v="191"/>
    <n v="0"/>
  </r>
  <r>
    <x v="82"/>
    <s v="Lexis - Nexis       "/>
    <x v="192"/>
    <n v="0"/>
  </r>
  <r>
    <x v="82"/>
    <s v="Lexis - Nexis       "/>
    <x v="193"/>
    <n v="0"/>
  </r>
  <r>
    <x v="82"/>
    <s v="Lexis - Nexis       "/>
    <x v="194"/>
    <n v="12"/>
  </r>
  <r>
    <x v="82"/>
    <s v="Lexis - Nexis       "/>
    <x v="195"/>
    <n v="0"/>
  </r>
  <r>
    <x v="82"/>
    <s v="Lexis - Nexis       "/>
    <x v="196"/>
    <n v="0"/>
  </r>
  <r>
    <x v="82"/>
    <s v="Lexis - Nexis       "/>
    <x v="197"/>
    <n v="0"/>
  </r>
  <r>
    <x v="82"/>
    <s v="Lexis - Nexis       "/>
    <x v="198"/>
    <n v="0"/>
  </r>
  <r>
    <x v="82"/>
    <s v="Lexis - Nexis       "/>
    <x v="199"/>
    <n v="14"/>
  </r>
  <r>
    <x v="82"/>
    <s v="Lexis - Nexis       "/>
    <x v="200"/>
    <n v="0"/>
  </r>
  <r>
    <x v="82"/>
    <s v="Lexis - Nexis       "/>
    <x v="201"/>
    <n v="0"/>
  </r>
  <r>
    <x v="82"/>
    <s v="Lexis - Nexis       "/>
    <x v="202"/>
    <n v="0"/>
  </r>
  <r>
    <x v="82"/>
    <s v="Lexis - Nexis       "/>
    <x v="203"/>
    <n v="0"/>
  </r>
  <r>
    <x v="82"/>
    <s v="Lexis - Nexis       "/>
    <x v="204"/>
    <n v="15"/>
  </r>
  <r>
    <x v="82"/>
    <s v="Lexis - Nexis       "/>
    <x v="205"/>
    <n v="0"/>
  </r>
  <r>
    <x v="82"/>
    <s v="Lexis - Nexis       "/>
    <x v="206"/>
    <n v="0"/>
  </r>
  <r>
    <x v="82"/>
    <s v="Lexis - Nexis       "/>
    <x v="207"/>
    <n v="0"/>
  </r>
  <r>
    <x v="82"/>
    <s v="Lexis - Nexis       "/>
    <x v="208"/>
    <n v="0"/>
  </r>
  <r>
    <x v="82"/>
    <s v="Lexis - Nexis       "/>
    <x v="209"/>
    <n v="16"/>
  </r>
  <r>
    <x v="82"/>
    <s v="Lexis - Nexis       "/>
    <x v="210"/>
    <n v="0"/>
  </r>
  <r>
    <x v="82"/>
    <s v="Lexis - Nexis       "/>
    <x v="211"/>
    <n v="0"/>
  </r>
  <r>
    <x v="82"/>
    <s v="Lexis - Nexis       "/>
    <x v="212"/>
    <n v="0"/>
  </r>
  <r>
    <x v="82"/>
    <s v="Lexis - Nexis       "/>
    <x v="213"/>
    <n v="0"/>
  </r>
  <r>
    <x v="82"/>
    <s v="Lexis - Nexis       "/>
    <x v="214"/>
    <n v="16"/>
  </r>
  <r>
    <x v="82"/>
    <s v="Lexis - Nexis       "/>
    <x v="215"/>
    <n v="0"/>
  </r>
  <r>
    <x v="82"/>
    <s v="Lexis - Nexis       "/>
    <x v="216"/>
    <n v="0"/>
  </r>
  <r>
    <x v="82"/>
    <s v="Lexis - Nexis       "/>
    <x v="217"/>
    <n v="0"/>
  </r>
  <r>
    <x v="82"/>
    <s v="Lexis - Nexis       "/>
    <x v="218"/>
    <n v="0"/>
  </r>
  <r>
    <x v="82"/>
    <s v="Lexis - Nexis       "/>
    <x v="219"/>
    <n v="16"/>
  </r>
  <r>
    <x v="82"/>
    <s v="Lexis - Nexis       "/>
    <x v="220"/>
    <n v="0"/>
  </r>
  <r>
    <x v="82"/>
    <s v="Lexis - Nexis       "/>
    <x v="221"/>
    <n v="0"/>
  </r>
  <r>
    <x v="82"/>
    <s v="Lexis - Nexis       "/>
    <x v="222"/>
    <n v="0"/>
  </r>
  <r>
    <x v="82"/>
    <s v="Lexis - Nexis       "/>
    <x v="223"/>
    <n v="0"/>
  </r>
  <r>
    <x v="82"/>
    <s v="Lexis - Nexis       "/>
    <x v="224"/>
    <n v="17"/>
  </r>
  <r>
    <x v="82"/>
    <s v="Lexis - Nexis       "/>
    <x v="225"/>
    <n v="0"/>
  </r>
  <r>
    <x v="82"/>
    <s v="Lexis - Nexis       "/>
    <x v="226"/>
    <n v="0"/>
  </r>
  <r>
    <x v="82"/>
    <s v="Lexis - Nexis       "/>
    <x v="227"/>
    <n v="0"/>
  </r>
  <r>
    <x v="82"/>
    <s v="Lexis - Nexis       "/>
    <x v="228"/>
    <n v="13"/>
  </r>
  <r>
    <x v="82"/>
    <s v="Lexis - Nexis       "/>
    <x v="229"/>
    <n v="0"/>
  </r>
  <r>
    <x v="82"/>
    <s v="Lexis - Nexis       "/>
    <x v="230"/>
    <n v="0"/>
  </r>
  <r>
    <x v="82"/>
    <s v="Lexis - Nexis       "/>
    <x v="231"/>
    <n v="0"/>
  </r>
  <r>
    <x v="82"/>
    <s v="Lexis - Nexis       "/>
    <x v="232"/>
    <n v="0"/>
  </r>
  <r>
    <x v="82"/>
    <s v="Lexis - Nexis       "/>
    <x v="233"/>
    <n v="0"/>
  </r>
  <r>
    <x v="82"/>
    <s v="Lexis - Nexis       "/>
    <x v="234"/>
    <n v="0"/>
  </r>
  <r>
    <x v="82"/>
    <s v="Lexis - Nexis       "/>
    <x v="235"/>
    <n v="0"/>
  </r>
  <r>
    <x v="82"/>
    <s v="Lexis - Nexis       "/>
    <x v="236"/>
    <n v="15"/>
  </r>
  <r>
    <x v="82"/>
    <s v="Lexis - Nexis       "/>
    <x v="237"/>
    <n v="0"/>
  </r>
  <r>
    <x v="82"/>
    <s v="Lexis - Nexis       "/>
    <x v="238"/>
    <n v="0"/>
  </r>
  <r>
    <x v="82"/>
    <s v="Lexis - Nexis       "/>
    <x v="239"/>
    <n v="0"/>
  </r>
  <r>
    <x v="82"/>
    <s v="Lexis - Nexis       "/>
    <x v="240"/>
    <n v="0"/>
  </r>
  <r>
    <x v="83"/>
    <s v="Deudores Semestrales"/>
    <x v="2"/>
    <n v="0"/>
  </r>
  <r>
    <x v="83"/>
    <s v="Deudores Semestrales"/>
    <x v="3"/>
    <n v="0"/>
  </r>
  <r>
    <x v="83"/>
    <s v="Deudores Semestrales"/>
    <x v="4"/>
    <n v="0"/>
  </r>
  <r>
    <x v="83"/>
    <s v="Deudores Semestrales"/>
    <x v="5"/>
    <n v="0"/>
  </r>
  <r>
    <x v="83"/>
    <s v="Deudores Semestrales"/>
    <x v="6"/>
    <n v="0"/>
  </r>
  <r>
    <x v="83"/>
    <s v="Deudores Semestrales"/>
    <x v="7"/>
    <n v="0"/>
  </r>
  <r>
    <x v="83"/>
    <s v="Deudores Semestrales"/>
    <x v="8"/>
    <n v="0"/>
  </r>
  <r>
    <x v="83"/>
    <s v="Deudores Semestrales"/>
    <x v="9"/>
    <n v="0"/>
  </r>
  <r>
    <x v="83"/>
    <s v="Deudores Semestrales"/>
    <x v="10"/>
    <n v="0"/>
  </r>
  <r>
    <x v="83"/>
    <s v="Deudores Semestrales"/>
    <x v="11"/>
    <n v="0"/>
  </r>
  <r>
    <x v="83"/>
    <s v="Deudores Semestrales"/>
    <x v="12"/>
    <n v="0"/>
  </r>
  <r>
    <x v="83"/>
    <s v="Deudores Semestrales"/>
    <x v="13"/>
    <n v="0"/>
  </r>
  <r>
    <x v="83"/>
    <s v="Deudores Semestrales"/>
    <x v="14"/>
    <n v="0"/>
  </r>
  <r>
    <x v="83"/>
    <s v="Deudores Semestrales"/>
    <x v="15"/>
    <n v="0"/>
  </r>
  <r>
    <x v="83"/>
    <s v="Deudores Semestrales"/>
    <x v="16"/>
    <n v="0"/>
  </r>
  <r>
    <x v="83"/>
    <s v="Deudores Semestrales"/>
    <x v="17"/>
    <n v="0"/>
  </r>
  <r>
    <x v="83"/>
    <s v="Deudores Semestrales"/>
    <x v="18"/>
    <n v="0"/>
  </r>
  <r>
    <x v="83"/>
    <s v="Deudores Semestrales"/>
    <x v="19"/>
    <n v="0"/>
  </r>
  <r>
    <x v="83"/>
    <s v="Deudores Semestrales"/>
    <x v="20"/>
    <n v="0"/>
  </r>
  <r>
    <x v="83"/>
    <s v="Deudores Semestrales"/>
    <x v="21"/>
    <n v="0"/>
  </r>
  <r>
    <x v="83"/>
    <s v="Deudores Semestrales"/>
    <x v="22"/>
    <n v="0"/>
  </r>
  <r>
    <x v="83"/>
    <s v="Deudores Semestrales"/>
    <x v="23"/>
    <n v="0"/>
  </r>
  <r>
    <x v="83"/>
    <s v="Deudores Semestrales"/>
    <x v="24"/>
    <n v="0"/>
  </r>
  <r>
    <x v="83"/>
    <s v="Deudores Semestrales"/>
    <x v="25"/>
    <n v="0"/>
  </r>
  <r>
    <x v="83"/>
    <s v="Deudores Semestrales"/>
    <x v="26"/>
    <n v="0"/>
  </r>
  <r>
    <x v="83"/>
    <s v="Deudores Semestrales"/>
    <x v="27"/>
    <n v="0"/>
  </r>
  <r>
    <x v="83"/>
    <s v="Deudores Semestrales"/>
    <x v="28"/>
    <n v="0"/>
  </r>
  <r>
    <x v="83"/>
    <s v="Deudores Semestrales"/>
    <x v="29"/>
    <n v="0"/>
  </r>
  <r>
    <x v="83"/>
    <s v="Deudores Semestrales"/>
    <x v="30"/>
    <n v="0"/>
  </r>
  <r>
    <x v="83"/>
    <s v="Deudores Semestrales"/>
    <x v="31"/>
    <n v="0"/>
  </r>
  <r>
    <x v="83"/>
    <s v="Deudores Semestrales"/>
    <x v="32"/>
    <n v="0"/>
  </r>
  <r>
    <x v="83"/>
    <s v="Deudores Semestrales"/>
    <x v="33"/>
    <n v="0"/>
  </r>
  <r>
    <x v="83"/>
    <s v="Deudores Semestrales"/>
    <x v="34"/>
    <n v="0"/>
  </r>
  <r>
    <x v="83"/>
    <s v="Deudores Semestrales"/>
    <x v="35"/>
    <n v="0"/>
  </r>
  <r>
    <x v="83"/>
    <s v="Deudores Semestrales"/>
    <x v="36"/>
    <n v="0"/>
  </r>
  <r>
    <x v="83"/>
    <s v="Deudores Semestrales"/>
    <x v="37"/>
    <n v="0"/>
  </r>
  <r>
    <x v="83"/>
    <s v="Deudores Semestrales"/>
    <x v="38"/>
    <n v="0"/>
  </r>
  <r>
    <x v="83"/>
    <s v="Deudores Semestrales"/>
    <x v="39"/>
    <n v="0"/>
  </r>
  <r>
    <x v="83"/>
    <s v="Deudores Semestrales"/>
    <x v="40"/>
    <n v="0"/>
  </r>
  <r>
    <x v="83"/>
    <s v="Deudores Semestrales"/>
    <x v="41"/>
    <n v="0"/>
  </r>
  <r>
    <x v="83"/>
    <s v="Deudores Semestrales"/>
    <x v="42"/>
    <n v="0"/>
  </r>
  <r>
    <x v="83"/>
    <s v="Deudores Semestrales"/>
    <x v="43"/>
    <n v="0"/>
  </r>
  <r>
    <x v="83"/>
    <s v="Deudores Semestrales"/>
    <x v="44"/>
    <n v="0"/>
  </r>
  <r>
    <x v="83"/>
    <s v="Deudores Semestrales"/>
    <x v="45"/>
    <n v="0"/>
  </r>
  <r>
    <x v="83"/>
    <s v="Deudores Semestrales"/>
    <x v="46"/>
    <n v="0"/>
  </r>
  <r>
    <x v="83"/>
    <s v="Deudores Semestrales"/>
    <x v="47"/>
    <n v="0"/>
  </r>
  <r>
    <x v="83"/>
    <s v="Deudores Semestrales"/>
    <x v="48"/>
    <n v="0"/>
  </r>
  <r>
    <x v="83"/>
    <s v="Deudores Semestrales"/>
    <x v="49"/>
    <n v="0"/>
  </r>
  <r>
    <x v="83"/>
    <s v="Deudores Semestrales"/>
    <x v="50"/>
    <n v="0"/>
  </r>
  <r>
    <x v="83"/>
    <s v="Deudores Semestrales"/>
    <x v="51"/>
    <n v="0"/>
  </r>
  <r>
    <x v="83"/>
    <s v="Deudores Semestrales"/>
    <x v="52"/>
    <n v="0"/>
  </r>
  <r>
    <x v="83"/>
    <s v="Deudores Semestrales"/>
    <x v="53"/>
    <n v="0"/>
  </r>
  <r>
    <x v="83"/>
    <s v="Deudores Semestrales"/>
    <x v="54"/>
    <n v="0"/>
  </r>
  <r>
    <x v="83"/>
    <s v="Deudores Semestrales"/>
    <x v="55"/>
    <n v="0"/>
  </r>
  <r>
    <x v="83"/>
    <s v="Deudores Semestrales"/>
    <x v="56"/>
    <n v="0"/>
  </r>
  <r>
    <x v="83"/>
    <s v="Deudores Semestrales"/>
    <x v="57"/>
    <n v="0"/>
  </r>
  <r>
    <x v="83"/>
    <s v="Deudores Semestrales"/>
    <x v="58"/>
    <n v="0"/>
  </r>
  <r>
    <x v="83"/>
    <s v="Deudores Semestrales"/>
    <x v="59"/>
    <n v="0"/>
  </r>
  <r>
    <x v="83"/>
    <s v="Deudores Semestrales"/>
    <x v="60"/>
    <n v="0"/>
  </r>
  <r>
    <x v="83"/>
    <s v="Deudores Semestrales"/>
    <x v="61"/>
    <n v="0"/>
  </r>
  <r>
    <x v="83"/>
    <s v="Deudores Semestrales"/>
    <x v="62"/>
    <n v="0"/>
  </r>
  <r>
    <x v="83"/>
    <s v="Deudores Semestrales"/>
    <x v="63"/>
    <n v="0"/>
  </r>
  <r>
    <x v="83"/>
    <s v="Deudores Semestrales"/>
    <x v="64"/>
    <n v="0"/>
  </r>
  <r>
    <x v="83"/>
    <s v="Deudores Semestrales"/>
    <x v="65"/>
    <n v="0"/>
  </r>
  <r>
    <x v="83"/>
    <s v="Deudores Semestrales"/>
    <x v="66"/>
    <n v="0"/>
  </r>
  <r>
    <x v="83"/>
    <s v="Deudores Semestrales"/>
    <x v="67"/>
    <n v="0"/>
  </r>
  <r>
    <x v="83"/>
    <s v="Deudores Semestrales"/>
    <x v="68"/>
    <n v="0"/>
  </r>
  <r>
    <x v="83"/>
    <s v="Deudores Semestrales"/>
    <x v="69"/>
    <n v="0"/>
  </r>
  <r>
    <x v="83"/>
    <s v="Deudores Semestrales"/>
    <x v="70"/>
    <n v="0"/>
  </r>
  <r>
    <x v="83"/>
    <s v="Deudores Semestrales"/>
    <x v="71"/>
    <n v="0"/>
  </r>
  <r>
    <x v="83"/>
    <s v="Deudores Semestrales"/>
    <x v="72"/>
    <n v="0"/>
  </r>
  <r>
    <x v="83"/>
    <s v="Deudores Semestrales"/>
    <x v="73"/>
    <n v="0"/>
  </r>
  <r>
    <x v="83"/>
    <s v="Deudores Semestrales"/>
    <x v="74"/>
    <n v="0"/>
  </r>
  <r>
    <x v="83"/>
    <s v="Deudores Semestrales"/>
    <x v="75"/>
    <n v="0"/>
  </r>
  <r>
    <x v="83"/>
    <s v="Deudores Semestrales"/>
    <x v="76"/>
    <n v="0"/>
  </r>
  <r>
    <x v="83"/>
    <s v="Deudores Semestrales"/>
    <x v="77"/>
    <n v="0"/>
  </r>
  <r>
    <x v="83"/>
    <s v="Deudores Semestrales"/>
    <x v="78"/>
    <n v="0"/>
  </r>
  <r>
    <x v="83"/>
    <s v="Deudores Semestrales"/>
    <x v="79"/>
    <n v="0"/>
  </r>
  <r>
    <x v="83"/>
    <s v="Deudores Semestrales"/>
    <x v="80"/>
    <n v="0"/>
  </r>
  <r>
    <x v="83"/>
    <s v="Deudores Semestrales"/>
    <x v="81"/>
    <n v="0"/>
  </r>
  <r>
    <x v="83"/>
    <s v="Deudores Semestrales"/>
    <x v="82"/>
    <n v="0"/>
  </r>
  <r>
    <x v="83"/>
    <s v="Deudores Semestrales"/>
    <x v="83"/>
    <n v="0"/>
  </r>
  <r>
    <x v="83"/>
    <s v="Deudores Semestrales"/>
    <x v="84"/>
    <n v="0"/>
  </r>
  <r>
    <x v="83"/>
    <s v="Deudores Semestrales"/>
    <x v="85"/>
    <n v="0"/>
  </r>
  <r>
    <x v="83"/>
    <s v="Deudores Semestrales"/>
    <x v="86"/>
    <n v="0"/>
  </r>
  <r>
    <x v="83"/>
    <s v="Deudores Semestrales"/>
    <x v="87"/>
    <n v="0"/>
  </r>
  <r>
    <x v="83"/>
    <s v="Deudores Semestrales"/>
    <x v="88"/>
    <n v="0"/>
  </r>
  <r>
    <x v="83"/>
    <s v="Deudores Semestrales"/>
    <x v="89"/>
    <n v="0"/>
  </r>
  <r>
    <x v="83"/>
    <s v="Deudores Semestrales"/>
    <x v="90"/>
    <n v="0"/>
  </r>
  <r>
    <x v="83"/>
    <s v="Deudores Semestrales"/>
    <x v="91"/>
    <n v="0"/>
  </r>
  <r>
    <x v="83"/>
    <s v="Deudores Semestrales"/>
    <x v="92"/>
    <n v="0"/>
  </r>
  <r>
    <x v="83"/>
    <s v="Deudores Semestrales"/>
    <x v="93"/>
    <n v="0"/>
  </r>
  <r>
    <x v="83"/>
    <s v="Deudores Semestrales"/>
    <x v="94"/>
    <n v="0"/>
  </r>
  <r>
    <x v="83"/>
    <s v="Deudores Semestrales"/>
    <x v="95"/>
    <n v="0"/>
  </r>
  <r>
    <x v="83"/>
    <s v="Deudores Semestrales"/>
    <x v="96"/>
    <n v="0"/>
  </r>
  <r>
    <x v="83"/>
    <s v="Deudores Semestrales"/>
    <x v="97"/>
    <n v="0"/>
  </r>
  <r>
    <x v="83"/>
    <s v="Deudores Semestrales"/>
    <x v="98"/>
    <n v="0"/>
  </r>
  <r>
    <x v="83"/>
    <s v="Deudores Semestrales"/>
    <x v="99"/>
    <n v="0"/>
  </r>
  <r>
    <x v="83"/>
    <s v="Deudores Semestrales"/>
    <x v="100"/>
    <n v="0"/>
  </r>
  <r>
    <x v="83"/>
    <s v="Deudores Semestrales"/>
    <x v="101"/>
    <n v="0"/>
  </r>
  <r>
    <x v="83"/>
    <s v="Deudores Semestrales"/>
    <x v="102"/>
    <n v="0"/>
  </r>
  <r>
    <x v="83"/>
    <s v="Deudores Semestrales"/>
    <x v="103"/>
    <n v="0"/>
  </r>
  <r>
    <x v="83"/>
    <s v="Deudores Semestrales"/>
    <x v="104"/>
    <n v="0"/>
  </r>
  <r>
    <x v="83"/>
    <s v="Deudores Semestrales"/>
    <x v="105"/>
    <n v="0"/>
  </r>
  <r>
    <x v="83"/>
    <s v="Deudores Semestrales"/>
    <x v="106"/>
    <n v="0"/>
  </r>
  <r>
    <x v="83"/>
    <s v="Deudores Semestrales"/>
    <x v="107"/>
    <n v="0"/>
  </r>
  <r>
    <x v="83"/>
    <s v="Deudores Semestrales"/>
    <x v="108"/>
    <n v="0"/>
  </r>
  <r>
    <x v="83"/>
    <s v="Deudores Semestrales"/>
    <x v="109"/>
    <n v="0"/>
  </r>
  <r>
    <x v="83"/>
    <s v="Deudores Semestrales"/>
    <x v="110"/>
    <n v="0"/>
  </r>
  <r>
    <x v="83"/>
    <s v="Deudores Semestrales"/>
    <x v="111"/>
    <n v="0"/>
  </r>
  <r>
    <x v="83"/>
    <s v="Deudores Semestrales"/>
    <x v="112"/>
    <n v="0"/>
  </r>
  <r>
    <x v="83"/>
    <s v="Deudores Semestrales"/>
    <x v="113"/>
    <n v="0"/>
  </r>
  <r>
    <x v="83"/>
    <s v="Deudores Semestrales"/>
    <x v="114"/>
    <n v="0"/>
  </r>
  <r>
    <x v="83"/>
    <s v="Deudores Semestrales"/>
    <x v="115"/>
    <n v="0"/>
  </r>
  <r>
    <x v="83"/>
    <s v="Deudores Semestrales"/>
    <x v="116"/>
    <n v="0"/>
  </r>
  <r>
    <x v="83"/>
    <s v="Deudores Semestrales"/>
    <x v="117"/>
    <n v="0"/>
  </r>
  <r>
    <x v="83"/>
    <s v="Deudores Semestrales"/>
    <x v="118"/>
    <n v="0"/>
  </r>
  <r>
    <x v="83"/>
    <s v="Deudores Semestrales"/>
    <x v="119"/>
    <n v="0"/>
  </r>
  <r>
    <x v="83"/>
    <s v="Deudores Semestrales"/>
    <x v="120"/>
    <n v="0"/>
  </r>
  <r>
    <x v="83"/>
    <s v="Deudores Semestrales"/>
    <x v="121"/>
    <n v="0"/>
  </r>
  <r>
    <x v="83"/>
    <s v="Deudores Semestrales"/>
    <x v="122"/>
    <n v="0"/>
  </r>
  <r>
    <x v="83"/>
    <s v="Deudores Semestrales"/>
    <x v="123"/>
    <n v="0"/>
  </r>
  <r>
    <x v="83"/>
    <s v="Deudores Semestrales"/>
    <x v="124"/>
    <n v="0"/>
  </r>
  <r>
    <x v="83"/>
    <s v="Deudores Semestrales"/>
    <x v="125"/>
    <n v="0"/>
  </r>
  <r>
    <x v="83"/>
    <s v="Deudores Semestrales"/>
    <x v="126"/>
    <n v="0"/>
  </r>
  <r>
    <x v="83"/>
    <s v="Deudores Semestrales"/>
    <x v="127"/>
    <n v="0"/>
  </r>
  <r>
    <x v="83"/>
    <s v="Deudores Semestrales"/>
    <x v="128"/>
    <n v="0"/>
  </r>
  <r>
    <x v="83"/>
    <s v="Deudores Semestrales"/>
    <x v="129"/>
    <n v="0"/>
  </r>
  <r>
    <x v="83"/>
    <s v="Deudores Semestrales"/>
    <x v="130"/>
    <n v="0"/>
  </r>
  <r>
    <x v="83"/>
    <s v="Deudores Semestrales"/>
    <x v="131"/>
    <n v="0"/>
  </r>
  <r>
    <x v="83"/>
    <s v="Deudores Semestrales"/>
    <x v="132"/>
    <n v="0"/>
  </r>
  <r>
    <x v="83"/>
    <s v="Deudores Semestrales"/>
    <x v="133"/>
    <n v="0"/>
  </r>
  <r>
    <x v="83"/>
    <s v="Deudores Semestrales"/>
    <x v="134"/>
    <n v="0"/>
  </r>
  <r>
    <x v="83"/>
    <s v="Deudores Semestrales"/>
    <x v="135"/>
    <n v="0"/>
  </r>
  <r>
    <x v="83"/>
    <s v="Deudores Semestrales"/>
    <x v="136"/>
    <n v="0"/>
  </r>
  <r>
    <x v="83"/>
    <s v="Deudores Semestrales"/>
    <x v="137"/>
    <n v="0"/>
  </r>
  <r>
    <x v="83"/>
    <s v="Deudores Semestrales"/>
    <x v="138"/>
    <n v="0"/>
  </r>
  <r>
    <x v="83"/>
    <s v="Deudores Semestrales"/>
    <x v="139"/>
    <n v="0"/>
  </r>
  <r>
    <x v="83"/>
    <s v="Deudores Semestrales"/>
    <x v="140"/>
    <n v="0"/>
  </r>
  <r>
    <x v="83"/>
    <s v="Deudores Semestrales"/>
    <x v="141"/>
    <n v="0"/>
  </r>
  <r>
    <x v="83"/>
    <s v="Deudores Semestrales"/>
    <x v="142"/>
    <n v="0"/>
  </r>
  <r>
    <x v="83"/>
    <s v="Deudores Semestrales"/>
    <x v="143"/>
    <n v="0"/>
  </r>
  <r>
    <x v="83"/>
    <s v="Deudores Semestrales"/>
    <x v="144"/>
    <n v="0"/>
  </r>
  <r>
    <x v="83"/>
    <s v="Deudores Semestrales"/>
    <x v="145"/>
    <n v="0"/>
  </r>
  <r>
    <x v="83"/>
    <s v="Deudores Semestrales"/>
    <x v="146"/>
    <n v="0"/>
  </r>
  <r>
    <x v="83"/>
    <s v="Deudores Semestrales"/>
    <x v="147"/>
    <n v="0"/>
  </r>
  <r>
    <x v="83"/>
    <s v="Deudores Semestrales"/>
    <x v="148"/>
    <n v="0"/>
  </r>
  <r>
    <x v="83"/>
    <s v="Deudores Semestrales"/>
    <x v="149"/>
    <n v="0"/>
  </r>
  <r>
    <x v="83"/>
    <s v="Deudores Semestrales"/>
    <x v="150"/>
    <n v="0"/>
  </r>
  <r>
    <x v="83"/>
    <s v="Deudores Semestrales"/>
    <x v="151"/>
    <n v="0"/>
  </r>
  <r>
    <x v="83"/>
    <s v="Deudores Semestrales"/>
    <x v="152"/>
    <n v="0"/>
  </r>
  <r>
    <x v="83"/>
    <s v="Deudores Semestrales"/>
    <x v="153"/>
    <n v="0"/>
  </r>
  <r>
    <x v="83"/>
    <s v="Deudores Semestrales"/>
    <x v="154"/>
    <n v="1"/>
  </r>
  <r>
    <x v="83"/>
    <s v="Deudores Semestrales"/>
    <x v="155"/>
    <n v="0"/>
  </r>
  <r>
    <x v="83"/>
    <s v="Deudores Semestrales"/>
    <x v="156"/>
    <n v="0"/>
  </r>
  <r>
    <x v="83"/>
    <s v="Deudores Semestrales"/>
    <x v="157"/>
    <n v="0"/>
  </r>
  <r>
    <x v="83"/>
    <s v="Deudores Semestrales"/>
    <x v="158"/>
    <n v="0"/>
  </r>
  <r>
    <x v="83"/>
    <s v="Deudores Semestrales"/>
    <x v="159"/>
    <n v="0"/>
  </r>
  <r>
    <x v="83"/>
    <s v="Deudores Semestrales"/>
    <x v="160"/>
    <n v="0"/>
  </r>
  <r>
    <x v="83"/>
    <s v="Deudores Semestrales"/>
    <x v="161"/>
    <n v="0"/>
  </r>
  <r>
    <x v="83"/>
    <s v="Deudores Semestrales"/>
    <x v="162"/>
    <n v="0"/>
  </r>
  <r>
    <x v="83"/>
    <s v="Deudores Semestrales"/>
    <x v="163"/>
    <n v="0"/>
  </r>
  <r>
    <x v="83"/>
    <s v="Deudores Semestrales"/>
    <x v="164"/>
    <n v="0"/>
  </r>
  <r>
    <x v="83"/>
    <s v="Deudores Semestrales"/>
    <x v="165"/>
    <n v="0"/>
  </r>
  <r>
    <x v="83"/>
    <s v="Deudores Semestrales"/>
    <x v="166"/>
    <n v="0"/>
  </r>
  <r>
    <x v="83"/>
    <s v="Deudores Semestrales"/>
    <x v="167"/>
    <n v="0"/>
  </r>
  <r>
    <x v="83"/>
    <s v="Deudores Semestrales"/>
    <x v="168"/>
    <n v="0"/>
  </r>
  <r>
    <x v="83"/>
    <s v="Deudores Semestrales"/>
    <x v="169"/>
    <n v="0"/>
  </r>
  <r>
    <x v="83"/>
    <s v="Deudores Semestrales"/>
    <x v="170"/>
    <n v="0"/>
  </r>
  <r>
    <x v="83"/>
    <s v="Deudores Semestrales"/>
    <x v="171"/>
    <n v="0"/>
  </r>
  <r>
    <x v="83"/>
    <s v="Deudores Semestrales"/>
    <x v="172"/>
    <n v="0"/>
  </r>
  <r>
    <x v="83"/>
    <s v="Deudores Semestrales"/>
    <x v="173"/>
    <n v="0"/>
  </r>
  <r>
    <x v="83"/>
    <s v="Deudores Semestrales"/>
    <x v="174"/>
    <n v="0"/>
  </r>
  <r>
    <x v="83"/>
    <s v="Deudores Semestrales"/>
    <x v="175"/>
    <n v="0"/>
  </r>
  <r>
    <x v="83"/>
    <s v="Deudores Semestrales"/>
    <x v="176"/>
    <n v="0"/>
  </r>
  <r>
    <x v="83"/>
    <s v="Deudores Semestrales"/>
    <x v="177"/>
    <n v="0"/>
  </r>
  <r>
    <x v="83"/>
    <s v="Deudores Semestrales"/>
    <x v="178"/>
    <n v="0"/>
  </r>
  <r>
    <x v="83"/>
    <s v="Deudores Semestrales"/>
    <x v="179"/>
    <n v="0"/>
  </r>
  <r>
    <x v="83"/>
    <s v="Deudores Semestrales"/>
    <x v="180"/>
    <n v="0"/>
  </r>
  <r>
    <x v="83"/>
    <s v="Deudores Semestrales"/>
    <x v="181"/>
    <n v="0"/>
  </r>
  <r>
    <x v="83"/>
    <s v="Deudores Semestrales"/>
    <x v="182"/>
    <n v="0"/>
  </r>
  <r>
    <x v="83"/>
    <s v="Deudores Semestrales"/>
    <x v="183"/>
    <n v="0"/>
  </r>
  <r>
    <x v="83"/>
    <s v="Deudores Semestrales"/>
    <x v="184"/>
    <n v="0"/>
  </r>
  <r>
    <x v="83"/>
    <s v="Deudores Semestrales"/>
    <x v="185"/>
    <n v="0"/>
  </r>
  <r>
    <x v="83"/>
    <s v="Deudores Semestrales"/>
    <x v="186"/>
    <n v="0"/>
  </r>
  <r>
    <x v="83"/>
    <s v="Deudores Semestrales"/>
    <x v="187"/>
    <n v="0"/>
  </r>
  <r>
    <x v="83"/>
    <s v="Deudores Semestrales"/>
    <x v="188"/>
    <n v="0"/>
  </r>
  <r>
    <x v="83"/>
    <s v="Deudores Semestrales"/>
    <x v="189"/>
    <n v="0"/>
  </r>
  <r>
    <x v="83"/>
    <s v="Deudores Semestrales"/>
    <x v="190"/>
    <n v="0"/>
  </r>
  <r>
    <x v="83"/>
    <s v="Deudores Semestrales"/>
    <x v="191"/>
    <n v="0"/>
  </r>
  <r>
    <x v="83"/>
    <s v="Deudores Semestrales"/>
    <x v="192"/>
    <n v="0"/>
  </r>
  <r>
    <x v="83"/>
    <s v="Deudores Semestrales"/>
    <x v="193"/>
    <n v="0"/>
  </r>
  <r>
    <x v="83"/>
    <s v="Deudores Semestrales"/>
    <x v="194"/>
    <n v="0"/>
  </r>
  <r>
    <x v="83"/>
    <s v="Deudores Semestrales"/>
    <x v="195"/>
    <n v="0"/>
  </r>
  <r>
    <x v="83"/>
    <s v="Deudores Semestrales"/>
    <x v="196"/>
    <n v="0"/>
  </r>
  <r>
    <x v="83"/>
    <s v="Deudores Semestrales"/>
    <x v="197"/>
    <n v="0"/>
  </r>
  <r>
    <x v="83"/>
    <s v="Deudores Semestrales"/>
    <x v="198"/>
    <n v="0"/>
  </r>
  <r>
    <x v="83"/>
    <s v="Deudores Semestrales"/>
    <x v="199"/>
    <n v="0"/>
  </r>
  <r>
    <x v="83"/>
    <s v="Deudores Semestrales"/>
    <x v="200"/>
    <n v="0"/>
  </r>
  <r>
    <x v="83"/>
    <s v="Deudores Semestrales"/>
    <x v="201"/>
    <n v="0"/>
  </r>
  <r>
    <x v="83"/>
    <s v="Deudores Semestrales"/>
    <x v="202"/>
    <n v="0"/>
  </r>
  <r>
    <x v="83"/>
    <s v="Deudores Semestrales"/>
    <x v="203"/>
    <n v="0"/>
  </r>
  <r>
    <x v="83"/>
    <s v="Deudores Semestrales"/>
    <x v="204"/>
    <n v="0"/>
  </r>
  <r>
    <x v="83"/>
    <s v="Deudores Semestrales"/>
    <x v="205"/>
    <n v="0"/>
  </r>
  <r>
    <x v="83"/>
    <s v="Deudores Semestrales"/>
    <x v="206"/>
    <n v="0"/>
  </r>
  <r>
    <x v="83"/>
    <s v="Deudores Semestrales"/>
    <x v="207"/>
    <n v="0"/>
  </r>
  <r>
    <x v="83"/>
    <s v="Deudores Semestrales"/>
    <x v="208"/>
    <n v="0"/>
  </r>
  <r>
    <x v="83"/>
    <s v="Deudores Semestrales"/>
    <x v="209"/>
    <n v="0"/>
  </r>
  <r>
    <x v="83"/>
    <s v="Deudores Semestrales"/>
    <x v="210"/>
    <n v="0"/>
  </r>
  <r>
    <x v="83"/>
    <s v="Deudores Semestrales"/>
    <x v="211"/>
    <n v="0"/>
  </r>
  <r>
    <x v="83"/>
    <s v="Deudores Semestrales"/>
    <x v="212"/>
    <n v="0"/>
  </r>
  <r>
    <x v="83"/>
    <s v="Deudores Semestrales"/>
    <x v="213"/>
    <n v="0"/>
  </r>
  <r>
    <x v="83"/>
    <s v="Deudores Semestrales"/>
    <x v="214"/>
    <n v="0"/>
  </r>
  <r>
    <x v="83"/>
    <s v="Deudores Semestrales"/>
    <x v="215"/>
    <n v="0"/>
  </r>
  <r>
    <x v="83"/>
    <s v="Deudores Semestrales"/>
    <x v="216"/>
    <n v="0"/>
  </r>
  <r>
    <x v="83"/>
    <s v="Deudores Semestrales"/>
    <x v="217"/>
    <n v="0"/>
  </r>
  <r>
    <x v="83"/>
    <s v="Deudores Semestrales"/>
    <x v="218"/>
    <n v="0"/>
  </r>
  <r>
    <x v="83"/>
    <s v="Deudores Semestrales"/>
    <x v="219"/>
    <n v="0"/>
  </r>
  <r>
    <x v="83"/>
    <s v="Deudores Semestrales"/>
    <x v="220"/>
    <n v="0"/>
  </r>
  <r>
    <x v="83"/>
    <s v="Deudores Semestrales"/>
    <x v="221"/>
    <n v="0"/>
  </r>
  <r>
    <x v="83"/>
    <s v="Deudores Semestrales"/>
    <x v="222"/>
    <n v="0"/>
  </r>
  <r>
    <x v="83"/>
    <s v="Deudores Semestrales"/>
    <x v="223"/>
    <n v="0"/>
  </r>
  <r>
    <x v="83"/>
    <s v="Deudores Semestrales"/>
    <x v="224"/>
    <n v="0"/>
  </r>
  <r>
    <x v="83"/>
    <s v="Deudores Semestrales"/>
    <x v="225"/>
    <n v="0"/>
  </r>
  <r>
    <x v="83"/>
    <s v="Deudores Semestrales"/>
    <x v="226"/>
    <n v="0"/>
  </r>
  <r>
    <x v="83"/>
    <s v="Deudores Semestrales"/>
    <x v="227"/>
    <n v="0"/>
  </r>
  <r>
    <x v="83"/>
    <s v="Deudores Semestrales"/>
    <x v="228"/>
    <n v="0"/>
  </r>
  <r>
    <x v="83"/>
    <s v="Deudores Semestrales"/>
    <x v="229"/>
    <n v="0"/>
  </r>
  <r>
    <x v="83"/>
    <s v="Deudores Semestrales"/>
    <x v="230"/>
    <n v="0"/>
  </r>
  <r>
    <x v="83"/>
    <s v="Deudores Semestrales"/>
    <x v="231"/>
    <n v="0"/>
  </r>
  <r>
    <x v="83"/>
    <s v="Deudores Semestrales"/>
    <x v="232"/>
    <n v="0"/>
  </r>
  <r>
    <x v="83"/>
    <s v="Deudores Semestrales"/>
    <x v="233"/>
    <n v="0"/>
  </r>
  <r>
    <x v="83"/>
    <s v="Deudores Semestrales"/>
    <x v="234"/>
    <n v="0"/>
  </r>
  <r>
    <x v="83"/>
    <s v="Deudores Semestrales"/>
    <x v="235"/>
    <n v="0"/>
  </r>
  <r>
    <x v="83"/>
    <s v="Deudores Semestrales"/>
    <x v="236"/>
    <n v="0"/>
  </r>
  <r>
    <x v="83"/>
    <s v="Deudores Semestrales"/>
    <x v="237"/>
    <n v="0"/>
  </r>
  <r>
    <x v="83"/>
    <s v="Deudores Semestrales"/>
    <x v="238"/>
    <n v="0"/>
  </r>
  <r>
    <x v="83"/>
    <s v="Deudores Semestrales"/>
    <x v="239"/>
    <n v="0"/>
  </r>
  <r>
    <x v="83"/>
    <s v="Deudores Semestrales"/>
    <x v="240"/>
    <n v="0"/>
  </r>
  <r>
    <x v="84"/>
    <s v="Audit. Externa      "/>
    <x v="2"/>
    <n v="0"/>
  </r>
  <r>
    <x v="84"/>
    <s v="Audit. Externa      "/>
    <x v="3"/>
    <n v="0"/>
  </r>
  <r>
    <x v="84"/>
    <s v="Audit. Externa      "/>
    <x v="4"/>
    <n v="0"/>
  </r>
  <r>
    <x v="84"/>
    <s v="Audit. Externa      "/>
    <x v="5"/>
    <n v="1"/>
  </r>
  <r>
    <x v="84"/>
    <s v="Audit. Externa      "/>
    <x v="6"/>
    <n v="1"/>
  </r>
  <r>
    <x v="84"/>
    <s v="Audit. Externa      "/>
    <x v="7"/>
    <n v="0"/>
  </r>
  <r>
    <x v="84"/>
    <s v="Audit. Externa      "/>
    <x v="8"/>
    <n v="0"/>
  </r>
  <r>
    <x v="84"/>
    <s v="Audit. Externa      "/>
    <x v="9"/>
    <n v="0"/>
  </r>
  <r>
    <x v="84"/>
    <s v="Audit. Externa      "/>
    <x v="10"/>
    <n v="0"/>
  </r>
  <r>
    <x v="84"/>
    <s v="Audit. Externa      "/>
    <x v="11"/>
    <n v="0"/>
  </r>
  <r>
    <x v="84"/>
    <s v="Audit. Externa      "/>
    <x v="12"/>
    <n v="0"/>
  </r>
  <r>
    <x v="84"/>
    <s v="Audit. Externa      "/>
    <x v="13"/>
    <n v="0"/>
  </r>
  <r>
    <x v="84"/>
    <s v="Audit. Externa      "/>
    <x v="14"/>
    <n v="0"/>
  </r>
  <r>
    <x v="84"/>
    <s v="Audit. Externa      "/>
    <x v="15"/>
    <n v="0"/>
  </r>
  <r>
    <x v="84"/>
    <s v="Audit. Externa      "/>
    <x v="16"/>
    <n v="0"/>
  </r>
  <r>
    <x v="84"/>
    <s v="Audit. Externa      "/>
    <x v="17"/>
    <n v="0"/>
  </r>
  <r>
    <x v="84"/>
    <s v="Audit. Externa      "/>
    <x v="18"/>
    <n v="0"/>
  </r>
  <r>
    <x v="84"/>
    <s v="Audit. Externa      "/>
    <x v="19"/>
    <n v="0"/>
  </r>
  <r>
    <x v="84"/>
    <s v="Audit. Externa      "/>
    <x v="20"/>
    <n v="0"/>
  </r>
  <r>
    <x v="84"/>
    <s v="Audit. Externa      "/>
    <x v="21"/>
    <n v="0"/>
  </r>
  <r>
    <x v="84"/>
    <s v="Audit. Externa      "/>
    <x v="22"/>
    <n v="0"/>
  </r>
  <r>
    <x v="84"/>
    <s v="Audit. Externa      "/>
    <x v="23"/>
    <n v="0"/>
  </r>
  <r>
    <x v="84"/>
    <s v="Audit. Externa      "/>
    <x v="24"/>
    <n v="0"/>
  </r>
  <r>
    <x v="84"/>
    <s v="Audit. Externa      "/>
    <x v="25"/>
    <n v="0"/>
  </r>
  <r>
    <x v="84"/>
    <s v="Audit. Externa      "/>
    <x v="26"/>
    <n v="0"/>
  </r>
  <r>
    <x v="84"/>
    <s v="Audit. Externa      "/>
    <x v="27"/>
    <n v="0"/>
  </r>
  <r>
    <x v="84"/>
    <s v="Audit. Externa      "/>
    <x v="28"/>
    <n v="0"/>
  </r>
  <r>
    <x v="84"/>
    <s v="Audit. Externa      "/>
    <x v="29"/>
    <n v="0"/>
  </r>
  <r>
    <x v="84"/>
    <s v="Audit. Externa      "/>
    <x v="30"/>
    <n v="0"/>
  </r>
  <r>
    <x v="84"/>
    <s v="Audit. Externa      "/>
    <x v="31"/>
    <n v="0"/>
  </r>
  <r>
    <x v="84"/>
    <s v="Audit. Externa      "/>
    <x v="32"/>
    <n v="0"/>
  </r>
  <r>
    <x v="84"/>
    <s v="Audit. Externa      "/>
    <x v="33"/>
    <n v="0"/>
  </r>
  <r>
    <x v="84"/>
    <s v="Audit. Externa      "/>
    <x v="34"/>
    <n v="0"/>
  </r>
  <r>
    <x v="84"/>
    <s v="Audit. Externa      "/>
    <x v="35"/>
    <n v="0"/>
  </r>
  <r>
    <x v="84"/>
    <s v="Audit. Externa      "/>
    <x v="36"/>
    <n v="0"/>
  </r>
  <r>
    <x v="84"/>
    <s v="Audit. Externa      "/>
    <x v="37"/>
    <n v="0"/>
  </r>
  <r>
    <x v="84"/>
    <s v="Audit. Externa      "/>
    <x v="38"/>
    <n v="0"/>
  </r>
  <r>
    <x v="84"/>
    <s v="Audit. Externa      "/>
    <x v="39"/>
    <n v="0"/>
  </r>
  <r>
    <x v="84"/>
    <s v="Audit. Externa      "/>
    <x v="40"/>
    <n v="0"/>
  </r>
  <r>
    <x v="84"/>
    <s v="Audit. Externa      "/>
    <x v="41"/>
    <n v="0"/>
  </r>
  <r>
    <x v="84"/>
    <s v="Audit. Externa      "/>
    <x v="42"/>
    <n v="0"/>
  </r>
  <r>
    <x v="84"/>
    <s v="Audit. Externa      "/>
    <x v="43"/>
    <n v="0"/>
  </r>
  <r>
    <x v="84"/>
    <s v="Audit. Externa      "/>
    <x v="44"/>
    <n v="0"/>
  </r>
  <r>
    <x v="84"/>
    <s v="Audit. Externa      "/>
    <x v="45"/>
    <n v="0"/>
  </r>
  <r>
    <x v="84"/>
    <s v="Audit. Externa      "/>
    <x v="46"/>
    <n v="0"/>
  </r>
  <r>
    <x v="84"/>
    <s v="Audit. Externa      "/>
    <x v="47"/>
    <n v="0"/>
  </r>
  <r>
    <x v="84"/>
    <s v="Audit. Externa      "/>
    <x v="48"/>
    <n v="0"/>
  </r>
  <r>
    <x v="84"/>
    <s v="Audit. Externa      "/>
    <x v="49"/>
    <n v="0"/>
  </r>
  <r>
    <x v="84"/>
    <s v="Audit. Externa      "/>
    <x v="50"/>
    <n v="0"/>
  </r>
  <r>
    <x v="84"/>
    <s v="Audit. Externa      "/>
    <x v="51"/>
    <n v="0"/>
  </r>
  <r>
    <x v="84"/>
    <s v="Audit. Externa      "/>
    <x v="52"/>
    <n v="0"/>
  </r>
  <r>
    <x v="84"/>
    <s v="Audit. Externa      "/>
    <x v="53"/>
    <n v="0"/>
  </r>
  <r>
    <x v="84"/>
    <s v="Audit. Externa      "/>
    <x v="54"/>
    <n v="0"/>
  </r>
  <r>
    <x v="84"/>
    <s v="Audit. Externa      "/>
    <x v="55"/>
    <n v="0"/>
  </r>
  <r>
    <x v="84"/>
    <s v="Audit. Externa      "/>
    <x v="56"/>
    <n v="0"/>
  </r>
  <r>
    <x v="84"/>
    <s v="Audit. Externa      "/>
    <x v="57"/>
    <n v="0"/>
  </r>
  <r>
    <x v="84"/>
    <s v="Audit. Externa      "/>
    <x v="58"/>
    <n v="0"/>
  </r>
  <r>
    <x v="84"/>
    <s v="Audit. Externa      "/>
    <x v="59"/>
    <n v="0"/>
  </r>
  <r>
    <x v="84"/>
    <s v="Audit. Externa      "/>
    <x v="60"/>
    <n v="0"/>
  </r>
  <r>
    <x v="84"/>
    <s v="Audit. Externa      "/>
    <x v="61"/>
    <n v="0"/>
  </r>
  <r>
    <x v="84"/>
    <s v="Audit. Externa      "/>
    <x v="62"/>
    <n v="0"/>
  </r>
  <r>
    <x v="84"/>
    <s v="Audit. Externa      "/>
    <x v="63"/>
    <n v="0"/>
  </r>
  <r>
    <x v="84"/>
    <s v="Audit. Externa      "/>
    <x v="64"/>
    <n v="0"/>
  </r>
  <r>
    <x v="84"/>
    <s v="Audit. Externa      "/>
    <x v="65"/>
    <n v="0"/>
  </r>
  <r>
    <x v="84"/>
    <s v="Audit. Externa      "/>
    <x v="66"/>
    <n v="0"/>
  </r>
  <r>
    <x v="84"/>
    <s v="Audit. Externa      "/>
    <x v="67"/>
    <n v="0"/>
  </r>
  <r>
    <x v="84"/>
    <s v="Audit. Externa      "/>
    <x v="68"/>
    <n v="0"/>
  </r>
  <r>
    <x v="84"/>
    <s v="Audit. Externa      "/>
    <x v="69"/>
    <n v="1"/>
  </r>
  <r>
    <x v="84"/>
    <s v="Audit. Externa      "/>
    <x v="70"/>
    <n v="1"/>
  </r>
  <r>
    <x v="84"/>
    <s v="Audit. Externa      "/>
    <x v="71"/>
    <n v="1"/>
  </r>
  <r>
    <x v="84"/>
    <s v="Audit. Externa      "/>
    <x v="72"/>
    <n v="1"/>
  </r>
  <r>
    <x v="84"/>
    <s v="Audit. Externa      "/>
    <x v="73"/>
    <n v="1"/>
  </r>
  <r>
    <x v="84"/>
    <s v="Audit. Externa      "/>
    <x v="74"/>
    <n v="1"/>
  </r>
  <r>
    <x v="84"/>
    <s v="Audit. Externa      "/>
    <x v="75"/>
    <n v="1"/>
  </r>
  <r>
    <x v="84"/>
    <s v="Audit. Externa      "/>
    <x v="76"/>
    <n v="1"/>
  </r>
  <r>
    <x v="84"/>
    <s v="Audit. Externa      "/>
    <x v="77"/>
    <n v="1"/>
  </r>
  <r>
    <x v="84"/>
    <s v="Audit. Externa      "/>
    <x v="78"/>
    <n v="1"/>
  </r>
  <r>
    <x v="84"/>
    <s v="Audit. Externa      "/>
    <x v="79"/>
    <n v="0"/>
  </r>
  <r>
    <x v="84"/>
    <s v="Audit. Externa      "/>
    <x v="80"/>
    <n v="0"/>
  </r>
  <r>
    <x v="84"/>
    <s v="Audit. Externa      "/>
    <x v="81"/>
    <n v="0"/>
  </r>
  <r>
    <x v="84"/>
    <s v="Audit. Externa      "/>
    <x v="82"/>
    <n v="0"/>
  </r>
  <r>
    <x v="84"/>
    <s v="Audit. Externa      "/>
    <x v="83"/>
    <n v="0"/>
  </r>
  <r>
    <x v="84"/>
    <s v="Audit. Externa      "/>
    <x v="84"/>
    <n v="0"/>
  </r>
  <r>
    <x v="84"/>
    <s v="Audit. Externa      "/>
    <x v="85"/>
    <n v="0"/>
  </r>
  <r>
    <x v="84"/>
    <s v="Audit. Externa      "/>
    <x v="86"/>
    <n v="0"/>
  </r>
  <r>
    <x v="84"/>
    <s v="Audit. Externa      "/>
    <x v="87"/>
    <n v="0"/>
  </r>
  <r>
    <x v="84"/>
    <s v="Audit. Externa      "/>
    <x v="88"/>
    <n v="0"/>
  </r>
  <r>
    <x v="84"/>
    <s v="Audit. Externa      "/>
    <x v="89"/>
    <n v="0"/>
  </r>
  <r>
    <x v="84"/>
    <s v="Audit. Externa      "/>
    <x v="90"/>
    <n v="0"/>
  </r>
  <r>
    <x v="84"/>
    <s v="Audit. Externa      "/>
    <x v="91"/>
    <n v="0"/>
  </r>
  <r>
    <x v="84"/>
    <s v="Audit. Externa      "/>
    <x v="92"/>
    <n v="0"/>
  </r>
  <r>
    <x v="84"/>
    <s v="Audit. Externa      "/>
    <x v="93"/>
    <n v="0"/>
  </r>
  <r>
    <x v="84"/>
    <s v="Audit. Externa      "/>
    <x v="94"/>
    <n v="0"/>
  </r>
  <r>
    <x v="84"/>
    <s v="Audit. Externa      "/>
    <x v="95"/>
    <n v="0"/>
  </r>
  <r>
    <x v="84"/>
    <s v="Audit. Externa      "/>
    <x v="96"/>
    <n v="0"/>
  </r>
  <r>
    <x v="84"/>
    <s v="Audit. Externa      "/>
    <x v="97"/>
    <n v="0"/>
  </r>
  <r>
    <x v="84"/>
    <s v="Audit. Externa      "/>
    <x v="98"/>
    <n v="0"/>
  </r>
  <r>
    <x v="84"/>
    <s v="Audit. Externa      "/>
    <x v="99"/>
    <n v="0"/>
  </r>
  <r>
    <x v="84"/>
    <s v="Audit. Externa      "/>
    <x v="100"/>
    <n v="0"/>
  </r>
  <r>
    <x v="84"/>
    <s v="Audit. Externa      "/>
    <x v="101"/>
    <n v="0"/>
  </r>
  <r>
    <x v="84"/>
    <s v="Audit. Externa      "/>
    <x v="102"/>
    <n v="0"/>
  </r>
  <r>
    <x v="84"/>
    <s v="Audit. Externa      "/>
    <x v="103"/>
    <n v="0"/>
  </r>
  <r>
    <x v="84"/>
    <s v="Audit. Externa      "/>
    <x v="104"/>
    <n v="0"/>
  </r>
  <r>
    <x v="84"/>
    <s v="Audit. Externa      "/>
    <x v="105"/>
    <n v="0"/>
  </r>
  <r>
    <x v="84"/>
    <s v="Audit. Externa      "/>
    <x v="106"/>
    <n v="0"/>
  </r>
  <r>
    <x v="84"/>
    <s v="Audit. Externa      "/>
    <x v="107"/>
    <n v="0"/>
  </r>
  <r>
    <x v="84"/>
    <s v="Audit. Externa      "/>
    <x v="108"/>
    <n v="0"/>
  </r>
  <r>
    <x v="84"/>
    <s v="Audit. Externa      "/>
    <x v="109"/>
    <n v="0"/>
  </r>
  <r>
    <x v="84"/>
    <s v="Audit. Externa      "/>
    <x v="110"/>
    <n v="0"/>
  </r>
  <r>
    <x v="84"/>
    <s v="Audit. Externa      "/>
    <x v="111"/>
    <n v="0"/>
  </r>
  <r>
    <x v="84"/>
    <s v="Audit. Externa      "/>
    <x v="112"/>
    <n v="0"/>
  </r>
  <r>
    <x v="84"/>
    <s v="Audit. Externa      "/>
    <x v="113"/>
    <n v="0"/>
  </r>
  <r>
    <x v="84"/>
    <s v="Audit. Externa      "/>
    <x v="114"/>
    <n v="0"/>
  </r>
  <r>
    <x v="84"/>
    <s v="Audit. Externa      "/>
    <x v="115"/>
    <n v="0"/>
  </r>
  <r>
    <x v="84"/>
    <s v="Audit. Externa      "/>
    <x v="116"/>
    <n v="0"/>
  </r>
  <r>
    <x v="84"/>
    <s v="Audit. Externa      "/>
    <x v="117"/>
    <n v="0"/>
  </r>
  <r>
    <x v="84"/>
    <s v="Audit. Externa      "/>
    <x v="118"/>
    <n v="0"/>
  </r>
  <r>
    <x v="84"/>
    <s v="Audit. Externa      "/>
    <x v="119"/>
    <n v="0"/>
  </r>
  <r>
    <x v="84"/>
    <s v="Audit. Externa      "/>
    <x v="120"/>
    <n v="0"/>
  </r>
  <r>
    <x v="84"/>
    <s v="Audit. Externa      "/>
    <x v="121"/>
    <n v="0"/>
  </r>
  <r>
    <x v="84"/>
    <s v="Audit. Externa      "/>
    <x v="122"/>
    <n v="0"/>
  </r>
  <r>
    <x v="84"/>
    <s v="Audit. Externa      "/>
    <x v="123"/>
    <n v="0"/>
  </r>
  <r>
    <x v="84"/>
    <s v="Audit. Externa      "/>
    <x v="124"/>
    <n v="0"/>
  </r>
  <r>
    <x v="84"/>
    <s v="Audit. Externa      "/>
    <x v="125"/>
    <n v="0"/>
  </r>
  <r>
    <x v="84"/>
    <s v="Audit. Externa      "/>
    <x v="126"/>
    <n v="0"/>
  </r>
  <r>
    <x v="84"/>
    <s v="Audit. Externa      "/>
    <x v="127"/>
    <n v="0"/>
  </r>
  <r>
    <x v="84"/>
    <s v="Audit. Externa      "/>
    <x v="128"/>
    <n v="0"/>
  </r>
  <r>
    <x v="84"/>
    <s v="Audit. Externa      "/>
    <x v="129"/>
    <n v="0"/>
  </r>
  <r>
    <x v="84"/>
    <s v="Audit. Externa      "/>
    <x v="130"/>
    <n v="0"/>
  </r>
  <r>
    <x v="84"/>
    <s v="Audit. Externa      "/>
    <x v="131"/>
    <n v="0"/>
  </r>
  <r>
    <x v="84"/>
    <s v="Audit. Externa      "/>
    <x v="132"/>
    <n v="1"/>
  </r>
  <r>
    <x v="84"/>
    <s v="Audit. Externa      "/>
    <x v="133"/>
    <n v="1"/>
  </r>
  <r>
    <x v="84"/>
    <s v="Audit. Externa      "/>
    <x v="134"/>
    <n v="1"/>
  </r>
  <r>
    <x v="84"/>
    <s v="Audit. Externa      "/>
    <x v="135"/>
    <n v="1"/>
  </r>
  <r>
    <x v="84"/>
    <s v="Audit. Externa      "/>
    <x v="136"/>
    <n v="1"/>
  </r>
  <r>
    <x v="84"/>
    <s v="Audit. Externa      "/>
    <x v="137"/>
    <n v="2"/>
  </r>
  <r>
    <x v="84"/>
    <s v="Audit. Externa      "/>
    <x v="138"/>
    <n v="1"/>
  </r>
  <r>
    <x v="84"/>
    <s v="Audit. Externa      "/>
    <x v="139"/>
    <n v="1"/>
  </r>
  <r>
    <x v="84"/>
    <s v="Audit. Externa      "/>
    <x v="140"/>
    <n v="1"/>
  </r>
  <r>
    <x v="84"/>
    <s v="Audit. Externa      "/>
    <x v="141"/>
    <n v="0"/>
  </r>
  <r>
    <x v="84"/>
    <s v="Audit. Externa      "/>
    <x v="142"/>
    <n v="0"/>
  </r>
  <r>
    <x v="84"/>
    <s v="Audit. Externa      "/>
    <x v="143"/>
    <n v="0"/>
  </r>
  <r>
    <x v="84"/>
    <s v="Audit. Externa      "/>
    <x v="144"/>
    <n v="0"/>
  </r>
  <r>
    <x v="84"/>
    <s v="Audit. Externa      "/>
    <x v="145"/>
    <n v="0"/>
  </r>
  <r>
    <x v="84"/>
    <s v="Audit. Externa      "/>
    <x v="146"/>
    <n v="0"/>
  </r>
  <r>
    <x v="84"/>
    <s v="Audit. Externa      "/>
    <x v="147"/>
    <n v="0"/>
  </r>
  <r>
    <x v="84"/>
    <s v="Audit. Externa      "/>
    <x v="148"/>
    <n v="0"/>
  </r>
  <r>
    <x v="84"/>
    <s v="Audit. Externa      "/>
    <x v="149"/>
    <n v="0"/>
  </r>
  <r>
    <x v="84"/>
    <s v="Audit. Externa      "/>
    <x v="150"/>
    <n v="0"/>
  </r>
  <r>
    <x v="84"/>
    <s v="Audit. Externa      "/>
    <x v="151"/>
    <n v="0"/>
  </r>
  <r>
    <x v="84"/>
    <s v="Audit. Externa      "/>
    <x v="152"/>
    <n v="0"/>
  </r>
  <r>
    <x v="84"/>
    <s v="Audit. Externa      "/>
    <x v="153"/>
    <n v="0"/>
  </r>
  <r>
    <x v="84"/>
    <s v="Audit. Externa      "/>
    <x v="154"/>
    <n v="0"/>
  </r>
  <r>
    <x v="84"/>
    <s v="Audit. Externa      "/>
    <x v="155"/>
    <n v="0"/>
  </r>
  <r>
    <x v="84"/>
    <s v="Audit. Externa      "/>
    <x v="156"/>
    <n v="0"/>
  </r>
  <r>
    <x v="84"/>
    <s v="Audit. Externa      "/>
    <x v="157"/>
    <n v="0"/>
  </r>
  <r>
    <x v="84"/>
    <s v="Audit. Externa      "/>
    <x v="158"/>
    <n v="0"/>
  </r>
  <r>
    <x v="84"/>
    <s v="Audit. Externa      "/>
    <x v="159"/>
    <n v="0"/>
  </r>
  <r>
    <x v="84"/>
    <s v="Audit. Externa      "/>
    <x v="160"/>
    <n v="0"/>
  </r>
  <r>
    <x v="84"/>
    <s v="Audit. Externa      "/>
    <x v="161"/>
    <n v="0"/>
  </r>
  <r>
    <x v="84"/>
    <s v="Audit. Externa      "/>
    <x v="162"/>
    <n v="0"/>
  </r>
  <r>
    <x v="84"/>
    <s v="Audit. Externa      "/>
    <x v="163"/>
    <n v="0"/>
  </r>
  <r>
    <x v="84"/>
    <s v="Audit. Externa      "/>
    <x v="164"/>
    <n v="0"/>
  </r>
  <r>
    <x v="84"/>
    <s v="Audit. Externa      "/>
    <x v="165"/>
    <n v="0"/>
  </r>
  <r>
    <x v="84"/>
    <s v="Audit. Externa      "/>
    <x v="166"/>
    <n v="0"/>
  </r>
  <r>
    <x v="84"/>
    <s v="Audit. Externa      "/>
    <x v="167"/>
    <n v="0"/>
  </r>
  <r>
    <x v="84"/>
    <s v="Audit. Externa      "/>
    <x v="168"/>
    <n v="0"/>
  </r>
  <r>
    <x v="84"/>
    <s v="Audit. Externa      "/>
    <x v="169"/>
    <n v="0"/>
  </r>
  <r>
    <x v="84"/>
    <s v="Audit. Externa      "/>
    <x v="170"/>
    <n v="0"/>
  </r>
  <r>
    <x v="84"/>
    <s v="Audit. Externa      "/>
    <x v="171"/>
    <n v="0"/>
  </r>
  <r>
    <x v="84"/>
    <s v="Audit. Externa      "/>
    <x v="172"/>
    <n v="0"/>
  </r>
  <r>
    <x v="84"/>
    <s v="Audit. Externa      "/>
    <x v="173"/>
    <n v="0"/>
  </r>
  <r>
    <x v="84"/>
    <s v="Audit. Externa      "/>
    <x v="174"/>
    <n v="0"/>
  </r>
  <r>
    <x v="84"/>
    <s v="Audit. Externa      "/>
    <x v="175"/>
    <n v="0"/>
  </r>
  <r>
    <x v="84"/>
    <s v="Audit. Externa      "/>
    <x v="176"/>
    <n v="0"/>
  </r>
  <r>
    <x v="84"/>
    <s v="Audit. Externa      "/>
    <x v="177"/>
    <n v="0"/>
  </r>
  <r>
    <x v="84"/>
    <s v="Audit. Externa      "/>
    <x v="178"/>
    <n v="0"/>
  </r>
  <r>
    <x v="84"/>
    <s v="Audit. Externa      "/>
    <x v="179"/>
    <n v="0"/>
  </r>
  <r>
    <x v="84"/>
    <s v="Audit. Externa      "/>
    <x v="180"/>
    <n v="0"/>
  </r>
  <r>
    <x v="84"/>
    <s v="Audit. Externa      "/>
    <x v="181"/>
    <n v="0"/>
  </r>
  <r>
    <x v="84"/>
    <s v="Audit. Externa      "/>
    <x v="182"/>
    <n v="0"/>
  </r>
  <r>
    <x v="84"/>
    <s v="Audit. Externa      "/>
    <x v="183"/>
    <n v="0"/>
  </r>
  <r>
    <x v="84"/>
    <s v="Audit. Externa      "/>
    <x v="184"/>
    <n v="0"/>
  </r>
  <r>
    <x v="84"/>
    <s v="Audit. Externa      "/>
    <x v="185"/>
    <n v="0"/>
  </r>
  <r>
    <x v="84"/>
    <s v="Audit. Externa      "/>
    <x v="186"/>
    <n v="0"/>
  </r>
  <r>
    <x v="84"/>
    <s v="Audit. Externa      "/>
    <x v="187"/>
    <n v="0"/>
  </r>
  <r>
    <x v="84"/>
    <s v="Audit. Externa      "/>
    <x v="188"/>
    <n v="0"/>
  </r>
  <r>
    <x v="84"/>
    <s v="Audit. Externa      "/>
    <x v="189"/>
    <n v="0"/>
  </r>
  <r>
    <x v="84"/>
    <s v="Audit. Externa      "/>
    <x v="190"/>
    <n v="0"/>
  </r>
  <r>
    <x v="84"/>
    <s v="Audit. Externa      "/>
    <x v="191"/>
    <n v="0"/>
  </r>
  <r>
    <x v="84"/>
    <s v="Audit. Externa      "/>
    <x v="192"/>
    <n v="0"/>
  </r>
  <r>
    <x v="84"/>
    <s v="Audit. Externa      "/>
    <x v="193"/>
    <n v="0"/>
  </r>
  <r>
    <x v="84"/>
    <s v="Audit. Externa      "/>
    <x v="194"/>
    <n v="0"/>
  </r>
  <r>
    <x v="84"/>
    <s v="Audit. Externa      "/>
    <x v="195"/>
    <n v="0"/>
  </r>
  <r>
    <x v="84"/>
    <s v="Audit. Externa      "/>
    <x v="196"/>
    <n v="0"/>
  </r>
  <r>
    <x v="84"/>
    <s v="Audit. Externa      "/>
    <x v="197"/>
    <n v="0"/>
  </r>
  <r>
    <x v="84"/>
    <s v="Audit. Externa      "/>
    <x v="198"/>
    <n v="0"/>
  </r>
  <r>
    <x v="84"/>
    <s v="Audit. Externa      "/>
    <x v="199"/>
    <n v="0"/>
  </r>
  <r>
    <x v="84"/>
    <s v="Audit. Externa      "/>
    <x v="200"/>
    <n v="0"/>
  </r>
  <r>
    <x v="84"/>
    <s v="Audit. Externa      "/>
    <x v="201"/>
    <n v="0"/>
  </r>
  <r>
    <x v="84"/>
    <s v="Audit. Externa      "/>
    <x v="202"/>
    <n v="0"/>
  </r>
  <r>
    <x v="84"/>
    <s v="Audit. Externa      "/>
    <x v="203"/>
    <n v="0"/>
  </r>
  <r>
    <x v="84"/>
    <s v="Audit. Externa      "/>
    <x v="204"/>
    <n v="0"/>
  </r>
  <r>
    <x v="84"/>
    <s v="Audit. Externa      "/>
    <x v="205"/>
    <n v="0"/>
  </r>
  <r>
    <x v="84"/>
    <s v="Audit. Externa      "/>
    <x v="206"/>
    <n v="0"/>
  </r>
  <r>
    <x v="84"/>
    <s v="Audit. Externa      "/>
    <x v="207"/>
    <n v="0"/>
  </r>
  <r>
    <x v="84"/>
    <s v="Audit. Externa      "/>
    <x v="208"/>
    <n v="0"/>
  </r>
  <r>
    <x v="84"/>
    <s v="Audit. Externa      "/>
    <x v="209"/>
    <n v="0"/>
  </r>
  <r>
    <x v="84"/>
    <s v="Audit. Externa      "/>
    <x v="210"/>
    <n v="0"/>
  </r>
  <r>
    <x v="84"/>
    <s v="Audit. Externa      "/>
    <x v="211"/>
    <n v="0"/>
  </r>
  <r>
    <x v="84"/>
    <s v="Audit. Externa      "/>
    <x v="212"/>
    <n v="0"/>
  </r>
  <r>
    <x v="84"/>
    <s v="Audit. Externa      "/>
    <x v="213"/>
    <n v="0"/>
  </r>
  <r>
    <x v="84"/>
    <s v="Audit. Externa      "/>
    <x v="214"/>
    <n v="0"/>
  </r>
  <r>
    <x v="84"/>
    <s v="Audit. Externa      "/>
    <x v="215"/>
    <n v="0"/>
  </r>
  <r>
    <x v="84"/>
    <s v="Audit. Externa      "/>
    <x v="216"/>
    <n v="0"/>
  </r>
  <r>
    <x v="84"/>
    <s v="Audit. Externa      "/>
    <x v="217"/>
    <n v="0"/>
  </r>
  <r>
    <x v="84"/>
    <s v="Audit. Externa      "/>
    <x v="218"/>
    <n v="0"/>
  </r>
  <r>
    <x v="84"/>
    <s v="Audit. Externa      "/>
    <x v="219"/>
    <n v="0"/>
  </r>
  <r>
    <x v="84"/>
    <s v="Audit. Externa      "/>
    <x v="220"/>
    <n v="0"/>
  </r>
  <r>
    <x v="84"/>
    <s v="Audit. Externa      "/>
    <x v="221"/>
    <n v="0"/>
  </r>
  <r>
    <x v="84"/>
    <s v="Audit. Externa      "/>
    <x v="222"/>
    <n v="0"/>
  </r>
  <r>
    <x v="84"/>
    <s v="Audit. Externa      "/>
    <x v="223"/>
    <n v="0"/>
  </r>
  <r>
    <x v="84"/>
    <s v="Audit. Externa      "/>
    <x v="224"/>
    <n v="0"/>
  </r>
  <r>
    <x v="84"/>
    <s v="Audit. Externa      "/>
    <x v="225"/>
    <n v="0"/>
  </r>
  <r>
    <x v="84"/>
    <s v="Audit. Externa      "/>
    <x v="226"/>
    <n v="0"/>
  </r>
  <r>
    <x v="84"/>
    <s v="Audit. Externa      "/>
    <x v="227"/>
    <n v="0"/>
  </r>
  <r>
    <x v="84"/>
    <s v="Audit. Externa      "/>
    <x v="228"/>
    <n v="0"/>
  </r>
  <r>
    <x v="84"/>
    <s v="Audit. Externa      "/>
    <x v="229"/>
    <n v="0"/>
  </r>
  <r>
    <x v="84"/>
    <s v="Audit. Externa      "/>
    <x v="230"/>
    <n v="0"/>
  </r>
  <r>
    <x v="84"/>
    <s v="Audit. Externa      "/>
    <x v="231"/>
    <n v="0"/>
  </r>
  <r>
    <x v="84"/>
    <s v="Audit. Externa      "/>
    <x v="232"/>
    <n v="0"/>
  </r>
  <r>
    <x v="84"/>
    <s v="Audit. Externa      "/>
    <x v="233"/>
    <n v="0"/>
  </r>
  <r>
    <x v="84"/>
    <s v="Audit. Externa      "/>
    <x v="234"/>
    <n v="0"/>
  </r>
  <r>
    <x v="84"/>
    <s v="Audit. Externa      "/>
    <x v="235"/>
    <n v="0"/>
  </r>
  <r>
    <x v="84"/>
    <s v="Audit. Externa      "/>
    <x v="236"/>
    <n v="0"/>
  </r>
  <r>
    <x v="84"/>
    <s v="Audit. Externa      "/>
    <x v="237"/>
    <n v="0"/>
  </r>
  <r>
    <x v="84"/>
    <s v="Audit. Externa      "/>
    <x v="238"/>
    <n v="0"/>
  </r>
  <r>
    <x v="84"/>
    <s v="Audit. Externa      "/>
    <x v="239"/>
    <n v="0"/>
  </r>
  <r>
    <x v="84"/>
    <s v="Audit. Externa      "/>
    <x v="240"/>
    <n v="0"/>
  </r>
  <r>
    <x v="85"/>
    <s v="Riesgo de Mercado   "/>
    <x v="2"/>
    <n v="0"/>
  </r>
  <r>
    <x v="85"/>
    <s v="Riesgo de Mercado   "/>
    <x v="3"/>
    <n v="0"/>
  </r>
  <r>
    <x v="85"/>
    <s v="Riesgo de Mercado   "/>
    <x v="4"/>
    <n v="0"/>
  </r>
  <r>
    <x v="85"/>
    <s v="Riesgo de Mercado   "/>
    <x v="5"/>
    <n v="0"/>
  </r>
  <r>
    <x v="85"/>
    <s v="Riesgo de Mercado   "/>
    <x v="6"/>
    <n v="0"/>
  </r>
  <r>
    <x v="85"/>
    <s v="Riesgo de Mercado   "/>
    <x v="7"/>
    <n v="0"/>
  </r>
  <r>
    <x v="85"/>
    <s v="Riesgo de Mercado   "/>
    <x v="8"/>
    <n v="0"/>
  </r>
  <r>
    <x v="85"/>
    <s v="Riesgo de Mercado   "/>
    <x v="9"/>
    <n v="0"/>
  </r>
  <r>
    <x v="85"/>
    <s v="Riesgo de Mercado   "/>
    <x v="10"/>
    <n v="0"/>
  </r>
  <r>
    <x v="85"/>
    <s v="Riesgo de Mercado   "/>
    <x v="11"/>
    <n v="0"/>
  </r>
  <r>
    <x v="85"/>
    <s v="Riesgo de Mercado   "/>
    <x v="12"/>
    <n v="0"/>
  </r>
  <r>
    <x v="85"/>
    <s v="Riesgo de Mercado   "/>
    <x v="13"/>
    <n v="0"/>
  </r>
  <r>
    <x v="85"/>
    <s v="Riesgo de Mercado   "/>
    <x v="14"/>
    <n v="0"/>
  </r>
  <r>
    <x v="85"/>
    <s v="Riesgo de Mercado   "/>
    <x v="15"/>
    <n v="0"/>
  </r>
  <r>
    <x v="85"/>
    <s v="Riesgo de Mercado   "/>
    <x v="16"/>
    <n v="0"/>
  </r>
  <r>
    <x v="85"/>
    <s v="Riesgo de Mercado   "/>
    <x v="17"/>
    <n v="0"/>
  </r>
  <r>
    <x v="85"/>
    <s v="Riesgo de Mercado   "/>
    <x v="18"/>
    <n v="0"/>
  </r>
  <r>
    <x v="85"/>
    <s v="Riesgo de Mercado   "/>
    <x v="19"/>
    <n v="0"/>
  </r>
  <r>
    <x v="85"/>
    <s v="Riesgo de Mercado   "/>
    <x v="20"/>
    <n v="0"/>
  </r>
  <r>
    <x v="85"/>
    <s v="Riesgo de Mercado   "/>
    <x v="21"/>
    <n v="0"/>
  </r>
  <r>
    <x v="85"/>
    <s v="Riesgo de Mercado   "/>
    <x v="22"/>
    <n v="0"/>
  </r>
  <r>
    <x v="85"/>
    <s v="Riesgo de Mercado   "/>
    <x v="23"/>
    <n v="0"/>
  </r>
  <r>
    <x v="85"/>
    <s v="Riesgo de Mercado   "/>
    <x v="24"/>
    <n v="0"/>
  </r>
  <r>
    <x v="85"/>
    <s v="Riesgo de Mercado   "/>
    <x v="25"/>
    <n v="0"/>
  </r>
  <r>
    <x v="85"/>
    <s v="Riesgo de Mercado   "/>
    <x v="26"/>
    <n v="0"/>
  </r>
  <r>
    <x v="85"/>
    <s v="Riesgo de Mercado   "/>
    <x v="27"/>
    <n v="0"/>
  </r>
  <r>
    <x v="85"/>
    <s v="Riesgo de Mercado   "/>
    <x v="28"/>
    <n v="0"/>
  </r>
  <r>
    <x v="85"/>
    <s v="Riesgo de Mercado   "/>
    <x v="29"/>
    <n v="0"/>
  </r>
  <r>
    <x v="85"/>
    <s v="Riesgo de Mercado   "/>
    <x v="30"/>
    <n v="0"/>
  </r>
  <r>
    <x v="85"/>
    <s v="Riesgo de Mercado   "/>
    <x v="31"/>
    <n v="0"/>
  </r>
  <r>
    <x v="85"/>
    <s v="Riesgo de Mercado   "/>
    <x v="32"/>
    <n v="0"/>
  </r>
  <r>
    <x v="85"/>
    <s v="Riesgo de Mercado   "/>
    <x v="33"/>
    <n v="0"/>
  </r>
  <r>
    <x v="85"/>
    <s v="Riesgo de Mercado   "/>
    <x v="34"/>
    <n v="0"/>
  </r>
  <r>
    <x v="85"/>
    <s v="Riesgo de Mercado   "/>
    <x v="35"/>
    <n v="0"/>
  </r>
  <r>
    <x v="85"/>
    <s v="Riesgo de Mercado   "/>
    <x v="36"/>
    <n v="0"/>
  </r>
  <r>
    <x v="85"/>
    <s v="Riesgo de Mercado   "/>
    <x v="37"/>
    <n v="0"/>
  </r>
  <r>
    <x v="85"/>
    <s v="Riesgo de Mercado   "/>
    <x v="38"/>
    <n v="0"/>
  </r>
  <r>
    <x v="85"/>
    <s v="Riesgo de Mercado   "/>
    <x v="39"/>
    <n v="0"/>
  </r>
  <r>
    <x v="85"/>
    <s v="Riesgo de Mercado   "/>
    <x v="40"/>
    <n v="0"/>
  </r>
  <r>
    <x v="85"/>
    <s v="Riesgo de Mercado   "/>
    <x v="41"/>
    <n v="0"/>
  </r>
  <r>
    <x v="85"/>
    <s v="Riesgo de Mercado   "/>
    <x v="42"/>
    <n v="0"/>
  </r>
  <r>
    <x v="85"/>
    <s v="Riesgo de Mercado   "/>
    <x v="43"/>
    <n v="0"/>
  </r>
  <r>
    <x v="85"/>
    <s v="Riesgo de Mercado   "/>
    <x v="44"/>
    <n v="0"/>
  </r>
  <r>
    <x v="85"/>
    <s v="Riesgo de Mercado   "/>
    <x v="45"/>
    <n v="0"/>
  </r>
  <r>
    <x v="85"/>
    <s v="Riesgo de Mercado   "/>
    <x v="46"/>
    <n v="0"/>
  </r>
  <r>
    <x v="85"/>
    <s v="Riesgo de Mercado   "/>
    <x v="47"/>
    <n v="0"/>
  </r>
  <r>
    <x v="85"/>
    <s v="Riesgo de Mercado   "/>
    <x v="48"/>
    <n v="0"/>
  </r>
  <r>
    <x v="85"/>
    <s v="Riesgo de Mercado   "/>
    <x v="49"/>
    <n v="0"/>
  </r>
  <r>
    <x v="85"/>
    <s v="Riesgo de Mercado   "/>
    <x v="50"/>
    <n v="0"/>
  </r>
  <r>
    <x v="85"/>
    <s v="Riesgo de Mercado   "/>
    <x v="51"/>
    <n v="0"/>
  </r>
  <r>
    <x v="85"/>
    <s v="Riesgo de Mercado   "/>
    <x v="52"/>
    <n v="0"/>
  </r>
  <r>
    <x v="85"/>
    <s v="Riesgo de Mercado   "/>
    <x v="53"/>
    <n v="0"/>
  </r>
  <r>
    <x v="85"/>
    <s v="Riesgo de Mercado   "/>
    <x v="54"/>
    <n v="0"/>
  </r>
  <r>
    <x v="85"/>
    <s v="Riesgo de Mercado   "/>
    <x v="55"/>
    <n v="0"/>
  </r>
  <r>
    <x v="85"/>
    <s v="Riesgo de Mercado   "/>
    <x v="56"/>
    <n v="0"/>
  </r>
  <r>
    <x v="85"/>
    <s v="Riesgo de Mercado   "/>
    <x v="57"/>
    <n v="0"/>
  </r>
  <r>
    <x v="85"/>
    <s v="Riesgo de Mercado   "/>
    <x v="58"/>
    <n v="0"/>
  </r>
  <r>
    <x v="85"/>
    <s v="Riesgo de Mercado   "/>
    <x v="59"/>
    <n v="0"/>
  </r>
  <r>
    <x v="85"/>
    <s v="Riesgo de Mercado   "/>
    <x v="60"/>
    <n v="0"/>
  </r>
  <r>
    <x v="85"/>
    <s v="Riesgo de Mercado   "/>
    <x v="61"/>
    <n v="0"/>
  </r>
  <r>
    <x v="85"/>
    <s v="Riesgo de Mercado   "/>
    <x v="62"/>
    <n v="0"/>
  </r>
  <r>
    <x v="85"/>
    <s v="Riesgo de Mercado   "/>
    <x v="63"/>
    <n v="0"/>
  </r>
  <r>
    <x v="85"/>
    <s v="Riesgo de Mercado   "/>
    <x v="64"/>
    <n v="0"/>
  </r>
  <r>
    <x v="85"/>
    <s v="Riesgo de Mercado   "/>
    <x v="65"/>
    <n v="0"/>
  </r>
  <r>
    <x v="85"/>
    <s v="Riesgo de Mercado   "/>
    <x v="66"/>
    <n v="0"/>
  </r>
  <r>
    <x v="85"/>
    <s v="Riesgo de Mercado   "/>
    <x v="67"/>
    <n v="0"/>
  </r>
  <r>
    <x v="85"/>
    <s v="Riesgo de Mercado   "/>
    <x v="68"/>
    <n v="0"/>
  </r>
  <r>
    <x v="85"/>
    <s v="Riesgo de Mercado   "/>
    <x v="69"/>
    <n v="0"/>
  </r>
  <r>
    <x v="85"/>
    <s v="Riesgo de Mercado   "/>
    <x v="70"/>
    <n v="0"/>
  </r>
  <r>
    <x v="85"/>
    <s v="Riesgo de Mercado   "/>
    <x v="71"/>
    <n v="0"/>
  </r>
  <r>
    <x v="85"/>
    <s v="Riesgo de Mercado   "/>
    <x v="72"/>
    <n v="0"/>
  </r>
  <r>
    <x v="85"/>
    <s v="Riesgo de Mercado   "/>
    <x v="73"/>
    <n v="0"/>
  </r>
  <r>
    <x v="85"/>
    <s v="Riesgo de Mercado   "/>
    <x v="74"/>
    <n v="0"/>
  </r>
  <r>
    <x v="85"/>
    <s v="Riesgo de Mercado   "/>
    <x v="75"/>
    <n v="0"/>
  </r>
  <r>
    <x v="85"/>
    <s v="Riesgo de Mercado   "/>
    <x v="76"/>
    <n v="0"/>
  </r>
  <r>
    <x v="85"/>
    <s v="Riesgo de Mercado   "/>
    <x v="77"/>
    <n v="0"/>
  </r>
  <r>
    <x v="85"/>
    <s v="Riesgo de Mercado   "/>
    <x v="78"/>
    <n v="0"/>
  </r>
  <r>
    <x v="85"/>
    <s v="Riesgo de Mercado   "/>
    <x v="79"/>
    <n v="0"/>
  </r>
  <r>
    <x v="85"/>
    <s v="Riesgo de Mercado   "/>
    <x v="80"/>
    <n v="0"/>
  </r>
  <r>
    <x v="85"/>
    <s v="Riesgo de Mercado   "/>
    <x v="81"/>
    <n v="0"/>
  </r>
  <r>
    <x v="85"/>
    <s v="Riesgo de Mercado   "/>
    <x v="82"/>
    <n v="0"/>
  </r>
  <r>
    <x v="85"/>
    <s v="Riesgo de Mercado   "/>
    <x v="83"/>
    <n v="0"/>
  </r>
  <r>
    <x v="85"/>
    <s v="Riesgo de Mercado   "/>
    <x v="84"/>
    <n v="0"/>
  </r>
  <r>
    <x v="85"/>
    <s v="Riesgo de Mercado   "/>
    <x v="85"/>
    <n v="0"/>
  </r>
  <r>
    <x v="85"/>
    <s v="Riesgo de Mercado   "/>
    <x v="86"/>
    <n v="0"/>
  </r>
  <r>
    <x v="85"/>
    <s v="Riesgo de Mercado   "/>
    <x v="87"/>
    <n v="0"/>
  </r>
  <r>
    <x v="85"/>
    <s v="Riesgo de Mercado   "/>
    <x v="88"/>
    <n v="0"/>
  </r>
  <r>
    <x v="85"/>
    <s v="Riesgo de Mercado   "/>
    <x v="89"/>
    <n v="0"/>
  </r>
  <r>
    <x v="85"/>
    <s v="Riesgo de Mercado   "/>
    <x v="90"/>
    <n v="0"/>
  </r>
  <r>
    <x v="85"/>
    <s v="Riesgo de Mercado   "/>
    <x v="91"/>
    <n v="0"/>
  </r>
  <r>
    <x v="85"/>
    <s v="Riesgo de Mercado   "/>
    <x v="92"/>
    <n v="0"/>
  </r>
  <r>
    <x v="85"/>
    <s v="Riesgo de Mercado   "/>
    <x v="93"/>
    <n v="0"/>
  </r>
  <r>
    <x v="85"/>
    <s v="Riesgo de Mercado   "/>
    <x v="94"/>
    <n v="0"/>
  </r>
  <r>
    <x v="85"/>
    <s v="Riesgo de Mercado   "/>
    <x v="95"/>
    <n v="0"/>
  </r>
  <r>
    <x v="85"/>
    <s v="Riesgo de Mercado   "/>
    <x v="96"/>
    <n v="0"/>
  </r>
  <r>
    <x v="85"/>
    <s v="Riesgo de Mercado   "/>
    <x v="97"/>
    <n v="0"/>
  </r>
  <r>
    <x v="85"/>
    <s v="Riesgo de Mercado   "/>
    <x v="98"/>
    <n v="0"/>
  </r>
  <r>
    <x v="85"/>
    <s v="Riesgo de Mercado   "/>
    <x v="99"/>
    <n v="0"/>
  </r>
  <r>
    <x v="85"/>
    <s v="Riesgo de Mercado   "/>
    <x v="100"/>
    <n v="0"/>
  </r>
  <r>
    <x v="85"/>
    <s v="Riesgo de Mercado   "/>
    <x v="101"/>
    <n v="0"/>
  </r>
  <r>
    <x v="85"/>
    <s v="Riesgo de Mercado   "/>
    <x v="102"/>
    <n v="0"/>
  </r>
  <r>
    <x v="85"/>
    <s v="Riesgo de Mercado   "/>
    <x v="103"/>
    <n v="0"/>
  </r>
  <r>
    <x v="85"/>
    <s v="Riesgo de Mercado   "/>
    <x v="104"/>
    <n v="0"/>
  </r>
  <r>
    <x v="85"/>
    <s v="Riesgo de Mercado   "/>
    <x v="105"/>
    <n v="0"/>
  </r>
  <r>
    <x v="85"/>
    <s v="Riesgo de Mercado   "/>
    <x v="106"/>
    <n v="0"/>
  </r>
  <r>
    <x v="85"/>
    <s v="Riesgo de Mercado   "/>
    <x v="107"/>
    <n v="0"/>
  </r>
  <r>
    <x v="85"/>
    <s v="Riesgo de Mercado   "/>
    <x v="108"/>
    <n v="0"/>
  </r>
  <r>
    <x v="85"/>
    <s v="Riesgo de Mercado   "/>
    <x v="109"/>
    <n v="0"/>
  </r>
  <r>
    <x v="85"/>
    <s v="Riesgo de Mercado   "/>
    <x v="110"/>
    <n v="0"/>
  </r>
  <r>
    <x v="85"/>
    <s v="Riesgo de Mercado   "/>
    <x v="111"/>
    <n v="0"/>
  </r>
  <r>
    <x v="85"/>
    <s v="Riesgo de Mercado   "/>
    <x v="112"/>
    <n v="0"/>
  </r>
  <r>
    <x v="85"/>
    <s v="Riesgo de Mercado   "/>
    <x v="113"/>
    <n v="0"/>
  </r>
  <r>
    <x v="85"/>
    <s v="Riesgo de Mercado   "/>
    <x v="114"/>
    <n v="0"/>
  </r>
  <r>
    <x v="85"/>
    <s v="Riesgo de Mercado   "/>
    <x v="115"/>
    <n v="0"/>
  </r>
  <r>
    <x v="85"/>
    <s v="Riesgo de Mercado   "/>
    <x v="116"/>
    <n v="0"/>
  </r>
  <r>
    <x v="85"/>
    <s v="Riesgo de Mercado   "/>
    <x v="117"/>
    <n v="0"/>
  </r>
  <r>
    <x v="85"/>
    <s v="Riesgo de Mercado   "/>
    <x v="118"/>
    <n v="0"/>
  </r>
  <r>
    <x v="85"/>
    <s v="Riesgo de Mercado   "/>
    <x v="119"/>
    <n v="0"/>
  </r>
  <r>
    <x v="85"/>
    <s v="Riesgo de Mercado   "/>
    <x v="120"/>
    <n v="0"/>
  </r>
  <r>
    <x v="85"/>
    <s v="Riesgo de Mercado   "/>
    <x v="121"/>
    <n v="0"/>
  </r>
  <r>
    <x v="85"/>
    <s v="Riesgo de Mercado   "/>
    <x v="122"/>
    <n v="0"/>
  </r>
  <r>
    <x v="85"/>
    <s v="Riesgo de Mercado   "/>
    <x v="123"/>
    <n v="0"/>
  </r>
  <r>
    <x v="85"/>
    <s v="Riesgo de Mercado   "/>
    <x v="124"/>
    <n v="0"/>
  </r>
  <r>
    <x v="85"/>
    <s v="Riesgo de Mercado   "/>
    <x v="125"/>
    <n v="0"/>
  </r>
  <r>
    <x v="85"/>
    <s v="Riesgo de Mercado   "/>
    <x v="126"/>
    <n v="0"/>
  </r>
  <r>
    <x v="85"/>
    <s v="Riesgo de Mercado   "/>
    <x v="127"/>
    <n v="0"/>
  </r>
  <r>
    <x v="85"/>
    <s v="Riesgo de Mercado   "/>
    <x v="128"/>
    <n v="0"/>
  </r>
  <r>
    <x v="85"/>
    <s v="Riesgo de Mercado   "/>
    <x v="129"/>
    <n v="0"/>
  </r>
  <r>
    <x v="85"/>
    <s v="Riesgo de Mercado   "/>
    <x v="130"/>
    <n v="0"/>
  </r>
  <r>
    <x v="85"/>
    <s v="Riesgo de Mercado   "/>
    <x v="131"/>
    <n v="0"/>
  </r>
  <r>
    <x v="85"/>
    <s v="Riesgo de Mercado   "/>
    <x v="132"/>
    <n v="0"/>
  </r>
  <r>
    <x v="85"/>
    <s v="Riesgo de Mercado   "/>
    <x v="133"/>
    <n v="0"/>
  </r>
  <r>
    <x v="85"/>
    <s v="Riesgo de Mercado   "/>
    <x v="134"/>
    <n v="0"/>
  </r>
  <r>
    <x v="85"/>
    <s v="Riesgo de Mercado   "/>
    <x v="135"/>
    <n v="0"/>
  </r>
  <r>
    <x v="85"/>
    <s v="Riesgo de Mercado   "/>
    <x v="136"/>
    <n v="0"/>
  </r>
  <r>
    <x v="85"/>
    <s v="Riesgo de Mercado   "/>
    <x v="137"/>
    <n v="0"/>
  </r>
  <r>
    <x v="85"/>
    <s v="Riesgo de Mercado   "/>
    <x v="138"/>
    <n v="0"/>
  </r>
  <r>
    <x v="85"/>
    <s v="Riesgo de Mercado   "/>
    <x v="139"/>
    <n v="0"/>
  </r>
  <r>
    <x v="85"/>
    <s v="Riesgo de Mercado   "/>
    <x v="140"/>
    <n v="0"/>
  </r>
  <r>
    <x v="85"/>
    <s v="Riesgo de Mercado   "/>
    <x v="141"/>
    <n v="0"/>
  </r>
  <r>
    <x v="85"/>
    <s v="Riesgo de Mercado   "/>
    <x v="142"/>
    <n v="0"/>
  </r>
  <r>
    <x v="85"/>
    <s v="Riesgo de Mercado   "/>
    <x v="143"/>
    <n v="0"/>
  </r>
  <r>
    <x v="85"/>
    <s v="Riesgo de Mercado   "/>
    <x v="144"/>
    <n v="0"/>
  </r>
  <r>
    <x v="85"/>
    <s v="Riesgo de Mercado   "/>
    <x v="145"/>
    <n v="0"/>
  </r>
  <r>
    <x v="85"/>
    <s v="Riesgo de Mercado   "/>
    <x v="146"/>
    <n v="0"/>
  </r>
  <r>
    <x v="85"/>
    <s v="Riesgo de Mercado   "/>
    <x v="147"/>
    <n v="0"/>
  </r>
  <r>
    <x v="85"/>
    <s v="Riesgo de Mercado   "/>
    <x v="148"/>
    <n v="0"/>
  </r>
  <r>
    <x v="85"/>
    <s v="Riesgo de Mercado   "/>
    <x v="149"/>
    <n v="0"/>
  </r>
  <r>
    <x v="85"/>
    <s v="Riesgo de Mercado   "/>
    <x v="150"/>
    <n v="0"/>
  </r>
  <r>
    <x v="85"/>
    <s v="Riesgo de Mercado   "/>
    <x v="151"/>
    <n v="0"/>
  </r>
  <r>
    <x v="85"/>
    <s v="Riesgo de Mercado   "/>
    <x v="152"/>
    <n v="0"/>
  </r>
  <r>
    <x v="85"/>
    <s v="Riesgo de Mercado   "/>
    <x v="153"/>
    <n v="0"/>
  </r>
  <r>
    <x v="85"/>
    <s v="Riesgo de Mercado   "/>
    <x v="154"/>
    <n v="0"/>
  </r>
  <r>
    <x v="85"/>
    <s v="Riesgo de Mercado   "/>
    <x v="155"/>
    <n v="0"/>
  </r>
  <r>
    <x v="85"/>
    <s v="Riesgo de Mercado   "/>
    <x v="156"/>
    <n v="0"/>
  </r>
  <r>
    <x v="85"/>
    <s v="Riesgo de Mercado   "/>
    <x v="157"/>
    <n v="0"/>
  </r>
  <r>
    <x v="85"/>
    <s v="Riesgo de Mercado   "/>
    <x v="158"/>
    <n v="0"/>
  </r>
  <r>
    <x v="85"/>
    <s v="Riesgo de Mercado   "/>
    <x v="159"/>
    <n v="0"/>
  </r>
  <r>
    <x v="85"/>
    <s v="Riesgo de Mercado   "/>
    <x v="160"/>
    <n v="0"/>
  </r>
  <r>
    <x v="85"/>
    <s v="Riesgo de Mercado   "/>
    <x v="161"/>
    <n v="0"/>
  </r>
  <r>
    <x v="85"/>
    <s v="Riesgo de Mercado   "/>
    <x v="162"/>
    <n v="0"/>
  </r>
  <r>
    <x v="85"/>
    <s v="Riesgo de Mercado   "/>
    <x v="163"/>
    <n v="0"/>
  </r>
  <r>
    <x v="85"/>
    <s v="Riesgo de Mercado   "/>
    <x v="164"/>
    <n v="0"/>
  </r>
  <r>
    <x v="85"/>
    <s v="Riesgo de Mercado   "/>
    <x v="165"/>
    <n v="0"/>
  </r>
  <r>
    <x v="85"/>
    <s v="Riesgo de Mercado   "/>
    <x v="166"/>
    <n v="0"/>
  </r>
  <r>
    <x v="85"/>
    <s v="Riesgo de Mercado   "/>
    <x v="167"/>
    <n v="0"/>
  </r>
  <r>
    <x v="85"/>
    <s v="Riesgo de Mercado   "/>
    <x v="168"/>
    <n v="0"/>
  </r>
  <r>
    <x v="85"/>
    <s v="Riesgo de Mercado   "/>
    <x v="169"/>
    <n v="0"/>
  </r>
  <r>
    <x v="85"/>
    <s v="Riesgo de Mercado   "/>
    <x v="170"/>
    <n v="0"/>
  </r>
  <r>
    <x v="85"/>
    <s v="Riesgo de Mercado   "/>
    <x v="171"/>
    <n v="0"/>
  </r>
  <r>
    <x v="85"/>
    <s v="Riesgo de Mercado   "/>
    <x v="172"/>
    <n v="0"/>
  </r>
  <r>
    <x v="85"/>
    <s v="Riesgo de Mercado   "/>
    <x v="173"/>
    <n v="0"/>
  </r>
  <r>
    <x v="85"/>
    <s v="Riesgo de Mercado   "/>
    <x v="174"/>
    <n v="0"/>
  </r>
  <r>
    <x v="85"/>
    <s v="Riesgo de Mercado   "/>
    <x v="175"/>
    <n v="0"/>
  </r>
  <r>
    <x v="85"/>
    <s v="Riesgo de Mercado   "/>
    <x v="176"/>
    <n v="0"/>
  </r>
  <r>
    <x v="85"/>
    <s v="Riesgo de Mercado   "/>
    <x v="177"/>
    <n v="0"/>
  </r>
  <r>
    <x v="85"/>
    <s v="Riesgo de Mercado   "/>
    <x v="178"/>
    <n v="0"/>
  </r>
  <r>
    <x v="85"/>
    <s v="Riesgo de Mercado   "/>
    <x v="179"/>
    <n v="0"/>
  </r>
  <r>
    <x v="85"/>
    <s v="Riesgo de Mercado   "/>
    <x v="180"/>
    <n v="0"/>
  </r>
  <r>
    <x v="85"/>
    <s v="Riesgo de Mercado   "/>
    <x v="181"/>
    <n v="0"/>
  </r>
  <r>
    <x v="85"/>
    <s v="Riesgo de Mercado   "/>
    <x v="182"/>
    <n v="0"/>
  </r>
  <r>
    <x v="85"/>
    <s v="Riesgo de Mercado   "/>
    <x v="183"/>
    <n v="0"/>
  </r>
  <r>
    <x v="85"/>
    <s v="Riesgo de Mercado   "/>
    <x v="184"/>
    <n v="0"/>
  </r>
  <r>
    <x v="85"/>
    <s v="Riesgo de Mercado   "/>
    <x v="185"/>
    <n v="0"/>
  </r>
  <r>
    <x v="85"/>
    <s v="Riesgo de Mercado   "/>
    <x v="186"/>
    <n v="0"/>
  </r>
  <r>
    <x v="85"/>
    <s v="Riesgo de Mercado   "/>
    <x v="187"/>
    <n v="0"/>
  </r>
  <r>
    <x v="85"/>
    <s v="Riesgo de Mercado   "/>
    <x v="188"/>
    <n v="0"/>
  </r>
  <r>
    <x v="85"/>
    <s v="Riesgo de Mercado   "/>
    <x v="189"/>
    <n v="0"/>
  </r>
  <r>
    <x v="85"/>
    <s v="Riesgo de Mercado   "/>
    <x v="190"/>
    <n v="0"/>
  </r>
  <r>
    <x v="85"/>
    <s v="Riesgo de Mercado   "/>
    <x v="191"/>
    <n v="0"/>
  </r>
  <r>
    <x v="85"/>
    <s v="Riesgo de Mercado   "/>
    <x v="192"/>
    <n v="0"/>
  </r>
  <r>
    <x v="85"/>
    <s v="Riesgo de Mercado   "/>
    <x v="193"/>
    <n v="0"/>
  </r>
  <r>
    <x v="85"/>
    <s v="Riesgo de Mercado   "/>
    <x v="194"/>
    <n v="0"/>
  </r>
  <r>
    <x v="85"/>
    <s v="Riesgo de Mercado   "/>
    <x v="195"/>
    <n v="0"/>
  </r>
  <r>
    <x v="85"/>
    <s v="Riesgo de Mercado   "/>
    <x v="196"/>
    <n v="0"/>
  </r>
  <r>
    <x v="85"/>
    <s v="Riesgo de Mercado   "/>
    <x v="197"/>
    <n v="0"/>
  </r>
  <r>
    <x v="85"/>
    <s v="Riesgo de Mercado   "/>
    <x v="198"/>
    <n v="0"/>
  </r>
  <r>
    <x v="85"/>
    <s v="Riesgo de Mercado   "/>
    <x v="199"/>
    <n v="0"/>
  </r>
  <r>
    <x v="85"/>
    <s v="Riesgo de Mercado   "/>
    <x v="200"/>
    <n v="0"/>
  </r>
  <r>
    <x v="85"/>
    <s v="Riesgo de Mercado   "/>
    <x v="201"/>
    <n v="0"/>
  </r>
  <r>
    <x v="85"/>
    <s v="Riesgo de Mercado   "/>
    <x v="202"/>
    <n v="0"/>
  </r>
  <r>
    <x v="85"/>
    <s v="Riesgo de Mercado   "/>
    <x v="203"/>
    <n v="0"/>
  </r>
  <r>
    <x v="85"/>
    <s v="Riesgo de Mercado   "/>
    <x v="204"/>
    <n v="0"/>
  </r>
  <r>
    <x v="85"/>
    <s v="Riesgo de Mercado   "/>
    <x v="205"/>
    <n v="0"/>
  </r>
  <r>
    <x v="85"/>
    <s v="Riesgo de Mercado   "/>
    <x v="206"/>
    <n v="0"/>
  </r>
  <r>
    <x v="85"/>
    <s v="Riesgo de Mercado   "/>
    <x v="207"/>
    <n v="0"/>
  </r>
  <r>
    <x v="85"/>
    <s v="Riesgo de Mercado   "/>
    <x v="208"/>
    <n v="0"/>
  </r>
  <r>
    <x v="85"/>
    <s v="Riesgo de Mercado   "/>
    <x v="209"/>
    <n v="0"/>
  </r>
  <r>
    <x v="85"/>
    <s v="Riesgo de Mercado   "/>
    <x v="210"/>
    <n v="0"/>
  </r>
  <r>
    <x v="85"/>
    <s v="Riesgo de Mercado   "/>
    <x v="211"/>
    <n v="0"/>
  </r>
  <r>
    <x v="85"/>
    <s v="Riesgo de Mercado   "/>
    <x v="212"/>
    <n v="0"/>
  </r>
  <r>
    <x v="85"/>
    <s v="Riesgo de Mercado   "/>
    <x v="213"/>
    <n v="0"/>
  </r>
  <r>
    <x v="85"/>
    <s v="Riesgo de Mercado   "/>
    <x v="214"/>
    <n v="0"/>
  </r>
  <r>
    <x v="85"/>
    <s v="Riesgo de Mercado   "/>
    <x v="215"/>
    <n v="0"/>
  </r>
  <r>
    <x v="85"/>
    <s v="Riesgo de Mercado   "/>
    <x v="216"/>
    <n v="0"/>
  </r>
  <r>
    <x v="85"/>
    <s v="Riesgo de Mercado   "/>
    <x v="217"/>
    <n v="0"/>
  </r>
  <r>
    <x v="85"/>
    <s v="Riesgo de Mercado   "/>
    <x v="218"/>
    <n v="0"/>
  </r>
  <r>
    <x v="85"/>
    <s v="Riesgo de Mercado   "/>
    <x v="219"/>
    <n v="0"/>
  </r>
  <r>
    <x v="85"/>
    <s v="Riesgo de Mercado   "/>
    <x v="220"/>
    <n v="0"/>
  </r>
  <r>
    <x v="85"/>
    <s v="Riesgo de Mercado   "/>
    <x v="221"/>
    <n v="0"/>
  </r>
  <r>
    <x v="85"/>
    <s v="Riesgo de Mercado   "/>
    <x v="222"/>
    <n v="0"/>
  </r>
  <r>
    <x v="85"/>
    <s v="Riesgo de Mercado   "/>
    <x v="223"/>
    <n v="0"/>
  </r>
  <r>
    <x v="85"/>
    <s v="Riesgo de Mercado   "/>
    <x v="224"/>
    <n v="0"/>
  </r>
  <r>
    <x v="85"/>
    <s v="Riesgo de Mercado   "/>
    <x v="225"/>
    <n v="0"/>
  </r>
  <r>
    <x v="85"/>
    <s v="Riesgo de Mercado   "/>
    <x v="226"/>
    <n v="0"/>
  </r>
  <r>
    <x v="85"/>
    <s v="Riesgo de Mercado   "/>
    <x v="227"/>
    <n v="0"/>
  </r>
  <r>
    <x v="85"/>
    <s v="Riesgo de Mercado   "/>
    <x v="228"/>
    <n v="0"/>
  </r>
  <r>
    <x v="85"/>
    <s v="Riesgo de Mercado   "/>
    <x v="229"/>
    <n v="0"/>
  </r>
  <r>
    <x v="85"/>
    <s v="Riesgo de Mercado   "/>
    <x v="230"/>
    <n v="0"/>
  </r>
  <r>
    <x v="85"/>
    <s v="Riesgo de Mercado   "/>
    <x v="231"/>
    <n v="0"/>
  </r>
  <r>
    <x v="85"/>
    <s v="Riesgo de Mercado   "/>
    <x v="232"/>
    <n v="0"/>
  </r>
  <r>
    <x v="85"/>
    <s v="Riesgo de Mercado   "/>
    <x v="233"/>
    <n v="0"/>
  </r>
  <r>
    <x v="85"/>
    <s v="Riesgo de Mercado   "/>
    <x v="234"/>
    <n v="0"/>
  </r>
  <r>
    <x v="85"/>
    <s v="Riesgo de Mercado   "/>
    <x v="235"/>
    <n v="0"/>
  </r>
  <r>
    <x v="85"/>
    <s v="Riesgo de Mercado   "/>
    <x v="236"/>
    <n v="0"/>
  </r>
  <r>
    <x v="85"/>
    <s v="Riesgo de Mercado   "/>
    <x v="237"/>
    <n v="0"/>
  </r>
  <r>
    <x v="85"/>
    <s v="Riesgo de Mercado   "/>
    <x v="238"/>
    <n v="0"/>
  </r>
  <r>
    <x v="85"/>
    <s v="Riesgo de Mercado   "/>
    <x v="239"/>
    <n v="0"/>
  </r>
  <r>
    <x v="85"/>
    <s v="Riesgo de Mercado   "/>
    <x v="240"/>
    <n v="0"/>
  </r>
  <r>
    <x v="86"/>
    <s v="Control Gstos Cancel"/>
    <x v="2"/>
    <n v="0"/>
  </r>
  <r>
    <x v="86"/>
    <s v="Control Gstos Cancel"/>
    <x v="3"/>
    <n v="0"/>
  </r>
  <r>
    <x v="86"/>
    <s v="Control Gstos Cancel"/>
    <x v="4"/>
    <n v="0"/>
  </r>
  <r>
    <x v="86"/>
    <s v="Control Gstos Cancel"/>
    <x v="5"/>
    <n v="0"/>
  </r>
  <r>
    <x v="86"/>
    <s v="Control Gstos Cancel"/>
    <x v="6"/>
    <n v="0"/>
  </r>
  <r>
    <x v="86"/>
    <s v="Control Gstos Cancel"/>
    <x v="7"/>
    <n v="0"/>
  </r>
  <r>
    <x v="86"/>
    <s v="Control Gstos Cancel"/>
    <x v="8"/>
    <n v="0"/>
  </r>
  <r>
    <x v="86"/>
    <s v="Control Gstos Cancel"/>
    <x v="9"/>
    <n v="0"/>
  </r>
  <r>
    <x v="86"/>
    <s v="Control Gstos Cancel"/>
    <x v="10"/>
    <n v="0"/>
  </r>
  <r>
    <x v="86"/>
    <s v="Control Gstos Cancel"/>
    <x v="11"/>
    <n v="0"/>
  </r>
  <r>
    <x v="86"/>
    <s v="Control Gstos Cancel"/>
    <x v="12"/>
    <n v="0"/>
  </r>
  <r>
    <x v="86"/>
    <s v="Control Gstos Cancel"/>
    <x v="13"/>
    <n v="0"/>
  </r>
  <r>
    <x v="86"/>
    <s v="Control Gstos Cancel"/>
    <x v="14"/>
    <n v="0"/>
  </r>
  <r>
    <x v="86"/>
    <s v="Control Gstos Cancel"/>
    <x v="15"/>
    <n v="0"/>
  </r>
  <r>
    <x v="86"/>
    <s v="Control Gstos Cancel"/>
    <x v="16"/>
    <n v="0"/>
  </r>
  <r>
    <x v="86"/>
    <s v="Control Gstos Cancel"/>
    <x v="17"/>
    <n v="0"/>
  </r>
  <r>
    <x v="86"/>
    <s v="Control Gstos Cancel"/>
    <x v="18"/>
    <n v="0"/>
  </r>
  <r>
    <x v="86"/>
    <s v="Control Gstos Cancel"/>
    <x v="19"/>
    <n v="0"/>
  </r>
  <r>
    <x v="86"/>
    <s v="Control Gstos Cancel"/>
    <x v="20"/>
    <n v="0"/>
  </r>
  <r>
    <x v="86"/>
    <s v="Control Gstos Cancel"/>
    <x v="21"/>
    <n v="0"/>
  </r>
  <r>
    <x v="86"/>
    <s v="Control Gstos Cancel"/>
    <x v="22"/>
    <n v="0"/>
  </r>
  <r>
    <x v="86"/>
    <s v="Control Gstos Cancel"/>
    <x v="23"/>
    <n v="0"/>
  </r>
  <r>
    <x v="86"/>
    <s v="Control Gstos Cancel"/>
    <x v="24"/>
    <n v="0"/>
  </r>
  <r>
    <x v="86"/>
    <s v="Control Gstos Cancel"/>
    <x v="25"/>
    <n v="0"/>
  </r>
  <r>
    <x v="86"/>
    <s v="Control Gstos Cancel"/>
    <x v="26"/>
    <n v="0"/>
  </r>
  <r>
    <x v="86"/>
    <s v="Control Gstos Cancel"/>
    <x v="27"/>
    <n v="0"/>
  </r>
  <r>
    <x v="86"/>
    <s v="Control Gstos Cancel"/>
    <x v="28"/>
    <n v="0"/>
  </r>
  <r>
    <x v="86"/>
    <s v="Control Gstos Cancel"/>
    <x v="29"/>
    <n v="0"/>
  </r>
  <r>
    <x v="86"/>
    <s v="Control Gstos Cancel"/>
    <x v="30"/>
    <n v="0"/>
  </r>
  <r>
    <x v="86"/>
    <s v="Control Gstos Cancel"/>
    <x v="31"/>
    <n v="0"/>
  </r>
  <r>
    <x v="86"/>
    <s v="Control Gstos Cancel"/>
    <x v="32"/>
    <n v="0"/>
  </r>
  <r>
    <x v="86"/>
    <s v="Control Gstos Cancel"/>
    <x v="33"/>
    <n v="0"/>
  </r>
  <r>
    <x v="86"/>
    <s v="Control Gstos Cancel"/>
    <x v="34"/>
    <n v="0"/>
  </r>
  <r>
    <x v="86"/>
    <s v="Control Gstos Cancel"/>
    <x v="35"/>
    <n v="0"/>
  </r>
  <r>
    <x v="86"/>
    <s v="Control Gstos Cancel"/>
    <x v="36"/>
    <n v="0"/>
  </r>
  <r>
    <x v="86"/>
    <s v="Control Gstos Cancel"/>
    <x v="37"/>
    <n v="0"/>
  </r>
  <r>
    <x v="86"/>
    <s v="Control Gstos Cancel"/>
    <x v="38"/>
    <n v="0"/>
  </r>
  <r>
    <x v="86"/>
    <s v="Control Gstos Cancel"/>
    <x v="39"/>
    <n v="0"/>
  </r>
  <r>
    <x v="86"/>
    <s v="Control Gstos Cancel"/>
    <x v="40"/>
    <n v="0"/>
  </r>
  <r>
    <x v="86"/>
    <s v="Control Gstos Cancel"/>
    <x v="41"/>
    <n v="0"/>
  </r>
  <r>
    <x v="86"/>
    <s v="Control Gstos Cancel"/>
    <x v="42"/>
    <n v="0"/>
  </r>
  <r>
    <x v="86"/>
    <s v="Control Gstos Cancel"/>
    <x v="43"/>
    <n v="0"/>
  </r>
  <r>
    <x v="86"/>
    <s v="Control Gstos Cancel"/>
    <x v="44"/>
    <n v="0"/>
  </r>
  <r>
    <x v="86"/>
    <s v="Control Gstos Cancel"/>
    <x v="45"/>
    <n v="0"/>
  </r>
  <r>
    <x v="86"/>
    <s v="Control Gstos Cancel"/>
    <x v="46"/>
    <n v="0"/>
  </r>
  <r>
    <x v="86"/>
    <s v="Control Gstos Cancel"/>
    <x v="47"/>
    <n v="0"/>
  </r>
  <r>
    <x v="86"/>
    <s v="Control Gstos Cancel"/>
    <x v="48"/>
    <n v="1"/>
  </r>
  <r>
    <x v="86"/>
    <s v="Control Gstos Cancel"/>
    <x v="49"/>
    <n v="0"/>
  </r>
  <r>
    <x v="86"/>
    <s v="Control Gstos Cancel"/>
    <x v="50"/>
    <n v="0"/>
  </r>
  <r>
    <x v="86"/>
    <s v="Control Gstos Cancel"/>
    <x v="51"/>
    <n v="0"/>
  </r>
  <r>
    <x v="86"/>
    <s v="Control Gstos Cancel"/>
    <x v="52"/>
    <n v="0"/>
  </r>
  <r>
    <x v="86"/>
    <s v="Control Gstos Cancel"/>
    <x v="53"/>
    <n v="0"/>
  </r>
  <r>
    <x v="86"/>
    <s v="Control Gstos Cancel"/>
    <x v="54"/>
    <n v="0"/>
  </r>
  <r>
    <x v="86"/>
    <s v="Control Gstos Cancel"/>
    <x v="55"/>
    <n v="0"/>
  </r>
  <r>
    <x v="86"/>
    <s v="Control Gstos Cancel"/>
    <x v="56"/>
    <n v="0"/>
  </r>
  <r>
    <x v="86"/>
    <s v="Control Gstos Cancel"/>
    <x v="57"/>
    <n v="0"/>
  </r>
  <r>
    <x v="86"/>
    <s v="Control Gstos Cancel"/>
    <x v="58"/>
    <n v="0"/>
  </r>
  <r>
    <x v="86"/>
    <s v="Control Gstos Cancel"/>
    <x v="59"/>
    <n v="0"/>
  </r>
  <r>
    <x v="86"/>
    <s v="Control Gstos Cancel"/>
    <x v="60"/>
    <n v="0"/>
  </r>
  <r>
    <x v="86"/>
    <s v="Control Gstos Cancel"/>
    <x v="61"/>
    <n v="0"/>
  </r>
  <r>
    <x v="86"/>
    <s v="Control Gstos Cancel"/>
    <x v="62"/>
    <n v="0"/>
  </r>
  <r>
    <x v="86"/>
    <s v="Control Gstos Cancel"/>
    <x v="63"/>
    <n v="0"/>
  </r>
  <r>
    <x v="86"/>
    <s v="Control Gstos Cancel"/>
    <x v="64"/>
    <n v="0"/>
  </r>
  <r>
    <x v="86"/>
    <s v="Control Gstos Cancel"/>
    <x v="65"/>
    <n v="0"/>
  </r>
  <r>
    <x v="86"/>
    <s v="Control Gstos Cancel"/>
    <x v="66"/>
    <n v="0"/>
  </r>
  <r>
    <x v="86"/>
    <s v="Control Gstos Cancel"/>
    <x v="67"/>
    <n v="0"/>
  </r>
  <r>
    <x v="86"/>
    <s v="Control Gstos Cancel"/>
    <x v="68"/>
    <n v="0"/>
  </r>
  <r>
    <x v="86"/>
    <s v="Control Gstos Cancel"/>
    <x v="69"/>
    <n v="0"/>
  </r>
  <r>
    <x v="86"/>
    <s v="Control Gstos Cancel"/>
    <x v="70"/>
    <n v="0"/>
  </r>
  <r>
    <x v="86"/>
    <s v="Control Gstos Cancel"/>
    <x v="71"/>
    <n v="0"/>
  </r>
  <r>
    <x v="86"/>
    <s v="Control Gstos Cancel"/>
    <x v="72"/>
    <n v="0"/>
  </r>
  <r>
    <x v="86"/>
    <s v="Control Gstos Cancel"/>
    <x v="73"/>
    <n v="0"/>
  </r>
  <r>
    <x v="86"/>
    <s v="Control Gstos Cancel"/>
    <x v="74"/>
    <n v="0"/>
  </r>
  <r>
    <x v="86"/>
    <s v="Control Gstos Cancel"/>
    <x v="75"/>
    <n v="0"/>
  </r>
  <r>
    <x v="86"/>
    <s v="Control Gstos Cancel"/>
    <x v="76"/>
    <n v="0"/>
  </r>
  <r>
    <x v="86"/>
    <s v="Control Gstos Cancel"/>
    <x v="77"/>
    <n v="0"/>
  </r>
  <r>
    <x v="86"/>
    <s v="Control Gstos Cancel"/>
    <x v="78"/>
    <n v="0"/>
  </r>
  <r>
    <x v="86"/>
    <s v="Control Gstos Cancel"/>
    <x v="79"/>
    <n v="0"/>
  </r>
  <r>
    <x v="86"/>
    <s v="Control Gstos Cancel"/>
    <x v="80"/>
    <n v="0"/>
  </r>
  <r>
    <x v="86"/>
    <s v="Control Gstos Cancel"/>
    <x v="81"/>
    <n v="0"/>
  </r>
  <r>
    <x v="86"/>
    <s v="Control Gstos Cancel"/>
    <x v="82"/>
    <n v="0"/>
  </r>
  <r>
    <x v="86"/>
    <s v="Control Gstos Cancel"/>
    <x v="83"/>
    <n v="0"/>
  </r>
  <r>
    <x v="86"/>
    <s v="Control Gstos Cancel"/>
    <x v="84"/>
    <n v="0"/>
  </r>
  <r>
    <x v="86"/>
    <s v="Control Gstos Cancel"/>
    <x v="85"/>
    <n v="0"/>
  </r>
  <r>
    <x v="86"/>
    <s v="Control Gstos Cancel"/>
    <x v="86"/>
    <n v="0"/>
  </r>
  <r>
    <x v="86"/>
    <s v="Control Gstos Cancel"/>
    <x v="87"/>
    <n v="0"/>
  </r>
  <r>
    <x v="86"/>
    <s v="Control Gstos Cancel"/>
    <x v="88"/>
    <n v="0"/>
  </r>
  <r>
    <x v="86"/>
    <s v="Control Gstos Cancel"/>
    <x v="89"/>
    <n v="0"/>
  </r>
  <r>
    <x v="86"/>
    <s v="Control Gstos Cancel"/>
    <x v="90"/>
    <n v="0"/>
  </r>
  <r>
    <x v="86"/>
    <s v="Control Gstos Cancel"/>
    <x v="91"/>
    <n v="0"/>
  </r>
  <r>
    <x v="86"/>
    <s v="Control Gstos Cancel"/>
    <x v="92"/>
    <n v="0"/>
  </r>
  <r>
    <x v="86"/>
    <s v="Control Gstos Cancel"/>
    <x v="93"/>
    <n v="0"/>
  </r>
  <r>
    <x v="86"/>
    <s v="Control Gstos Cancel"/>
    <x v="94"/>
    <n v="0"/>
  </r>
  <r>
    <x v="86"/>
    <s v="Control Gstos Cancel"/>
    <x v="95"/>
    <n v="0"/>
  </r>
  <r>
    <x v="86"/>
    <s v="Control Gstos Cancel"/>
    <x v="96"/>
    <n v="0"/>
  </r>
  <r>
    <x v="86"/>
    <s v="Control Gstos Cancel"/>
    <x v="97"/>
    <n v="0"/>
  </r>
  <r>
    <x v="86"/>
    <s v="Control Gstos Cancel"/>
    <x v="98"/>
    <n v="0"/>
  </r>
  <r>
    <x v="86"/>
    <s v="Control Gstos Cancel"/>
    <x v="99"/>
    <n v="0"/>
  </r>
  <r>
    <x v="86"/>
    <s v="Control Gstos Cancel"/>
    <x v="100"/>
    <n v="0"/>
  </r>
  <r>
    <x v="86"/>
    <s v="Control Gstos Cancel"/>
    <x v="101"/>
    <n v="0"/>
  </r>
  <r>
    <x v="86"/>
    <s v="Control Gstos Cancel"/>
    <x v="102"/>
    <n v="0"/>
  </r>
  <r>
    <x v="86"/>
    <s v="Control Gstos Cancel"/>
    <x v="103"/>
    <n v="0"/>
  </r>
  <r>
    <x v="86"/>
    <s v="Control Gstos Cancel"/>
    <x v="104"/>
    <n v="0"/>
  </r>
  <r>
    <x v="86"/>
    <s v="Control Gstos Cancel"/>
    <x v="105"/>
    <n v="0"/>
  </r>
  <r>
    <x v="86"/>
    <s v="Control Gstos Cancel"/>
    <x v="106"/>
    <n v="0"/>
  </r>
  <r>
    <x v="86"/>
    <s v="Control Gstos Cancel"/>
    <x v="107"/>
    <n v="0"/>
  </r>
  <r>
    <x v="86"/>
    <s v="Control Gstos Cancel"/>
    <x v="108"/>
    <n v="0"/>
  </r>
  <r>
    <x v="86"/>
    <s v="Control Gstos Cancel"/>
    <x v="109"/>
    <n v="0"/>
  </r>
  <r>
    <x v="86"/>
    <s v="Control Gstos Cancel"/>
    <x v="110"/>
    <n v="0"/>
  </r>
  <r>
    <x v="86"/>
    <s v="Control Gstos Cancel"/>
    <x v="111"/>
    <n v="0"/>
  </r>
  <r>
    <x v="86"/>
    <s v="Control Gstos Cancel"/>
    <x v="112"/>
    <n v="0"/>
  </r>
  <r>
    <x v="86"/>
    <s v="Control Gstos Cancel"/>
    <x v="113"/>
    <n v="0"/>
  </r>
  <r>
    <x v="86"/>
    <s v="Control Gstos Cancel"/>
    <x v="114"/>
    <n v="0"/>
  </r>
  <r>
    <x v="86"/>
    <s v="Control Gstos Cancel"/>
    <x v="115"/>
    <n v="0"/>
  </r>
  <r>
    <x v="86"/>
    <s v="Control Gstos Cancel"/>
    <x v="116"/>
    <n v="0"/>
  </r>
  <r>
    <x v="86"/>
    <s v="Control Gstos Cancel"/>
    <x v="117"/>
    <n v="0"/>
  </r>
  <r>
    <x v="86"/>
    <s v="Control Gstos Cancel"/>
    <x v="118"/>
    <n v="0"/>
  </r>
  <r>
    <x v="86"/>
    <s v="Control Gstos Cancel"/>
    <x v="119"/>
    <n v="0"/>
  </r>
  <r>
    <x v="86"/>
    <s v="Control Gstos Cancel"/>
    <x v="120"/>
    <n v="0"/>
  </r>
  <r>
    <x v="86"/>
    <s v="Control Gstos Cancel"/>
    <x v="121"/>
    <n v="0"/>
  </r>
  <r>
    <x v="86"/>
    <s v="Control Gstos Cancel"/>
    <x v="122"/>
    <n v="0"/>
  </r>
  <r>
    <x v="86"/>
    <s v="Control Gstos Cancel"/>
    <x v="123"/>
    <n v="0"/>
  </r>
  <r>
    <x v="86"/>
    <s v="Control Gstos Cancel"/>
    <x v="124"/>
    <n v="0"/>
  </r>
  <r>
    <x v="86"/>
    <s v="Control Gstos Cancel"/>
    <x v="125"/>
    <n v="0"/>
  </r>
  <r>
    <x v="86"/>
    <s v="Control Gstos Cancel"/>
    <x v="126"/>
    <n v="0"/>
  </r>
  <r>
    <x v="86"/>
    <s v="Control Gstos Cancel"/>
    <x v="127"/>
    <n v="1"/>
  </r>
  <r>
    <x v="86"/>
    <s v="Control Gstos Cancel"/>
    <x v="128"/>
    <n v="0"/>
  </r>
  <r>
    <x v="86"/>
    <s v="Control Gstos Cancel"/>
    <x v="129"/>
    <n v="0"/>
  </r>
  <r>
    <x v="86"/>
    <s v="Control Gstos Cancel"/>
    <x v="130"/>
    <n v="0"/>
  </r>
  <r>
    <x v="86"/>
    <s v="Control Gstos Cancel"/>
    <x v="131"/>
    <n v="0"/>
  </r>
  <r>
    <x v="86"/>
    <s v="Control Gstos Cancel"/>
    <x v="132"/>
    <n v="0"/>
  </r>
  <r>
    <x v="86"/>
    <s v="Control Gstos Cancel"/>
    <x v="133"/>
    <n v="0"/>
  </r>
  <r>
    <x v="86"/>
    <s v="Control Gstos Cancel"/>
    <x v="134"/>
    <n v="0"/>
  </r>
  <r>
    <x v="86"/>
    <s v="Control Gstos Cancel"/>
    <x v="135"/>
    <n v="0"/>
  </r>
  <r>
    <x v="86"/>
    <s v="Control Gstos Cancel"/>
    <x v="136"/>
    <n v="0"/>
  </r>
  <r>
    <x v="86"/>
    <s v="Control Gstos Cancel"/>
    <x v="137"/>
    <n v="0"/>
  </r>
  <r>
    <x v="86"/>
    <s v="Control Gstos Cancel"/>
    <x v="138"/>
    <n v="0"/>
  </r>
  <r>
    <x v="86"/>
    <s v="Control Gstos Cancel"/>
    <x v="139"/>
    <n v="0"/>
  </r>
  <r>
    <x v="86"/>
    <s v="Control Gstos Cancel"/>
    <x v="140"/>
    <n v="0"/>
  </r>
  <r>
    <x v="86"/>
    <s v="Control Gstos Cancel"/>
    <x v="141"/>
    <n v="0"/>
  </r>
  <r>
    <x v="86"/>
    <s v="Control Gstos Cancel"/>
    <x v="142"/>
    <n v="0"/>
  </r>
  <r>
    <x v="86"/>
    <s v="Control Gstos Cancel"/>
    <x v="143"/>
    <n v="0"/>
  </r>
  <r>
    <x v="86"/>
    <s v="Control Gstos Cancel"/>
    <x v="144"/>
    <n v="0"/>
  </r>
  <r>
    <x v="86"/>
    <s v="Control Gstos Cancel"/>
    <x v="145"/>
    <n v="0"/>
  </r>
  <r>
    <x v="86"/>
    <s v="Control Gstos Cancel"/>
    <x v="146"/>
    <n v="0"/>
  </r>
  <r>
    <x v="86"/>
    <s v="Control Gstos Cancel"/>
    <x v="147"/>
    <n v="0"/>
  </r>
  <r>
    <x v="86"/>
    <s v="Control Gstos Cancel"/>
    <x v="148"/>
    <n v="0"/>
  </r>
  <r>
    <x v="86"/>
    <s v="Control Gstos Cancel"/>
    <x v="149"/>
    <n v="0"/>
  </r>
  <r>
    <x v="86"/>
    <s v="Control Gstos Cancel"/>
    <x v="150"/>
    <n v="0"/>
  </r>
  <r>
    <x v="86"/>
    <s v="Control Gstos Cancel"/>
    <x v="151"/>
    <n v="0"/>
  </r>
  <r>
    <x v="86"/>
    <s v="Control Gstos Cancel"/>
    <x v="152"/>
    <n v="0"/>
  </r>
  <r>
    <x v="86"/>
    <s v="Control Gstos Cancel"/>
    <x v="153"/>
    <n v="0"/>
  </r>
  <r>
    <x v="86"/>
    <s v="Control Gstos Cancel"/>
    <x v="154"/>
    <n v="0"/>
  </r>
  <r>
    <x v="86"/>
    <s v="Control Gstos Cancel"/>
    <x v="155"/>
    <n v="0"/>
  </r>
  <r>
    <x v="86"/>
    <s v="Control Gstos Cancel"/>
    <x v="156"/>
    <n v="0"/>
  </r>
  <r>
    <x v="86"/>
    <s v="Control Gstos Cancel"/>
    <x v="157"/>
    <n v="0"/>
  </r>
  <r>
    <x v="86"/>
    <s v="Control Gstos Cancel"/>
    <x v="158"/>
    <n v="0"/>
  </r>
  <r>
    <x v="86"/>
    <s v="Control Gstos Cancel"/>
    <x v="159"/>
    <n v="0"/>
  </r>
  <r>
    <x v="86"/>
    <s v="Control Gstos Cancel"/>
    <x v="160"/>
    <n v="0"/>
  </r>
  <r>
    <x v="86"/>
    <s v="Control Gstos Cancel"/>
    <x v="161"/>
    <n v="0"/>
  </r>
  <r>
    <x v="86"/>
    <s v="Control Gstos Cancel"/>
    <x v="162"/>
    <n v="0"/>
  </r>
  <r>
    <x v="86"/>
    <s v="Control Gstos Cancel"/>
    <x v="163"/>
    <n v="0"/>
  </r>
  <r>
    <x v="86"/>
    <s v="Control Gstos Cancel"/>
    <x v="164"/>
    <n v="0"/>
  </r>
  <r>
    <x v="86"/>
    <s v="Control Gstos Cancel"/>
    <x v="165"/>
    <n v="0"/>
  </r>
  <r>
    <x v="86"/>
    <s v="Control Gstos Cancel"/>
    <x v="166"/>
    <n v="0"/>
  </r>
  <r>
    <x v="86"/>
    <s v="Control Gstos Cancel"/>
    <x v="167"/>
    <n v="0"/>
  </r>
  <r>
    <x v="86"/>
    <s v="Control Gstos Cancel"/>
    <x v="168"/>
    <n v="0"/>
  </r>
  <r>
    <x v="86"/>
    <s v="Control Gstos Cancel"/>
    <x v="169"/>
    <n v="0"/>
  </r>
  <r>
    <x v="86"/>
    <s v="Control Gstos Cancel"/>
    <x v="170"/>
    <n v="0"/>
  </r>
  <r>
    <x v="86"/>
    <s v="Control Gstos Cancel"/>
    <x v="171"/>
    <n v="0"/>
  </r>
  <r>
    <x v="86"/>
    <s v="Control Gstos Cancel"/>
    <x v="172"/>
    <n v="0"/>
  </r>
  <r>
    <x v="86"/>
    <s v="Control Gstos Cancel"/>
    <x v="173"/>
    <n v="0"/>
  </r>
  <r>
    <x v="86"/>
    <s v="Control Gstos Cancel"/>
    <x v="174"/>
    <n v="0"/>
  </r>
  <r>
    <x v="86"/>
    <s v="Control Gstos Cancel"/>
    <x v="175"/>
    <n v="0"/>
  </r>
  <r>
    <x v="86"/>
    <s v="Control Gstos Cancel"/>
    <x v="176"/>
    <n v="0"/>
  </r>
  <r>
    <x v="86"/>
    <s v="Control Gstos Cancel"/>
    <x v="177"/>
    <n v="0"/>
  </r>
  <r>
    <x v="86"/>
    <s v="Control Gstos Cancel"/>
    <x v="178"/>
    <n v="0"/>
  </r>
  <r>
    <x v="86"/>
    <s v="Control Gstos Cancel"/>
    <x v="179"/>
    <n v="0"/>
  </r>
  <r>
    <x v="86"/>
    <s v="Control Gstos Cancel"/>
    <x v="180"/>
    <n v="0"/>
  </r>
  <r>
    <x v="86"/>
    <s v="Control Gstos Cancel"/>
    <x v="181"/>
    <n v="0"/>
  </r>
  <r>
    <x v="86"/>
    <s v="Control Gstos Cancel"/>
    <x v="182"/>
    <n v="0"/>
  </r>
  <r>
    <x v="86"/>
    <s v="Control Gstos Cancel"/>
    <x v="183"/>
    <n v="0"/>
  </r>
  <r>
    <x v="86"/>
    <s v="Control Gstos Cancel"/>
    <x v="184"/>
    <n v="0"/>
  </r>
  <r>
    <x v="86"/>
    <s v="Control Gstos Cancel"/>
    <x v="185"/>
    <n v="0"/>
  </r>
  <r>
    <x v="86"/>
    <s v="Control Gstos Cancel"/>
    <x v="186"/>
    <n v="0"/>
  </r>
  <r>
    <x v="86"/>
    <s v="Control Gstos Cancel"/>
    <x v="187"/>
    <n v="0"/>
  </r>
  <r>
    <x v="86"/>
    <s v="Control Gstos Cancel"/>
    <x v="188"/>
    <n v="0"/>
  </r>
  <r>
    <x v="86"/>
    <s v="Control Gstos Cancel"/>
    <x v="189"/>
    <n v="0"/>
  </r>
  <r>
    <x v="86"/>
    <s v="Control Gstos Cancel"/>
    <x v="190"/>
    <n v="0"/>
  </r>
  <r>
    <x v="86"/>
    <s v="Control Gstos Cancel"/>
    <x v="191"/>
    <n v="0"/>
  </r>
  <r>
    <x v="86"/>
    <s v="Control Gstos Cancel"/>
    <x v="192"/>
    <n v="0"/>
  </r>
  <r>
    <x v="86"/>
    <s v="Control Gstos Cancel"/>
    <x v="193"/>
    <n v="0"/>
  </r>
  <r>
    <x v="86"/>
    <s v="Control Gstos Cancel"/>
    <x v="194"/>
    <n v="0"/>
  </r>
  <r>
    <x v="86"/>
    <s v="Control Gstos Cancel"/>
    <x v="195"/>
    <n v="0"/>
  </r>
  <r>
    <x v="86"/>
    <s v="Control Gstos Cancel"/>
    <x v="196"/>
    <n v="0"/>
  </r>
  <r>
    <x v="86"/>
    <s v="Control Gstos Cancel"/>
    <x v="197"/>
    <n v="0"/>
  </r>
  <r>
    <x v="86"/>
    <s v="Control Gstos Cancel"/>
    <x v="198"/>
    <n v="0"/>
  </r>
  <r>
    <x v="86"/>
    <s v="Control Gstos Cancel"/>
    <x v="199"/>
    <n v="0"/>
  </r>
  <r>
    <x v="86"/>
    <s v="Control Gstos Cancel"/>
    <x v="200"/>
    <n v="0"/>
  </r>
  <r>
    <x v="86"/>
    <s v="Control Gstos Cancel"/>
    <x v="201"/>
    <n v="0"/>
  </r>
  <r>
    <x v="86"/>
    <s v="Control Gstos Cancel"/>
    <x v="202"/>
    <n v="0"/>
  </r>
  <r>
    <x v="86"/>
    <s v="Control Gstos Cancel"/>
    <x v="203"/>
    <n v="0"/>
  </r>
  <r>
    <x v="86"/>
    <s v="Control Gstos Cancel"/>
    <x v="204"/>
    <n v="0"/>
  </r>
  <r>
    <x v="86"/>
    <s v="Control Gstos Cancel"/>
    <x v="205"/>
    <n v="0"/>
  </r>
  <r>
    <x v="86"/>
    <s v="Control Gstos Cancel"/>
    <x v="206"/>
    <n v="0"/>
  </r>
  <r>
    <x v="86"/>
    <s v="Control Gstos Cancel"/>
    <x v="207"/>
    <n v="0"/>
  </r>
  <r>
    <x v="86"/>
    <s v="Control Gstos Cancel"/>
    <x v="208"/>
    <n v="0"/>
  </r>
  <r>
    <x v="86"/>
    <s v="Control Gstos Cancel"/>
    <x v="209"/>
    <n v="0"/>
  </r>
  <r>
    <x v="86"/>
    <s v="Control Gstos Cancel"/>
    <x v="210"/>
    <n v="0"/>
  </r>
  <r>
    <x v="86"/>
    <s v="Control Gstos Cancel"/>
    <x v="211"/>
    <n v="0"/>
  </r>
  <r>
    <x v="86"/>
    <s v="Control Gstos Cancel"/>
    <x v="212"/>
    <n v="0"/>
  </r>
  <r>
    <x v="86"/>
    <s v="Control Gstos Cancel"/>
    <x v="213"/>
    <n v="0"/>
  </r>
  <r>
    <x v="86"/>
    <s v="Control Gstos Cancel"/>
    <x v="214"/>
    <n v="0"/>
  </r>
  <r>
    <x v="86"/>
    <s v="Control Gstos Cancel"/>
    <x v="215"/>
    <n v="0"/>
  </r>
  <r>
    <x v="86"/>
    <s v="Control Gstos Cancel"/>
    <x v="216"/>
    <n v="0"/>
  </r>
  <r>
    <x v="86"/>
    <s v="Control Gstos Cancel"/>
    <x v="217"/>
    <n v="0"/>
  </r>
  <r>
    <x v="86"/>
    <s v="Control Gstos Cancel"/>
    <x v="218"/>
    <n v="0"/>
  </r>
  <r>
    <x v="86"/>
    <s v="Control Gstos Cancel"/>
    <x v="219"/>
    <n v="0"/>
  </r>
  <r>
    <x v="86"/>
    <s v="Control Gstos Cancel"/>
    <x v="220"/>
    <n v="0"/>
  </r>
  <r>
    <x v="86"/>
    <s v="Control Gstos Cancel"/>
    <x v="221"/>
    <n v="0"/>
  </r>
  <r>
    <x v="86"/>
    <s v="Control Gstos Cancel"/>
    <x v="222"/>
    <n v="0"/>
  </r>
  <r>
    <x v="86"/>
    <s v="Control Gstos Cancel"/>
    <x v="223"/>
    <n v="0"/>
  </r>
  <r>
    <x v="86"/>
    <s v="Control Gstos Cancel"/>
    <x v="224"/>
    <n v="0"/>
  </r>
  <r>
    <x v="86"/>
    <s v="Control Gstos Cancel"/>
    <x v="225"/>
    <n v="0"/>
  </r>
  <r>
    <x v="86"/>
    <s v="Control Gstos Cancel"/>
    <x v="226"/>
    <n v="0"/>
  </r>
  <r>
    <x v="86"/>
    <s v="Control Gstos Cancel"/>
    <x v="227"/>
    <n v="0"/>
  </r>
  <r>
    <x v="86"/>
    <s v="Control Gstos Cancel"/>
    <x v="228"/>
    <n v="0"/>
  </r>
  <r>
    <x v="86"/>
    <s v="Control Gstos Cancel"/>
    <x v="229"/>
    <n v="0"/>
  </r>
  <r>
    <x v="86"/>
    <s v="Control Gstos Cancel"/>
    <x v="230"/>
    <n v="0"/>
  </r>
  <r>
    <x v="86"/>
    <s v="Control Gstos Cancel"/>
    <x v="231"/>
    <n v="0"/>
  </r>
  <r>
    <x v="86"/>
    <s v="Control Gstos Cancel"/>
    <x v="232"/>
    <n v="0"/>
  </r>
  <r>
    <x v="86"/>
    <s v="Control Gstos Cancel"/>
    <x v="233"/>
    <n v="0"/>
  </r>
  <r>
    <x v="86"/>
    <s v="Control Gstos Cancel"/>
    <x v="234"/>
    <n v="0"/>
  </r>
  <r>
    <x v="86"/>
    <s v="Control Gstos Cancel"/>
    <x v="235"/>
    <n v="0"/>
  </r>
  <r>
    <x v="86"/>
    <s v="Control Gstos Cancel"/>
    <x v="236"/>
    <n v="0"/>
  </r>
  <r>
    <x v="86"/>
    <s v="Control Gstos Cancel"/>
    <x v="237"/>
    <n v="0"/>
  </r>
  <r>
    <x v="86"/>
    <s v="Control Gstos Cancel"/>
    <x v="238"/>
    <n v="0"/>
  </r>
  <r>
    <x v="86"/>
    <s v="Control Gstos Cancel"/>
    <x v="239"/>
    <n v="0"/>
  </r>
  <r>
    <x v="86"/>
    <s v="Control Gstos Cancel"/>
    <x v="240"/>
    <n v="0"/>
  </r>
  <r>
    <x v="87"/>
    <s v="Financiaciones      "/>
    <x v="2"/>
    <n v="98"/>
  </r>
  <r>
    <x v="87"/>
    <s v="Financiaciones      "/>
    <x v="3"/>
    <n v="124"/>
  </r>
  <r>
    <x v="87"/>
    <s v="Financiaciones      "/>
    <x v="4"/>
    <n v="103"/>
  </r>
  <r>
    <x v="87"/>
    <s v="Financiaciones      "/>
    <x v="5"/>
    <n v="96"/>
  </r>
  <r>
    <x v="87"/>
    <s v="Financiaciones      "/>
    <x v="6"/>
    <n v="100"/>
  </r>
  <r>
    <x v="87"/>
    <s v="Financiaciones      "/>
    <x v="7"/>
    <n v="105"/>
  </r>
  <r>
    <x v="87"/>
    <s v="Financiaciones      "/>
    <x v="8"/>
    <n v="111"/>
  </r>
  <r>
    <x v="87"/>
    <s v="Financiaciones      "/>
    <x v="9"/>
    <n v="134"/>
  </r>
  <r>
    <x v="87"/>
    <s v="Financiaciones      "/>
    <x v="10"/>
    <n v="116"/>
  </r>
  <r>
    <x v="87"/>
    <s v="Financiaciones      "/>
    <x v="11"/>
    <n v="106"/>
  </r>
  <r>
    <x v="87"/>
    <s v="Financiaciones      "/>
    <x v="12"/>
    <n v="100"/>
  </r>
  <r>
    <x v="87"/>
    <s v="Financiaciones      "/>
    <x v="13"/>
    <n v="103"/>
  </r>
  <r>
    <x v="87"/>
    <s v="Financiaciones      "/>
    <x v="14"/>
    <n v="0"/>
  </r>
  <r>
    <x v="87"/>
    <s v="Financiaciones      "/>
    <x v="15"/>
    <n v="0"/>
  </r>
  <r>
    <x v="87"/>
    <s v="Financiaciones      "/>
    <x v="16"/>
    <n v="0"/>
  </r>
  <r>
    <x v="87"/>
    <s v="Financiaciones      "/>
    <x v="17"/>
    <n v="0"/>
  </r>
  <r>
    <x v="87"/>
    <s v="Financiaciones      "/>
    <x v="18"/>
    <n v="0"/>
  </r>
  <r>
    <x v="87"/>
    <s v="Financiaciones      "/>
    <x v="19"/>
    <n v="0"/>
  </r>
  <r>
    <x v="87"/>
    <s v="Financiaciones      "/>
    <x v="20"/>
    <n v="99"/>
  </r>
  <r>
    <x v="87"/>
    <s v="Financiaciones      "/>
    <x v="21"/>
    <n v="95"/>
  </r>
  <r>
    <x v="87"/>
    <s v="Financiaciones      "/>
    <x v="22"/>
    <n v="95"/>
  </r>
  <r>
    <x v="87"/>
    <s v="Financiaciones      "/>
    <x v="23"/>
    <n v="96"/>
  </r>
  <r>
    <x v="87"/>
    <s v="Financiaciones      "/>
    <x v="24"/>
    <n v="98"/>
  </r>
  <r>
    <x v="87"/>
    <s v="Financiaciones      "/>
    <x v="25"/>
    <n v="94"/>
  </r>
  <r>
    <x v="87"/>
    <s v="Financiaciones      "/>
    <x v="26"/>
    <n v="95"/>
  </r>
  <r>
    <x v="87"/>
    <s v="Financiaciones      "/>
    <x v="27"/>
    <n v="95"/>
  </r>
  <r>
    <x v="87"/>
    <s v="Financiaciones      "/>
    <x v="28"/>
    <n v="0"/>
  </r>
  <r>
    <x v="87"/>
    <s v="Financiaciones      "/>
    <x v="29"/>
    <n v="0"/>
  </r>
  <r>
    <x v="87"/>
    <s v="Financiaciones      "/>
    <x v="30"/>
    <n v="0"/>
  </r>
  <r>
    <x v="87"/>
    <s v="Financiaciones      "/>
    <x v="31"/>
    <n v="0"/>
  </r>
  <r>
    <x v="87"/>
    <s v="Financiaciones      "/>
    <x v="32"/>
    <n v="0"/>
  </r>
  <r>
    <x v="87"/>
    <s v="Financiaciones      "/>
    <x v="33"/>
    <n v="0"/>
  </r>
  <r>
    <x v="87"/>
    <s v="Financiaciones      "/>
    <x v="34"/>
    <n v="0"/>
  </r>
  <r>
    <x v="87"/>
    <s v="Financiaciones      "/>
    <x v="35"/>
    <n v="0"/>
  </r>
  <r>
    <x v="87"/>
    <s v="Financiaciones      "/>
    <x v="36"/>
    <n v="0"/>
  </r>
  <r>
    <x v="87"/>
    <s v="Financiaciones      "/>
    <x v="37"/>
    <n v="0"/>
  </r>
  <r>
    <x v="87"/>
    <s v="Financiaciones      "/>
    <x v="38"/>
    <n v="0"/>
  </r>
  <r>
    <x v="87"/>
    <s v="Financiaciones      "/>
    <x v="39"/>
    <n v="92"/>
  </r>
  <r>
    <x v="87"/>
    <s v="Financiaciones      "/>
    <x v="40"/>
    <n v="109"/>
  </r>
  <r>
    <x v="87"/>
    <s v="Financiaciones      "/>
    <x v="41"/>
    <n v="97"/>
  </r>
  <r>
    <x v="87"/>
    <s v="Financiaciones      "/>
    <x v="42"/>
    <n v="109"/>
  </r>
  <r>
    <x v="87"/>
    <s v="Financiaciones      "/>
    <x v="43"/>
    <n v="101"/>
  </r>
  <r>
    <x v="87"/>
    <s v="Financiaciones      "/>
    <x v="44"/>
    <n v="103"/>
  </r>
  <r>
    <x v="87"/>
    <s v="Financiaciones      "/>
    <x v="45"/>
    <n v="119"/>
  </r>
  <r>
    <x v="87"/>
    <s v="Financiaciones      "/>
    <x v="46"/>
    <n v="125"/>
  </r>
  <r>
    <x v="87"/>
    <s v="Financiaciones      "/>
    <x v="47"/>
    <n v="113"/>
  </r>
  <r>
    <x v="87"/>
    <s v="Financiaciones      "/>
    <x v="48"/>
    <n v="112"/>
  </r>
  <r>
    <x v="87"/>
    <s v="Financiaciones      "/>
    <x v="49"/>
    <n v="0"/>
  </r>
  <r>
    <x v="87"/>
    <s v="Financiaciones      "/>
    <x v="50"/>
    <n v="0"/>
  </r>
  <r>
    <x v="87"/>
    <s v="Financiaciones      "/>
    <x v="51"/>
    <n v="0"/>
  </r>
  <r>
    <x v="87"/>
    <s v="Financiaciones      "/>
    <x v="52"/>
    <n v="0"/>
  </r>
  <r>
    <x v="87"/>
    <s v="Financiaciones      "/>
    <x v="53"/>
    <n v="0"/>
  </r>
  <r>
    <x v="87"/>
    <s v="Financiaciones      "/>
    <x v="54"/>
    <n v="0"/>
  </r>
  <r>
    <x v="87"/>
    <s v="Financiaciones      "/>
    <x v="55"/>
    <n v="0"/>
  </r>
  <r>
    <x v="87"/>
    <s v="Financiaciones      "/>
    <x v="56"/>
    <n v="0"/>
  </r>
  <r>
    <x v="87"/>
    <s v="Financiaciones      "/>
    <x v="57"/>
    <n v="0"/>
  </r>
  <r>
    <x v="87"/>
    <s v="Financiaciones      "/>
    <x v="58"/>
    <n v="151"/>
  </r>
  <r>
    <x v="87"/>
    <s v="Financiaciones      "/>
    <x v="59"/>
    <n v="0"/>
  </r>
  <r>
    <x v="87"/>
    <s v="Financiaciones      "/>
    <x v="60"/>
    <n v="131"/>
  </r>
  <r>
    <x v="87"/>
    <s v="Financiaciones      "/>
    <x v="61"/>
    <n v="132"/>
  </r>
  <r>
    <x v="87"/>
    <s v="Financiaciones      "/>
    <x v="62"/>
    <n v="140"/>
  </r>
  <r>
    <x v="87"/>
    <s v="Financiaciones      "/>
    <x v="63"/>
    <n v="129"/>
  </r>
  <r>
    <x v="87"/>
    <s v="Financiaciones      "/>
    <x v="64"/>
    <n v="136"/>
  </r>
  <r>
    <x v="87"/>
    <s v="Financiaciones      "/>
    <x v="65"/>
    <n v="140"/>
  </r>
  <r>
    <x v="87"/>
    <s v="Financiaciones      "/>
    <x v="66"/>
    <n v="147"/>
  </r>
  <r>
    <x v="87"/>
    <s v="Financiaciones      "/>
    <x v="67"/>
    <n v="130"/>
  </r>
  <r>
    <x v="87"/>
    <s v="Financiaciones      "/>
    <x v="68"/>
    <n v="133"/>
  </r>
  <r>
    <x v="87"/>
    <s v="Financiaciones      "/>
    <x v="69"/>
    <n v="0"/>
  </r>
  <r>
    <x v="87"/>
    <s v="Financiaciones      "/>
    <x v="70"/>
    <n v="0"/>
  </r>
  <r>
    <x v="87"/>
    <s v="Financiaciones      "/>
    <x v="71"/>
    <n v="0"/>
  </r>
  <r>
    <x v="87"/>
    <s v="Financiaciones      "/>
    <x v="72"/>
    <n v="0"/>
  </r>
  <r>
    <x v="87"/>
    <s v="Financiaciones      "/>
    <x v="73"/>
    <n v="0"/>
  </r>
  <r>
    <x v="87"/>
    <s v="Financiaciones      "/>
    <x v="74"/>
    <n v="0"/>
  </r>
  <r>
    <x v="87"/>
    <s v="Financiaciones      "/>
    <x v="75"/>
    <n v="0"/>
  </r>
  <r>
    <x v="87"/>
    <s v="Financiaciones      "/>
    <x v="76"/>
    <n v="0"/>
  </r>
  <r>
    <x v="87"/>
    <s v="Financiaciones      "/>
    <x v="77"/>
    <n v="0"/>
  </r>
  <r>
    <x v="87"/>
    <s v="Financiaciones      "/>
    <x v="78"/>
    <n v="0"/>
  </r>
  <r>
    <x v="87"/>
    <s v="Financiaciones      "/>
    <x v="79"/>
    <n v="0"/>
  </r>
  <r>
    <x v="87"/>
    <s v="Financiaciones      "/>
    <x v="80"/>
    <n v="0"/>
  </r>
  <r>
    <x v="87"/>
    <s v="Financiaciones      "/>
    <x v="81"/>
    <n v="121"/>
  </r>
  <r>
    <x v="87"/>
    <s v="Financiaciones      "/>
    <x v="82"/>
    <n v="124"/>
  </r>
  <r>
    <x v="87"/>
    <s v="Financiaciones      "/>
    <x v="83"/>
    <n v="143"/>
  </r>
  <r>
    <x v="87"/>
    <s v="Financiaciones      "/>
    <x v="84"/>
    <n v="125"/>
  </r>
  <r>
    <x v="87"/>
    <s v="Financiaciones      "/>
    <x v="85"/>
    <n v="136"/>
  </r>
  <r>
    <x v="87"/>
    <s v="Financiaciones      "/>
    <x v="86"/>
    <n v="124"/>
  </r>
  <r>
    <x v="87"/>
    <s v="Financiaciones      "/>
    <x v="87"/>
    <n v="123"/>
  </r>
  <r>
    <x v="87"/>
    <s v="Financiaciones      "/>
    <x v="88"/>
    <n v="131"/>
  </r>
  <r>
    <x v="87"/>
    <s v="Financiaciones      "/>
    <x v="89"/>
    <n v="130"/>
  </r>
  <r>
    <x v="87"/>
    <s v="Financiaciones      "/>
    <x v="90"/>
    <n v="130"/>
  </r>
  <r>
    <x v="87"/>
    <s v="Financiaciones      "/>
    <x v="91"/>
    <n v="0"/>
  </r>
  <r>
    <x v="87"/>
    <s v="Financiaciones      "/>
    <x v="92"/>
    <n v="0"/>
  </r>
  <r>
    <x v="87"/>
    <s v="Financiaciones      "/>
    <x v="93"/>
    <n v="0"/>
  </r>
  <r>
    <x v="87"/>
    <s v="Financiaciones      "/>
    <x v="94"/>
    <n v="0"/>
  </r>
  <r>
    <x v="87"/>
    <s v="Financiaciones      "/>
    <x v="95"/>
    <n v="0"/>
  </r>
  <r>
    <x v="87"/>
    <s v="Financiaciones      "/>
    <x v="96"/>
    <n v="0"/>
  </r>
  <r>
    <x v="87"/>
    <s v="Financiaciones      "/>
    <x v="97"/>
    <n v="0"/>
  </r>
  <r>
    <x v="87"/>
    <s v="Financiaciones      "/>
    <x v="98"/>
    <n v="0"/>
  </r>
  <r>
    <x v="87"/>
    <s v="Financiaciones      "/>
    <x v="99"/>
    <n v="0"/>
  </r>
  <r>
    <x v="87"/>
    <s v="Financiaciones      "/>
    <x v="100"/>
    <n v="0"/>
  </r>
  <r>
    <x v="87"/>
    <s v="Financiaciones      "/>
    <x v="101"/>
    <n v="0"/>
  </r>
  <r>
    <x v="87"/>
    <s v="Financiaciones      "/>
    <x v="102"/>
    <n v="129"/>
  </r>
  <r>
    <x v="87"/>
    <s v="Financiaciones      "/>
    <x v="103"/>
    <n v="159"/>
  </r>
  <r>
    <x v="87"/>
    <s v="Financiaciones      "/>
    <x v="104"/>
    <n v="132"/>
  </r>
  <r>
    <x v="87"/>
    <s v="Financiaciones      "/>
    <x v="105"/>
    <n v="137"/>
  </r>
  <r>
    <x v="87"/>
    <s v="Financiaciones      "/>
    <x v="106"/>
    <n v="139"/>
  </r>
  <r>
    <x v="87"/>
    <s v="Financiaciones      "/>
    <x v="107"/>
    <n v="132"/>
  </r>
  <r>
    <x v="87"/>
    <s v="Financiaciones      "/>
    <x v="108"/>
    <n v="133"/>
  </r>
  <r>
    <x v="87"/>
    <s v="Financiaciones      "/>
    <x v="109"/>
    <n v="148"/>
  </r>
  <r>
    <x v="87"/>
    <s v="Financiaciones      "/>
    <x v="110"/>
    <n v="133"/>
  </r>
  <r>
    <x v="87"/>
    <s v="Financiaciones      "/>
    <x v="111"/>
    <n v="141"/>
  </r>
  <r>
    <x v="87"/>
    <s v="Financiaciones      "/>
    <x v="112"/>
    <n v="0"/>
  </r>
  <r>
    <x v="87"/>
    <s v="Financiaciones      "/>
    <x v="113"/>
    <n v="0"/>
  </r>
  <r>
    <x v="87"/>
    <s v="Financiaciones      "/>
    <x v="114"/>
    <n v="0"/>
  </r>
  <r>
    <x v="87"/>
    <s v="Financiaciones      "/>
    <x v="115"/>
    <n v="0"/>
  </r>
  <r>
    <x v="87"/>
    <s v="Financiaciones      "/>
    <x v="116"/>
    <n v="0"/>
  </r>
  <r>
    <x v="87"/>
    <s v="Financiaciones      "/>
    <x v="117"/>
    <n v="0"/>
  </r>
  <r>
    <x v="87"/>
    <s v="Financiaciones      "/>
    <x v="118"/>
    <n v="0"/>
  </r>
  <r>
    <x v="87"/>
    <s v="Financiaciones      "/>
    <x v="119"/>
    <n v="0"/>
  </r>
  <r>
    <x v="87"/>
    <s v="Financiaciones      "/>
    <x v="120"/>
    <n v="0"/>
  </r>
  <r>
    <x v="87"/>
    <s v="Financiaciones      "/>
    <x v="121"/>
    <n v="0"/>
  </r>
  <r>
    <x v="87"/>
    <s v="Financiaciones      "/>
    <x v="122"/>
    <n v="137"/>
  </r>
  <r>
    <x v="87"/>
    <s v="Financiaciones      "/>
    <x v="123"/>
    <n v="136"/>
  </r>
  <r>
    <x v="87"/>
    <s v="Financiaciones      "/>
    <x v="124"/>
    <n v="128"/>
  </r>
  <r>
    <x v="87"/>
    <s v="Financiaciones      "/>
    <x v="125"/>
    <n v="130"/>
  </r>
  <r>
    <x v="87"/>
    <s v="Financiaciones      "/>
    <x v="126"/>
    <n v="132"/>
  </r>
  <r>
    <x v="87"/>
    <s v="Financiaciones      "/>
    <x v="127"/>
    <n v="131"/>
  </r>
  <r>
    <x v="87"/>
    <s v="Financiaciones      "/>
    <x v="128"/>
    <n v="150"/>
  </r>
  <r>
    <x v="87"/>
    <s v="Financiaciones      "/>
    <x v="129"/>
    <n v="141"/>
  </r>
  <r>
    <x v="87"/>
    <s v="Financiaciones      "/>
    <x v="130"/>
    <n v="158"/>
  </r>
  <r>
    <x v="87"/>
    <s v="Financiaciones      "/>
    <x v="131"/>
    <n v="146"/>
  </r>
  <r>
    <x v="87"/>
    <s v="Financiaciones      "/>
    <x v="132"/>
    <n v="0"/>
  </r>
  <r>
    <x v="87"/>
    <s v="Financiaciones      "/>
    <x v="133"/>
    <n v="0"/>
  </r>
  <r>
    <x v="87"/>
    <s v="Financiaciones      "/>
    <x v="134"/>
    <n v="0"/>
  </r>
  <r>
    <x v="87"/>
    <s v="Financiaciones      "/>
    <x v="135"/>
    <n v="0"/>
  </r>
  <r>
    <x v="87"/>
    <s v="Financiaciones      "/>
    <x v="136"/>
    <n v="0"/>
  </r>
  <r>
    <x v="87"/>
    <s v="Financiaciones      "/>
    <x v="137"/>
    <n v="0"/>
  </r>
  <r>
    <x v="87"/>
    <s v="Financiaciones      "/>
    <x v="138"/>
    <n v="0"/>
  </r>
  <r>
    <x v="87"/>
    <s v="Financiaciones      "/>
    <x v="139"/>
    <n v="0"/>
  </r>
  <r>
    <x v="87"/>
    <s v="Financiaciones      "/>
    <x v="140"/>
    <n v="0"/>
  </r>
  <r>
    <x v="87"/>
    <s v="Financiaciones      "/>
    <x v="141"/>
    <n v="0"/>
  </r>
  <r>
    <x v="87"/>
    <s v="Financiaciones      "/>
    <x v="142"/>
    <n v="128"/>
  </r>
  <r>
    <x v="87"/>
    <s v="Financiaciones      "/>
    <x v="143"/>
    <n v="132"/>
  </r>
  <r>
    <x v="87"/>
    <s v="Financiaciones      "/>
    <x v="144"/>
    <n v="134"/>
  </r>
  <r>
    <x v="87"/>
    <s v="Financiaciones      "/>
    <x v="145"/>
    <n v="154"/>
  </r>
  <r>
    <x v="87"/>
    <s v="Financiaciones      "/>
    <x v="146"/>
    <n v="132"/>
  </r>
  <r>
    <x v="87"/>
    <s v="Financiaciones      "/>
    <x v="147"/>
    <n v="137"/>
  </r>
  <r>
    <x v="87"/>
    <s v="Financiaciones      "/>
    <x v="148"/>
    <n v="135"/>
  </r>
  <r>
    <x v="87"/>
    <s v="Financiaciones      "/>
    <x v="149"/>
    <n v="128"/>
  </r>
  <r>
    <x v="87"/>
    <s v="Financiaciones      "/>
    <x v="150"/>
    <n v="132"/>
  </r>
  <r>
    <x v="87"/>
    <s v="Financiaciones      "/>
    <x v="151"/>
    <n v="132"/>
  </r>
  <r>
    <x v="87"/>
    <s v="Financiaciones      "/>
    <x v="152"/>
    <n v="0"/>
  </r>
  <r>
    <x v="87"/>
    <s v="Financiaciones      "/>
    <x v="153"/>
    <n v="0"/>
  </r>
  <r>
    <x v="87"/>
    <s v="Financiaciones      "/>
    <x v="154"/>
    <n v="0"/>
  </r>
  <r>
    <x v="87"/>
    <s v="Financiaciones      "/>
    <x v="155"/>
    <n v="0"/>
  </r>
  <r>
    <x v="87"/>
    <s v="Financiaciones      "/>
    <x v="156"/>
    <n v="0"/>
  </r>
  <r>
    <x v="87"/>
    <s v="Financiaciones      "/>
    <x v="157"/>
    <n v="0"/>
  </r>
  <r>
    <x v="87"/>
    <s v="Financiaciones      "/>
    <x v="158"/>
    <n v="0"/>
  </r>
  <r>
    <x v="87"/>
    <s v="Financiaciones      "/>
    <x v="159"/>
    <n v="0"/>
  </r>
  <r>
    <x v="87"/>
    <s v="Financiaciones      "/>
    <x v="160"/>
    <n v="0"/>
  </r>
  <r>
    <x v="87"/>
    <s v="Financiaciones      "/>
    <x v="161"/>
    <n v="0"/>
  </r>
  <r>
    <x v="87"/>
    <s v="Financiaciones      "/>
    <x v="162"/>
    <n v="0"/>
  </r>
  <r>
    <x v="87"/>
    <s v="Financiaciones      "/>
    <x v="163"/>
    <n v="0"/>
  </r>
  <r>
    <x v="87"/>
    <s v="Financiaciones      "/>
    <x v="164"/>
    <n v="115"/>
  </r>
  <r>
    <x v="87"/>
    <s v="Financiaciones      "/>
    <x v="165"/>
    <n v="102"/>
  </r>
  <r>
    <x v="87"/>
    <s v="Financiaciones      "/>
    <x v="166"/>
    <n v="106"/>
  </r>
  <r>
    <x v="87"/>
    <s v="Financiaciones      "/>
    <x v="167"/>
    <n v="114"/>
  </r>
  <r>
    <x v="87"/>
    <s v="Financiaciones      "/>
    <x v="168"/>
    <n v="116"/>
  </r>
  <r>
    <x v="87"/>
    <s v="Financiaciones      "/>
    <x v="169"/>
    <n v="99"/>
  </r>
  <r>
    <x v="87"/>
    <s v="Financiaciones      "/>
    <x v="170"/>
    <n v="116"/>
  </r>
  <r>
    <x v="87"/>
    <s v="Financiaciones      "/>
    <x v="171"/>
    <n v="92"/>
  </r>
  <r>
    <x v="87"/>
    <s v="Financiaciones      "/>
    <x v="172"/>
    <n v="99"/>
  </r>
  <r>
    <x v="87"/>
    <s v="Financiaciones      "/>
    <x v="173"/>
    <n v="112"/>
  </r>
  <r>
    <x v="87"/>
    <s v="Financiaciones      "/>
    <x v="174"/>
    <n v="103"/>
  </r>
  <r>
    <x v="87"/>
    <s v="Financiaciones      "/>
    <x v="175"/>
    <n v="113"/>
  </r>
  <r>
    <x v="87"/>
    <s v="Financiaciones      "/>
    <x v="176"/>
    <n v="93"/>
  </r>
  <r>
    <x v="87"/>
    <s v="Financiaciones      "/>
    <x v="177"/>
    <n v="97"/>
  </r>
  <r>
    <x v="87"/>
    <s v="Financiaciones      "/>
    <x v="178"/>
    <n v="102"/>
  </r>
  <r>
    <x v="87"/>
    <s v="Financiaciones      "/>
    <x v="179"/>
    <n v="97"/>
  </r>
  <r>
    <x v="87"/>
    <s v="Financiaciones      "/>
    <x v="180"/>
    <n v="94"/>
  </r>
  <r>
    <x v="87"/>
    <s v="Financiaciones      "/>
    <x v="181"/>
    <n v="109"/>
  </r>
  <r>
    <x v="87"/>
    <s v="Financiaciones      "/>
    <x v="182"/>
    <n v="0"/>
  </r>
  <r>
    <x v="87"/>
    <s v="Financiaciones      "/>
    <x v="183"/>
    <n v="0"/>
  </r>
  <r>
    <x v="87"/>
    <s v="Financiaciones      "/>
    <x v="184"/>
    <n v="0"/>
  </r>
  <r>
    <x v="87"/>
    <s v="Financiaciones      "/>
    <x v="185"/>
    <n v="0"/>
  </r>
  <r>
    <x v="87"/>
    <s v="Financiaciones      "/>
    <x v="186"/>
    <n v="105"/>
  </r>
  <r>
    <x v="87"/>
    <s v="Financiaciones      "/>
    <x v="187"/>
    <n v="117"/>
  </r>
  <r>
    <x v="87"/>
    <s v="Financiaciones      "/>
    <x v="188"/>
    <n v="111"/>
  </r>
  <r>
    <x v="87"/>
    <s v="Financiaciones      "/>
    <x v="189"/>
    <n v="99"/>
  </r>
  <r>
    <x v="87"/>
    <s v="Financiaciones      "/>
    <x v="190"/>
    <n v="108"/>
  </r>
  <r>
    <x v="87"/>
    <s v="Financiaciones      "/>
    <x v="191"/>
    <n v="119"/>
  </r>
  <r>
    <x v="87"/>
    <s v="Financiaciones      "/>
    <x v="192"/>
    <n v="104"/>
  </r>
  <r>
    <x v="87"/>
    <s v="Financiaciones      "/>
    <x v="193"/>
    <n v="108"/>
  </r>
  <r>
    <x v="87"/>
    <s v="Financiaciones      "/>
    <x v="194"/>
    <n v="97"/>
  </r>
  <r>
    <x v="87"/>
    <s v="Financiaciones      "/>
    <x v="195"/>
    <n v="0"/>
  </r>
  <r>
    <x v="87"/>
    <s v="Financiaciones      "/>
    <x v="196"/>
    <n v="0"/>
  </r>
  <r>
    <x v="87"/>
    <s v="Financiaciones      "/>
    <x v="197"/>
    <n v="0"/>
  </r>
  <r>
    <x v="87"/>
    <s v="Financiaciones      "/>
    <x v="198"/>
    <n v="0"/>
  </r>
  <r>
    <x v="87"/>
    <s v="Financiaciones      "/>
    <x v="199"/>
    <n v="0"/>
  </r>
  <r>
    <x v="87"/>
    <s v="Financiaciones      "/>
    <x v="200"/>
    <n v="0"/>
  </r>
  <r>
    <x v="87"/>
    <s v="Financiaciones      "/>
    <x v="201"/>
    <n v="0"/>
  </r>
  <r>
    <x v="87"/>
    <s v="Financiaciones      "/>
    <x v="202"/>
    <n v="0"/>
  </r>
  <r>
    <x v="87"/>
    <s v="Financiaciones      "/>
    <x v="203"/>
    <n v="0"/>
  </r>
  <r>
    <x v="87"/>
    <s v="Financiaciones      "/>
    <x v="204"/>
    <n v="0"/>
  </r>
  <r>
    <x v="87"/>
    <s v="Financiaciones      "/>
    <x v="205"/>
    <n v="0"/>
  </r>
  <r>
    <x v="87"/>
    <s v="Financiaciones      "/>
    <x v="206"/>
    <n v="132"/>
  </r>
  <r>
    <x v="87"/>
    <s v="Financiaciones      "/>
    <x v="207"/>
    <n v="120"/>
  </r>
  <r>
    <x v="87"/>
    <s v="Financiaciones      "/>
    <x v="208"/>
    <n v="105"/>
  </r>
  <r>
    <x v="87"/>
    <s v="Financiaciones      "/>
    <x v="209"/>
    <n v="105"/>
  </r>
  <r>
    <x v="87"/>
    <s v="Financiaciones      "/>
    <x v="210"/>
    <n v="116"/>
  </r>
  <r>
    <x v="87"/>
    <s v="Financiaciones      "/>
    <x v="211"/>
    <n v="108"/>
  </r>
  <r>
    <x v="87"/>
    <s v="Financiaciones      "/>
    <x v="212"/>
    <n v="98"/>
  </r>
  <r>
    <x v="87"/>
    <s v="Financiaciones      "/>
    <x v="213"/>
    <n v="109"/>
  </r>
  <r>
    <x v="87"/>
    <s v="Financiaciones      "/>
    <x v="214"/>
    <n v="100"/>
  </r>
  <r>
    <x v="87"/>
    <s v="Financiaciones      "/>
    <x v="215"/>
    <n v="104"/>
  </r>
  <r>
    <x v="87"/>
    <s v="Financiaciones      "/>
    <x v="216"/>
    <n v="0"/>
  </r>
  <r>
    <x v="87"/>
    <s v="Financiaciones      "/>
    <x v="217"/>
    <n v="0"/>
  </r>
  <r>
    <x v="87"/>
    <s v="Financiaciones      "/>
    <x v="218"/>
    <n v="0"/>
  </r>
  <r>
    <x v="87"/>
    <s v="Financiaciones      "/>
    <x v="219"/>
    <n v="0"/>
  </r>
  <r>
    <x v="87"/>
    <s v="Financiaciones      "/>
    <x v="220"/>
    <n v="0"/>
  </r>
  <r>
    <x v="87"/>
    <s v="Financiaciones      "/>
    <x v="221"/>
    <n v="0"/>
  </r>
  <r>
    <x v="87"/>
    <s v="Financiaciones      "/>
    <x v="222"/>
    <n v="0"/>
  </r>
  <r>
    <x v="87"/>
    <s v="Financiaciones      "/>
    <x v="223"/>
    <n v="0"/>
  </r>
  <r>
    <x v="87"/>
    <s v="Financiaciones      "/>
    <x v="224"/>
    <n v="0"/>
  </r>
  <r>
    <x v="87"/>
    <s v="Financiaciones      "/>
    <x v="225"/>
    <n v="0"/>
  </r>
  <r>
    <x v="87"/>
    <s v="Financiaciones      "/>
    <x v="226"/>
    <n v="0"/>
  </r>
  <r>
    <x v="87"/>
    <s v="Financiaciones      "/>
    <x v="227"/>
    <n v="105"/>
  </r>
  <r>
    <x v="87"/>
    <s v="Financiaciones      "/>
    <x v="228"/>
    <n v="98"/>
  </r>
  <r>
    <x v="87"/>
    <s v="Financiaciones      "/>
    <x v="229"/>
    <n v="108"/>
  </r>
  <r>
    <x v="87"/>
    <s v="Financiaciones      "/>
    <x v="230"/>
    <n v="98"/>
  </r>
  <r>
    <x v="87"/>
    <s v="Financiaciones      "/>
    <x v="231"/>
    <n v="120"/>
  </r>
  <r>
    <x v="87"/>
    <s v="Financiaciones      "/>
    <x v="232"/>
    <n v="117"/>
  </r>
  <r>
    <x v="87"/>
    <s v="Financiaciones      "/>
    <x v="233"/>
    <n v="126"/>
  </r>
  <r>
    <x v="87"/>
    <s v="Financiaciones      "/>
    <x v="234"/>
    <n v="118"/>
  </r>
  <r>
    <x v="87"/>
    <s v="Financiaciones      "/>
    <x v="235"/>
    <n v="115"/>
  </r>
  <r>
    <x v="87"/>
    <s v="Financiaciones      "/>
    <x v="236"/>
    <n v="121"/>
  </r>
  <r>
    <x v="87"/>
    <s v="Financiaciones      "/>
    <x v="237"/>
    <n v="0"/>
  </r>
  <r>
    <x v="87"/>
    <s v="Financiaciones      "/>
    <x v="238"/>
    <n v="0"/>
  </r>
  <r>
    <x v="87"/>
    <s v="Financiaciones      "/>
    <x v="239"/>
    <n v="0"/>
  </r>
  <r>
    <x v="87"/>
    <s v="Financiaciones      "/>
    <x v="240"/>
    <n v="0"/>
  </r>
  <r>
    <x v="88"/>
    <s v="Patentes no informad"/>
    <x v="2"/>
    <n v="0"/>
  </r>
  <r>
    <x v="88"/>
    <s v="Patentes no informad"/>
    <x v="3"/>
    <n v="0"/>
  </r>
  <r>
    <x v="88"/>
    <s v="Patentes no informad"/>
    <x v="4"/>
    <n v="0"/>
  </r>
  <r>
    <x v="88"/>
    <s v="Patentes no informad"/>
    <x v="5"/>
    <n v="0"/>
  </r>
  <r>
    <x v="88"/>
    <s v="Patentes no informad"/>
    <x v="6"/>
    <n v="0"/>
  </r>
  <r>
    <x v="88"/>
    <s v="Patentes no informad"/>
    <x v="7"/>
    <n v="0"/>
  </r>
  <r>
    <x v="88"/>
    <s v="Patentes no informad"/>
    <x v="8"/>
    <n v="0"/>
  </r>
  <r>
    <x v="88"/>
    <s v="Patentes no informad"/>
    <x v="9"/>
    <n v="0"/>
  </r>
  <r>
    <x v="88"/>
    <s v="Patentes no informad"/>
    <x v="10"/>
    <n v="0"/>
  </r>
  <r>
    <x v="88"/>
    <s v="Patentes no informad"/>
    <x v="11"/>
    <n v="0"/>
  </r>
  <r>
    <x v="88"/>
    <s v="Patentes no informad"/>
    <x v="12"/>
    <n v="0"/>
  </r>
  <r>
    <x v="88"/>
    <s v="Patentes no informad"/>
    <x v="13"/>
    <n v="0"/>
  </r>
  <r>
    <x v="88"/>
    <s v="Patentes no informad"/>
    <x v="14"/>
    <n v="0"/>
  </r>
  <r>
    <x v="88"/>
    <s v="Patentes no informad"/>
    <x v="15"/>
    <n v="0"/>
  </r>
  <r>
    <x v="88"/>
    <s v="Patentes no informad"/>
    <x v="16"/>
    <n v="0"/>
  </r>
  <r>
    <x v="88"/>
    <s v="Patentes no informad"/>
    <x v="17"/>
    <n v="0"/>
  </r>
  <r>
    <x v="88"/>
    <s v="Patentes no informad"/>
    <x v="18"/>
    <n v="0"/>
  </r>
  <r>
    <x v="88"/>
    <s v="Patentes no informad"/>
    <x v="19"/>
    <n v="0"/>
  </r>
  <r>
    <x v="88"/>
    <s v="Patentes no informad"/>
    <x v="20"/>
    <n v="0"/>
  </r>
  <r>
    <x v="88"/>
    <s v="Patentes no informad"/>
    <x v="21"/>
    <n v="0"/>
  </r>
  <r>
    <x v="88"/>
    <s v="Patentes no informad"/>
    <x v="22"/>
    <n v="0"/>
  </r>
  <r>
    <x v="88"/>
    <s v="Patentes no informad"/>
    <x v="23"/>
    <n v="0"/>
  </r>
  <r>
    <x v="88"/>
    <s v="Patentes no informad"/>
    <x v="24"/>
    <n v="0"/>
  </r>
  <r>
    <x v="88"/>
    <s v="Patentes no informad"/>
    <x v="25"/>
    <n v="0"/>
  </r>
  <r>
    <x v="88"/>
    <s v="Patentes no informad"/>
    <x v="26"/>
    <n v="0"/>
  </r>
  <r>
    <x v="88"/>
    <s v="Patentes no informad"/>
    <x v="27"/>
    <n v="0"/>
  </r>
  <r>
    <x v="88"/>
    <s v="Patentes no informad"/>
    <x v="28"/>
    <n v="0"/>
  </r>
  <r>
    <x v="88"/>
    <s v="Patentes no informad"/>
    <x v="29"/>
    <n v="0"/>
  </r>
  <r>
    <x v="88"/>
    <s v="Patentes no informad"/>
    <x v="30"/>
    <n v="0"/>
  </r>
  <r>
    <x v="88"/>
    <s v="Patentes no informad"/>
    <x v="31"/>
    <n v="0"/>
  </r>
  <r>
    <x v="88"/>
    <s v="Patentes no informad"/>
    <x v="32"/>
    <n v="0"/>
  </r>
  <r>
    <x v="88"/>
    <s v="Patentes no informad"/>
    <x v="33"/>
    <n v="0"/>
  </r>
  <r>
    <x v="88"/>
    <s v="Patentes no informad"/>
    <x v="34"/>
    <n v="0"/>
  </r>
  <r>
    <x v="88"/>
    <s v="Patentes no informad"/>
    <x v="35"/>
    <n v="0"/>
  </r>
  <r>
    <x v="88"/>
    <s v="Patentes no informad"/>
    <x v="36"/>
    <n v="0"/>
  </r>
  <r>
    <x v="88"/>
    <s v="Patentes no informad"/>
    <x v="37"/>
    <n v="0"/>
  </r>
  <r>
    <x v="88"/>
    <s v="Patentes no informad"/>
    <x v="38"/>
    <n v="0"/>
  </r>
  <r>
    <x v="88"/>
    <s v="Patentes no informad"/>
    <x v="39"/>
    <n v="0"/>
  </r>
  <r>
    <x v="88"/>
    <s v="Patentes no informad"/>
    <x v="40"/>
    <n v="0"/>
  </r>
  <r>
    <x v="88"/>
    <s v="Patentes no informad"/>
    <x v="41"/>
    <n v="0"/>
  </r>
  <r>
    <x v="88"/>
    <s v="Patentes no informad"/>
    <x v="42"/>
    <n v="0"/>
  </r>
  <r>
    <x v="88"/>
    <s v="Patentes no informad"/>
    <x v="43"/>
    <n v="0"/>
  </r>
  <r>
    <x v="88"/>
    <s v="Patentes no informad"/>
    <x v="44"/>
    <n v="0"/>
  </r>
  <r>
    <x v="88"/>
    <s v="Patentes no informad"/>
    <x v="45"/>
    <n v="0"/>
  </r>
  <r>
    <x v="88"/>
    <s v="Patentes no informad"/>
    <x v="46"/>
    <n v="0"/>
  </r>
  <r>
    <x v="88"/>
    <s v="Patentes no informad"/>
    <x v="47"/>
    <n v="0"/>
  </r>
  <r>
    <x v="88"/>
    <s v="Patentes no informad"/>
    <x v="48"/>
    <n v="0"/>
  </r>
  <r>
    <x v="88"/>
    <s v="Patentes no informad"/>
    <x v="49"/>
    <n v="0"/>
  </r>
  <r>
    <x v="88"/>
    <s v="Patentes no informad"/>
    <x v="50"/>
    <n v="0"/>
  </r>
  <r>
    <x v="88"/>
    <s v="Patentes no informad"/>
    <x v="51"/>
    <n v="0"/>
  </r>
  <r>
    <x v="88"/>
    <s v="Patentes no informad"/>
    <x v="52"/>
    <n v="0"/>
  </r>
  <r>
    <x v="88"/>
    <s v="Patentes no informad"/>
    <x v="53"/>
    <n v="0"/>
  </r>
  <r>
    <x v="88"/>
    <s v="Patentes no informad"/>
    <x v="54"/>
    <n v="0"/>
  </r>
  <r>
    <x v="88"/>
    <s v="Patentes no informad"/>
    <x v="55"/>
    <n v="0"/>
  </r>
  <r>
    <x v="88"/>
    <s v="Patentes no informad"/>
    <x v="56"/>
    <n v="0"/>
  </r>
  <r>
    <x v="88"/>
    <s v="Patentes no informad"/>
    <x v="57"/>
    <n v="0"/>
  </r>
  <r>
    <x v="88"/>
    <s v="Patentes no informad"/>
    <x v="58"/>
    <n v="0"/>
  </r>
  <r>
    <x v="88"/>
    <s v="Patentes no informad"/>
    <x v="59"/>
    <n v="0"/>
  </r>
  <r>
    <x v="88"/>
    <s v="Patentes no informad"/>
    <x v="60"/>
    <n v="0"/>
  </r>
  <r>
    <x v="88"/>
    <s v="Patentes no informad"/>
    <x v="61"/>
    <n v="0"/>
  </r>
  <r>
    <x v="88"/>
    <s v="Patentes no informad"/>
    <x v="62"/>
    <n v="0"/>
  </r>
  <r>
    <x v="88"/>
    <s v="Patentes no informad"/>
    <x v="63"/>
    <n v="0"/>
  </r>
  <r>
    <x v="88"/>
    <s v="Patentes no informad"/>
    <x v="64"/>
    <n v="0"/>
  </r>
  <r>
    <x v="88"/>
    <s v="Patentes no informad"/>
    <x v="65"/>
    <n v="0"/>
  </r>
  <r>
    <x v="88"/>
    <s v="Patentes no informad"/>
    <x v="66"/>
    <n v="0"/>
  </r>
  <r>
    <x v="88"/>
    <s v="Patentes no informad"/>
    <x v="67"/>
    <n v="0"/>
  </r>
  <r>
    <x v="88"/>
    <s v="Patentes no informad"/>
    <x v="68"/>
    <n v="0"/>
  </r>
  <r>
    <x v="88"/>
    <s v="Patentes no informad"/>
    <x v="69"/>
    <n v="0"/>
  </r>
  <r>
    <x v="88"/>
    <s v="Patentes no informad"/>
    <x v="70"/>
    <n v="0"/>
  </r>
  <r>
    <x v="88"/>
    <s v="Patentes no informad"/>
    <x v="71"/>
    <n v="0"/>
  </r>
  <r>
    <x v="88"/>
    <s v="Patentes no informad"/>
    <x v="72"/>
    <n v="0"/>
  </r>
  <r>
    <x v="88"/>
    <s v="Patentes no informad"/>
    <x v="73"/>
    <n v="0"/>
  </r>
  <r>
    <x v="88"/>
    <s v="Patentes no informad"/>
    <x v="74"/>
    <n v="0"/>
  </r>
  <r>
    <x v="88"/>
    <s v="Patentes no informad"/>
    <x v="75"/>
    <n v="0"/>
  </r>
  <r>
    <x v="88"/>
    <s v="Patentes no informad"/>
    <x v="76"/>
    <n v="0"/>
  </r>
  <r>
    <x v="88"/>
    <s v="Patentes no informad"/>
    <x v="77"/>
    <n v="0"/>
  </r>
  <r>
    <x v="88"/>
    <s v="Patentes no informad"/>
    <x v="78"/>
    <n v="0"/>
  </r>
  <r>
    <x v="88"/>
    <s v="Patentes no informad"/>
    <x v="79"/>
    <n v="0"/>
  </r>
  <r>
    <x v="88"/>
    <s v="Patentes no informad"/>
    <x v="80"/>
    <n v="0"/>
  </r>
  <r>
    <x v="88"/>
    <s v="Patentes no informad"/>
    <x v="81"/>
    <n v="0"/>
  </r>
  <r>
    <x v="88"/>
    <s v="Patentes no informad"/>
    <x v="82"/>
    <n v="0"/>
  </r>
  <r>
    <x v="88"/>
    <s v="Patentes no informad"/>
    <x v="83"/>
    <n v="0"/>
  </r>
  <r>
    <x v="88"/>
    <s v="Patentes no informad"/>
    <x v="84"/>
    <n v="0"/>
  </r>
  <r>
    <x v="88"/>
    <s v="Patentes no informad"/>
    <x v="85"/>
    <n v="0"/>
  </r>
  <r>
    <x v="88"/>
    <s v="Patentes no informad"/>
    <x v="86"/>
    <n v="0"/>
  </r>
  <r>
    <x v="88"/>
    <s v="Patentes no informad"/>
    <x v="87"/>
    <n v="0"/>
  </r>
  <r>
    <x v="88"/>
    <s v="Patentes no informad"/>
    <x v="88"/>
    <n v="0"/>
  </r>
  <r>
    <x v="88"/>
    <s v="Patentes no informad"/>
    <x v="89"/>
    <n v="0"/>
  </r>
  <r>
    <x v="88"/>
    <s v="Patentes no informad"/>
    <x v="90"/>
    <n v="0"/>
  </r>
  <r>
    <x v="88"/>
    <s v="Patentes no informad"/>
    <x v="91"/>
    <n v="0"/>
  </r>
  <r>
    <x v="88"/>
    <s v="Patentes no informad"/>
    <x v="92"/>
    <n v="0"/>
  </r>
  <r>
    <x v="88"/>
    <s v="Patentes no informad"/>
    <x v="93"/>
    <n v="0"/>
  </r>
  <r>
    <x v="88"/>
    <s v="Patentes no informad"/>
    <x v="94"/>
    <n v="0"/>
  </r>
  <r>
    <x v="88"/>
    <s v="Patentes no informad"/>
    <x v="95"/>
    <n v="0"/>
  </r>
  <r>
    <x v="88"/>
    <s v="Patentes no informad"/>
    <x v="96"/>
    <n v="0"/>
  </r>
  <r>
    <x v="88"/>
    <s v="Patentes no informad"/>
    <x v="97"/>
    <n v="0"/>
  </r>
  <r>
    <x v="88"/>
    <s v="Patentes no informad"/>
    <x v="98"/>
    <n v="0"/>
  </r>
  <r>
    <x v="88"/>
    <s v="Patentes no informad"/>
    <x v="99"/>
    <n v="0"/>
  </r>
  <r>
    <x v="88"/>
    <s v="Patentes no informad"/>
    <x v="100"/>
    <n v="0"/>
  </r>
  <r>
    <x v="88"/>
    <s v="Patentes no informad"/>
    <x v="101"/>
    <n v="0"/>
  </r>
  <r>
    <x v="88"/>
    <s v="Patentes no informad"/>
    <x v="102"/>
    <n v="0"/>
  </r>
  <r>
    <x v="88"/>
    <s v="Patentes no informad"/>
    <x v="103"/>
    <n v="0"/>
  </r>
  <r>
    <x v="88"/>
    <s v="Patentes no informad"/>
    <x v="104"/>
    <n v="0"/>
  </r>
  <r>
    <x v="88"/>
    <s v="Patentes no informad"/>
    <x v="105"/>
    <n v="0"/>
  </r>
  <r>
    <x v="88"/>
    <s v="Patentes no informad"/>
    <x v="106"/>
    <n v="0"/>
  </r>
  <r>
    <x v="88"/>
    <s v="Patentes no informad"/>
    <x v="107"/>
    <n v="0"/>
  </r>
  <r>
    <x v="88"/>
    <s v="Patentes no informad"/>
    <x v="108"/>
    <n v="0"/>
  </r>
  <r>
    <x v="88"/>
    <s v="Patentes no informad"/>
    <x v="109"/>
    <n v="0"/>
  </r>
  <r>
    <x v="88"/>
    <s v="Patentes no informad"/>
    <x v="110"/>
    <n v="0"/>
  </r>
  <r>
    <x v="88"/>
    <s v="Patentes no informad"/>
    <x v="111"/>
    <n v="0"/>
  </r>
  <r>
    <x v="88"/>
    <s v="Patentes no informad"/>
    <x v="112"/>
    <n v="0"/>
  </r>
  <r>
    <x v="88"/>
    <s v="Patentes no informad"/>
    <x v="113"/>
    <n v="0"/>
  </r>
  <r>
    <x v="88"/>
    <s v="Patentes no informad"/>
    <x v="114"/>
    <n v="0"/>
  </r>
  <r>
    <x v="88"/>
    <s v="Patentes no informad"/>
    <x v="115"/>
    <n v="0"/>
  </r>
  <r>
    <x v="88"/>
    <s v="Patentes no informad"/>
    <x v="116"/>
    <n v="0"/>
  </r>
  <r>
    <x v="88"/>
    <s v="Patentes no informad"/>
    <x v="117"/>
    <n v="0"/>
  </r>
  <r>
    <x v="88"/>
    <s v="Patentes no informad"/>
    <x v="118"/>
    <n v="0"/>
  </r>
  <r>
    <x v="88"/>
    <s v="Patentes no informad"/>
    <x v="119"/>
    <n v="0"/>
  </r>
  <r>
    <x v="88"/>
    <s v="Patentes no informad"/>
    <x v="120"/>
    <n v="0"/>
  </r>
  <r>
    <x v="88"/>
    <s v="Patentes no informad"/>
    <x v="121"/>
    <n v="0"/>
  </r>
  <r>
    <x v="88"/>
    <s v="Patentes no informad"/>
    <x v="122"/>
    <n v="0"/>
  </r>
  <r>
    <x v="88"/>
    <s v="Patentes no informad"/>
    <x v="123"/>
    <n v="0"/>
  </r>
  <r>
    <x v="88"/>
    <s v="Patentes no informad"/>
    <x v="124"/>
    <n v="0"/>
  </r>
  <r>
    <x v="88"/>
    <s v="Patentes no informad"/>
    <x v="125"/>
    <n v="0"/>
  </r>
  <r>
    <x v="88"/>
    <s v="Patentes no informad"/>
    <x v="126"/>
    <n v="0"/>
  </r>
  <r>
    <x v="88"/>
    <s v="Patentes no informad"/>
    <x v="127"/>
    <n v="0"/>
  </r>
  <r>
    <x v="88"/>
    <s v="Patentes no informad"/>
    <x v="128"/>
    <n v="0"/>
  </r>
  <r>
    <x v="88"/>
    <s v="Patentes no informad"/>
    <x v="129"/>
    <n v="0"/>
  </r>
  <r>
    <x v="88"/>
    <s v="Patentes no informad"/>
    <x v="130"/>
    <n v="0"/>
  </r>
  <r>
    <x v="88"/>
    <s v="Patentes no informad"/>
    <x v="131"/>
    <n v="0"/>
  </r>
  <r>
    <x v="88"/>
    <s v="Patentes no informad"/>
    <x v="132"/>
    <n v="0"/>
  </r>
  <r>
    <x v="88"/>
    <s v="Patentes no informad"/>
    <x v="133"/>
    <n v="0"/>
  </r>
  <r>
    <x v="88"/>
    <s v="Patentes no informad"/>
    <x v="134"/>
    <n v="0"/>
  </r>
  <r>
    <x v="88"/>
    <s v="Patentes no informad"/>
    <x v="135"/>
    <n v="0"/>
  </r>
  <r>
    <x v="88"/>
    <s v="Patentes no informad"/>
    <x v="136"/>
    <n v="0"/>
  </r>
  <r>
    <x v="88"/>
    <s v="Patentes no informad"/>
    <x v="137"/>
    <n v="0"/>
  </r>
  <r>
    <x v="88"/>
    <s v="Patentes no informad"/>
    <x v="138"/>
    <n v="0"/>
  </r>
  <r>
    <x v="88"/>
    <s v="Patentes no informad"/>
    <x v="139"/>
    <n v="0"/>
  </r>
  <r>
    <x v="88"/>
    <s v="Patentes no informad"/>
    <x v="140"/>
    <n v="0"/>
  </r>
  <r>
    <x v="88"/>
    <s v="Patentes no informad"/>
    <x v="141"/>
    <n v="0"/>
  </r>
  <r>
    <x v="88"/>
    <s v="Patentes no informad"/>
    <x v="142"/>
    <n v="0"/>
  </r>
  <r>
    <x v="88"/>
    <s v="Patentes no informad"/>
    <x v="143"/>
    <n v="0"/>
  </r>
  <r>
    <x v="88"/>
    <s v="Patentes no informad"/>
    <x v="144"/>
    <n v="0"/>
  </r>
  <r>
    <x v="88"/>
    <s v="Patentes no informad"/>
    <x v="145"/>
    <n v="0"/>
  </r>
  <r>
    <x v="88"/>
    <s v="Patentes no informad"/>
    <x v="146"/>
    <n v="0"/>
  </r>
  <r>
    <x v="88"/>
    <s v="Patentes no informad"/>
    <x v="147"/>
    <n v="0"/>
  </r>
  <r>
    <x v="88"/>
    <s v="Patentes no informad"/>
    <x v="148"/>
    <n v="0"/>
  </r>
  <r>
    <x v="88"/>
    <s v="Patentes no informad"/>
    <x v="149"/>
    <n v="0"/>
  </r>
  <r>
    <x v="88"/>
    <s v="Patentes no informad"/>
    <x v="150"/>
    <n v="0"/>
  </r>
  <r>
    <x v="88"/>
    <s v="Patentes no informad"/>
    <x v="151"/>
    <n v="0"/>
  </r>
  <r>
    <x v="88"/>
    <s v="Patentes no informad"/>
    <x v="152"/>
    <n v="0"/>
  </r>
  <r>
    <x v="88"/>
    <s v="Patentes no informad"/>
    <x v="153"/>
    <n v="0"/>
  </r>
  <r>
    <x v="88"/>
    <s v="Patentes no informad"/>
    <x v="154"/>
    <n v="0"/>
  </r>
  <r>
    <x v="88"/>
    <s v="Patentes no informad"/>
    <x v="155"/>
    <n v="0"/>
  </r>
  <r>
    <x v="88"/>
    <s v="Patentes no informad"/>
    <x v="156"/>
    <n v="0"/>
  </r>
  <r>
    <x v="88"/>
    <s v="Patentes no informad"/>
    <x v="157"/>
    <n v="0"/>
  </r>
  <r>
    <x v="88"/>
    <s v="Patentes no informad"/>
    <x v="158"/>
    <n v="0"/>
  </r>
  <r>
    <x v="88"/>
    <s v="Patentes no informad"/>
    <x v="159"/>
    <n v="0"/>
  </r>
  <r>
    <x v="88"/>
    <s v="Patentes no informad"/>
    <x v="160"/>
    <n v="0"/>
  </r>
  <r>
    <x v="88"/>
    <s v="Patentes no informad"/>
    <x v="161"/>
    <n v="0"/>
  </r>
  <r>
    <x v="88"/>
    <s v="Patentes no informad"/>
    <x v="162"/>
    <n v="0"/>
  </r>
  <r>
    <x v="88"/>
    <s v="Patentes no informad"/>
    <x v="163"/>
    <n v="0"/>
  </r>
  <r>
    <x v="88"/>
    <s v="Patentes no informad"/>
    <x v="164"/>
    <n v="0"/>
  </r>
  <r>
    <x v="88"/>
    <s v="Patentes no informad"/>
    <x v="165"/>
    <n v="0"/>
  </r>
  <r>
    <x v="88"/>
    <s v="Patentes no informad"/>
    <x v="166"/>
    <n v="0"/>
  </r>
  <r>
    <x v="88"/>
    <s v="Patentes no informad"/>
    <x v="167"/>
    <n v="0"/>
  </r>
  <r>
    <x v="88"/>
    <s v="Patentes no informad"/>
    <x v="168"/>
    <n v="0"/>
  </r>
  <r>
    <x v="88"/>
    <s v="Patentes no informad"/>
    <x v="169"/>
    <n v="0"/>
  </r>
  <r>
    <x v="88"/>
    <s v="Patentes no informad"/>
    <x v="170"/>
    <n v="0"/>
  </r>
  <r>
    <x v="88"/>
    <s v="Patentes no informad"/>
    <x v="171"/>
    <n v="0"/>
  </r>
  <r>
    <x v="88"/>
    <s v="Patentes no informad"/>
    <x v="172"/>
    <n v="0"/>
  </r>
  <r>
    <x v="88"/>
    <s v="Patentes no informad"/>
    <x v="173"/>
    <n v="0"/>
  </r>
  <r>
    <x v="88"/>
    <s v="Patentes no informad"/>
    <x v="174"/>
    <n v="0"/>
  </r>
  <r>
    <x v="88"/>
    <s v="Patentes no informad"/>
    <x v="175"/>
    <n v="0"/>
  </r>
  <r>
    <x v="88"/>
    <s v="Patentes no informad"/>
    <x v="176"/>
    <n v="0"/>
  </r>
  <r>
    <x v="88"/>
    <s v="Patentes no informad"/>
    <x v="177"/>
    <n v="0"/>
  </r>
  <r>
    <x v="88"/>
    <s v="Patentes no informad"/>
    <x v="178"/>
    <n v="0"/>
  </r>
  <r>
    <x v="88"/>
    <s v="Patentes no informad"/>
    <x v="179"/>
    <n v="0"/>
  </r>
  <r>
    <x v="88"/>
    <s v="Patentes no informad"/>
    <x v="180"/>
    <n v="0"/>
  </r>
  <r>
    <x v="88"/>
    <s v="Patentes no informad"/>
    <x v="181"/>
    <n v="0"/>
  </r>
  <r>
    <x v="88"/>
    <s v="Patentes no informad"/>
    <x v="182"/>
    <n v="0"/>
  </r>
  <r>
    <x v="88"/>
    <s v="Patentes no informad"/>
    <x v="183"/>
    <n v="0"/>
  </r>
  <r>
    <x v="88"/>
    <s v="Patentes no informad"/>
    <x v="184"/>
    <n v="0"/>
  </r>
  <r>
    <x v="88"/>
    <s v="Patentes no informad"/>
    <x v="185"/>
    <n v="0"/>
  </r>
  <r>
    <x v="88"/>
    <s v="Patentes no informad"/>
    <x v="186"/>
    <n v="0"/>
  </r>
  <r>
    <x v="88"/>
    <s v="Patentes no informad"/>
    <x v="187"/>
    <n v="0"/>
  </r>
  <r>
    <x v="88"/>
    <s v="Patentes no informad"/>
    <x v="188"/>
    <n v="0"/>
  </r>
  <r>
    <x v="88"/>
    <s v="Patentes no informad"/>
    <x v="189"/>
    <n v="0"/>
  </r>
  <r>
    <x v="88"/>
    <s v="Patentes no informad"/>
    <x v="190"/>
    <n v="0"/>
  </r>
  <r>
    <x v="88"/>
    <s v="Patentes no informad"/>
    <x v="191"/>
    <n v="0"/>
  </r>
  <r>
    <x v="88"/>
    <s v="Patentes no informad"/>
    <x v="192"/>
    <n v="0"/>
  </r>
  <r>
    <x v="88"/>
    <s v="Patentes no informad"/>
    <x v="193"/>
    <n v="0"/>
  </r>
  <r>
    <x v="88"/>
    <s v="Patentes no informad"/>
    <x v="194"/>
    <n v="0"/>
  </r>
  <r>
    <x v="88"/>
    <s v="Patentes no informad"/>
    <x v="195"/>
    <n v="0"/>
  </r>
  <r>
    <x v="88"/>
    <s v="Patentes no informad"/>
    <x v="196"/>
    <n v="0"/>
  </r>
  <r>
    <x v="88"/>
    <s v="Patentes no informad"/>
    <x v="197"/>
    <n v="0"/>
  </r>
  <r>
    <x v="88"/>
    <s v="Patentes no informad"/>
    <x v="198"/>
    <n v="0"/>
  </r>
  <r>
    <x v="88"/>
    <s v="Patentes no informad"/>
    <x v="199"/>
    <n v="0"/>
  </r>
  <r>
    <x v="88"/>
    <s v="Patentes no informad"/>
    <x v="200"/>
    <n v="0"/>
  </r>
  <r>
    <x v="88"/>
    <s v="Patentes no informad"/>
    <x v="201"/>
    <n v="0"/>
  </r>
  <r>
    <x v="88"/>
    <s v="Patentes no informad"/>
    <x v="202"/>
    <n v="0"/>
  </r>
  <r>
    <x v="88"/>
    <s v="Patentes no informad"/>
    <x v="203"/>
    <n v="0"/>
  </r>
  <r>
    <x v="88"/>
    <s v="Patentes no informad"/>
    <x v="204"/>
    <n v="0"/>
  </r>
  <r>
    <x v="88"/>
    <s v="Patentes no informad"/>
    <x v="205"/>
    <n v="0"/>
  </r>
  <r>
    <x v="88"/>
    <s v="Patentes no informad"/>
    <x v="206"/>
    <n v="0"/>
  </r>
  <r>
    <x v="88"/>
    <s v="Patentes no informad"/>
    <x v="207"/>
    <n v="0"/>
  </r>
  <r>
    <x v="88"/>
    <s v="Patentes no informad"/>
    <x v="208"/>
    <n v="0"/>
  </r>
  <r>
    <x v="88"/>
    <s v="Patentes no informad"/>
    <x v="209"/>
    <n v="0"/>
  </r>
  <r>
    <x v="88"/>
    <s v="Patentes no informad"/>
    <x v="210"/>
    <n v="0"/>
  </r>
  <r>
    <x v="88"/>
    <s v="Patentes no informad"/>
    <x v="211"/>
    <n v="0"/>
  </r>
  <r>
    <x v="88"/>
    <s v="Patentes no informad"/>
    <x v="212"/>
    <n v="0"/>
  </r>
  <r>
    <x v="88"/>
    <s v="Patentes no informad"/>
    <x v="213"/>
    <n v="0"/>
  </r>
  <r>
    <x v="88"/>
    <s v="Patentes no informad"/>
    <x v="214"/>
    <n v="0"/>
  </r>
  <r>
    <x v="88"/>
    <s v="Patentes no informad"/>
    <x v="215"/>
    <n v="0"/>
  </r>
  <r>
    <x v="88"/>
    <s v="Patentes no informad"/>
    <x v="216"/>
    <n v="0"/>
  </r>
  <r>
    <x v="88"/>
    <s v="Patentes no informad"/>
    <x v="217"/>
    <n v="0"/>
  </r>
  <r>
    <x v="88"/>
    <s v="Patentes no informad"/>
    <x v="218"/>
    <n v="0"/>
  </r>
  <r>
    <x v="88"/>
    <s v="Patentes no informad"/>
    <x v="219"/>
    <n v="0"/>
  </r>
  <r>
    <x v="88"/>
    <s v="Patentes no informad"/>
    <x v="220"/>
    <n v="0"/>
  </r>
  <r>
    <x v="88"/>
    <s v="Patentes no informad"/>
    <x v="221"/>
    <n v="0"/>
  </r>
  <r>
    <x v="88"/>
    <s v="Patentes no informad"/>
    <x v="222"/>
    <n v="0"/>
  </r>
  <r>
    <x v="88"/>
    <s v="Patentes no informad"/>
    <x v="223"/>
    <n v="0"/>
  </r>
  <r>
    <x v="88"/>
    <s v="Patentes no informad"/>
    <x v="224"/>
    <n v="0"/>
  </r>
  <r>
    <x v="88"/>
    <s v="Patentes no informad"/>
    <x v="225"/>
    <n v="0"/>
  </r>
  <r>
    <x v="88"/>
    <s v="Patentes no informad"/>
    <x v="226"/>
    <n v="0"/>
  </r>
  <r>
    <x v="88"/>
    <s v="Patentes no informad"/>
    <x v="227"/>
    <n v="0"/>
  </r>
  <r>
    <x v="88"/>
    <s v="Patentes no informad"/>
    <x v="228"/>
    <n v="0"/>
  </r>
  <r>
    <x v="88"/>
    <s v="Patentes no informad"/>
    <x v="229"/>
    <n v="0"/>
  </r>
  <r>
    <x v="88"/>
    <s v="Patentes no informad"/>
    <x v="230"/>
    <n v="0"/>
  </r>
  <r>
    <x v="88"/>
    <s v="Patentes no informad"/>
    <x v="231"/>
    <n v="0"/>
  </r>
  <r>
    <x v="88"/>
    <s v="Patentes no informad"/>
    <x v="232"/>
    <n v="0"/>
  </r>
  <r>
    <x v="88"/>
    <s v="Patentes no informad"/>
    <x v="233"/>
    <n v="0"/>
  </r>
  <r>
    <x v="88"/>
    <s v="Patentes no informad"/>
    <x v="234"/>
    <n v="0"/>
  </r>
  <r>
    <x v="88"/>
    <s v="Patentes no informad"/>
    <x v="235"/>
    <n v="0"/>
  </r>
  <r>
    <x v="88"/>
    <s v="Patentes no informad"/>
    <x v="236"/>
    <n v="0"/>
  </r>
  <r>
    <x v="88"/>
    <s v="Patentes no informad"/>
    <x v="237"/>
    <n v="0"/>
  </r>
  <r>
    <x v="88"/>
    <s v="Patentes no informad"/>
    <x v="238"/>
    <n v="0"/>
  </r>
  <r>
    <x v="88"/>
    <s v="Patentes no informad"/>
    <x v="239"/>
    <n v="0"/>
  </r>
  <r>
    <x v="88"/>
    <s v="Patentes no informad"/>
    <x v="240"/>
    <n v="0"/>
  </r>
  <r>
    <x v="89"/>
    <s v="Datos a tablas      "/>
    <x v="84"/>
    <n v="0"/>
  </r>
  <r>
    <x v="89"/>
    <s v="Datos a tablas      "/>
    <x v="85"/>
    <n v="0"/>
  </r>
  <r>
    <x v="89"/>
    <s v="Datos a tablas      "/>
    <x v="86"/>
    <n v="0"/>
  </r>
  <r>
    <x v="89"/>
    <s v="Datos a tablas      "/>
    <x v="87"/>
    <n v="0"/>
  </r>
  <r>
    <x v="89"/>
    <s v="Datos a tablas      "/>
    <x v="88"/>
    <n v="0"/>
  </r>
  <r>
    <x v="89"/>
    <s v="Datos a tablas      "/>
    <x v="89"/>
    <n v="0"/>
  </r>
  <r>
    <x v="89"/>
    <s v="Datos a tablas      "/>
    <x v="90"/>
    <n v="0"/>
  </r>
  <r>
    <x v="89"/>
    <s v="Datos a tablas      "/>
    <x v="91"/>
    <n v="0"/>
  </r>
  <r>
    <x v="89"/>
    <s v="Datos a tablas      "/>
    <x v="92"/>
    <n v="0"/>
  </r>
  <r>
    <x v="89"/>
    <s v="Datos a tablas      "/>
    <x v="93"/>
    <n v="0"/>
  </r>
  <r>
    <x v="89"/>
    <s v="Datos a tablas      "/>
    <x v="94"/>
    <n v="0"/>
  </r>
  <r>
    <x v="89"/>
    <s v="Datos a tablas      "/>
    <x v="95"/>
    <n v="0"/>
  </r>
  <r>
    <x v="89"/>
    <s v="Datos a tablas      "/>
    <x v="96"/>
    <n v="0"/>
  </r>
  <r>
    <x v="89"/>
    <s v="Datos a tablas      "/>
    <x v="97"/>
    <n v="0"/>
  </r>
  <r>
    <x v="89"/>
    <s v="Datos a tablas      "/>
    <x v="98"/>
    <n v="0"/>
  </r>
  <r>
    <x v="89"/>
    <s v="Datos a tablas      "/>
    <x v="99"/>
    <n v="0"/>
  </r>
  <r>
    <x v="89"/>
    <s v="Datos a tablas      "/>
    <x v="100"/>
    <n v="0"/>
  </r>
  <r>
    <x v="89"/>
    <s v="Datos a tablas      "/>
    <x v="101"/>
    <n v="0"/>
  </r>
  <r>
    <x v="89"/>
    <s v="Datos a tablas      "/>
    <x v="102"/>
    <n v="0"/>
  </r>
  <r>
    <x v="89"/>
    <s v="Datos a tablas      "/>
    <x v="103"/>
    <n v="0"/>
  </r>
  <r>
    <x v="89"/>
    <s v="Datos a tablas      "/>
    <x v="104"/>
    <n v="0"/>
  </r>
  <r>
    <x v="89"/>
    <s v="Datos a tablas      "/>
    <x v="105"/>
    <n v="0"/>
  </r>
  <r>
    <x v="89"/>
    <s v="Datos a tablas      "/>
    <x v="106"/>
    <n v="0"/>
  </r>
  <r>
    <x v="89"/>
    <s v="Datos a tablas      "/>
    <x v="107"/>
    <n v="0"/>
  </r>
  <r>
    <x v="89"/>
    <s v="Datos a tablas      "/>
    <x v="108"/>
    <n v="0"/>
  </r>
  <r>
    <x v="89"/>
    <s v="Datos a tablas      "/>
    <x v="109"/>
    <n v="0"/>
  </r>
  <r>
    <x v="89"/>
    <s v="Datos a tablas      "/>
    <x v="110"/>
    <n v="0"/>
  </r>
  <r>
    <x v="89"/>
    <s v="Datos a tablas      "/>
    <x v="111"/>
    <n v="0"/>
  </r>
  <r>
    <x v="89"/>
    <s v="Datos a tablas      "/>
    <x v="112"/>
    <n v="0"/>
  </r>
  <r>
    <x v="89"/>
    <s v="Datos a tablas      "/>
    <x v="113"/>
    <n v="0"/>
  </r>
  <r>
    <x v="89"/>
    <s v="Datos a tablas      "/>
    <x v="114"/>
    <n v="0"/>
  </r>
  <r>
    <x v="89"/>
    <s v="Datos a tablas      "/>
    <x v="115"/>
    <n v="0"/>
  </r>
  <r>
    <x v="89"/>
    <s v="Datos a tablas      "/>
    <x v="116"/>
    <n v="0"/>
  </r>
  <r>
    <x v="89"/>
    <s v="Datos a tablas      "/>
    <x v="117"/>
    <n v="0"/>
  </r>
  <r>
    <x v="89"/>
    <s v="Datos a tablas      "/>
    <x v="118"/>
    <n v="0"/>
  </r>
  <r>
    <x v="89"/>
    <s v="Datos a tablas      "/>
    <x v="119"/>
    <n v="0"/>
  </r>
  <r>
    <x v="89"/>
    <s v="Datos a tablas      "/>
    <x v="120"/>
    <n v="0"/>
  </r>
  <r>
    <x v="89"/>
    <s v="Datos a tablas      "/>
    <x v="121"/>
    <n v="0"/>
  </r>
  <r>
    <x v="89"/>
    <s v="Datos a tablas      "/>
    <x v="122"/>
    <n v="0"/>
  </r>
  <r>
    <x v="89"/>
    <s v="Datos a tablas      "/>
    <x v="123"/>
    <n v="0"/>
  </r>
  <r>
    <x v="89"/>
    <s v="Datos a tablas      "/>
    <x v="124"/>
    <n v="0"/>
  </r>
  <r>
    <x v="89"/>
    <s v="Datos a tablas      "/>
    <x v="125"/>
    <n v="0"/>
  </r>
  <r>
    <x v="89"/>
    <s v="Datos a tablas      "/>
    <x v="126"/>
    <n v="0"/>
  </r>
  <r>
    <x v="89"/>
    <s v="Datos a tablas      "/>
    <x v="127"/>
    <n v="0"/>
  </r>
  <r>
    <x v="89"/>
    <s v="Datos a tablas      "/>
    <x v="128"/>
    <n v="0"/>
  </r>
  <r>
    <x v="89"/>
    <s v="Datos a tablas      "/>
    <x v="129"/>
    <n v="0"/>
  </r>
  <r>
    <x v="89"/>
    <s v="Datos a tablas      "/>
    <x v="130"/>
    <n v="0"/>
  </r>
  <r>
    <x v="89"/>
    <s v="Datos a tablas      "/>
    <x v="131"/>
    <n v="0"/>
  </r>
  <r>
    <x v="89"/>
    <s v="Datos a tablas      "/>
    <x v="132"/>
    <n v="0"/>
  </r>
  <r>
    <x v="89"/>
    <s v="Datos a tablas      "/>
    <x v="133"/>
    <n v="0"/>
  </r>
  <r>
    <x v="89"/>
    <s v="Datos a tablas      "/>
    <x v="134"/>
    <n v="0"/>
  </r>
  <r>
    <x v="89"/>
    <s v="Datos a tablas      "/>
    <x v="135"/>
    <n v="0"/>
  </r>
  <r>
    <x v="89"/>
    <s v="Datos a tablas      "/>
    <x v="136"/>
    <n v="0"/>
  </r>
  <r>
    <x v="89"/>
    <s v="Datos a tablas      "/>
    <x v="137"/>
    <n v="0"/>
  </r>
  <r>
    <x v="89"/>
    <s v="Datos a tablas      "/>
    <x v="138"/>
    <n v="0"/>
  </r>
  <r>
    <x v="89"/>
    <s v="Datos a tablas      "/>
    <x v="139"/>
    <n v="0"/>
  </r>
  <r>
    <x v="89"/>
    <s v="Datos a tablas      "/>
    <x v="140"/>
    <n v="0"/>
  </r>
  <r>
    <x v="89"/>
    <s v="Datos a tablas      "/>
    <x v="141"/>
    <n v="0"/>
  </r>
  <r>
    <x v="89"/>
    <s v="Datos a tablas      "/>
    <x v="142"/>
    <n v="0"/>
  </r>
  <r>
    <x v="89"/>
    <s v="Datos a tablas      "/>
    <x v="143"/>
    <n v="0"/>
  </r>
  <r>
    <x v="89"/>
    <s v="Datos a tablas      "/>
    <x v="144"/>
    <n v="0"/>
  </r>
  <r>
    <x v="89"/>
    <s v="Datos a tablas      "/>
    <x v="145"/>
    <n v="0"/>
  </r>
  <r>
    <x v="89"/>
    <s v="Datos a tablas      "/>
    <x v="146"/>
    <n v="0"/>
  </r>
  <r>
    <x v="89"/>
    <s v="Datos a tablas      "/>
    <x v="147"/>
    <n v="0"/>
  </r>
  <r>
    <x v="89"/>
    <s v="Datos a tablas      "/>
    <x v="148"/>
    <n v="0"/>
  </r>
  <r>
    <x v="89"/>
    <s v="Datos a tablas      "/>
    <x v="149"/>
    <n v="0"/>
  </r>
  <r>
    <x v="89"/>
    <s v="Datos a tablas      "/>
    <x v="150"/>
    <n v="0"/>
  </r>
  <r>
    <x v="89"/>
    <s v="Datos a tablas      "/>
    <x v="151"/>
    <n v="0"/>
  </r>
  <r>
    <x v="89"/>
    <s v="Datos a tablas      "/>
    <x v="152"/>
    <n v="0"/>
  </r>
  <r>
    <x v="89"/>
    <s v="Datos a tablas      "/>
    <x v="153"/>
    <n v="0"/>
  </r>
  <r>
    <x v="89"/>
    <s v="Datos a tablas      "/>
    <x v="154"/>
    <n v="0"/>
  </r>
  <r>
    <x v="89"/>
    <s v="Datos a tablas      "/>
    <x v="155"/>
    <n v="0"/>
  </r>
  <r>
    <x v="89"/>
    <s v="Datos a tablas      "/>
    <x v="156"/>
    <n v="0"/>
  </r>
  <r>
    <x v="89"/>
    <s v="Datos a tablas      "/>
    <x v="157"/>
    <n v="0"/>
  </r>
  <r>
    <x v="89"/>
    <s v="Datos a tablas      "/>
    <x v="158"/>
    <n v="0"/>
  </r>
  <r>
    <x v="89"/>
    <s v="Datos a tablas      "/>
    <x v="159"/>
    <n v="0"/>
  </r>
  <r>
    <x v="89"/>
    <s v="Datos a tablas      "/>
    <x v="160"/>
    <n v="0"/>
  </r>
  <r>
    <x v="89"/>
    <s v="Datos a tablas      "/>
    <x v="161"/>
    <n v="0"/>
  </r>
  <r>
    <x v="89"/>
    <s v="Datos a tablas      "/>
    <x v="162"/>
    <n v="0"/>
  </r>
  <r>
    <x v="89"/>
    <s v="Datos a tablas      "/>
    <x v="163"/>
    <n v="0"/>
  </r>
  <r>
    <x v="89"/>
    <s v="Datos a tablas      "/>
    <x v="164"/>
    <n v="0"/>
  </r>
  <r>
    <x v="89"/>
    <s v="Datos a tablas      "/>
    <x v="165"/>
    <n v="0"/>
  </r>
  <r>
    <x v="89"/>
    <s v="Datos a tablas      "/>
    <x v="166"/>
    <n v="0"/>
  </r>
  <r>
    <x v="89"/>
    <s v="Datos a tablas      "/>
    <x v="167"/>
    <n v="0"/>
  </r>
  <r>
    <x v="89"/>
    <s v="Datos a tablas      "/>
    <x v="168"/>
    <n v="0"/>
  </r>
  <r>
    <x v="89"/>
    <s v="Datos a tablas      "/>
    <x v="169"/>
    <n v="0"/>
  </r>
  <r>
    <x v="89"/>
    <s v="Datos a tablas      "/>
    <x v="170"/>
    <n v="0"/>
  </r>
  <r>
    <x v="89"/>
    <s v="Datos a tablas      "/>
    <x v="171"/>
    <n v="0"/>
  </r>
  <r>
    <x v="89"/>
    <s v="Datos a tablas      "/>
    <x v="172"/>
    <n v="0"/>
  </r>
  <r>
    <x v="89"/>
    <s v="Datos a tablas      "/>
    <x v="173"/>
    <n v="0"/>
  </r>
  <r>
    <x v="89"/>
    <s v="Datos a tablas      "/>
    <x v="174"/>
    <n v="0"/>
  </r>
  <r>
    <x v="89"/>
    <s v="Datos a tablas      "/>
    <x v="175"/>
    <n v="0"/>
  </r>
  <r>
    <x v="89"/>
    <s v="Datos a tablas      "/>
    <x v="176"/>
    <n v="0"/>
  </r>
  <r>
    <x v="89"/>
    <s v="Datos a tablas      "/>
    <x v="177"/>
    <n v="0"/>
  </r>
  <r>
    <x v="89"/>
    <s v="Datos a tablas      "/>
    <x v="178"/>
    <n v="0"/>
  </r>
  <r>
    <x v="89"/>
    <s v="Datos a tablas      "/>
    <x v="179"/>
    <n v="0"/>
  </r>
  <r>
    <x v="89"/>
    <s v="Datos a tablas      "/>
    <x v="180"/>
    <n v="0"/>
  </r>
  <r>
    <x v="89"/>
    <s v="Datos a tablas      "/>
    <x v="181"/>
    <n v="0"/>
  </r>
  <r>
    <x v="89"/>
    <s v="Datos a tablas      "/>
    <x v="182"/>
    <n v="0"/>
  </r>
  <r>
    <x v="89"/>
    <s v="Datos a tablas      "/>
    <x v="183"/>
    <n v="0"/>
  </r>
  <r>
    <x v="89"/>
    <s v="Datos a tablas      "/>
    <x v="184"/>
    <n v="0"/>
  </r>
  <r>
    <x v="89"/>
    <s v="Datos a tablas      "/>
    <x v="185"/>
    <n v="0"/>
  </r>
  <r>
    <x v="89"/>
    <s v="Datos a tablas      "/>
    <x v="186"/>
    <n v="0"/>
  </r>
  <r>
    <x v="89"/>
    <s v="Datos a tablas      "/>
    <x v="187"/>
    <n v="0"/>
  </r>
  <r>
    <x v="89"/>
    <s v="Datos a tablas      "/>
    <x v="188"/>
    <n v="0"/>
  </r>
  <r>
    <x v="89"/>
    <s v="Datos a tablas      "/>
    <x v="189"/>
    <n v="0"/>
  </r>
  <r>
    <x v="89"/>
    <s v="Datos a tablas      "/>
    <x v="190"/>
    <n v="0"/>
  </r>
  <r>
    <x v="89"/>
    <s v="Datos a tablas      "/>
    <x v="191"/>
    <n v="0"/>
  </r>
  <r>
    <x v="89"/>
    <s v="Datos a tablas      "/>
    <x v="192"/>
    <n v="0"/>
  </r>
  <r>
    <x v="89"/>
    <s v="Datos a tablas      "/>
    <x v="193"/>
    <n v="0"/>
  </r>
  <r>
    <x v="89"/>
    <s v="Datos a tablas      "/>
    <x v="194"/>
    <n v="0"/>
  </r>
  <r>
    <x v="89"/>
    <s v="Datos a tablas      "/>
    <x v="195"/>
    <n v="0"/>
  </r>
  <r>
    <x v="89"/>
    <s v="Datos a tablas      "/>
    <x v="196"/>
    <n v="0"/>
  </r>
  <r>
    <x v="89"/>
    <s v="Datos a tablas      "/>
    <x v="197"/>
    <n v="0"/>
  </r>
  <r>
    <x v="89"/>
    <s v="Datos a tablas      "/>
    <x v="198"/>
    <n v="0"/>
  </r>
  <r>
    <x v="89"/>
    <s v="Datos a tablas      "/>
    <x v="199"/>
    <n v="0"/>
  </r>
  <r>
    <x v="89"/>
    <s v="Datos a tablas      "/>
    <x v="200"/>
    <n v="0"/>
  </r>
  <r>
    <x v="89"/>
    <s v="Datos a tablas      "/>
    <x v="201"/>
    <n v="0"/>
  </r>
  <r>
    <x v="89"/>
    <s v="Datos a tablas      "/>
    <x v="202"/>
    <n v="0"/>
  </r>
  <r>
    <x v="89"/>
    <s v="Datos a tablas      "/>
    <x v="203"/>
    <n v="0"/>
  </r>
  <r>
    <x v="89"/>
    <s v="Datos a tablas      "/>
    <x v="204"/>
    <n v="0"/>
  </r>
  <r>
    <x v="89"/>
    <s v="Datos a tablas      "/>
    <x v="205"/>
    <n v="0"/>
  </r>
  <r>
    <x v="89"/>
    <s v="Datos a tablas      "/>
    <x v="206"/>
    <n v="0"/>
  </r>
  <r>
    <x v="89"/>
    <s v="Datos a tablas      "/>
    <x v="207"/>
    <n v="0"/>
  </r>
  <r>
    <x v="89"/>
    <s v="Datos a tablas      "/>
    <x v="208"/>
    <n v="0"/>
  </r>
  <r>
    <x v="89"/>
    <s v="Datos a tablas      "/>
    <x v="209"/>
    <n v="0"/>
  </r>
  <r>
    <x v="89"/>
    <s v="Datos a tablas      "/>
    <x v="210"/>
    <n v="0"/>
  </r>
  <r>
    <x v="89"/>
    <s v="Datos a tablas      "/>
    <x v="211"/>
    <n v="0"/>
  </r>
  <r>
    <x v="89"/>
    <s v="Datos a tablas      "/>
    <x v="212"/>
    <n v="0"/>
  </r>
  <r>
    <x v="89"/>
    <s v="Datos a tablas      "/>
    <x v="213"/>
    <n v="0"/>
  </r>
  <r>
    <x v="89"/>
    <s v="Datos a tablas      "/>
    <x v="214"/>
    <n v="0"/>
  </r>
  <r>
    <x v="89"/>
    <s v="Datos a tablas      "/>
    <x v="215"/>
    <n v="0"/>
  </r>
  <r>
    <x v="89"/>
    <s v="Datos a tablas      "/>
    <x v="216"/>
    <n v="0"/>
  </r>
  <r>
    <x v="89"/>
    <s v="Datos a tablas      "/>
    <x v="217"/>
    <n v="0"/>
  </r>
  <r>
    <x v="89"/>
    <s v="Datos a tablas      "/>
    <x v="218"/>
    <n v="0"/>
  </r>
  <r>
    <x v="89"/>
    <s v="Datos a tablas      "/>
    <x v="219"/>
    <n v="0"/>
  </r>
  <r>
    <x v="89"/>
    <s v="Datos a tablas      "/>
    <x v="220"/>
    <n v="0"/>
  </r>
  <r>
    <x v="89"/>
    <s v="Datos a tablas      "/>
    <x v="221"/>
    <n v="0"/>
  </r>
  <r>
    <x v="89"/>
    <s v="Datos a tablas      "/>
    <x v="222"/>
    <n v="0"/>
  </r>
  <r>
    <x v="89"/>
    <s v="Datos a tablas      "/>
    <x v="223"/>
    <n v="0"/>
  </r>
  <r>
    <x v="89"/>
    <s v="Datos a tablas      "/>
    <x v="224"/>
    <n v="0"/>
  </r>
  <r>
    <x v="89"/>
    <s v="Datos a tablas      "/>
    <x v="225"/>
    <n v="0"/>
  </r>
  <r>
    <x v="89"/>
    <s v="Datos a tablas      "/>
    <x v="226"/>
    <n v="0"/>
  </r>
  <r>
    <x v="89"/>
    <s v="Datos a tablas      "/>
    <x v="227"/>
    <n v="0"/>
  </r>
  <r>
    <x v="89"/>
    <s v="Datos a tablas      "/>
    <x v="228"/>
    <n v="0"/>
  </r>
  <r>
    <x v="89"/>
    <s v="Datos a tablas      "/>
    <x v="229"/>
    <n v="0"/>
  </r>
  <r>
    <x v="89"/>
    <s v="Datos a tablas      "/>
    <x v="230"/>
    <n v="0"/>
  </r>
  <r>
    <x v="89"/>
    <s v="Datos a tablas      "/>
    <x v="231"/>
    <n v="0"/>
  </r>
  <r>
    <x v="89"/>
    <s v="Datos a tablas      "/>
    <x v="232"/>
    <n v="0"/>
  </r>
  <r>
    <x v="89"/>
    <s v="Datos a tablas      "/>
    <x v="233"/>
    <n v="0"/>
  </r>
  <r>
    <x v="89"/>
    <s v="Datos a tablas      "/>
    <x v="234"/>
    <n v="0"/>
  </r>
  <r>
    <x v="89"/>
    <s v="Datos a tablas      "/>
    <x v="235"/>
    <n v="0"/>
  </r>
  <r>
    <x v="89"/>
    <s v="Datos a tablas      "/>
    <x v="236"/>
    <n v="0"/>
  </r>
  <r>
    <x v="89"/>
    <s v="Datos a tablas      "/>
    <x v="237"/>
    <n v="0"/>
  </r>
  <r>
    <x v="89"/>
    <s v="Datos a tablas      "/>
    <x v="238"/>
    <n v="0"/>
  </r>
  <r>
    <x v="89"/>
    <s v="Datos a tablas      "/>
    <x v="239"/>
    <n v="0"/>
  </r>
  <r>
    <x v="89"/>
    <s v="Datos a tablas      "/>
    <x v="240"/>
    <n v="0"/>
  </r>
  <r>
    <x v="90"/>
    <s v="Cierre Ciclo P BATCH"/>
    <x v="2"/>
    <n v="0"/>
  </r>
  <r>
    <x v="90"/>
    <s v="Cierre Ciclo P BATCH"/>
    <x v="3"/>
    <n v="0"/>
  </r>
  <r>
    <x v="90"/>
    <s v="Cierre Ciclo P BATCH"/>
    <x v="4"/>
    <n v="0"/>
  </r>
  <r>
    <x v="90"/>
    <s v="Cierre Ciclo P BATCH"/>
    <x v="5"/>
    <n v="0"/>
  </r>
  <r>
    <x v="90"/>
    <s v="Cierre Ciclo P BATCH"/>
    <x v="6"/>
    <n v="0"/>
  </r>
  <r>
    <x v="90"/>
    <s v="Cierre Ciclo P BATCH"/>
    <x v="7"/>
    <n v="0"/>
  </r>
  <r>
    <x v="90"/>
    <s v="Cierre Ciclo P BATCH"/>
    <x v="8"/>
    <n v="0"/>
  </r>
  <r>
    <x v="90"/>
    <s v="Cierre Ciclo P BATCH"/>
    <x v="9"/>
    <n v="0"/>
  </r>
  <r>
    <x v="90"/>
    <s v="Cierre Ciclo P BATCH"/>
    <x v="10"/>
    <n v="0"/>
  </r>
  <r>
    <x v="90"/>
    <s v="Cierre Ciclo P BATCH"/>
    <x v="11"/>
    <n v="0"/>
  </r>
  <r>
    <x v="90"/>
    <s v="Cierre Ciclo P BATCH"/>
    <x v="12"/>
    <n v="0"/>
  </r>
  <r>
    <x v="90"/>
    <s v="Cierre Ciclo P BATCH"/>
    <x v="13"/>
    <n v="0"/>
  </r>
  <r>
    <x v="90"/>
    <s v="Cierre Ciclo P BATCH"/>
    <x v="14"/>
    <n v="0"/>
  </r>
  <r>
    <x v="90"/>
    <s v="Cierre Ciclo P BATCH"/>
    <x v="15"/>
    <n v="0"/>
  </r>
  <r>
    <x v="90"/>
    <s v="Cierre Ciclo P BATCH"/>
    <x v="16"/>
    <n v="0"/>
  </r>
  <r>
    <x v="90"/>
    <s v="Cierre Ciclo P BATCH"/>
    <x v="17"/>
    <n v="0"/>
  </r>
  <r>
    <x v="90"/>
    <s v="Cierre Ciclo P BATCH"/>
    <x v="18"/>
    <n v="0"/>
  </r>
  <r>
    <x v="90"/>
    <s v="Cierre Ciclo P BATCH"/>
    <x v="19"/>
    <n v="0"/>
  </r>
  <r>
    <x v="90"/>
    <s v="Cierre Ciclo P BATCH"/>
    <x v="20"/>
    <n v="0"/>
  </r>
  <r>
    <x v="90"/>
    <s v="Cierre Ciclo P BATCH"/>
    <x v="21"/>
    <n v="0"/>
  </r>
  <r>
    <x v="90"/>
    <s v="Cierre Ciclo P BATCH"/>
    <x v="22"/>
    <n v="0"/>
  </r>
  <r>
    <x v="90"/>
    <s v="Cierre Ciclo P BATCH"/>
    <x v="23"/>
    <n v="0"/>
  </r>
  <r>
    <x v="90"/>
    <s v="Cierre Ciclo P BATCH"/>
    <x v="24"/>
    <n v="0"/>
  </r>
  <r>
    <x v="90"/>
    <s v="Cierre Ciclo P BATCH"/>
    <x v="25"/>
    <n v="0"/>
  </r>
  <r>
    <x v="90"/>
    <s v="Cierre Ciclo P BATCH"/>
    <x v="26"/>
    <n v="0"/>
  </r>
  <r>
    <x v="90"/>
    <s v="Cierre Ciclo P BATCH"/>
    <x v="27"/>
    <n v="0"/>
  </r>
  <r>
    <x v="90"/>
    <s v="Cierre Ciclo P BATCH"/>
    <x v="28"/>
    <n v="0"/>
  </r>
  <r>
    <x v="90"/>
    <s v="Cierre Ciclo P BATCH"/>
    <x v="29"/>
    <n v="0"/>
  </r>
  <r>
    <x v="90"/>
    <s v="Cierre Ciclo P BATCH"/>
    <x v="30"/>
    <n v="0"/>
  </r>
  <r>
    <x v="90"/>
    <s v="Cierre Ciclo P BATCH"/>
    <x v="31"/>
    <n v="0"/>
  </r>
  <r>
    <x v="90"/>
    <s v="Cierre Ciclo P BATCH"/>
    <x v="32"/>
    <n v="0"/>
  </r>
  <r>
    <x v="90"/>
    <s v="Cierre Ciclo P BATCH"/>
    <x v="33"/>
    <n v="0"/>
  </r>
  <r>
    <x v="90"/>
    <s v="Cierre Ciclo P BATCH"/>
    <x v="34"/>
    <n v="0"/>
  </r>
  <r>
    <x v="90"/>
    <s v="Cierre Ciclo P BATCH"/>
    <x v="35"/>
    <n v="0"/>
  </r>
  <r>
    <x v="90"/>
    <s v="Cierre Ciclo P BATCH"/>
    <x v="36"/>
    <n v="0"/>
  </r>
  <r>
    <x v="90"/>
    <s v="Cierre Ciclo P BATCH"/>
    <x v="37"/>
    <n v="0"/>
  </r>
  <r>
    <x v="90"/>
    <s v="Cierre Ciclo P BATCH"/>
    <x v="38"/>
    <n v="0"/>
  </r>
  <r>
    <x v="90"/>
    <s v="Cierre Ciclo P BATCH"/>
    <x v="39"/>
    <n v="0"/>
  </r>
  <r>
    <x v="90"/>
    <s v="Cierre Ciclo P BATCH"/>
    <x v="40"/>
    <n v="0"/>
  </r>
  <r>
    <x v="90"/>
    <s v="Cierre Ciclo P BATCH"/>
    <x v="41"/>
    <n v="0"/>
  </r>
  <r>
    <x v="90"/>
    <s v="Cierre Ciclo P BATCH"/>
    <x v="42"/>
    <n v="0"/>
  </r>
  <r>
    <x v="90"/>
    <s v="Cierre Ciclo P BATCH"/>
    <x v="43"/>
    <n v="0"/>
  </r>
  <r>
    <x v="90"/>
    <s v="Cierre Ciclo P BATCH"/>
    <x v="44"/>
    <n v="0"/>
  </r>
  <r>
    <x v="90"/>
    <s v="Cierre Ciclo P BATCH"/>
    <x v="45"/>
    <n v="0"/>
  </r>
  <r>
    <x v="90"/>
    <s v="Cierre Ciclo P BATCH"/>
    <x v="46"/>
    <n v="0"/>
  </r>
  <r>
    <x v="90"/>
    <s v="Cierre Ciclo P BATCH"/>
    <x v="47"/>
    <n v="0"/>
  </r>
  <r>
    <x v="90"/>
    <s v="Cierre Ciclo P BATCH"/>
    <x v="48"/>
    <n v="0"/>
  </r>
  <r>
    <x v="90"/>
    <s v="Cierre Ciclo P BATCH"/>
    <x v="49"/>
    <n v="0"/>
  </r>
  <r>
    <x v="90"/>
    <s v="Cierre Ciclo P BATCH"/>
    <x v="50"/>
    <n v="0"/>
  </r>
  <r>
    <x v="90"/>
    <s v="Cierre Ciclo P BATCH"/>
    <x v="51"/>
    <n v="0"/>
  </r>
  <r>
    <x v="90"/>
    <s v="Cierre Ciclo P BATCH"/>
    <x v="52"/>
    <n v="0"/>
  </r>
  <r>
    <x v="90"/>
    <s v="Cierre Ciclo P BATCH"/>
    <x v="53"/>
    <n v="0"/>
  </r>
  <r>
    <x v="90"/>
    <s v="Cierre Ciclo P BATCH"/>
    <x v="54"/>
    <n v="0"/>
  </r>
  <r>
    <x v="90"/>
    <s v="Cierre Ciclo P BATCH"/>
    <x v="55"/>
    <n v="0"/>
  </r>
  <r>
    <x v="90"/>
    <s v="Cierre Ciclo P BATCH"/>
    <x v="56"/>
    <n v="0"/>
  </r>
  <r>
    <x v="90"/>
    <s v="Cierre Ciclo P BATCH"/>
    <x v="57"/>
    <n v="0"/>
  </r>
  <r>
    <x v="90"/>
    <s v="Cierre Ciclo P BATCH"/>
    <x v="58"/>
    <n v="0"/>
  </r>
  <r>
    <x v="90"/>
    <s v="Cierre Ciclo P BATCH"/>
    <x v="59"/>
    <n v="0"/>
  </r>
  <r>
    <x v="90"/>
    <s v="Cierre Ciclo P BATCH"/>
    <x v="60"/>
    <n v="0"/>
  </r>
  <r>
    <x v="90"/>
    <s v="Cierre Ciclo P BATCH"/>
    <x v="61"/>
    <n v="0"/>
  </r>
  <r>
    <x v="90"/>
    <s v="Cierre Ciclo P BATCH"/>
    <x v="62"/>
    <n v="0"/>
  </r>
  <r>
    <x v="90"/>
    <s v="Cierre Ciclo P BATCH"/>
    <x v="63"/>
    <n v="0"/>
  </r>
  <r>
    <x v="90"/>
    <s v="Cierre Ciclo P BATCH"/>
    <x v="64"/>
    <n v="0"/>
  </r>
  <r>
    <x v="90"/>
    <s v="Cierre Ciclo P BATCH"/>
    <x v="65"/>
    <n v="0"/>
  </r>
  <r>
    <x v="90"/>
    <s v="Cierre Ciclo P BATCH"/>
    <x v="66"/>
    <n v="0"/>
  </r>
  <r>
    <x v="90"/>
    <s v="Cierre Ciclo P BATCH"/>
    <x v="67"/>
    <n v="0"/>
  </r>
  <r>
    <x v="90"/>
    <s v="Cierre Ciclo P BATCH"/>
    <x v="68"/>
    <n v="0"/>
  </r>
  <r>
    <x v="90"/>
    <s v="Cierre Ciclo P BATCH"/>
    <x v="69"/>
    <n v="0"/>
  </r>
  <r>
    <x v="90"/>
    <s v="Cierre Ciclo P BATCH"/>
    <x v="70"/>
    <n v="0"/>
  </r>
  <r>
    <x v="90"/>
    <s v="Cierre Ciclo P BATCH"/>
    <x v="71"/>
    <n v="0"/>
  </r>
  <r>
    <x v="90"/>
    <s v="Cierre Ciclo P BATCH"/>
    <x v="72"/>
    <n v="0"/>
  </r>
  <r>
    <x v="90"/>
    <s v="Cierre Ciclo P BATCH"/>
    <x v="73"/>
    <n v="0"/>
  </r>
  <r>
    <x v="90"/>
    <s v="Cierre Ciclo P BATCH"/>
    <x v="74"/>
    <n v="0"/>
  </r>
  <r>
    <x v="90"/>
    <s v="Cierre Ciclo P BATCH"/>
    <x v="75"/>
    <n v="0"/>
  </r>
  <r>
    <x v="90"/>
    <s v="Cierre Ciclo P BATCH"/>
    <x v="76"/>
    <n v="0"/>
  </r>
  <r>
    <x v="90"/>
    <s v="Cierre Ciclo P BATCH"/>
    <x v="77"/>
    <n v="0"/>
  </r>
  <r>
    <x v="90"/>
    <s v="Cierre Ciclo P BATCH"/>
    <x v="78"/>
    <n v="0"/>
  </r>
  <r>
    <x v="90"/>
    <s v="Cierre Ciclo P BATCH"/>
    <x v="79"/>
    <n v="0"/>
  </r>
  <r>
    <x v="90"/>
    <s v="Cierre Ciclo P BATCH"/>
    <x v="80"/>
    <n v="0"/>
  </r>
  <r>
    <x v="90"/>
    <s v="Cierre Ciclo P BATCH"/>
    <x v="81"/>
    <n v="0"/>
  </r>
  <r>
    <x v="90"/>
    <s v="Cierre Ciclo P BATCH"/>
    <x v="82"/>
    <n v="0"/>
  </r>
  <r>
    <x v="90"/>
    <s v="Cierre Ciclo P BATCH"/>
    <x v="83"/>
    <n v="0"/>
  </r>
  <r>
    <x v="90"/>
    <s v="Cierre Ciclo P BATCH"/>
    <x v="84"/>
    <n v="0"/>
  </r>
  <r>
    <x v="90"/>
    <s v="Cierre Ciclo P BATCH"/>
    <x v="85"/>
    <n v="0"/>
  </r>
  <r>
    <x v="90"/>
    <s v="Cierre Ciclo P BATCH"/>
    <x v="86"/>
    <n v="0"/>
  </r>
  <r>
    <x v="90"/>
    <s v="Cierre Ciclo P BATCH"/>
    <x v="87"/>
    <n v="0"/>
  </r>
  <r>
    <x v="90"/>
    <s v="Cierre Ciclo P BATCH"/>
    <x v="88"/>
    <n v="0"/>
  </r>
  <r>
    <x v="90"/>
    <s v="Cierre Ciclo P BATCH"/>
    <x v="89"/>
    <n v="0"/>
  </r>
  <r>
    <x v="90"/>
    <s v="Cierre Ciclo P BATCH"/>
    <x v="90"/>
    <n v="0"/>
  </r>
  <r>
    <x v="90"/>
    <s v="Cierre Ciclo P BATCH"/>
    <x v="91"/>
    <n v="0"/>
  </r>
  <r>
    <x v="90"/>
    <s v="Cierre Ciclo P BATCH"/>
    <x v="92"/>
    <n v="0"/>
  </r>
  <r>
    <x v="90"/>
    <s v="Cierre Ciclo P BATCH"/>
    <x v="93"/>
    <n v="0"/>
  </r>
  <r>
    <x v="90"/>
    <s v="Cierre Ciclo P BATCH"/>
    <x v="94"/>
    <n v="0"/>
  </r>
  <r>
    <x v="90"/>
    <s v="Cierre Ciclo P BATCH"/>
    <x v="95"/>
    <n v="0"/>
  </r>
  <r>
    <x v="90"/>
    <s v="Cierre Ciclo P BATCH"/>
    <x v="96"/>
    <n v="0"/>
  </r>
  <r>
    <x v="90"/>
    <s v="Cierre Ciclo P BATCH"/>
    <x v="97"/>
    <n v="0"/>
  </r>
  <r>
    <x v="90"/>
    <s v="Cierre Ciclo P BATCH"/>
    <x v="98"/>
    <n v="0"/>
  </r>
  <r>
    <x v="90"/>
    <s v="Cierre Ciclo P BATCH"/>
    <x v="99"/>
    <n v="0"/>
  </r>
  <r>
    <x v="90"/>
    <s v="Cierre Ciclo P BATCH"/>
    <x v="100"/>
    <n v="0"/>
  </r>
  <r>
    <x v="90"/>
    <s v="Cierre Ciclo P BATCH"/>
    <x v="101"/>
    <n v="0"/>
  </r>
  <r>
    <x v="90"/>
    <s v="Cierre Ciclo P BATCH"/>
    <x v="102"/>
    <n v="0"/>
  </r>
  <r>
    <x v="90"/>
    <s v="Cierre Ciclo P BATCH"/>
    <x v="103"/>
    <n v="0"/>
  </r>
  <r>
    <x v="90"/>
    <s v="Cierre Ciclo P BATCH"/>
    <x v="104"/>
    <n v="0"/>
  </r>
  <r>
    <x v="90"/>
    <s v="Cierre Ciclo P BATCH"/>
    <x v="105"/>
    <n v="0"/>
  </r>
  <r>
    <x v="90"/>
    <s v="Cierre Ciclo P BATCH"/>
    <x v="106"/>
    <n v="0"/>
  </r>
  <r>
    <x v="90"/>
    <s v="Cierre Ciclo P BATCH"/>
    <x v="107"/>
    <n v="0"/>
  </r>
  <r>
    <x v="90"/>
    <s v="Cierre Ciclo P BATCH"/>
    <x v="108"/>
    <n v="0"/>
  </r>
  <r>
    <x v="90"/>
    <s v="Cierre Ciclo P BATCH"/>
    <x v="109"/>
    <n v="0"/>
  </r>
  <r>
    <x v="90"/>
    <s v="Cierre Ciclo P BATCH"/>
    <x v="110"/>
    <n v="0"/>
  </r>
  <r>
    <x v="90"/>
    <s v="Cierre Ciclo P BATCH"/>
    <x v="111"/>
    <n v="0"/>
  </r>
  <r>
    <x v="90"/>
    <s v="Cierre Ciclo P BATCH"/>
    <x v="112"/>
    <n v="0"/>
  </r>
  <r>
    <x v="90"/>
    <s v="Cierre Ciclo P BATCH"/>
    <x v="113"/>
    <n v="0"/>
  </r>
  <r>
    <x v="90"/>
    <s v="Cierre Ciclo P BATCH"/>
    <x v="114"/>
    <n v="0"/>
  </r>
  <r>
    <x v="90"/>
    <s v="Cierre Ciclo P BATCH"/>
    <x v="115"/>
    <n v="0"/>
  </r>
  <r>
    <x v="90"/>
    <s v="Cierre Ciclo P BATCH"/>
    <x v="116"/>
    <n v="0"/>
  </r>
  <r>
    <x v="90"/>
    <s v="Cierre Ciclo P BATCH"/>
    <x v="117"/>
    <n v="0"/>
  </r>
  <r>
    <x v="90"/>
    <s v="Cierre Ciclo P BATCH"/>
    <x v="118"/>
    <n v="0"/>
  </r>
  <r>
    <x v="90"/>
    <s v="Cierre Ciclo P BATCH"/>
    <x v="119"/>
    <n v="0"/>
  </r>
  <r>
    <x v="90"/>
    <s v="Cierre Ciclo P BATCH"/>
    <x v="120"/>
    <n v="0"/>
  </r>
  <r>
    <x v="90"/>
    <s v="Cierre Ciclo P BATCH"/>
    <x v="121"/>
    <n v="0"/>
  </r>
  <r>
    <x v="90"/>
    <s v="Cierre Ciclo P BATCH"/>
    <x v="122"/>
    <n v="0"/>
  </r>
  <r>
    <x v="90"/>
    <s v="Cierre Ciclo P BATCH"/>
    <x v="123"/>
    <n v="0"/>
  </r>
  <r>
    <x v="90"/>
    <s v="Cierre Ciclo P BATCH"/>
    <x v="124"/>
    <n v="0"/>
  </r>
  <r>
    <x v="90"/>
    <s v="Cierre Ciclo P BATCH"/>
    <x v="125"/>
    <n v="0"/>
  </r>
  <r>
    <x v="90"/>
    <s v="Cierre Ciclo P BATCH"/>
    <x v="126"/>
    <n v="0"/>
  </r>
  <r>
    <x v="90"/>
    <s v="Cierre Ciclo P BATCH"/>
    <x v="127"/>
    <n v="0"/>
  </r>
  <r>
    <x v="90"/>
    <s v="Cierre Ciclo P BATCH"/>
    <x v="128"/>
    <n v="0"/>
  </r>
  <r>
    <x v="90"/>
    <s v="Cierre Ciclo P BATCH"/>
    <x v="129"/>
    <n v="0"/>
  </r>
  <r>
    <x v="90"/>
    <s v="Cierre Ciclo P BATCH"/>
    <x v="130"/>
    <n v="0"/>
  </r>
  <r>
    <x v="90"/>
    <s v="Cierre Ciclo P BATCH"/>
    <x v="131"/>
    <n v="0"/>
  </r>
  <r>
    <x v="90"/>
    <s v="Cierre Ciclo P BATCH"/>
    <x v="132"/>
    <n v="0"/>
  </r>
  <r>
    <x v="90"/>
    <s v="Cierre Ciclo P BATCH"/>
    <x v="133"/>
    <n v="0"/>
  </r>
  <r>
    <x v="90"/>
    <s v="Cierre Ciclo P BATCH"/>
    <x v="134"/>
    <n v="0"/>
  </r>
  <r>
    <x v="90"/>
    <s v="Cierre Ciclo P BATCH"/>
    <x v="135"/>
    <n v="0"/>
  </r>
  <r>
    <x v="90"/>
    <s v="Cierre Ciclo P BATCH"/>
    <x v="136"/>
    <n v="0"/>
  </r>
  <r>
    <x v="90"/>
    <s v="Cierre Ciclo P BATCH"/>
    <x v="137"/>
    <n v="0"/>
  </r>
  <r>
    <x v="90"/>
    <s v="Cierre Ciclo P BATCH"/>
    <x v="138"/>
    <n v="0"/>
  </r>
  <r>
    <x v="90"/>
    <s v="Cierre Ciclo P BATCH"/>
    <x v="139"/>
    <n v="0"/>
  </r>
  <r>
    <x v="90"/>
    <s v="Cierre Ciclo P BATCH"/>
    <x v="140"/>
    <n v="0"/>
  </r>
  <r>
    <x v="90"/>
    <s v="Cierre Ciclo P BATCH"/>
    <x v="141"/>
    <n v="0"/>
  </r>
  <r>
    <x v="90"/>
    <s v="Cierre Ciclo P BATCH"/>
    <x v="142"/>
    <n v="0"/>
  </r>
  <r>
    <x v="90"/>
    <s v="Cierre Ciclo P BATCH"/>
    <x v="143"/>
    <n v="0"/>
  </r>
  <r>
    <x v="90"/>
    <s v="Cierre Ciclo P BATCH"/>
    <x v="144"/>
    <n v="0"/>
  </r>
  <r>
    <x v="90"/>
    <s v="Cierre Ciclo P BATCH"/>
    <x v="145"/>
    <n v="0"/>
  </r>
  <r>
    <x v="90"/>
    <s v="Cierre Ciclo P BATCH"/>
    <x v="146"/>
    <n v="0"/>
  </r>
  <r>
    <x v="90"/>
    <s v="Cierre Ciclo P BATCH"/>
    <x v="147"/>
    <n v="0"/>
  </r>
  <r>
    <x v="90"/>
    <s v="Cierre Ciclo P BATCH"/>
    <x v="148"/>
    <n v="0"/>
  </r>
  <r>
    <x v="90"/>
    <s v="Cierre Ciclo P BATCH"/>
    <x v="149"/>
    <n v="0"/>
  </r>
  <r>
    <x v="90"/>
    <s v="Cierre Ciclo P BATCH"/>
    <x v="150"/>
    <n v="0"/>
  </r>
  <r>
    <x v="90"/>
    <s v="Cierre Ciclo P BATCH"/>
    <x v="151"/>
    <n v="0"/>
  </r>
  <r>
    <x v="90"/>
    <s v="Cierre Ciclo P BATCH"/>
    <x v="152"/>
    <n v="0"/>
  </r>
  <r>
    <x v="90"/>
    <s v="Cierre Ciclo P BATCH"/>
    <x v="153"/>
    <n v="0"/>
  </r>
  <r>
    <x v="90"/>
    <s v="Cierre Ciclo P BATCH"/>
    <x v="154"/>
    <n v="0"/>
  </r>
  <r>
    <x v="90"/>
    <s v="Cierre Ciclo P BATCH"/>
    <x v="155"/>
    <n v="0"/>
  </r>
  <r>
    <x v="90"/>
    <s v="Cierre Ciclo P BATCH"/>
    <x v="156"/>
    <n v="0"/>
  </r>
  <r>
    <x v="90"/>
    <s v="Cierre Ciclo P BATCH"/>
    <x v="157"/>
    <n v="0"/>
  </r>
  <r>
    <x v="90"/>
    <s v="Cierre Ciclo P BATCH"/>
    <x v="158"/>
    <n v="0"/>
  </r>
  <r>
    <x v="90"/>
    <s v="Cierre Ciclo P BATCH"/>
    <x v="159"/>
    <n v="0"/>
  </r>
  <r>
    <x v="90"/>
    <s v="Cierre Ciclo P BATCH"/>
    <x v="160"/>
    <n v="0"/>
  </r>
  <r>
    <x v="90"/>
    <s v="Cierre Ciclo P BATCH"/>
    <x v="161"/>
    <n v="0"/>
  </r>
  <r>
    <x v="90"/>
    <s v="Cierre Ciclo P BATCH"/>
    <x v="162"/>
    <n v="0"/>
  </r>
  <r>
    <x v="90"/>
    <s v="Cierre Ciclo P BATCH"/>
    <x v="163"/>
    <n v="0"/>
  </r>
  <r>
    <x v="90"/>
    <s v="Cierre Ciclo P BATCH"/>
    <x v="164"/>
    <n v="0"/>
  </r>
  <r>
    <x v="90"/>
    <s v="Cierre Ciclo P BATCH"/>
    <x v="165"/>
    <n v="0"/>
  </r>
  <r>
    <x v="90"/>
    <s v="Cierre Ciclo P BATCH"/>
    <x v="166"/>
    <n v="0"/>
  </r>
  <r>
    <x v="90"/>
    <s v="Cierre Ciclo P BATCH"/>
    <x v="167"/>
    <n v="0"/>
  </r>
  <r>
    <x v="90"/>
    <s v="Cierre Ciclo P BATCH"/>
    <x v="168"/>
    <n v="0"/>
  </r>
  <r>
    <x v="90"/>
    <s v="Cierre Ciclo P BATCH"/>
    <x v="169"/>
    <n v="0"/>
  </r>
  <r>
    <x v="90"/>
    <s v="Cierre Ciclo P BATCH"/>
    <x v="170"/>
    <n v="0"/>
  </r>
  <r>
    <x v="90"/>
    <s v="Cierre Ciclo P BATCH"/>
    <x v="171"/>
    <n v="0"/>
  </r>
  <r>
    <x v="90"/>
    <s v="Cierre Ciclo P BATCH"/>
    <x v="172"/>
    <n v="0"/>
  </r>
  <r>
    <x v="90"/>
    <s v="Cierre Ciclo P BATCH"/>
    <x v="173"/>
    <n v="0"/>
  </r>
  <r>
    <x v="90"/>
    <s v="Cierre Ciclo P BATCH"/>
    <x v="174"/>
    <n v="0"/>
  </r>
  <r>
    <x v="90"/>
    <s v="Cierre Ciclo P BATCH"/>
    <x v="175"/>
    <n v="0"/>
  </r>
  <r>
    <x v="90"/>
    <s v="Cierre Ciclo P BATCH"/>
    <x v="176"/>
    <n v="0"/>
  </r>
  <r>
    <x v="90"/>
    <s v="Cierre Ciclo P BATCH"/>
    <x v="177"/>
    <n v="0"/>
  </r>
  <r>
    <x v="90"/>
    <s v="Cierre Ciclo P BATCH"/>
    <x v="178"/>
    <n v="0"/>
  </r>
  <r>
    <x v="90"/>
    <s v="Cierre Ciclo P BATCH"/>
    <x v="179"/>
    <n v="0"/>
  </r>
  <r>
    <x v="90"/>
    <s v="Cierre Ciclo P BATCH"/>
    <x v="180"/>
    <n v="0"/>
  </r>
  <r>
    <x v="90"/>
    <s v="Cierre Ciclo P BATCH"/>
    <x v="181"/>
    <n v="0"/>
  </r>
  <r>
    <x v="90"/>
    <s v="Cierre Ciclo P BATCH"/>
    <x v="182"/>
    <n v="0"/>
  </r>
  <r>
    <x v="90"/>
    <s v="Cierre Ciclo P BATCH"/>
    <x v="183"/>
    <n v="0"/>
  </r>
  <r>
    <x v="90"/>
    <s v="Cierre Ciclo P BATCH"/>
    <x v="184"/>
    <n v="0"/>
  </r>
  <r>
    <x v="90"/>
    <s v="Cierre Ciclo P BATCH"/>
    <x v="185"/>
    <n v="0"/>
  </r>
  <r>
    <x v="90"/>
    <s v="Cierre Ciclo P BATCH"/>
    <x v="186"/>
    <n v="0"/>
  </r>
  <r>
    <x v="90"/>
    <s v="Cierre Ciclo P BATCH"/>
    <x v="187"/>
    <n v="0"/>
  </r>
  <r>
    <x v="90"/>
    <s v="Cierre Ciclo P BATCH"/>
    <x v="188"/>
    <n v="0"/>
  </r>
  <r>
    <x v="90"/>
    <s v="Cierre Ciclo P BATCH"/>
    <x v="189"/>
    <n v="0"/>
  </r>
  <r>
    <x v="90"/>
    <s v="Cierre Ciclo P BATCH"/>
    <x v="190"/>
    <n v="0"/>
  </r>
  <r>
    <x v="90"/>
    <s v="Cierre Ciclo P BATCH"/>
    <x v="191"/>
    <n v="0"/>
  </r>
  <r>
    <x v="90"/>
    <s v="Cierre Ciclo P BATCH"/>
    <x v="192"/>
    <n v="0"/>
  </r>
  <r>
    <x v="90"/>
    <s v="Cierre Ciclo P BATCH"/>
    <x v="193"/>
    <n v="0"/>
  </r>
  <r>
    <x v="90"/>
    <s v="Cierre Ciclo P BATCH"/>
    <x v="194"/>
    <n v="0"/>
  </r>
  <r>
    <x v="90"/>
    <s v="Cierre Ciclo P BATCH"/>
    <x v="195"/>
    <n v="0"/>
  </r>
  <r>
    <x v="90"/>
    <s v="Cierre Ciclo P BATCH"/>
    <x v="196"/>
    <n v="0"/>
  </r>
  <r>
    <x v="90"/>
    <s v="Cierre Ciclo P BATCH"/>
    <x v="197"/>
    <n v="0"/>
  </r>
  <r>
    <x v="90"/>
    <s v="Cierre Ciclo P BATCH"/>
    <x v="198"/>
    <n v="0"/>
  </r>
  <r>
    <x v="90"/>
    <s v="Cierre Ciclo P BATCH"/>
    <x v="199"/>
    <n v="0"/>
  </r>
  <r>
    <x v="90"/>
    <s v="Cierre Ciclo P BATCH"/>
    <x v="200"/>
    <n v="0"/>
  </r>
  <r>
    <x v="90"/>
    <s v="Cierre Ciclo P BATCH"/>
    <x v="201"/>
    <n v="0"/>
  </r>
  <r>
    <x v="90"/>
    <s v="Cierre Ciclo P BATCH"/>
    <x v="202"/>
    <n v="0"/>
  </r>
  <r>
    <x v="90"/>
    <s v="Cierre Ciclo P BATCH"/>
    <x v="203"/>
    <n v="0"/>
  </r>
  <r>
    <x v="90"/>
    <s v="Cierre Ciclo P BATCH"/>
    <x v="204"/>
    <n v="0"/>
  </r>
  <r>
    <x v="90"/>
    <s v="Cierre Ciclo P BATCH"/>
    <x v="205"/>
    <n v="0"/>
  </r>
  <r>
    <x v="90"/>
    <s v="Cierre Ciclo P BATCH"/>
    <x v="206"/>
    <n v="0"/>
  </r>
  <r>
    <x v="90"/>
    <s v="Cierre Ciclo P BATCH"/>
    <x v="207"/>
    <n v="0"/>
  </r>
  <r>
    <x v="90"/>
    <s v="Cierre Ciclo P BATCH"/>
    <x v="208"/>
    <n v="0"/>
  </r>
  <r>
    <x v="90"/>
    <s v="Cierre Ciclo P BATCH"/>
    <x v="209"/>
    <n v="0"/>
  </r>
  <r>
    <x v="90"/>
    <s v="Cierre Ciclo P BATCH"/>
    <x v="210"/>
    <n v="0"/>
  </r>
  <r>
    <x v="90"/>
    <s v="Cierre Ciclo P BATCH"/>
    <x v="211"/>
    <n v="0"/>
  </r>
  <r>
    <x v="90"/>
    <s v="Cierre Ciclo P BATCH"/>
    <x v="212"/>
    <n v="0"/>
  </r>
  <r>
    <x v="90"/>
    <s v="Cierre Ciclo P BATCH"/>
    <x v="213"/>
    <n v="0"/>
  </r>
  <r>
    <x v="90"/>
    <s v="Cierre Ciclo P BATCH"/>
    <x v="214"/>
    <n v="0"/>
  </r>
  <r>
    <x v="90"/>
    <s v="Cierre Ciclo P BATCH"/>
    <x v="215"/>
    <n v="0"/>
  </r>
  <r>
    <x v="90"/>
    <s v="Cierre Ciclo P BATCH"/>
    <x v="216"/>
    <n v="0"/>
  </r>
  <r>
    <x v="90"/>
    <s v="Cierre Ciclo P BATCH"/>
    <x v="217"/>
    <n v="0"/>
  </r>
  <r>
    <x v="90"/>
    <s v="Cierre Ciclo P BATCH"/>
    <x v="218"/>
    <n v="0"/>
  </r>
  <r>
    <x v="90"/>
    <s v="Cierre Ciclo P BATCH"/>
    <x v="219"/>
    <n v="0"/>
  </r>
  <r>
    <x v="90"/>
    <s v="Cierre Ciclo P BATCH"/>
    <x v="220"/>
    <n v="0"/>
  </r>
  <r>
    <x v="90"/>
    <s v="Cierre Ciclo P BATCH"/>
    <x v="221"/>
    <n v="0"/>
  </r>
  <r>
    <x v="90"/>
    <s v="Cierre Ciclo P BATCH"/>
    <x v="222"/>
    <n v="0"/>
  </r>
  <r>
    <x v="90"/>
    <s v="Cierre Ciclo P BATCH"/>
    <x v="223"/>
    <n v="0"/>
  </r>
  <r>
    <x v="90"/>
    <s v="Cierre Ciclo P BATCH"/>
    <x v="224"/>
    <n v="0"/>
  </r>
  <r>
    <x v="90"/>
    <s v="Cierre Ciclo P BATCH"/>
    <x v="225"/>
    <n v="0"/>
  </r>
  <r>
    <x v="90"/>
    <s v="Cierre Ciclo P BATCH"/>
    <x v="226"/>
    <n v="0"/>
  </r>
  <r>
    <x v="90"/>
    <s v="Cierre Ciclo P BATCH"/>
    <x v="227"/>
    <n v="0"/>
  </r>
  <r>
    <x v="90"/>
    <s v="Cierre Ciclo P BATCH"/>
    <x v="228"/>
    <n v="0"/>
  </r>
  <r>
    <x v="90"/>
    <s v="Cierre Ciclo P BATCH"/>
    <x v="229"/>
    <n v="0"/>
  </r>
  <r>
    <x v="90"/>
    <s v="Cierre Ciclo P BATCH"/>
    <x v="230"/>
    <n v="0"/>
  </r>
  <r>
    <x v="90"/>
    <s v="Cierre Ciclo P BATCH"/>
    <x v="231"/>
    <n v="0"/>
  </r>
  <r>
    <x v="90"/>
    <s v="Cierre Ciclo P BATCH"/>
    <x v="232"/>
    <n v="0"/>
  </r>
  <r>
    <x v="90"/>
    <s v="Cierre Ciclo P BATCH"/>
    <x v="233"/>
    <n v="0"/>
  </r>
  <r>
    <x v="90"/>
    <s v="Cierre Ciclo P BATCH"/>
    <x v="234"/>
    <n v="0"/>
  </r>
  <r>
    <x v="90"/>
    <s v="Cierre Ciclo P BATCH"/>
    <x v="235"/>
    <n v="0"/>
  </r>
  <r>
    <x v="90"/>
    <s v="Cierre Ciclo P BATCH"/>
    <x v="236"/>
    <n v="0"/>
  </r>
  <r>
    <x v="90"/>
    <s v="Cierre Ciclo P BATCH"/>
    <x v="237"/>
    <n v="0"/>
  </r>
  <r>
    <x v="90"/>
    <s v="Cierre Ciclo P BATCH"/>
    <x v="238"/>
    <n v="0"/>
  </r>
  <r>
    <x v="90"/>
    <s v="Cierre Ciclo P BATCH"/>
    <x v="239"/>
    <n v="0"/>
  </r>
  <r>
    <x v="90"/>
    <s v="Cierre Ciclo P BATCH"/>
    <x v="240"/>
    <n v="0"/>
  </r>
  <r>
    <x v="91"/>
    <s v="Env¡o de E-Mail venc"/>
    <x v="0"/>
    <n v="107"/>
  </r>
  <r>
    <x v="91"/>
    <s v="Env¡o de E-Mail venc"/>
    <x v="1"/>
    <n v="23"/>
  </r>
  <r>
    <x v="91"/>
    <s v="Env¡o de E-Mail venc"/>
    <x v="2"/>
    <n v="23"/>
  </r>
  <r>
    <x v="91"/>
    <s v="Env¡o de E-Mail venc"/>
    <x v="3"/>
    <n v="27"/>
  </r>
  <r>
    <x v="91"/>
    <s v="Env¡o de E-Mail venc"/>
    <x v="4"/>
    <n v="26"/>
  </r>
  <r>
    <x v="91"/>
    <s v="Env¡o de E-Mail venc"/>
    <x v="5"/>
    <n v="75"/>
  </r>
  <r>
    <x v="91"/>
    <s v="Env¡o de E-Mail venc"/>
    <x v="6"/>
    <n v="25"/>
  </r>
  <r>
    <x v="91"/>
    <s v="Env¡o de E-Mail venc"/>
    <x v="7"/>
    <n v="24"/>
  </r>
  <r>
    <x v="91"/>
    <s v="Env¡o de E-Mail venc"/>
    <x v="8"/>
    <n v="30"/>
  </r>
  <r>
    <x v="91"/>
    <s v="Env¡o de E-Mail venc"/>
    <x v="9"/>
    <n v="13"/>
  </r>
  <r>
    <x v="91"/>
    <s v="Env¡o de E-Mail venc"/>
    <x v="10"/>
    <n v="65"/>
  </r>
  <r>
    <x v="91"/>
    <s v="Env¡o de E-Mail venc"/>
    <x v="11"/>
    <n v="41"/>
  </r>
  <r>
    <x v="91"/>
    <s v="Env¡o de E-Mail venc"/>
    <x v="12"/>
    <n v="23"/>
  </r>
  <r>
    <x v="91"/>
    <s v="Env¡o de E-Mail venc"/>
    <x v="13"/>
    <n v="28"/>
  </r>
  <r>
    <x v="91"/>
    <s v="Env¡o de E-Mail venc"/>
    <x v="14"/>
    <n v="25"/>
  </r>
  <r>
    <x v="91"/>
    <s v="Env¡o de E-Mail venc"/>
    <x v="15"/>
    <n v="133"/>
  </r>
  <r>
    <x v="91"/>
    <s v="Env¡o de E-Mail venc"/>
    <x v="16"/>
    <n v="0"/>
  </r>
  <r>
    <x v="91"/>
    <s v="Env¡o de E-Mail venc"/>
    <x v="17"/>
    <n v="0"/>
  </r>
  <r>
    <x v="91"/>
    <s v="Env¡o de E-Mail venc"/>
    <x v="18"/>
    <n v="28"/>
  </r>
  <r>
    <x v="91"/>
    <s v="Env¡o de E-Mail venc"/>
    <x v="19"/>
    <n v="26"/>
  </r>
  <r>
    <x v="91"/>
    <s v="Env¡o de E-Mail venc"/>
    <x v="20"/>
    <n v="82"/>
  </r>
  <r>
    <x v="91"/>
    <s v="Env¡o de E-Mail venc"/>
    <x v="21"/>
    <n v="30"/>
  </r>
  <r>
    <x v="91"/>
    <s v="Env¡o de E-Mail venc"/>
    <x v="22"/>
    <n v="23"/>
  </r>
  <r>
    <x v="91"/>
    <s v="Env¡o de E-Mail venc"/>
    <x v="23"/>
    <n v="24"/>
  </r>
  <r>
    <x v="91"/>
    <s v="Env¡o de E-Mail venc"/>
    <x v="24"/>
    <n v="21"/>
  </r>
  <r>
    <x v="91"/>
    <s v="Env¡o de E-Mail venc"/>
    <x v="25"/>
    <n v="130"/>
  </r>
  <r>
    <x v="91"/>
    <s v="Env¡o de E-Mail venc"/>
    <x v="26"/>
    <n v="22"/>
  </r>
  <r>
    <x v="91"/>
    <s v="Env¡o de E-Mail venc"/>
    <x v="27"/>
    <n v="25"/>
  </r>
  <r>
    <x v="91"/>
    <s v="Env¡o de E-Mail venc"/>
    <x v="28"/>
    <n v="526"/>
  </r>
  <r>
    <x v="91"/>
    <s v="Env¡o de E-Mail venc"/>
    <x v="29"/>
    <n v="63"/>
  </r>
  <r>
    <x v="91"/>
    <s v="Env¡o de E-Mail venc"/>
    <x v="30"/>
    <n v="41"/>
  </r>
  <r>
    <x v="91"/>
    <s v="Env¡o de E-Mail venc"/>
    <x v="31"/>
    <n v="508"/>
  </r>
  <r>
    <x v="91"/>
    <s v="Env¡o de E-Mail venc"/>
    <x v="32"/>
    <n v="28"/>
  </r>
  <r>
    <x v="91"/>
    <s v="Env¡o de E-Mail venc"/>
    <x v="33"/>
    <n v="77"/>
  </r>
  <r>
    <x v="91"/>
    <s v="Env¡o de E-Mail venc"/>
    <x v="34"/>
    <n v="28"/>
  </r>
  <r>
    <x v="91"/>
    <s v="Env¡o de E-Mail venc"/>
    <x v="35"/>
    <n v="21"/>
  </r>
  <r>
    <x v="91"/>
    <s v="Env¡o de E-Mail venc"/>
    <x v="36"/>
    <n v="28"/>
  </r>
  <r>
    <x v="91"/>
    <s v="Env¡o de E-Mail venc"/>
    <x v="37"/>
    <n v="28"/>
  </r>
  <r>
    <x v="91"/>
    <s v="Env¡o de E-Mail venc"/>
    <x v="38"/>
    <n v="82"/>
  </r>
  <r>
    <x v="91"/>
    <s v="Env¡o de E-Mail venc"/>
    <x v="39"/>
    <n v="27"/>
  </r>
  <r>
    <x v="91"/>
    <s v="Env¡o de E-Mail venc"/>
    <x v="40"/>
    <n v="30"/>
  </r>
  <r>
    <x v="91"/>
    <s v="Env¡o de E-Mail venc"/>
    <x v="41"/>
    <n v="23"/>
  </r>
  <r>
    <x v="91"/>
    <s v="Env¡o de E-Mail venc"/>
    <x v="42"/>
    <n v="24"/>
  </r>
  <r>
    <x v="91"/>
    <s v="Env¡o de E-Mail venc"/>
    <x v="43"/>
    <n v="90"/>
  </r>
  <r>
    <x v="91"/>
    <s v="Env¡o de E-Mail venc"/>
    <x v="44"/>
    <n v="26"/>
  </r>
  <r>
    <x v="91"/>
    <s v="Env¡o de E-Mail venc"/>
    <x v="45"/>
    <n v="28"/>
  </r>
  <r>
    <x v="91"/>
    <s v="Env¡o de E-Mail venc"/>
    <x v="46"/>
    <n v="129"/>
  </r>
  <r>
    <x v="91"/>
    <s v="Env¡o de E-Mail venc"/>
    <x v="47"/>
    <n v="0"/>
  </r>
  <r>
    <x v="91"/>
    <s v="Env¡o de E-Mail venc"/>
    <x v="48"/>
    <n v="0"/>
  </r>
  <r>
    <x v="91"/>
    <s v="Env¡o de E-Mail venc"/>
    <x v="49"/>
    <n v="15"/>
  </r>
  <r>
    <x v="91"/>
    <s v="Env¡o de E-Mail venc"/>
    <x v="50"/>
    <n v="2"/>
  </r>
  <r>
    <x v="91"/>
    <s v="Env¡o de E-Mail venc"/>
    <x v="51"/>
    <n v="0"/>
  </r>
  <r>
    <x v="91"/>
    <s v="Env¡o de E-Mail venc"/>
    <x v="52"/>
    <n v="62"/>
  </r>
  <r>
    <x v="91"/>
    <s v="Env¡o de E-Mail venc"/>
    <x v="53"/>
    <n v="88"/>
  </r>
  <r>
    <x v="91"/>
    <s v="Env¡o de E-Mail venc"/>
    <x v="54"/>
    <n v="26"/>
  </r>
  <r>
    <x v="91"/>
    <s v="Env¡o de E-Mail venc"/>
    <x v="55"/>
    <n v="22"/>
  </r>
  <r>
    <x v="91"/>
    <s v="Env¡o de E-Mail venc"/>
    <x v="56"/>
    <n v="135"/>
  </r>
  <r>
    <x v="91"/>
    <s v="Env¡o de E-Mail venc"/>
    <x v="57"/>
    <n v="23"/>
  </r>
  <r>
    <x v="91"/>
    <s v="Env¡o de E-Mail venc"/>
    <x v="58"/>
    <n v="23"/>
  </r>
  <r>
    <x v="91"/>
    <s v="Env¡o de E-Mail venc"/>
    <x v="59"/>
    <n v="28"/>
  </r>
  <r>
    <x v="91"/>
    <s v="Env¡o de E-Mail venc"/>
    <x v="60"/>
    <n v="28"/>
  </r>
  <r>
    <x v="91"/>
    <s v="Env¡o de E-Mail venc"/>
    <x v="61"/>
    <n v="81"/>
  </r>
  <r>
    <x v="91"/>
    <s v="Env¡o de E-Mail venc"/>
    <x v="62"/>
    <n v="23"/>
  </r>
  <r>
    <x v="91"/>
    <s v="Env¡o de E-Mail venc"/>
    <x v="63"/>
    <n v="23"/>
  </r>
  <r>
    <x v="91"/>
    <s v="Env¡o de E-Mail venc"/>
    <x v="64"/>
    <n v="29"/>
  </r>
  <r>
    <x v="91"/>
    <s v="Env¡o de E-Mail venc"/>
    <x v="65"/>
    <n v="26"/>
  </r>
  <r>
    <x v="91"/>
    <s v="Env¡o de E-Mail venc"/>
    <x v="66"/>
    <n v="74"/>
  </r>
  <r>
    <x v="91"/>
    <s v="Env¡o de E-Mail venc"/>
    <x v="67"/>
    <n v="25"/>
  </r>
  <r>
    <x v="91"/>
    <s v="Env¡o de E-Mail venc"/>
    <x v="68"/>
    <n v="27"/>
  </r>
  <r>
    <x v="91"/>
    <s v="Env¡o de E-Mail venc"/>
    <x v="69"/>
    <n v="28"/>
  </r>
  <r>
    <x v="91"/>
    <s v="Env¡o de E-Mail venc"/>
    <x v="70"/>
    <n v="18"/>
  </r>
  <r>
    <x v="91"/>
    <s v="Env¡o de E-Mail venc"/>
    <x v="71"/>
    <n v="105"/>
  </r>
  <r>
    <x v="91"/>
    <s v="Env¡o de E-Mail venc"/>
    <x v="72"/>
    <n v="25"/>
  </r>
  <r>
    <x v="91"/>
    <s v="Env¡o de E-Mail venc"/>
    <x v="73"/>
    <n v="29"/>
  </r>
  <r>
    <x v="91"/>
    <s v="Env¡o de E-Mail venc"/>
    <x v="74"/>
    <n v="26"/>
  </r>
  <r>
    <x v="91"/>
    <s v="Env¡o de E-Mail venc"/>
    <x v="75"/>
    <n v="23"/>
  </r>
  <r>
    <x v="91"/>
    <s v="Env¡o de E-Mail venc"/>
    <x v="76"/>
    <n v="83"/>
  </r>
  <r>
    <x v="91"/>
    <s v="Env¡o de E-Mail venc"/>
    <x v="77"/>
    <n v="25"/>
  </r>
  <r>
    <x v="91"/>
    <s v="Env¡o de E-Mail venc"/>
    <x v="78"/>
    <n v="29"/>
  </r>
  <r>
    <x v="91"/>
    <s v="Env¡o de E-Mail venc"/>
    <x v="79"/>
    <n v="26"/>
  </r>
  <r>
    <x v="91"/>
    <s v="Env¡o de E-Mail venc"/>
    <x v="80"/>
    <n v="25"/>
  </r>
  <r>
    <x v="91"/>
    <s v="Env¡o de E-Mail venc"/>
    <x v="81"/>
    <n v="88"/>
  </r>
  <r>
    <x v="91"/>
    <s v="Env¡o de E-Mail venc"/>
    <x v="82"/>
    <n v="24"/>
  </r>
  <r>
    <x v="91"/>
    <s v="Env¡o de E-Mail venc"/>
    <x v="83"/>
    <n v="26"/>
  </r>
  <r>
    <x v="91"/>
    <s v="Env¡o de E-Mail venc"/>
    <x v="84"/>
    <n v="24"/>
  </r>
  <r>
    <x v="91"/>
    <s v="Env¡o de E-Mail venc"/>
    <x v="85"/>
    <n v="25"/>
  </r>
  <r>
    <x v="91"/>
    <s v="Env¡o de E-Mail venc"/>
    <x v="86"/>
    <n v="87"/>
  </r>
  <r>
    <x v="91"/>
    <s v="Env¡o de E-Mail venc"/>
    <x v="87"/>
    <n v="23"/>
  </r>
  <r>
    <x v="91"/>
    <s v="Env¡o de E-Mail venc"/>
    <x v="88"/>
    <n v="48"/>
  </r>
  <r>
    <x v="91"/>
    <s v="Env¡o de E-Mail venc"/>
    <x v="89"/>
    <n v="0"/>
  </r>
  <r>
    <x v="91"/>
    <s v="Env¡o de E-Mail venc"/>
    <x v="90"/>
    <n v="28"/>
  </r>
  <r>
    <x v="91"/>
    <s v="Env¡o de E-Mail venc"/>
    <x v="91"/>
    <n v="49"/>
  </r>
  <r>
    <x v="91"/>
    <s v="Env¡o de E-Mail venc"/>
    <x v="92"/>
    <n v="0"/>
  </r>
  <r>
    <x v="91"/>
    <s v="Env¡o de E-Mail venc"/>
    <x v="93"/>
    <n v="62"/>
  </r>
  <r>
    <x v="91"/>
    <s v="Env¡o de E-Mail venc"/>
    <x v="94"/>
    <n v="38"/>
  </r>
  <r>
    <x v="91"/>
    <s v="Env¡o de E-Mail venc"/>
    <x v="95"/>
    <n v="25"/>
  </r>
  <r>
    <x v="91"/>
    <s v="Env¡o de E-Mail venc"/>
    <x v="96"/>
    <n v="78"/>
  </r>
  <r>
    <x v="91"/>
    <s v="Env¡o de E-Mail venc"/>
    <x v="97"/>
    <n v="25"/>
  </r>
  <r>
    <x v="91"/>
    <s v="Env¡o de E-Mail venc"/>
    <x v="98"/>
    <n v="50"/>
  </r>
  <r>
    <x v="91"/>
    <s v="Env¡o de E-Mail venc"/>
    <x v="99"/>
    <n v="28"/>
  </r>
  <r>
    <x v="91"/>
    <s v="Env¡o de E-Mail venc"/>
    <x v="100"/>
    <n v="78"/>
  </r>
  <r>
    <x v="91"/>
    <s v="Env¡o de E-Mail venc"/>
    <x v="101"/>
    <n v="27"/>
  </r>
  <r>
    <x v="91"/>
    <s v="Env¡o de E-Mail venc"/>
    <x v="102"/>
    <n v="28"/>
  </r>
  <r>
    <x v="91"/>
    <s v="Env¡o de E-Mail venc"/>
    <x v="103"/>
    <n v="29"/>
  </r>
  <r>
    <x v="91"/>
    <s v="Env¡o de E-Mail venc"/>
    <x v="104"/>
    <n v="24"/>
  </r>
  <r>
    <x v="91"/>
    <s v="Env¡o de E-Mail venc"/>
    <x v="105"/>
    <n v="104"/>
  </r>
  <r>
    <x v="91"/>
    <s v="Env¡o de E-Mail venc"/>
    <x v="106"/>
    <n v="0"/>
  </r>
  <r>
    <x v="91"/>
    <s v="Env¡o de E-Mail venc"/>
    <x v="107"/>
    <n v="26"/>
  </r>
  <r>
    <x v="91"/>
    <s v="Env¡o de E-Mail venc"/>
    <x v="108"/>
    <n v="28"/>
  </r>
  <r>
    <x v="91"/>
    <s v="Env¡o de E-Mail venc"/>
    <x v="109"/>
    <n v="24"/>
  </r>
  <r>
    <x v="91"/>
    <s v="Env¡o de E-Mail venc"/>
    <x v="110"/>
    <n v="75"/>
  </r>
  <r>
    <x v="91"/>
    <s v="Env¡o de E-Mail venc"/>
    <x v="111"/>
    <n v="29"/>
  </r>
  <r>
    <x v="91"/>
    <s v="Env¡o de E-Mail venc"/>
    <x v="112"/>
    <n v="19"/>
  </r>
  <r>
    <x v="91"/>
    <s v="Env¡o de E-Mail venc"/>
    <x v="113"/>
    <n v="5"/>
  </r>
  <r>
    <x v="91"/>
    <s v="Env¡o de E-Mail venc"/>
    <x v="114"/>
    <n v="176"/>
  </r>
  <r>
    <x v="91"/>
    <s v="Env¡o de E-Mail venc"/>
    <x v="115"/>
    <n v="25"/>
  </r>
  <r>
    <x v="91"/>
    <s v="Env¡o de E-Mail venc"/>
    <x v="116"/>
    <n v="26"/>
  </r>
  <r>
    <x v="91"/>
    <s v="Env¡o de E-Mail venc"/>
    <x v="117"/>
    <n v="191"/>
  </r>
  <r>
    <x v="91"/>
    <s v="Env¡o de E-Mail venc"/>
    <x v="118"/>
    <n v="0"/>
  </r>
  <r>
    <x v="91"/>
    <s v="Env¡o de E-Mail venc"/>
    <x v="119"/>
    <n v="25"/>
  </r>
  <r>
    <x v="91"/>
    <s v="Env¡o de E-Mail venc"/>
    <x v="120"/>
    <n v="23"/>
  </r>
  <r>
    <x v="91"/>
    <s v="Env¡o de E-Mail venc"/>
    <x v="121"/>
    <n v="28"/>
  </r>
  <r>
    <x v="91"/>
    <s v="Env¡o de E-Mail venc"/>
    <x v="122"/>
    <n v="29"/>
  </r>
  <r>
    <x v="91"/>
    <s v="Env¡o de E-Mail venc"/>
    <x v="123"/>
    <n v="79"/>
  </r>
  <r>
    <x v="91"/>
    <s v="Env¡o de E-Mail venc"/>
    <x v="124"/>
    <n v="23"/>
  </r>
  <r>
    <x v="91"/>
    <s v="Env¡o de E-Mail venc"/>
    <x v="125"/>
    <n v="25"/>
  </r>
  <r>
    <x v="91"/>
    <s v="Env¡o de E-Mail venc"/>
    <x v="126"/>
    <n v="29"/>
  </r>
  <r>
    <x v="91"/>
    <s v="Env¡o de E-Mail venc"/>
    <x v="127"/>
    <n v="94"/>
  </r>
  <r>
    <x v="91"/>
    <s v="Env¡o de E-Mail venc"/>
    <x v="128"/>
    <n v="27"/>
  </r>
  <r>
    <x v="91"/>
    <s v="Env¡o de E-Mail venc"/>
    <x v="129"/>
    <n v="28"/>
  </r>
  <r>
    <x v="91"/>
    <s v="Env¡o de E-Mail venc"/>
    <x v="130"/>
    <n v="30"/>
  </r>
  <r>
    <x v="91"/>
    <s v="Env¡o de E-Mail venc"/>
    <x v="131"/>
    <n v="19"/>
  </r>
  <r>
    <x v="91"/>
    <s v="Env¡o de E-Mail venc"/>
    <x v="132"/>
    <n v="582"/>
  </r>
  <r>
    <x v="91"/>
    <s v="Env¡o de E-Mail venc"/>
    <x v="133"/>
    <n v="36"/>
  </r>
  <r>
    <x v="91"/>
    <s v="Env¡o de E-Mail venc"/>
    <x v="134"/>
    <n v="24"/>
  </r>
  <r>
    <x v="91"/>
    <s v="Env¡o de E-Mail venc"/>
    <x v="135"/>
    <n v="29"/>
  </r>
  <r>
    <x v="91"/>
    <s v="Env¡o de E-Mail venc"/>
    <x v="136"/>
    <n v="25"/>
  </r>
  <r>
    <x v="91"/>
    <s v="Env¡o de E-Mail venc"/>
    <x v="137"/>
    <n v="74"/>
  </r>
  <r>
    <x v="91"/>
    <s v="Env¡o de E-Mail venc"/>
    <x v="138"/>
    <n v="21"/>
  </r>
  <r>
    <x v="91"/>
    <s v="Env¡o de E-Mail venc"/>
    <x v="139"/>
    <n v="27"/>
  </r>
  <r>
    <x v="91"/>
    <s v="Env¡o de E-Mail venc"/>
    <x v="140"/>
    <n v="27"/>
  </r>
  <r>
    <x v="91"/>
    <s v="Env¡o de E-Mail venc"/>
    <x v="141"/>
    <n v="27"/>
  </r>
  <r>
    <x v="91"/>
    <s v="Env¡o de E-Mail venc"/>
    <x v="142"/>
    <n v="135"/>
  </r>
  <r>
    <x v="91"/>
    <s v="Env¡o de E-Mail venc"/>
    <x v="143"/>
    <n v="0"/>
  </r>
  <r>
    <x v="91"/>
    <s v="Env¡o de E-Mail venc"/>
    <x v="144"/>
    <n v="26"/>
  </r>
  <r>
    <x v="91"/>
    <s v="Env¡o de E-Mail venc"/>
    <x v="145"/>
    <n v="30"/>
  </r>
  <r>
    <x v="91"/>
    <s v="Env¡o de E-Mail venc"/>
    <x v="146"/>
    <n v="28"/>
  </r>
  <r>
    <x v="91"/>
    <s v="Env¡o de E-Mail venc"/>
    <x v="147"/>
    <n v="94"/>
  </r>
  <r>
    <x v="91"/>
    <s v="Env¡o de E-Mail venc"/>
    <x v="148"/>
    <n v="33"/>
  </r>
  <r>
    <x v="91"/>
    <s v="Env¡o de E-Mail venc"/>
    <x v="149"/>
    <n v="25"/>
  </r>
  <r>
    <x v="91"/>
    <s v="Env¡o de E-Mail venc"/>
    <x v="150"/>
    <n v="26"/>
  </r>
  <r>
    <x v="91"/>
    <s v="Env¡o de E-Mail venc"/>
    <x v="151"/>
    <n v="32"/>
  </r>
  <r>
    <x v="91"/>
    <s v="Env¡o de E-Mail venc"/>
    <x v="152"/>
    <n v="103"/>
  </r>
  <r>
    <x v="91"/>
    <s v="Env¡o de E-Mail venc"/>
    <x v="153"/>
    <n v="0"/>
  </r>
  <r>
    <x v="91"/>
    <s v="Env¡o de E-Mail venc"/>
    <x v="154"/>
    <n v="66"/>
  </r>
  <r>
    <x v="91"/>
    <s v="Env¡o de E-Mail venc"/>
    <x v="155"/>
    <n v="33"/>
  </r>
  <r>
    <x v="91"/>
    <s v="Env¡o de E-Mail venc"/>
    <x v="156"/>
    <n v="78"/>
  </r>
  <r>
    <x v="91"/>
    <s v="Env¡o de E-Mail venc"/>
    <x v="157"/>
    <n v="23"/>
  </r>
  <r>
    <x v="91"/>
    <s v="Env¡o de E-Mail venc"/>
    <x v="158"/>
    <n v="24"/>
  </r>
  <r>
    <x v="91"/>
    <s v="Env¡o de E-Mail venc"/>
    <x v="159"/>
    <n v="28"/>
  </r>
  <r>
    <x v="91"/>
    <s v="Env¡o de E-Mail venc"/>
    <x v="160"/>
    <n v="24"/>
  </r>
  <r>
    <x v="91"/>
    <s v="Env¡o de E-Mail venc"/>
    <x v="161"/>
    <n v="82"/>
  </r>
  <r>
    <x v="91"/>
    <s v="Env¡o de E-Mail venc"/>
    <x v="162"/>
    <n v="23"/>
  </r>
  <r>
    <x v="91"/>
    <s v="Env¡o de E-Mail venc"/>
    <x v="163"/>
    <n v="27"/>
  </r>
  <r>
    <x v="91"/>
    <s v="Env¡o de E-Mail venc"/>
    <x v="164"/>
    <n v="29"/>
  </r>
  <r>
    <x v="91"/>
    <s v="Env¡o de E-Mail venc"/>
    <x v="165"/>
    <n v="29"/>
  </r>
  <r>
    <x v="91"/>
    <s v="Env¡o de E-Mail venc"/>
    <x v="166"/>
    <n v="73"/>
  </r>
  <r>
    <x v="91"/>
    <s v="Env¡o de E-Mail venc"/>
    <x v="167"/>
    <n v="22"/>
  </r>
  <r>
    <x v="91"/>
    <s v="Env¡o de E-Mail venc"/>
    <x v="168"/>
    <n v="25"/>
  </r>
  <r>
    <x v="91"/>
    <s v="Env¡o de E-Mail venc"/>
    <x v="169"/>
    <n v="26"/>
  </r>
  <r>
    <x v="91"/>
    <s v="Env¡o de E-Mail venc"/>
    <x v="170"/>
    <n v="28"/>
  </r>
  <r>
    <x v="91"/>
    <s v="Env¡o de E-Mail venc"/>
    <x v="171"/>
    <n v="70"/>
  </r>
  <r>
    <x v="91"/>
    <s v="Env¡o de E-Mail venc"/>
    <x v="172"/>
    <n v="493"/>
  </r>
  <r>
    <x v="91"/>
    <s v="Env¡o de E-Mail venc"/>
    <x v="173"/>
    <n v="28"/>
  </r>
  <r>
    <x v="91"/>
    <s v="Env¡o de E-Mail venc"/>
    <x v="174"/>
    <n v="23"/>
  </r>
  <r>
    <x v="91"/>
    <s v="Env¡o de E-Mail venc"/>
    <x v="175"/>
    <n v="9"/>
  </r>
  <r>
    <x v="91"/>
    <s v="Env¡o de E-Mail venc"/>
    <x v="176"/>
    <n v="114"/>
  </r>
  <r>
    <x v="91"/>
    <s v="Env¡o de E-Mail venc"/>
    <x v="177"/>
    <n v="26"/>
  </r>
  <r>
    <x v="91"/>
    <s v="Env¡o de E-Mail venc"/>
    <x v="178"/>
    <n v="28"/>
  </r>
  <r>
    <x v="91"/>
    <s v="Env¡o de E-Mail venc"/>
    <x v="179"/>
    <n v="23"/>
  </r>
  <r>
    <x v="91"/>
    <s v="Env¡o de E-Mail venc"/>
    <x v="180"/>
    <n v="27"/>
  </r>
  <r>
    <x v="91"/>
    <s v="Env¡o de E-Mail venc"/>
    <x v="181"/>
    <n v="110"/>
  </r>
  <r>
    <x v="91"/>
    <s v="Env¡o de E-Mail venc"/>
    <x v="182"/>
    <n v="0"/>
  </r>
  <r>
    <x v="91"/>
    <s v="Env¡o de E-Mail venc"/>
    <x v="183"/>
    <n v="24"/>
  </r>
  <r>
    <x v="91"/>
    <s v="Env¡o de E-Mail venc"/>
    <x v="184"/>
    <n v="22"/>
  </r>
  <r>
    <x v="91"/>
    <s v="Env¡o de E-Mail venc"/>
    <x v="185"/>
    <n v="26"/>
  </r>
  <r>
    <x v="91"/>
    <s v="Env¡o de E-Mail venc"/>
    <x v="186"/>
    <n v="82"/>
  </r>
  <r>
    <x v="91"/>
    <s v="Env¡o de E-Mail venc"/>
    <x v="187"/>
    <n v="23"/>
  </r>
  <r>
    <x v="91"/>
    <s v="Env¡o de E-Mail venc"/>
    <x v="188"/>
    <n v="23"/>
  </r>
  <r>
    <x v="91"/>
    <s v="Env¡o de E-Mail venc"/>
    <x v="189"/>
    <n v="23"/>
  </r>
  <r>
    <x v="91"/>
    <s v="Env¡o de E-Mail venc"/>
    <x v="190"/>
    <n v="27"/>
  </r>
  <r>
    <x v="91"/>
    <s v="Env¡o de E-Mail venc"/>
    <x v="191"/>
    <n v="92"/>
  </r>
  <r>
    <x v="91"/>
    <s v="Env¡o de E-Mail venc"/>
    <x v="192"/>
    <n v="27"/>
  </r>
  <r>
    <x v="91"/>
    <s v="Env¡o de E-Mail venc"/>
    <x v="193"/>
    <n v="25"/>
  </r>
  <r>
    <x v="91"/>
    <s v="Env¡o de E-Mail venc"/>
    <x v="194"/>
    <n v="28"/>
  </r>
  <r>
    <x v="91"/>
    <s v="Env¡o de E-Mail venc"/>
    <x v="195"/>
    <n v="44"/>
  </r>
  <r>
    <x v="91"/>
    <s v="Env¡o de E-Mail venc"/>
    <x v="196"/>
    <n v="61"/>
  </r>
  <r>
    <x v="91"/>
    <s v="Env¡o de E-Mail venc"/>
    <x v="197"/>
    <n v="30"/>
  </r>
  <r>
    <x v="91"/>
    <s v="Env¡o de E-Mail venc"/>
    <x v="198"/>
    <n v="22"/>
  </r>
  <r>
    <x v="91"/>
    <s v="Env¡o de E-Mail venc"/>
    <x v="199"/>
    <n v="25"/>
  </r>
  <r>
    <x v="91"/>
    <s v="Env¡o de E-Mail venc"/>
    <x v="200"/>
    <n v="77"/>
  </r>
  <r>
    <x v="91"/>
    <s v="Env¡o de E-Mail venc"/>
    <x v="201"/>
    <n v="24"/>
  </r>
  <r>
    <x v="91"/>
    <s v="Env¡o de E-Mail venc"/>
    <x v="202"/>
    <n v="22"/>
  </r>
  <r>
    <x v="91"/>
    <s v="Env¡o de E-Mail venc"/>
    <x v="203"/>
    <n v="25"/>
  </r>
  <r>
    <x v="91"/>
    <s v="Env¡o de E-Mail venc"/>
    <x v="204"/>
    <n v="26"/>
  </r>
  <r>
    <x v="91"/>
    <s v="Env¡o de E-Mail venc"/>
    <x v="205"/>
    <n v="70"/>
  </r>
  <r>
    <x v="91"/>
    <s v="Env¡o de E-Mail venc"/>
    <x v="206"/>
    <n v="26"/>
  </r>
  <r>
    <x v="91"/>
    <s v="Env¡o de E-Mail venc"/>
    <x v="207"/>
    <n v="27"/>
  </r>
  <r>
    <x v="91"/>
    <s v="Env¡o de E-Mail venc"/>
    <x v="208"/>
    <n v="21"/>
  </r>
  <r>
    <x v="91"/>
    <s v="Env¡o de E-Mail venc"/>
    <x v="209"/>
    <n v="24"/>
  </r>
  <r>
    <x v="91"/>
    <s v="Env¡o de E-Mail venc"/>
    <x v="210"/>
    <n v="81"/>
  </r>
  <r>
    <x v="91"/>
    <s v="Env¡o de E-Mail venc"/>
    <x v="211"/>
    <n v="26"/>
  </r>
  <r>
    <x v="91"/>
    <s v="Env¡o de E-Mail venc"/>
    <x v="212"/>
    <n v="25"/>
  </r>
  <r>
    <x v="91"/>
    <s v="Env¡o de E-Mail venc"/>
    <x v="213"/>
    <n v="21"/>
  </r>
  <r>
    <x v="91"/>
    <s v="Env¡o de E-Mail venc"/>
    <x v="214"/>
    <n v="18"/>
  </r>
  <r>
    <x v="91"/>
    <s v="Env¡o de E-Mail venc"/>
    <x v="215"/>
    <n v="111"/>
  </r>
  <r>
    <x v="91"/>
    <s v="Env¡o de E-Mail venc"/>
    <x v="216"/>
    <n v="0"/>
  </r>
  <r>
    <x v="91"/>
    <s v="Env¡o de E-Mail venc"/>
    <x v="217"/>
    <n v="13"/>
  </r>
  <r>
    <x v="91"/>
    <s v="Env¡o de E-Mail venc"/>
    <x v="218"/>
    <n v="58"/>
  </r>
  <r>
    <x v="91"/>
    <s v="Env¡o de E-Mail venc"/>
    <x v="219"/>
    <n v="29"/>
  </r>
  <r>
    <x v="91"/>
    <s v="Env¡o de E-Mail venc"/>
    <x v="220"/>
    <n v="79"/>
  </r>
  <r>
    <x v="91"/>
    <s v="Env¡o de E-Mail venc"/>
    <x v="221"/>
    <n v="24"/>
  </r>
  <r>
    <x v="91"/>
    <s v="Env¡o de E-Mail venc"/>
    <x v="222"/>
    <n v="26"/>
  </r>
  <r>
    <x v="91"/>
    <s v="Env¡o de E-Mail venc"/>
    <x v="223"/>
    <n v="131"/>
  </r>
  <r>
    <x v="91"/>
    <s v="Env¡o de E-Mail venc"/>
    <x v="224"/>
    <n v="0"/>
  </r>
  <r>
    <x v="91"/>
    <s v="Env¡o de E-Mail venc"/>
    <x v="225"/>
    <n v="26"/>
  </r>
  <r>
    <x v="91"/>
    <s v="Env¡o de E-Mail venc"/>
    <x v="226"/>
    <n v="27"/>
  </r>
  <r>
    <x v="91"/>
    <s v="Env¡o de E-Mail venc"/>
    <x v="227"/>
    <n v="31"/>
  </r>
  <r>
    <x v="91"/>
    <s v="Env¡o de E-Mail venc"/>
    <x v="228"/>
    <n v="27"/>
  </r>
  <r>
    <x v="91"/>
    <s v="Env¡o de E-Mail venc"/>
    <x v="229"/>
    <n v="75"/>
  </r>
  <r>
    <x v="91"/>
    <s v="Env¡o de E-Mail venc"/>
    <x v="230"/>
    <n v="22"/>
  </r>
  <r>
    <x v="91"/>
    <s v="Env¡o de E-Mail venc"/>
    <x v="231"/>
    <n v="29"/>
  </r>
  <r>
    <x v="91"/>
    <s v="Env¡o de E-Mail venc"/>
    <x v="232"/>
    <n v="133"/>
  </r>
  <r>
    <x v="91"/>
    <s v="Env¡o de E-Mail venc"/>
    <x v="233"/>
    <n v="25"/>
  </r>
  <r>
    <x v="91"/>
    <s v="Env¡o de E-Mail venc"/>
    <x v="234"/>
    <n v="28"/>
  </r>
  <r>
    <x v="91"/>
    <s v="Env¡o de E-Mail venc"/>
    <x v="235"/>
    <n v="26"/>
  </r>
  <r>
    <x v="91"/>
    <s v="Env¡o de E-Mail venc"/>
    <x v="236"/>
    <n v="17"/>
  </r>
  <r>
    <x v="91"/>
    <s v="Env¡o de E-Mail venc"/>
    <x v="237"/>
    <n v="86"/>
  </r>
  <r>
    <x v="91"/>
    <s v="Env¡o de E-Mail venc"/>
    <x v="238"/>
    <n v="24"/>
  </r>
  <r>
    <x v="91"/>
    <s v="Env¡o de E-Mail venc"/>
    <x v="239"/>
    <n v="28"/>
  </r>
  <r>
    <x v="91"/>
    <s v="Env¡o de E-Mail venc"/>
    <x v="240"/>
    <n v="30"/>
  </r>
  <r>
    <x v="92"/>
    <s v="Control Equivalencia"/>
    <x v="0"/>
    <n v="0"/>
  </r>
  <r>
    <x v="92"/>
    <s v="Control Equivalencia"/>
    <x v="1"/>
    <n v="0"/>
  </r>
  <r>
    <x v="92"/>
    <s v="Control Equivalencia"/>
    <x v="2"/>
    <n v="0"/>
  </r>
  <r>
    <x v="92"/>
    <s v="Control Equivalencia"/>
    <x v="3"/>
    <n v="0"/>
  </r>
  <r>
    <x v="92"/>
    <s v="Control Equivalencia"/>
    <x v="4"/>
    <n v="0"/>
  </r>
  <r>
    <x v="92"/>
    <s v="Control Equivalencia"/>
    <x v="5"/>
    <n v="0"/>
  </r>
  <r>
    <x v="92"/>
    <s v="Control Equivalencia"/>
    <x v="6"/>
    <n v="0"/>
  </r>
  <r>
    <x v="92"/>
    <s v="Control Equivalencia"/>
    <x v="7"/>
    <n v="0"/>
  </r>
  <r>
    <x v="92"/>
    <s v="Control Equivalencia"/>
    <x v="8"/>
    <n v="0"/>
  </r>
  <r>
    <x v="92"/>
    <s v="Control Equivalencia"/>
    <x v="9"/>
    <n v="0"/>
  </r>
  <r>
    <x v="92"/>
    <s v="Control Equivalencia"/>
    <x v="10"/>
    <n v="0"/>
  </r>
  <r>
    <x v="92"/>
    <s v="Control Equivalencia"/>
    <x v="11"/>
    <n v="0"/>
  </r>
  <r>
    <x v="92"/>
    <s v="Control Equivalencia"/>
    <x v="12"/>
    <n v="0"/>
  </r>
  <r>
    <x v="92"/>
    <s v="Control Equivalencia"/>
    <x v="13"/>
    <n v="0"/>
  </r>
  <r>
    <x v="92"/>
    <s v="Control Equivalencia"/>
    <x v="14"/>
    <n v="0"/>
  </r>
  <r>
    <x v="92"/>
    <s v="Control Equivalencia"/>
    <x v="15"/>
    <n v="0"/>
  </r>
  <r>
    <x v="92"/>
    <s v="Control Equivalencia"/>
    <x v="16"/>
    <n v="0"/>
  </r>
  <r>
    <x v="92"/>
    <s v="Control Equivalencia"/>
    <x v="17"/>
    <n v="0"/>
  </r>
  <r>
    <x v="92"/>
    <s v="Control Equivalencia"/>
    <x v="18"/>
    <n v="0"/>
  </r>
  <r>
    <x v="92"/>
    <s v="Control Equivalencia"/>
    <x v="19"/>
    <n v="0"/>
  </r>
  <r>
    <x v="92"/>
    <s v="Control Equivalencia"/>
    <x v="20"/>
    <n v="0"/>
  </r>
  <r>
    <x v="92"/>
    <s v="Control Equivalencia"/>
    <x v="21"/>
    <n v="0"/>
  </r>
  <r>
    <x v="92"/>
    <s v="Control Equivalencia"/>
    <x v="22"/>
    <n v="0"/>
  </r>
  <r>
    <x v="92"/>
    <s v="Control Equivalencia"/>
    <x v="23"/>
    <n v="0"/>
  </r>
  <r>
    <x v="92"/>
    <s v="Control Equivalencia"/>
    <x v="24"/>
    <n v="0"/>
  </r>
  <r>
    <x v="92"/>
    <s v="Control Equivalencia"/>
    <x v="25"/>
    <n v="0"/>
  </r>
  <r>
    <x v="92"/>
    <s v="Control Equivalencia"/>
    <x v="26"/>
    <n v="0"/>
  </r>
  <r>
    <x v="92"/>
    <s v="Control Equivalencia"/>
    <x v="27"/>
    <n v="0"/>
  </r>
  <r>
    <x v="92"/>
    <s v="Control Equivalencia"/>
    <x v="28"/>
    <n v="0"/>
  </r>
  <r>
    <x v="92"/>
    <s v="Control Equivalencia"/>
    <x v="29"/>
    <n v="0"/>
  </r>
  <r>
    <x v="92"/>
    <s v="Control Equivalencia"/>
    <x v="30"/>
    <n v="0"/>
  </r>
  <r>
    <x v="92"/>
    <s v="Control Equivalencia"/>
    <x v="31"/>
    <n v="0"/>
  </r>
  <r>
    <x v="92"/>
    <s v="Control Equivalencia"/>
    <x v="32"/>
    <n v="0"/>
  </r>
  <r>
    <x v="92"/>
    <s v="Control Equivalencia"/>
    <x v="33"/>
    <n v="0"/>
  </r>
  <r>
    <x v="92"/>
    <s v="Control Equivalencia"/>
    <x v="34"/>
    <n v="0"/>
  </r>
  <r>
    <x v="92"/>
    <s v="Control Equivalencia"/>
    <x v="35"/>
    <n v="0"/>
  </r>
  <r>
    <x v="92"/>
    <s v="Control Equivalencia"/>
    <x v="36"/>
    <n v="0"/>
  </r>
  <r>
    <x v="92"/>
    <s v="Control Equivalencia"/>
    <x v="37"/>
    <n v="0"/>
  </r>
  <r>
    <x v="92"/>
    <s v="Control Equivalencia"/>
    <x v="38"/>
    <n v="0"/>
  </r>
  <r>
    <x v="92"/>
    <s v="Control Equivalencia"/>
    <x v="39"/>
    <n v="0"/>
  </r>
  <r>
    <x v="92"/>
    <s v="Control Equivalencia"/>
    <x v="40"/>
    <n v="0"/>
  </r>
  <r>
    <x v="92"/>
    <s v="Control Equivalencia"/>
    <x v="41"/>
    <n v="0"/>
  </r>
  <r>
    <x v="92"/>
    <s v="Control Equivalencia"/>
    <x v="42"/>
    <n v="0"/>
  </r>
  <r>
    <x v="92"/>
    <s v="Control Equivalencia"/>
    <x v="43"/>
    <n v="0"/>
  </r>
  <r>
    <x v="92"/>
    <s v="Control Equivalencia"/>
    <x v="44"/>
    <n v="0"/>
  </r>
  <r>
    <x v="92"/>
    <s v="Control Equivalencia"/>
    <x v="45"/>
    <n v="0"/>
  </r>
  <r>
    <x v="92"/>
    <s v="Control Equivalencia"/>
    <x v="46"/>
    <n v="0"/>
  </r>
  <r>
    <x v="92"/>
    <s v="Control Equivalencia"/>
    <x v="47"/>
    <n v="0"/>
  </r>
  <r>
    <x v="92"/>
    <s v="Control Equivalencia"/>
    <x v="48"/>
    <n v="0"/>
  </r>
  <r>
    <x v="92"/>
    <s v="Control Equivalencia"/>
    <x v="49"/>
    <n v="0"/>
  </r>
  <r>
    <x v="92"/>
    <s v="Control Equivalencia"/>
    <x v="50"/>
    <n v="0"/>
  </r>
  <r>
    <x v="92"/>
    <s v="Control Equivalencia"/>
    <x v="51"/>
    <n v="0"/>
  </r>
  <r>
    <x v="92"/>
    <s v="Control Equivalencia"/>
    <x v="52"/>
    <n v="0"/>
  </r>
  <r>
    <x v="92"/>
    <s v="Control Equivalencia"/>
    <x v="53"/>
    <n v="0"/>
  </r>
  <r>
    <x v="92"/>
    <s v="Control Equivalencia"/>
    <x v="54"/>
    <n v="0"/>
  </r>
  <r>
    <x v="92"/>
    <s v="Control Equivalencia"/>
    <x v="55"/>
    <n v="0"/>
  </r>
  <r>
    <x v="92"/>
    <s v="Control Equivalencia"/>
    <x v="56"/>
    <n v="0"/>
  </r>
  <r>
    <x v="92"/>
    <s v="Control Equivalencia"/>
    <x v="57"/>
    <n v="0"/>
  </r>
  <r>
    <x v="92"/>
    <s v="Control Equivalencia"/>
    <x v="58"/>
    <n v="0"/>
  </r>
  <r>
    <x v="92"/>
    <s v="Control Equivalencia"/>
    <x v="59"/>
    <n v="0"/>
  </r>
  <r>
    <x v="92"/>
    <s v="Control Equivalencia"/>
    <x v="60"/>
    <n v="0"/>
  </r>
  <r>
    <x v="92"/>
    <s v="Control Equivalencia"/>
    <x v="61"/>
    <n v="0"/>
  </r>
  <r>
    <x v="92"/>
    <s v="Control Equivalencia"/>
    <x v="62"/>
    <n v="0"/>
  </r>
  <r>
    <x v="92"/>
    <s v="Control Equivalencia"/>
    <x v="63"/>
    <n v="0"/>
  </r>
  <r>
    <x v="92"/>
    <s v="Control Equivalencia"/>
    <x v="64"/>
    <n v="0"/>
  </r>
  <r>
    <x v="92"/>
    <s v="Control Equivalencia"/>
    <x v="65"/>
    <n v="0"/>
  </r>
  <r>
    <x v="92"/>
    <s v="Control Equivalencia"/>
    <x v="66"/>
    <n v="0"/>
  </r>
  <r>
    <x v="92"/>
    <s v="Control Equivalencia"/>
    <x v="67"/>
    <n v="0"/>
  </r>
  <r>
    <x v="92"/>
    <s v="Control Equivalencia"/>
    <x v="68"/>
    <n v="0"/>
  </r>
  <r>
    <x v="92"/>
    <s v="Control Equivalencia"/>
    <x v="69"/>
    <n v="0"/>
  </r>
  <r>
    <x v="92"/>
    <s v="Control Equivalencia"/>
    <x v="70"/>
    <n v="0"/>
  </r>
  <r>
    <x v="92"/>
    <s v="Control Equivalencia"/>
    <x v="71"/>
    <n v="0"/>
  </r>
  <r>
    <x v="92"/>
    <s v="Control Equivalencia"/>
    <x v="72"/>
    <n v="0"/>
  </r>
  <r>
    <x v="92"/>
    <s v="Control Equivalencia"/>
    <x v="73"/>
    <n v="0"/>
  </r>
  <r>
    <x v="92"/>
    <s v="Control Equivalencia"/>
    <x v="74"/>
    <n v="0"/>
  </r>
  <r>
    <x v="92"/>
    <s v="Control Equivalencia"/>
    <x v="75"/>
    <n v="0"/>
  </r>
  <r>
    <x v="92"/>
    <s v="Control Equivalencia"/>
    <x v="76"/>
    <n v="0"/>
  </r>
  <r>
    <x v="92"/>
    <s v="Control Equivalencia"/>
    <x v="77"/>
    <n v="0"/>
  </r>
  <r>
    <x v="92"/>
    <s v="Control Equivalencia"/>
    <x v="78"/>
    <n v="0"/>
  </r>
  <r>
    <x v="92"/>
    <s v="Control Equivalencia"/>
    <x v="79"/>
    <n v="0"/>
  </r>
  <r>
    <x v="92"/>
    <s v="Control Equivalencia"/>
    <x v="80"/>
    <n v="0"/>
  </r>
  <r>
    <x v="92"/>
    <s v="Control Equivalencia"/>
    <x v="81"/>
    <n v="0"/>
  </r>
  <r>
    <x v="92"/>
    <s v="Control Equivalencia"/>
    <x v="82"/>
    <n v="0"/>
  </r>
  <r>
    <x v="92"/>
    <s v="Control Equivalencia"/>
    <x v="83"/>
    <n v="0"/>
  </r>
  <r>
    <x v="92"/>
    <s v="Control Equivalencia"/>
    <x v="84"/>
    <n v="0"/>
  </r>
  <r>
    <x v="92"/>
    <s v="Control Equivalencia"/>
    <x v="85"/>
    <n v="0"/>
  </r>
  <r>
    <x v="92"/>
    <s v="Control Equivalencia"/>
    <x v="86"/>
    <n v="0"/>
  </r>
  <r>
    <x v="92"/>
    <s v="Control Equivalencia"/>
    <x v="87"/>
    <n v="0"/>
  </r>
  <r>
    <x v="92"/>
    <s v="Control Equivalencia"/>
    <x v="88"/>
    <n v="0"/>
  </r>
  <r>
    <x v="92"/>
    <s v="Control Equivalencia"/>
    <x v="89"/>
    <n v="0"/>
  </r>
  <r>
    <x v="92"/>
    <s v="Control Equivalencia"/>
    <x v="90"/>
    <n v="0"/>
  </r>
  <r>
    <x v="92"/>
    <s v="Control Equivalencia"/>
    <x v="91"/>
    <n v="0"/>
  </r>
  <r>
    <x v="92"/>
    <s v="Control Equivalencia"/>
    <x v="92"/>
    <n v="0"/>
  </r>
  <r>
    <x v="92"/>
    <s v="Control Equivalencia"/>
    <x v="93"/>
    <n v="0"/>
  </r>
  <r>
    <x v="92"/>
    <s v="Control Equivalencia"/>
    <x v="94"/>
    <n v="0"/>
  </r>
  <r>
    <x v="92"/>
    <s v="Control Equivalencia"/>
    <x v="95"/>
    <n v="0"/>
  </r>
  <r>
    <x v="92"/>
    <s v="Control Equivalencia"/>
    <x v="96"/>
    <n v="0"/>
  </r>
  <r>
    <x v="92"/>
    <s v="Control Equivalencia"/>
    <x v="97"/>
    <n v="0"/>
  </r>
  <r>
    <x v="92"/>
    <s v="Control Equivalencia"/>
    <x v="98"/>
    <n v="0"/>
  </r>
  <r>
    <x v="92"/>
    <s v="Control Equivalencia"/>
    <x v="99"/>
    <n v="0"/>
  </r>
  <r>
    <x v="92"/>
    <s v="Control Equivalencia"/>
    <x v="100"/>
    <n v="0"/>
  </r>
  <r>
    <x v="92"/>
    <s v="Control Equivalencia"/>
    <x v="101"/>
    <n v="0"/>
  </r>
  <r>
    <x v="92"/>
    <s v="Control Equivalencia"/>
    <x v="102"/>
    <n v="0"/>
  </r>
  <r>
    <x v="92"/>
    <s v="Control Equivalencia"/>
    <x v="103"/>
    <n v="0"/>
  </r>
  <r>
    <x v="92"/>
    <s v="Control Equivalencia"/>
    <x v="104"/>
    <n v="0"/>
  </r>
  <r>
    <x v="92"/>
    <s v="Control Equivalencia"/>
    <x v="105"/>
    <n v="0"/>
  </r>
  <r>
    <x v="92"/>
    <s v="Control Equivalencia"/>
    <x v="106"/>
    <n v="0"/>
  </r>
  <r>
    <x v="92"/>
    <s v="Control Equivalencia"/>
    <x v="107"/>
    <n v="0"/>
  </r>
  <r>
    <x v="92"/>
    <s v="Control Equivalencia"/>
    <x v="108"/>
    <n v="0"/>
  </r>
  <r>
    <x v="92"/>
    <s v="Control Equivalencia"/>
    <x v="109"/>
    <n v="0"/>
  </r>
  <r>
    <x v="92"/>
    <s v="Control Equivalencia"/>
    <x v="110"/>
    <n v="0"/>
  </r>
  <r>
    <x v="92"/>
    <s v="Control Equivalencia"/>
    <x v="111"/>
    <n v="0"/>
  </r>
  <r>
    <x v="92"/>
    <s v="Control Equivalencia"/>
    <x v="112"/>
    <n v="0"/>
  </r>
  <r>
    <x v="92"/>
    <s v="Control Equivalencia"/>
    <x v="113"/>
    <n v="0"/>
  </r>
  <r>
    <x v="92"/>
    <s v="Control Equivalencia"/>
    <x v="114"/>
    <n v="0"/>
  </r>
  <r>
    <x v="92"/>
    <s v="Control Equivalencia"/>
    <x v="115"/>
    <n v="0"/>
  </r>
  <r>
    <x v="92"/>
    <s v="Control Equivalencia"/>
    <x v="116"/>
    <n v="0"/>
  </r>
  <r>
    <x v="92"/>
    <s v="Control Equivalencia"/>
    <x v="117"/>
    <n v="0"/>
  </r>
  <r>
    <x v="92"/>
    <s v="Control Equivalencia"/>
    <x v="118"/>
    <n v="0"/>
  </r>
  <r>
    <x v="92"/>
    <s v="Control Equivalencia"/>
    <x v="119"/>
    <n v="0"/>
  </r>
  <r>
    <x v="92"/>
    <s v="Control Equivalencia"/>
    <x v="120"/>
    <n v="0"/>
  </r>
  <r>
    <x v="92"/>
    <s v="Control Equivalencia"/>
    <x v="121"/>
    <n v="0"/>
  </r>
  <r>
    <x v="92"/>
    <s v="Control Equivalencia"/>
    <x v="122"/>
    <n v="0"/>
  </r>
  <r>
    <x v="92"/>
    <s v="Control Equivalencia"/>
    <x v="123"/>
    <n v="0"/>
  </r>
  <r>
    <x v="92"/>
    <s v="Control Equivalencia"/>
    <x v="124"/>
    <n v="0"/>
  </r>
  <r>
    <x v="92"/>
    <s v="Control Equivalencia"/>
    <x v="125"/>
    <n v="0"/>
  </r>
  <r>
    <x v="92"/>
    <s v="Control Equivalencia"/>
    <x v="126"/>
    <n v="0"/>
  </r>
  <r>
    <x v="92"/>
    <s v="Control Equivalencia"/>
    <x v="127"/>
    <n v="0"/>
  </r>
  <r>
    <x v="92"/>
    <s v="Control Equivalencia"/>
    <x v="128"/>
    <n v="0"/>
  </r>
  <r>
    <x v="92"/>
    <s v="Control Equivalencia"/>
    <x v="129"/>
    <n v="0"/>
  </r>
  <r>
    <x v="92"/>
    <s v="Control Equivalencia"/>
    <x v="130"/>
    <n v="0"/>
  </r>
  <r>
    <x v="92"/>
    <s v="Control Equivalencia"/>
    <x v="131"/>
    <n v="0"/>
  </r>
  <r>
    <x v="92"/>
    <s v="Control Equivalencia"/>
    <x v="132"/>
    <n v="0"/>
  </r>
  <r>
    <x v="92"/>
    <s v="Control Equivalencia"/>
    <x v="133"/>
    <n v="0"/>
  </r>
  <r>
    <x v="92"/>
    <s v="Control Equivalencia"/>
    <x v="134"/>
    <n v="0"/>
  </r>
  <r>
    <x v="92"/>
    <s v="Control Equivalencia"/>
    <x v="135"/>
    <n v="0"/>
  </r>
  <r>
    <x v="92"/>
    <s v="Control Equivalencia"/>
    <x v="136"/>
    <n v="0"/>
  </r>
  <r>
    <x v="92"/>
    <s v="Control Equivalencia"/>
    <x v="137"/>
    <n v="0"/>
  </r>
  <r>
    <x v="92"/>
    <s v="Control Equivalencia"/>
    <x v="138"/>
    <n v="0"/>
  </r>
  <r>
    <x v="92"/>
    <s v="Control Equivalencia"/>
    <x v="139"/>
    <n v="0"/>
  </r>
  <r>
    <x v="92"/>
    <s v="Control Equivalencia"/>
    <x v="140"/>
    <n v="0"/>
  </r>
  <r>
    <x v="92"/>
    <s v="Control Equivalencia"/>
    <x v="141"/>
    <n v="0"/>
  </r>
  <r>
    <x v="92"/>
    <s v="Control Equivalencia"/>
    <x v="142"/>
    <n v="0"/>
  </r>
  <r>
    <x v="92"/>
    <s v="Control Equivalencia"/>
    <x v="143"/>
    <n v="0"/>
  </r>
  <r>
    <x v="92"/>
    <s v="Control Equivalencia"/>
    <x v="144"/>
    <n v="0"/>
  </r>
  <r>
    <x v="92"/>
    <s v="Control Equivalencia"/>
    <x v="145"/>
    <n v="0"/>
  </r>
  <r>
    <x v="92"/>
    <s v="Control Equivalencia"/>
    <x v="146"/>
    <n v="0"/>
  </r>
  <r>
    <x v="92"/>
    <s v="Control Equivalencia"/>
    <x v="147"/>
    <n v="0"/>
  </r>
  <r>
    <x v="92"/>
    <s v="Control Equivalencia"/>
    <x v="148"/>
    <n v="0"/>
  </r>
  <r>
    <x v="92"/>
    <s v="Control Equivalencia"/>
    <x v="149"/>
    <n v="0"/>
  </r>
  <r>
    <x v="92"/>
    <s v="Control Equivalencia"/>
    <x v="150"/>
    <n v="0"/>
  </r>
  <r>
    <x v="92"/>
    <s v="Control Equivalencia"/>
    <x v="151"/>
    <n v="0"/>
  </r>
  <r>
    <x v="92"/>
    <s v="Control Equivalencia"/>
    <x v="152"/>
    <n v="0"/>
  </r>
  <r>
    <x v="92"/>
    <s v="Control Equivalencia"/>
    <x v="153"/>
    <n v="0"/>
  </r>
  <r>
    <x v="92"/>
    <s v="Control Equivalencia"/>
    <x v="154"/>
    <n v="0"/>
  </r>
  <r>
    <x v="92"/>
    <s v="Control Equivalencia"/>
    <x v="155"/>
    <n v="0"/>
  </r>
  <r>
    <x v="92"/>
    <s v="Control Equivalencia"/>
    <x v="156"/>
    <n v="0"/>
  </r>
  <r>
    <x v="92"/>
    <s v="Control Equivalencia"/>
    <x v="157"/>
    <n v="0"/>
  </r>
  <r>
    <x v="92"/>
    <s v="Control Equivalencia"/>
    <x v="158"/>
    <n v="0"/>
  </r>
  <r>
    <x v="92"/>
    <s v="Control Equivalencia"/>
    <x v="159"/>
    <n v="0"/>
  </r>
  <r>
    <x v="92"/>
    <s v="Control Equivalencia"/>
    <x v="160"/>
    <n v="0"/>
  </r>
  <r>
    <x v="92"/>
    <s v="Control Equivalencia"/>
    <x v="161"/>
    <n v="0"/>
  </r>
  <r>
    <x v="92"/>
    <s v="Control Equivalencia"/>
    <x v="162"/>
    <n v="0"/>
  </r>
  <r>
    <x v="92"/>
    <s v="Control Equivalencia"/>
    <x v="163"/>
    <n v="0"/>
  </r>
  <r>
    <x v="92"/>
    <s v="Control Equivalencia"/>
    <x v="164"/>
    <n v="0"/>
  </r>
  <r>
    <x v="92"/>
    <s v="Control Equivalencia"/>
    <x v="165"/>
    <n v="0"/>
  </r>
  <r>
    <x v="92"/>
    <s v="Control Equivalencia"/>
    <x v="166"/>
    <n v="0"/>
  </r>
  <r>
    <x v="92"/>
    <s v="Control Equivalencia"/>
    <x v="167"/>
    <n v="0"/>
  </r>
  <r>
    <x v="92"/>
    <s v="Control Equivalencia"/>
    <x v="168"/>
    <n v="0"/>
  </r>
  <r>
    <x v="92"/>
    <s v="Control Equivalencia"/>
    <x v="169"/>
    <n v="0"/>
  </r>
  <r>
    <x v="92"/>
    <s v="Control Equivalencia"/>
    <x v="170"/>
    <n v="0"/>
  </r>
  <r>
    <x v="92"/>
    <s v="Control Equivalencia"/>
    <x v="171"/>
    <n v="0"/>
  </r>
  <r>
    <x v="92"/>
    <s v="Control Equivalencia"/>
    <x v="172"/>
    <n v="0"/>
  </r>
  <r>
    <x v="92"/>
    <s v="Control Equivalencia"/>
    <x v="173"/>
    <n v="0"/>
  </r>
  <r>
    <x v="92"/>
    <s v="Control Equivalencia"/>
    <x v="174"/>
    <n v="0"/>
  </r>
  <r>
    <x v="92"/>
    <s v="Control Equivalencia"/>
    <x v="175"/>
    <n v="0"/>
  </r>
  <r>
    <x v="92"/>
    <s v="Control Equivalencia"/>
    <x v="176"/>
    <n v="0"/>
  </r>
  <r>
    <x v="92"/>
    <s v="Control Equivalencia"/>
    <x v="177"/>
    <n v="0"/>
  </r>
  <r>
    <x v="92"/>
    <s v="Control Equivalencia"/>
    <x v="178"/>
    <n v="0"/>
  </r>
  <r>
    <x v="92"/>
    <s v="Control Equivalencia"/>
    <x v="179"/>
    <n v="0"/>
  </r>
  <r>
    <x v="92"/>
    <s v="Control Equivalencia"/>
    <x v="180"/>
    <n v="0"/>
  </r>
  <r>
    <x v="92"/>
    <s v="Control Equivalencia"/>
    <x v="181"/>
    <n v="0"/>
  </r>
  <r>
    <x v="92"/>
    <s v="Control Equivalencia"/>
    <x v="182"/>
    <n v="0"/>
  </r>
  <r>
    <x v="92"/>
    <s v="Control Equivalencia"/>
    <x v="183"/>
    <n v="0"/>
  </r>
  <r>
    <x v="92"/>
    <s v="Control Equivalencia"/>
    <x v="184"/>
    <n v="0"/>
  </r>
  <r>
    <x v="92"/>
    <s v="Control Equivalencia"/>
    <x v="185"/>
    <n v="0"/>
  </r>
  <r>
    <x v="92"/>
    <s v="Control Equivalencia"/>
    <x v="186"/>
    <n v="0"/>
  </r>
  <r>
    <x v="92"/>
    <s v="Control Equivalencia"/>
    <x v="187"/>
    <n v="0"/>
  </r>
  <r>
    <x v="92"/>
    <s v="Control Equivalencia"/>
    <x v="188"/>
    <n v="0"/>
  </r>
  <r>
    <x v="92"/>
    <s v="Control Equivalencia"/>
    <x v="189"/>
    <n v="0"/>
  </r>
  <r>
    <x v="92"/>
    <s v="Control Equivalencia"/>
    <x v="190"/>
    <n v="0"/>
  </r>
  <r>
    <x v="92"/>
    <s v="Control Equivalencia"/>
    <x v="191"/>
    <n v="0"/>
  </r>
  <r>
    <x v="92"/>
    <s v="Control Equivalencia"/>
    <x v="192"/>
    <n v="0"/>
  </r>
  <r>
    <x v="92"/>
    <s v="Control Equivalencia"/>
    <x v="193"/>
    <n v="0"/>
  </r>
  <r>
    <x v="92"/>
    <s v="Control Equivalencia"/>
    <x v="194"/>
    <n v="0"/>
  </r>
  <r>
    <x v="92"/>
    <s v="Control Equivalencia"/>
    <x v="195"/>
    <n v="0"/>
  </r>
  <r>
    <x v="92"/>
    <s v="Control Equivalencia"/>
    <x v="196"/>
    <n v="0"/>
  </r>
  <r>
    <x v="92"/>
    <s v="Control Equivalencia"/>
    <x v="197"/>
    <n v="0"/>
  </r>
  <r>
    <x v="92"/>
    <s v="Control Equivalencia"/>
    <x v="198"/>
    <n v="0"/>
  </r>
  <r>
    <x v="92"/>
    <s v="Control Equivalencia"/>
    <x v="199"/>
    <n v="0"/>
  </r>
  <r>
    <x v="92"/>
    <s v="Control Equivalencia"/>
    <x v="200"/>
    <n v="0"/>
  </r>
  <r>
    <x v="92"/>
    <s v="Control Equivalencia"/>
    <x v="201"/>
    <n v="0"/>
  </r>
  <r>
    <x v="92"/>
    <s v="Control Equivalencia"/>
    <x v="202"/>
    <n v="0"/>
  </r>
  <r>
    <x v="92"/>
    <s v="Control Equivalencia"/>
    <x v="203"/>
    <n v="0"/>
  </r>
  <r>
    <x v="92"/>
    <s v="Control Equivalencia"/>
    <x v="204"/>
    <n v="0"/>
  </r>
  <r>
    <x v="92"/>
    <s v="Control Equivalencia"/>
    <x v="205"/>
    <n v="0"/>
  </r>
  <r>
    <x v="92"/>
    <s v="Control Equivalencia"/>
    <x v="206"/>
    <n v="0"/>
  </r>
  <r>
    <x v="92"/>
    <s v="Control Equivalencia"/>
    <x v="207"/>
    <n v="0"/>
  </r>
  <r>
    <x v="92"/>
    <s v="Control Equivalencia"/>
    <x v="208"/>
    <n v="0"/>
  </r>
  <r>
    <x v="92"/>
    <s v="Control Equivalencia"/>
    <x v="209"/>
    <n v="0"/>
  </r>
  <r>
    <x v="92"/>
    <s v="Control Equivalencia"/>
    <x v="210"/>
    <n v="0"/>
  </r>
  <r>
    <x v="92"/>
    <s v="Control Equivalencia"/>
    <x v="211"/>
    <n v="0"/>
  </r>
  <r>
    <x v="92"/>
    <s v="Control Equivalencia"/>
    <x v="212"/>
    <n v="0"/>
  </r>
  <r>
    <x v="92"/>
    <s v="Control Equivalencia"/>
    <x v="213"/>
    <n v="0"/>
  </r>
  <r>
    <x v="92"/>
    <s v="Control Equivalencia"/>
    <x v="214"/>
    <n v="0"/>
  </r>
  <r>
    <x v="92"/>
    <s v="Control Equivalencia"/>
    <x v="215"/>
    <n v="0"/>
  </r>
  <r>
    <x v="92"/>
    <s v="Control Equivalencia"/>
    <x v="216"/>
    <n v="0"/>
  </r>
  <r>
    <x v="92"/>
    <s v="Control Equivalencia"/>
    <x v="217"/>
    <n v="0"/>
  </r>
  <r>
    <x v="92"/>
    <s v="Control Equivalencia"/>
    <x v="218"/>
    <n v="0"/>
  </r>
  <r>
    <x v="92"/>
    <s v="Control Equivalencia"/>
    <x v="219"/>
    <n v="0"/>
  </r>
  <r>
    <x v="92"/>
    <s v="Control Equivalencia"/>
    <x v="220"/>
    <n v="0"/>
  </r>
  <r>
    <x v="92"/>
    <s v="Control Equivalencia"/>
    <x v="221"/>
    <n v="0"/>
  </r>
  <r>
    <x v="92"/>
    <s v="Control Equivalencia"/>
    <x v="222"/>
    <n v="0"/>
  </r>
  <r>
    <x v="92"/>
    <s v="Control Equivalencia"/>
    <x v="223"/>
    <n v="0"/>
  </r>
  <r>
    <x v="92"/>
    <s v="Control Equivalencia"/>
    <x v="224"/>
    <n v="0"/>
  </r>
  <r>
    <x v="92"/>
    <s v="Control Equivalencia"/>
    <x v="225"/>
    <n v="0"/>
  </r>
  <r>
    <x v="92"/>
    <s v="Control Equivalencia"/>
    <x v="226"/>
    <n v="0"/>
  </r>
  <r>
    <x v="92"/>
    <s v="Control Equivalencia"/>
    <x v="227"/>
    <n v="0"/>
  </r>
  <r>
    <x v="92"/>
    <s v="Control Equivalencia"/>
    <x v="228"/>
    <n v="0"/>
  </r>
  <r>
    <x v="92"/>
    <s v="Control Equivalencia"/>
    <x v="229"/>
    <n v="0"/>
  </r>
  <r>
    <x v="92"/>
    <s v="Control Equivalencia"/>
    <x v="230"/>
    <n v="0"/>
  </r>
  <r>
    <x v="92"/>
    <s v="Control Equivalencia"/>
    <x v="231"/>
    <n v="0"/>
  </r>
  <r>
    <x v="92"/>
    <s v="Control Equivalencia"/>
    <x v="232"/>
    <n v="0"/>
  </r>
  <r>
    <x v="92"/>
    <s v="Control Equivalencia"/>
    <x v="233"/>
    <n v="0"/>
  </r>
  <r>
    <x v="92"/>
    <s v="Control Equivalencia"/>
    <x v="234"/>
    <n v="0"/>
  </r>
  <r>
    <x v="92"/>
    <s v="Control Equivalencia"/>
    <x v="235"/>
    <n v="0"/>
  </r>
  <r>
    <x v="92"/>
    <s v="Control Equivalencia"/>
    <x v="236"/>
    <n v="0"/>
  </r>
  <r>
    <x v="92"/>
    <s v="Control Equivalencia"/>
    <x v="237"/>
    <n v="0"/>
  </r>
  <r>
    <x v="92"/>
    <s v="Control Equivalencia"/>
    <x v="238"/>
    <n v="0"/>
  </r>
  <r>
    <x v="92"/>
    <s v="Control Equivalencia"/>
    <x v="239"/>
    <n v="0"/>
  </r>
  <r>
    <x v="92"/>
    <s v="Control Equivalencia"/>
    <x v="240"/>
    <n v="0"/>
  </r>
  <r>
    <x v="93"/>
    <s v="Mail Imp.Sello Impag"/>
    <x v="0"/>
    <n v="0"/>
  </r>
  <r>
    <x v="93"/>
    <s v="Mail Imp.Sello Impag"/>
    <x v="1"/>
    <n v="0"/>
  </r>
  <r>
    <x v="93"/>
    <s v="Mail Imp.Sello Impag"/>
    <x v="2"/>
    <n v="0"/>
  </r>
  <r>
    <x v="93"/>
    <s v="Mail Imp.Sello Impag"/>
    <x v="3"/>
    <n v="0"/>
  </r>
  <r>
    <x v="93"/>
    <s v="Mail Imp.Sello Impag"/>
    <x v="4"/>
    <n v="0"/>
  </r>
  <r>
    <x v="93"/>
    <s v="Mail Imp.Sello Impag"/>
    <x v="5"/>
    <n v="0"/>
  </r>
  <r>
    <x v="93"/>
    <s v="Mail Imp.Sello Impag"/>
    <x v="6"/>
    <n v="0"/>
  </r>
  <r>
    <x v="93"/>
    <s v="Mail Imp.Sello Impag"/>
    <x v="7"/>
    <n v="0"/>
  </r>
  <r>
    <x v="93"/>
    <s v="Mail Imp.Sello Impag"/>
    <x v="8"/>
    <n v="0"/>
  </r>
  <r>
    <x v="93"/>
    <s v="Mail Imp.Sello Impag"/>
    <x v="9"/>
    <n v="0"/>
  </r>
  <r>
    <x v="93"/>
    <s v="Mail Imp.Sello Impag"/>
    <x v="10"/>
    <n v="0"/>
  </r>
  <r>
    <x v="93"/>
    <s v="Mail Imp.Sello Impag"/>
    <x v="11"/>
    <n v="0"/>
  </r>
  <r>
    <x v="93"/>
    <s v="Mail Imp.Sello Impag"/>
    <x v="12"/>
    <n v="0"/>
  </r>
  <r>
    <x v="93"/>
    <s v="Mail Imp.Sello Impag"/>
    <x v="13"/>
    <n v="0"/>
  </r>
  <r>
    <x v="93"/>
    <s v="Mail Imp.Sello Impag"/>
    <x v="14"/>
    <n v="0"/>
  </r>
  <r>
    <x v="93"/>
    <s v="Mail Imp.Sello Impag"/>
    <x v="15"/>
    <n v="0"/>
  </r>
  <r>
    <x v="93"/>
    <s v="Mail Imp.Sello Impag"/>
    <x v="16"/>
    <n v="0"/>
  </r>
  <r>
    <x v="93"/>
    <s v="Mail Imp.Sello Impag"/>
    <x v="17"/>
    <n v="0"/>
  </r>
  <r>
    <x v="93"/>
    <s v="Mail Imp.Sello Impag"/>
    <x v="18"/>
    <n v="0"/>
  </r>
  <r>
    <x v="93"/>
    <s v="Mail Imp.Sello Impag"/>
    <x v="19"/>
    <n v="0"/>
  </r>
  <r>
    <x v="93"/>
    <s v="Mail Imp.Sello Impag"/>
    <x v="20"/>
    <n v="0"/>
  </r>
  <r>
    <x v="93"/>
    <s v="Mail Imp.Sello Impag"/>
    <x v="21"/>
    <n v="0"/>
  </r>
  <r>
    <x v="93"/>
    <s v="Mail Imp.Sello Impag"/>
    <x v="22"/>
    <n v="0"/>
  </r>
  <r>
    <x v="93"/>
    <s v="Mail Imp.Sello Impag"/>
    <x v="23"/>
    <n v="0"/>
  </r>
  <r>
    <x v="93"/>
    <s v="Mail Imp.Sello Impag"/>
    <x v="24"/>
    <n v="0"/>
  </r>
  <r>
    <x v="93"/>
    <s v="Mail Imp.Sello Impag"/>
    <x v="25"/>
    <n v="0"/>
  </r>
  <r>
    <x v="93"/>
    <s v="Mail Imp.Sello Impag"/>
    <x v="26"/>
    <n v="0"/>
  </r>
  <r>
    <x v="93"/>
    <s v="Mail Imp.Sello Impag"/>
    <x v="27"/>
    <n v="0"/>
  </r>
  <r>
    <x v="93"/>
    <s v="Mail Imp.Sello Impag"/>
    <x v="28"/>
    <n v="0"/>
  </r>
  <r>
    <x v="93"/>
    <s v="Mail Imp.Sello Impag"/>
    <x v="29"/>
    <n v="0"/>
  </r>
  <r>
    <x v="93"/>
    <s v="Mail Imp.Sello Impag"/>
    <x v="30"/>
    <n v="0"/>
  </r>
  <r>
    <x v="93"/>
    <s v="Mail Imp.Sello Impag"/>
    <x v="31"/>
    <n v="0"/>
  </r>
  <r>
    <x v="93"/>
    <s v="Mail Imp.Sello Impag"/>
    <x v="32"/>
    <n v="0"/>
  </r>
  <r>
    <x v="93"/>
    <s v="Mail Imp.Sello Impag"/>
    <x v="33"/>
    <n v="0"/>
  </r>
  <r>
    <x v="93"/>
    <s v="Mail Imp.Sello Impag"/>
    <x v="34"/>
    <n v="0"/>
  </r>
  <r>
    <x v="93"/>
    <s v="Mail Imp.Sello Impag"/>
    <x v="35"/>
    <n v="0"/>
  </r>
  <r>
    <x v="93"/>
    <s v="Mail Imp.Sello Impag"/>
    <x v="36"/>
    <n v="0"/>
  </r>
  <r>
    <x v="93"/>
    <s v="Mail Imp.Sello Impag"/>
    <x v="37"/>
    <n v="0"/>
  </r>
  <r>
    <x v="93"/>
    <s v="Mail Imp.Sello Impag"/>
    <x v="38"/>
    <n v="0"/>
  </r>
  <r>
    <x v="93"/>
    <s v="Mail Imp.Sello Impag"/>
    <x v="39"/>
    <n v="0"/>
  </r>
  <r>
    <x v="93"/>
    <s v="Mail Imp.Sello Impag"/>
    <x v="40"/>
    <n v="0"/>
  </r>
  <r>
    <x v="93"/>
    <s v="Mail Imp.Sello Impag"/>
    <x v="41"/>
    <n v="0"/>
  </r>
  <r>
    <x v="93"/>
    <s v="Mail Imp.Sello Impag"/>
    <x v="42"/>
    <n v="0"/>
  </r>
  <r>
    <x v="93"/>
    <s v="Mail Imp.Sello Impag"/>
    <x v="43"/>
    <n v="0"/>
  </r>
  <r>
    <x v="93"/>
    <s v="Mail Imp.Sello Impag"/>
    <x v="44"/>
    <n v="0"/>
  </r>
  <r>
    <x v="93"/>
    <s v="Mail Imp.Sello Impag"/>
    <x v="45"/>
    <n v="0"/>
  </r>
  <r>
    <x v="93"/>
    <s v="Mail Imp.Sello Impag"/>
    <x v="46"/>
    <n v="0"/>
  </r>
  <r>
    <x v="93"/>
    <s v="Mail Imp.Sello Impag"/>
    <x v="47"/>
    <n v="0"/>
  </r>
  <r>
    <x v="93"/>
    <s v="Mail Imp.Sello Impag"/>
    <x v="48"/>
    <n v="0"/>
  </r>
  <r>
    <x v="93"/>
    <s v="Mail Imp.Sello Impag"/>
    <x v="49"/>
    <n v="0"/>
  </r>
  <r>
    <x v="93"/>
    <s v="Mail Imp.Sello Impag"/>
    <x v="50"/>
    <n v="0"/>
  </r>
  <r>
    <x v="93"/>
    <s v="Mail Imp.Sello Impag"/>
    <x v="51"/>
    <n v="0"/>
  </r>
  <r>
    <x v="93"/>
    <s v="Mail Imp.Sello Impag"/>
    <x v="52"/>
    <n v="0"/>
  </r>
  <r>
    <x v="93"/>
    <s v="Mail Imp.Sello Impag"/>
    <x v="53"/>
    <n v="0"/>
  </r>
  <r>
    <x v="93"/>
    <s v="Mail Imp.Sello Impag"/>
    <x v="54"/>
    <n v="0"/>
  </r>
  <r>
    <x v="93"/>
    <s v="Mail Imp.Sello Impag"/>
    <x v="55"/>
    <n v="0"/>
  </r>
  <r>
    <x v="93"/>
    <s v="Mail Imp.Sello Impag"/>
    <x v="56"/>
    <n v="0"/>
  </r>
  <r>
    <x v="93"/>
    <s v="Mail Imp.Sello Impag"/>
    <x v="57"/>
    <n v="0"/>
  </r>
  <r>
    <x v="93"/>
    <s v="Mail Imp.Sello Impag"/>
    <x v="58"/>
    <n v="0"/>
  </r>
  <r>
    <x v="93"/>
    <s v="Mail Imp.Sello Impag"/>
    <x v="59"/>
    <n v="0"/>
  </r>
  <r>
    <x v="93"/>
    <s v="Mail Imp.Sello Impag"/>
    <x v="60"/>
    <n v="0"/>
  </r>
  <r>
    <x v="93"/>
    <s v="Mail Imp.Sello Impag"/>
    <x v="61"/>
    <n v="0"/>
  </r>
  <r>
    <x v="93"/>
    <s v="Mail Imp.Sello Impag"/>
    <x v="62"/>
    <n v="0"/>
  </r>
  <r>
    <x v="93"/>
    <s v="Mail Imp.Sello Impag"/>
    <x v="63"/>
    <n v="0"/>
  </r>
  <r>
    <x v="93"/>
    <s v="Mail Imp.Sello Impag"/>
    <x v="64"/>
    <n v="0"/>
  </r>
  <r>
    <x v="93"/>
    <s v="Mail Imp.Sello Impag"/>
    <x v="65"/>
    <n v="0"/>
  </r>
  <r>
    <x v="93"/>
    <s v="Mail Imp.Sello Impag"/>
    <x v="66"/>
    <n v="0"/>
  </r>
  <r>
    <x v="93"/>
    <s v="Mail Imp.Sello Impag"/>
    <x v="67"/>
    <n v="0"/>
  </r>
  <r>
    <x v="93"/>
    <s v="Mail Imp.Sello Impag"/>
    <x v="68"/>
    <n v="0"/>
  </r>
  <r>
    <x v="93"/>
    <s v="Mail Imp.Sello Impag"/>
    <x v="69"/>
    <n v="0"/>
  </r>
  <r>
    <x v="93"/>
    <s v="Mail Imp.Sello Impag"/>
    <x v="70"/>
    <n v="0"/>
  </r>
  <r>
    <x v="93"/>
    <s v="Mail Imp.Sello Impag"/>
    <x v="71"/>
    <n v="0"/>
  </r>
  <r>
    <x v="93"/>
    <s v="Mail Imp.Sello Impag"/>
    <x v="72"/>
    <n v="0"/>
  </r>
  <r>
    <x v="93"/>
    <s v="Mail Imp.Sello Impag"/>
    <x v="73"/>
    <n v="0"/>
  </r>
  <r>
    <x v="93"/>
    <s v="Mail Imp.Sello Impag"/>
    <x v="74"/>
    <n v="0"/>
  </r>
  <r>
    <x v="93"/>
    <s v="Mail Imp.Sello Impag"/>
    <x v="75"/>
    <n v="0"/>
  </r>
  <r>
    <x v="93"/>
    <s v="Mail Imp.Sello Impag"/>
    <x v="76"/>
    <n v="0"/>
  </r>
  <r>
    <x v="93"/>
    <s v="Mail Imp.Sello Impag"/>
    <x v="77"/>
    <n v="0"/>
  </r>
  <r>
    <x v="93"/>
    <s v="Mail Imp.Sello Impag"/>
    <x v="78"/>
    <n v="0"/>
  </r>
  <r>
    <x v="93"/>
    <s v="Mail Imp.Sello Impag"/>
    <x v="79"/>
    <n v="0"/>
  </r>
  <r>
    <x v="93"/>
    <s v="Mail Imp.Sello Impag"/>
    <x v="80"/>
    <n v="0"/>
  </r>
  <r>
    <x v="93"/>
    <s v="Mail Imp.Sello Impag"/>
    <x v="81"/>
    <n v="0"/>
  </r>
  <r>
    <x v="93"/>
    <s v="Mail Imp.Sello Impag"/>
    <x v="82"/>
    <n v="0"/>
  </r>
  <r>
    <x v="93"/>
    <s v="Mail Imp.Sello Impag"/>
    <x v="83"/>
    <n v="0"/>
  </r>
  <r>
    <x v="93"/>
    <s v="Mail Imp.Sello Impag"/>
    <x v="84"/>
    <n v="0"/>
  </r>
  <r>
    <x v="93"/>
    <s v="Mail Imp.Sello Impag"/>
    <x v="85"/>
    <n v="0"/>
  </r>
  <r>
    <x v="93"/>
    <s v="Mail Imp.Sello Impag"/>
    <x v="86"/>
    <n v="0"/>
  </r>
  <r>
    <x v="93"/>
    <s v="Mail Imp.Sello Impag"/>
    <x v="87"/>
    <n v="0"/>
  </r>
  <r>
    <x v="93"/>
    <s v="Mail Imp.Sello Impag"/>
    <x v="88"/>
    <n v="0"/>
  </r>
  <r>
    <x v="93"/>
    <s v="Mail Imp.Sello Impag"/>
    <x v="89"/>
    <n v="0"/>
  </r>
  <r>
    <x v="93"/>
    <s v="Mail Imp.Sello Impag"/>
    <x v="90"/>
    <n v="0"/>
  </r>
  <r>
    <x v="93"/>
    <s v="Mail Imp.Sello Impag"/>
    <x v="91"/>
    <n v="0"/>
  </r>
  <r>
    <x v="93"/>
    <s v="Mail Imp.Sello Impag"/>
    <x v="92"/>
    <n v="0"/>
  </r>
  <r>
    <x v="93"/>
    <s v="Mail Imp.Sello Impag"/>
    <x v="93"/>
    <n v="0"/>
  </r>
  <r>
    <x v="93"/>
    <s v="Mail Imp.Sello Impag"/>
    <x v="94"/>
    <n v="0"/>
  </r>
  <r>
    <x v="93"/>
    <s v="Mail Imp.Sello Impag"/>
    <x v="95"/>
    <n v="0"/>
  </r>
  <r>
    <x v="93"/>
    <s v="Mail Imp.Sello Impag"/>
    <x v="96"/>
    <n v="0"/>
  </r>
  <r>
    <x v="93"/>
    <s v="Mail Imp.Sello Impag"/>
    <x v="97"/>
    <n v="0"/>
  </r>
  <r>
    <x v="93"/>
    <s v="Mail Imp.Sello Impag"/>
    <x v="98"/>
    <n v="0"/>
  </r>
  <r>
    <x v="93"/>
    <s v="Mail Imp.Sello Impag"/>
    <x v="99"/>
    <n v="0"/>
  </r>
  <r>
    <x v="93"/>
    <s v="Mail Imp.Sello Impag"/>
    <x v="100"/>
    <n v="0"/>
  </r>
  <r>
    <x v="93"/>
    <s v="Mail Imp.Sello Impag"/>
    <x v="101"/>
    <n v="0"/>
  </r>
  <r>
    <x v="93"/>
    <s v="Mail Imp.Sello Impag"/>
    <x v="102"/>
    <n v="0"/>
  </r>
  <r>
    <x v="93"/>
    <s v="Mail Imp.Sello Impag"/>
    <x v="103"/>
    <n v="0"/>
  </r>
  <r>
    <x v="93"/>
    <s v="Mail Imp.Sello Impag"/>
    <x v="104"/>
    <n v="0"/>
  </r>
  <r>
    <x v="93"/>
    <s v="Mail Imp.Sello Impag"/>
    <x v="105"/>
    <n v="0"/>
  </r>
  <r>
    <x v="93"/>
    <s v="Mail Imp.Sello Impag"/>
    <x v="106"/>
    <n v="0"/>
  </r>
  <r>
    <x v="93"/>
    <s v="Mail Imp.Sello Impag"/>
    <x v="107"/>
    <n v="0"/>
  </r>
  <r>
    <x v="93"/>
    <s v="Mail Imp.Sello Impag"/>
    <x v="108"/>
    <n v="0"/>
  </r>
  <r>
    <x v="93"/>
    <s v="Mail Imp.Sello Impag"/>
    <x v="109"/>
    <n v="0"/>
  </r>
  <r>
    <x v="93"/>
    <s v="Mail Imp.Sello Impag"/>
    <x v="110"/>
    <n v="0"/>
  </r>
  <r>
    <x v="93"/>
    <s v="Mail Imp.Sello Impag"/>
    <x v="111"/>
    <n v="0"/>
  </r>
  <r>
    <x v="93"/>
    <s v="Mail Imp.Sello Impag"/>
    <x v="112"/>
    <n v="0"/>
  </r>
  <r>
    <x v="93"/>
    <s v="Mail Imp.Sello Impag"/>
    <x v="113"/>
    <n v="0"/>
  </r>
  <r>
    <x v="93"/>
    <s v="Mail Imp.Sello Impag"/>
    <x v="114"/>
    <n v="0"/>
  </r>
  <r>
    <x v="93"/>
    <s v="Mail Imp.Sello Impag"/>
    <x v="115"/>
    <n v="0"/>
  </r>
  <r>
    <x v="93"/>
    <s v="Mail Imp.Sello Impag"/>
    <x v="116"/>
    <n v="0"/>
  </r>
  <r>
    <x v="93"/>
    <s v="Mail Imp.Sello Impag"/>
    <x v="117"/>
    <n v="0"/>
  </r>
  <r>
    <x v="93"/>
    <s v="Mail Imp.Sello Impag"/>
    <x v="118"/>
    <n v="0"/>
  </r>
  <r>
    <x v="93"/>
    <s v="Mail Imp.Sello Impag"/>
    <x v="119"/>
    <n v="0"/>
  </r>
  <r>
    <x v="93"/>
    <s v="Mail Imp.Sello Impag"/>
    <x v="120"/>
    <n v="0"/>
  </r>
  <r>
    <x v="93"/>
    <s v="Mail Imp.Sello Impag"/>
    <x v="121"/>
    <n v="0"/>
  </r>
  <r>
    <x v="93"/>
    <s v="Mail Imp.Sello Impag"/>
    <x v="122"/>
    <n v="0"/>
  </r>
  <r>
    <x v="93"/>
    <s v="Mail Imp.Sello Impag"/>
    <x v="123"/>
    <n v="0"/>
  </r>
  <r>
    <x v="93"/>
    <s v="Mail Imp.Sello Impag"/>
    <x v="124"/>
    <n v="0"/>
  </r>
  <r>
    <x v="93"/>
    <s v="Mail Imp.Sello Impag"/>
    <x v="125"/>
    <n v="0"/>
  </r>
  <r>
    <x v="93"/>
    <s v="Mail Imp.Sello Impag"/>
    <x v="126"/>
    <n v="0"/>
  </r>
  <r>
    <x v="93"/>
    <s v="Mail Imp.Sello Impag"/>
    <x v="127"/>
    <n v="0"/>
  </r>
  <r>
    <x v="93"/>
    <s v="Mail Imp.Sello Impag"/>
    <x v="128"/>
    <n v="0"/>
  </r>
  <r>
    <x v="93"/>
    <s v="Mail Imp.Sello Impag"/>
    <x v="129"/>
    <n v="0"/>
  </r>
  <r>
    <x v="93"/>
    <s v="Mail Imp.Sello Impag"/>
    <x v="130"/>
    <n v="0"/>
  </r>
  <r>
    <x v="93"/>
    <s v="Mail Imp.Sello Impag"/>
    <x v="131"/>
    <n v="0"/>
  </r>
  <r>
    <x v="93"/>
    <s v="Mail Imp.Sello Impag"/>
    <x v="132"/>
    <n v="0"/>
  </r>
  <r>
    <x v="93"/>
    <s v="Mail Imp.Sello Impag"/>
    <x v="133"/>
    <n v="0"/>
  </r>
  <r>
    <x v="93"/>
    <s v="Mail Imp.Sello Impag"/>
    <x v="134"/>
    <n v="0"/>
  </r>
  <r>
    <x v="93"/>
    <s v="Mail Imp.Sello Impag"/>
    <x v="135"/>
    <n v="0"/>
  </r>
  <r>
    <x v="93"/>
    <s v="Mail Imp.Sello Impag"/>
    <x v="136"/>
    <n v="0"/>
  </r>
  <r>
    <x v="93"/>
    <s v="Mail Imp.Sello Impag"/>
    <x v="137"/>
    <n v="0"/>
  </r>
  <r>
    <x v="93"/>
    <s v="Mail Imp.Sello Impag"/>
    <x v="138"/>
    <n v="0"/>
  </r>
  <r>
    <x v="93"/>
    <s v="Mail Imp.Sello Impag"/>
    <x v="139"/>
    <n v="0"/>
  </r>
  <r>
    <x v="93"/>
    <s v="Mail Imp.Sello Impag"/>
    <x v="140"/>
    <n v="0"/>
  </r>
  <r>
    <x v="93"/>
    <s v="Mail Imp.Sello Impag"/>
    <x v="141"/>
    <n v="0"/>
  </r>
  <r>
    <x v="93"/>
    <s v="Mail Imp.Sello Impag"/>
    <x v="142"/>
    <n v="0"/>
  </r>
  <r>
    <x v="93"/>
    <s v="Mail Imp.Sello Impag"/>
    <x v="143"/>
    <n v="0"/>
  </r>
  <r>
    <x v="93"/>
    <s v="Mail Imp.Sello Impag"/>
    <x v="144"/>
    <n v="0"/>
  </r>
  <r>
    <x v="93"/>
    <s v="Mail Imp.Sello Impag"/>
    <x v="145"/>
    <n v="0"/>
  </r>
  <r>
    <x v="93"/>
    <s v="Mail Imp.Sello Impag"/>
    <x v="146"/>
    <n v="0"/>
  </r>
  <r>
    <x v="93"/>
    <s v="Mail Imp.Sello Impag"/>
    <x v="147"/>
    <n v="0"/>
  </r>
  <r>
    <x v="93"/>
    <s v="Mail Imp.Sello Impag"/>
    <x v="148"/>
    <n v="0"/>
  </r>
  <r>
    <x v="93"/>
    <s v="Mail Imp.Sello Impag"/>
    <x v="149"/>
    <n v="0"/>
  </r>
  <r>
    <x v="93"/>
    <s v="Mail Imp.Sello Impag"/>
    <x v="150"/>
    <n v="0"/>
  </r>
  <r>
    <x v="93"/>
    <s v="Mail Imp.Sello Impag"/>
    <x v="151"/>
    <n v="0"/>
  </r>
  <r>
    <x v="93"/>
    <s v="Mail Imp.Sello Impag"/>
    <x v="152"/>
    <n v="0"/>
  </r>
  <r>
    <x v="93"/>
    <s v="Mail Imp.Sello Impag"/>
    <x v="153"/>
    <n v="0"/>
  </r>
  <r>
    <x v="93"/>
    <s v="Mail Imp.Sello Impag"/>
    <x v="154"/>
    <n v="0"/>
  </r>
  <r>
    <x v="93"/>
    <s v="Mail Imp.Sello Impag"/>
    <x v="155"/>
    <n v="0"/>
  </r>
  <r>
    <x v="93"/>
    <s v="Mail Imp.Sello Impag"/>
    <x v="156"/>
    <n v="0"/>
  </r>
  <r>
    <x v="93"/>
    <s v="Mail Imp.Sello Impag"/>
    <x v="157"/>
    <n v="0"/>
  </r>
  <r>
    <x v="93"/>
    <s v="Mail Imp.Sello Impag"/>
    <x v="158"/>
    <n v="0"/>
  </r>
  <r>
    <x v="93"/>
    <s v="Mail Imp.Sello Impag"/>
    <x v="159"/>
    <n v="0"/>
  </r>
  <r>
    <x v="93"/>
    <s v="Mail Imp.Sello Impag"/>
    <x v="160"/>
    <n v="0"/>
  </r>
  <r>
    <x v="93"/>
    <s v="Mail Imp.Sello Impag"/>
    <x v="161"/>
    <n v="0"/>
  </r>
  <r>
    <x v="93"/>
    <s v="Mail Imp.Sello Impag"/>
    <x v="162"/>
    <n v="0"/>
  </r>
  <r>
    <x v="93"/>
    <s v="Mail Imp.Sello Impag"/>
    <x v="163"/>
    <n v="0"/>
  </r>
  <r>
    <x v="93"/>
    <s v="Mail Imp.Sello Impag"/>
    <x v="164"/>
    <n v="0"/>
  </r>
  <r>
    <x v="93"/>
    <s v="Mail Imp.Sello Impag"/>
    <x v="165"/>
    <n v="0"/>
  </r>
  <r>
    <x v="93"/>
    <s v="Mail Imp.Sello Impag"/>
    <x v="166"/>
    <n v="0"/>
  </r>
  <r>
    <x v="93"/>
    <s v="Mail Imp.Sello Impag"/>
    <x v="167"/>
    <n v="0"/>
  </r>
  <r>
    <x v="93"/>
    <s v="Mail Imp.Sello Impag"/>
    <x v="168"/>
    <n v="0"/>
  </r>
  <r>
    <x v="93"/>
    <s v="Mail Imp.Sello Impag"/>
    <x v="169"/>
    <n v="0"/>
  </r>
  <r>
    <x v="93"/>
    <s v="Mail Imp.Sello Impag"/>
    <x v="170"/>
    <n v="0"/>
  </r>
  <r>
    <x v="93"/>
    <s v="Mail Imp.Sello Impag"/>
    <x v="171"/>
    <n v="0"/>
  </r>
  <r>
    <x v="93"/>
    <s v="Mail Imp.Sello Impag"/>
    <x v="172"/>
    <n v="0"/>
  </r>
  <r>
    <x v="93"/>
    <s v="Mail Imp.Sello Impag"/>
    <x v="173"/>
    <n v="0"/>
  </r>
  <r>
    <x v="93"/>
    <s v="Mail Imp.Sello Impag"/>
    <x v="174"/>
    <n v="0"/>
  </r>
  <r>
    <x v="93"/>
    <s v="Mail Imp.Sello Impag"/>
    <x v="175"/>
    <n v="0"/>
  </r>
  <r>
    <x v="93"/>
    <s v="Mail Imp.Sello Impag"/>
    <x v="176"/>
    <n v="0"/>
  </r>
  <r>
    <x v="93"/>
    <s v="Mail Imp.Sello Impag"/>
    <x v="177"/>
    <n v="0"/>
  </r>
  <r>
    <x v="93"/>
    <s v="Mail Imp.Sello Impag"/>
    <x v="178"/>
    <n v="0"/>
  </r>
  <r>
    <x v="93"/>
    <s v="Mail Imp.Sello Impag"/>
    <x v="179"/>
    <n v="0"/>
  </r>
  <r>
    <x v="93"/>
    <s v="Mail Imp.Sello Impag"/>
    <x v="180"/>
    <n v="0"/>
  </r>
  <r>
    <x v="93"/>
    <s v="Mail Imp.Sello Impag"/>
    <x v="181"/>
    <n v="0"/>
  </r>
  <r>
    <x v="93"/>
    <s v="Mail Imp.Sello Impag"/>
    <x v="182"/>
    <n v="0"/>
  </r>
  <r>
    <x v="93"/>
    <s v="Mail Imp.Sello Impag"/>
    <x v="183"/>
    <n v="0"/>
  </r>
  <r>
    <x v="93"/>
    <s v="Mail Imp.Sello Impag"/>
    <x v="184"/>
    <n v="0"/>
  </r>
  <r>
    <x v="93"/>
    <s v="Mail Imp.Sello Impag"/>
    <x v="185"/>
    <n v="0"/>
  </r>
  <r>
    <x v="93"/>
    <s v="Mail Imp.Sello Impag"/>
    <x v="186"/>
    <n v="0"/>
  </r>
  <r>
    <x v="93"/>
    <s v="Mail Imp.Sello Impag"/>
    <x v="187"/>
    <n v="0"/>
  </r>
  <r>
    <x v="93"/>
    <s v="Mail Imp.Sello Impag"/>
    <x v="188"/>
    <n v="0"/>
  </r>
  <r>
    <x v="93"/>
    <s v="Mail Imp.Sello Impag"/>
    <x v="189"/>
    <n v="0"/>
  </r>
  <r>
    <x v="93"/>
    <s v="Mail Imp.Sello Impag"/>
    <x v="190"/>
    <n v="0"/>
  </r>
  <r>
    <x v="93"/>
    <s v="Mail Imp.Sello Impag"/>
    <x v="191"/>
    <n v="0"/>
  </r>
  <r>
    <x v="93"/>
    <s v="Mail Imp.Sello Impag"/>
    <x v="192"/>
    <n v="0"/>
  </r>
  <r>
    <x v="93"/>
    <s v="Mail Imp.Sello Impag"/>
    <x v="193"/>
    <n v="0"/>
  </r>
  <r>
    <x v="93"/>
    <s v="Mail Imp.Sello Impag"/>
    <x v="194"/>
    <n v="0"/>
  </r>
  <r>
    <x v="93"/>
    <s v="Mail Imp.Sello Impag"/>
    <x v="195"/>
    <n v="0"/>
  </r>
  <r>
    <x v="93"/>
    <s v="Mail Imp.Sello Impag"/>
    <x v="196"/>
    <n v="0"/>
  </r>
  <r>
    <x v="93"/>
    <s v="Mail Imp.Sello Impag"/>
    <x v="197"/>
    <n v="0"/>
  </r>
  <r>
    <x v="93"/>
    <s v="Mail Imp.Sello Impag"/>
    <x v="198"/>
    <n v="0"/>
  </r>
  <r>
    <x v="93"/>
    <s v="Mail Imp.Sello Impag"/>
    <x v="199"/>
    <n v="0"/>
  </r>
  <r>
    <x v="93"/>
    <s v="Mail Imp.Sello Impag"/>
    <x v="200"/>
    <n v="0"/>
  </r>
  <r>
    <x v="93"/>
    <s v="Mail Imp.Sello Impag"/>
    <x v="201"/>
    <n v="0"/>
  </r>
  <r>
    <x v="93"/>
    <s v="Mail Imp.Sello Impag"/>
    <x v="202"/>
    <n v="0"/>
  </r>
  <r>
    <x v="93"/>
    <s v="Mail Imp.Sello Impag"/>
    <x v="203"/>
    <n v="0"/>
  </r>
  <r>
    <x v="93"/>
    <s v="Mail Imp.Sello Impag"/>
    <x v="204"/>
    <n v="0"/>
  </r>
  <r>
    <x v="93"/>
    <s v="Mail Imp.Sello Impag"/>
    <x v="205"/>
    <n v="0"/>
  </r>
  <r>
    <x v="93"/>
    <s v="Mail Imp.Sello Impag"/>
    <x v="206"/>
    <n v="0"/>
  </r>
  <r>
    <x v="93"/>
    <s v="Mail Imp.Sello Impag"/>
    <x v="207"/>
    <n v="0"/>
  </r>
  <r>
    <x v="93"/>
    <s v="Mail Imp.Sello Impag"/>
    <x v="208"/>
    <n v="0"/>
  </r>
  <r>
    <x v="93"/>
    <s v="Mail Imp.Sello Impag"/>
    <x v="209"/>
    <n v="0"/>
  </r>
  <r>
    <x v="93"/>
    <s v="Mail Imp.Sello Impag"/>
    <x v="210"/>
    <n v="0"/>
  </r>
  <r>
    <x v="93"/>
    <s v="Mail Imp.Sello Impag"/>
    <x v="211"/>
    <n v="0"/>
  </r>
  <r>
    <x v="93"/>
    <s v="Mail Imp.Sello Impag"/>
    <x v="212"/>
    <n v="0"/>
  </r>
  <r>
    <x v="93"/>
    <s v="Mail Imp.Sello Impag"/>
    <x v="213"/>
    <n v="0"/>
  </r>
  <r>
    <x v="93"/>
    <s v="Mail Imp.Sello Impag"/>
    <x v="214"/>
    <n v="0"/>
  </r>
  <r>
    <x v="93"/>
    <s v="Mail Imp.Sello Impag"/>
    <x v="215"/>
    <n v="0"/>
  </r>
  <r>
    <x v="93"/>
    <s v="Mail Imp.Sello Impag"/>
    <x v="216"/>
    <n v="0"/>
  </r>
  <r>
    <x v="93"/>
    <s v="Mail Imp.Sello Impag"/>
    <x v="217"/>
    <n v="0"/>
  </r>
  <r>
    <x v="93"/>
    <s v="Mail Imp.Sello Impag"/>
    <x v="218"/>
    <n v="0"/>
  </r>
  <r>
    <x v="93"/>
    <s v="Mail Imp.Sello Impag"/>
    <x v="219"/>
    <n v="0"/>
  </r>
  <r>
    <x v="93"/>
    <s v="Mail Imp.Sello Impag"/>
    <x v="220"/>
    <n v="0"/>
  </r>
  <r>
    <x v="93"/>
    <s v="Mail Imp.Sello Impag"/>
    <x v="221"/>
    <n v="0"/>
  </r>
  <r>
    <x v="93"/>
    <s v="Mail Imp.Sello Impag"/>
    <x v="222"/>
    <n v="0"/>
  </r>
  <r>
    <x v="93"/>
    <s v="Mail Imp.Sello Impag"/>
    <x v="223"/>
    <n v="0"/>
  </r>
  <r>
    <x v="93"/>
    <s v="Mail Imp.Sello Impag"/>
    <x v="224"/>
    <n v="0"/>
  </r>
  <r>
    <x v="93"/>
    <s v="Mail Imp.Sello Impag"/>
    <x v="225"/>
    <n v="0"/>
  </r>
  <r>
    <x v="93"/>
    <s v="Mail Imp.Sello Impag"/>
    <x v="226"/>
    <n v="0"/>
  </r>
  <r>
    <x v="93"/>
    <s v="Mail Imp.Sello Impag"/>
    <x v="227"/>
    <n v="0"/>
  </r>
  <r>
    <x v="93"/>
    <s v="Mail Imp.Sello Impag"/>
    <x v="228"/>
    <n v="0"/>
  </r>
  <r>
    <x v="93"/>
    <s v="Mail Imp.Sello Impag"/>
    <x v="229"/>
    <n v="0"/>
  </r>
  <r>
    <x v="93"/>
    <s v="Mail Imp.Sello Impag"/>
    <x v="230"/>
    <n v="0"/>
  </r>
  <r>
    <x v="93"/>
    <s v="Mail Imp.Sello Impag"/>
    <x v="231"/>
    <n v="0"/>
  </r>
  <r>
    <x v="93"/>
    <s v="Mail Imp.Sello Impag"/>
    <x v="232"/>
    <n v="0"/>
  </r>
  <r>
    <x v="93"/>
    <s v="Mail Imp.Sello Impag"/>
    <x v="233"/>
    <n v="0"/>
  </r>
  <r>
    <x v="93"/>
    <s v="Mail Imp.Sello Impag"/>
    <x v="234"/>
    <n v="0"/>
  </r>
  <r>
    <x v="93"/>
    <s v="Mail Imp.Sello Impag"/>
    <x v="235"/>
    <n v="0"/>
  </r>
  <r>
    <x v="93"/>
    <s v="Mail Imp.Sello Impag"/>
    <x v="236"/>
    <n v="0"/>
  </r>
  <r>
    <x v="93"/>
    <s v="Mail Imp.Sello Impag"/>
    <x v="237"/>
    <n v="0"/>
  </r>
  <r>
    <x v="93"/>
    <s v="Mail Imp.Sello Impag"/>
    <x v="238"/>
    <n v="0"/>
  </r>
  <r>
    <x v="93"/>
    <s v="Mail Imp.Sello Impag"/>
    <x v="239"/>
    <n v="0"/>
  </r>
  <r>
    <x v="93"/>
    <s v="Mail Imp.Sello Impag"/>
    <x v="240"/>
    <n v="0"/>
  </r>
  <r>
    <x v="94"/>
    <s v="Num. Asientos 2010  "/>
    <x v="0"/>
    <n v="0"/>
  </r>
  <r>
    <x v="94"/>
    <s v="Num. Asientos 2010  "/>
    <x v="1"/>
    <n v="0"/>
  </r>
  <r>
    <x v="94"/>
    <s v="Num. Asientos 2010  "/>
    <x v="2"/>
    <n v="0"/>
  </r>
  <r>
    <x v="94"/>
    <s v="Num. Asientos 2010  "/>
    <x v="3"/>
    <n v="0"/>
  </r>
  <r>
    <x v="94"/>
    <s v="Num. Asientos 2010  "/>
    <x v="4"/>
    <n v="0"/>
  </r>
  <r>
    <x v="94"/>
    <s v="Num. Asientos 2010  "/>
    <x v="5"/>
    <n v="0"/>
  </r>
  <r>
    <x v="94"/>
    <s v="Num. Asientos 2010  "/>
    <x v="6"/>
    <n v="0"/>
  </r>
  <r>
    <x v="94"/>
    <s v="Num. Asientos 2010  "/>
    <x v="7"/>
    <n v="0"/>
  </r>
  <r>
    <x v="94"/>
    <s v="Num. Asientos 2010  "/>
    <x v="8"/>
    <n v="0"/>
  </r>
  <r>
    <x v="94"/>
    <s v="Num. Asientos 2010  "/>
    <x v="9"/>
    <n v="0"/>
  </r>
  <r>
    <x v="94"/>
    <s v="Num. Asientos 2010  "/>
    <x v="10"/>
    <n v="0"/>
  </r>
  <r>
    <x v="94"/>
    <s v="Num. Asientos 2010  "/>
    <x v="11"/>
    <n v="0"/>
  </r>
  <r>
    <x v="94"/>
    <s v="Num. Asientos 2010  "/>
    <x v="12"/>
    <n v="0"/>
  </r>
  <r>
    <x v="94"/>
    <s v="Num. Asientos 2010  "/>
    <x v="13"/>
    <n v="0"/>
  </r>
  <r>
    <x v="94"/>
    <s v="Num. Asientos 2010  "/>
    <x v="14"/>
    <n v="0"/>
  </r>
  <r>
    <x v="94"/>
    <s v="Num. Asientos 2010  "/>
    <x v="15"/>
    <n v="7"/>
  </r>
  <r>
    <x v="94"/>
    <s v="Num. Asientos 2010  "/>
    <x v="16"/>
    <n v="0"/>
  </r>
  <r>
    <x v="94"/>
    <s v="Num. Asientos 2010  "/>
    <x v="17"/>
    <n v="0"/>
  </r>
  <r>
    <x v="94"/>
    <s v="Num. Asientos 2010  "/>
    <x v="18"/>
    <n v="0"/>
  </r>
  <r>
    <x v="94"/>
    <s v="Num. Asientos 2010  "/>
    <x v="19"/>
    <n v="0"/>
  </r>
  <r>
    <x v="94"/>
    <s v="Num. Asientos 2010  "/>
    <x v="20"/>
    <n v="0"/>
  </r>
  <r>
    <x v="94"/>
    <s v="Num. Asientos 2010  "/>
    <x v="21"/>
    <n v="0"/>
  </r>
  <r>
    <x v="94"/>
    <s v="Num. Asientos 2010  "/>
    <x v="22"/>
    <n v="0"/>
  </r>
  <r>
    <x v="94"/>
    <s v="Num. Asientos 2010  "/>
    <x v="23"/>
    <n v="0"/>
  </r>
  <r>
    <x v="94"/>
    <s v="Num. Asientos 2010  "/>
    <x v="24"/>
    <n v="0"/>
  </r>
  <r>
    <x v="94"/>
    <s v="Num. Asientos 2010  "/>
    <x v="25"/>
    <n v="0"/>
  </r>
  <r>
    <x v="94"/>
    <s v="Num. Asientos 2010  "/>
    <x v="26"/>
    <n v="0"/>
  </r>
  <r>
    <x v="94"/>
    <s v="Num. Asientos 2010  "/>
    <x v="27"/>
    <n v="0"/>
  </r>
  <r>
    <x v="94"/>
    <s v="Num. Asientos 2010  "/>
    <x v="28"/>
    <n v="0"/>
  </r>
  <r>
    <x v="94"/>
    <s v="Num. Asientos 2010  "/>
    <x v="29"/>
    <n v="0"/>
  </r>
  <r>
    <x v="94"/>
    <s v="Num. Asientos 2010  "/>
    <x v="30"/>
    <n v="0"/>
  </r>
  <r>
    <x v="94"/>
    <s v="Num. Asientos 2010  "/>
    <x v="31"/>
    <n v="0"/>
  </r>
  <r>
    <x v="94"/>
    <s v="Num. Asientos 2010  "/>
    <x v="32"/>
    <n v="0"/>
  </r>
  <r>
    <x v="94"/>
    <s v="Num. Asientos 2010  "/>
    <x v="33"/>
    <n v="0"/>
  </r>
  <r>
    <x v="94"/>
    <s v="Num. Asientos 2010  "/>
    <x v="34"/>
    <n v="0"/>
  </r>
  <r>
    <x v="94"/>
    <s v="Num. Asientos 2010  "/>
    <x v="35"/>
    <n v="0"/>
  </r>
  <r>
    <x v="94"/>
    <s v="Num. Asientos 2010  "/>
    <x v="36"/>
    <n v="6"/>
  </r>
  <r>
    <x v="94"/>
    <s v="Num. Asientos 2010  "/>
    <x v="37"/>
    <n v="0"/>
  </r>
  <r>
    <x v="94"/>
    <s v="Num. Asientos 2010  "/>
    <x v="38"/>
    <n v="0"/>
  </r>
  <r>
    <x v="94"/>
    <s v="Num. Asientos 2010  "/>
    <x v="39"/>
    <n v="0"/>
  </r>
  <r>
    <x v="94"/>
    <s v="Num. Asientos 2010  "/>
    <x v="40"/>
    <n v="0"/>
  </r>
  <r>
    <x v="94"/>
    <s v="Num. Asientos 2010  "/>
    <x v="41"/>
    <n v="0"/>
  </r>
  <r>
    <x v="94"/>
    <s v="Num. Asientos 2010  "/>
    <x v="42"/>
    <n v="0"/>
  </r>
  <r>
    <x v="94"/>
    <s v="Num. Asientos 2010  "/>
    <x v="43"/>
    <n v="0"/>
  </r>
  <r>
    <x v="94"/>
    <s v="Num. Asientos 2010  "/>
    <x v="44"/>
    <n v="0"/>
  </r>
  <r>
    <x v="94"/>
    <s v="Num. Asientos 2010  "/>
    <x v="45"/>
    <n v="0"/>
  </r>
  <r>
    <x v="94"/>
    <s v="Num. Asientos 2010  "/>
    <x v="46"/>
    <n v="0"/>
  </r>
  <r>
    <x v="94"/>
    <s v="Num. Asientos 2010  "/>
    <x v="47"/>
    <n v="0"/>
  </r>
  <r>
    <x v="94"/>
    <s v="Num. Asientos 2010  "/>
    <x v="48"/>
    <n v="0"/>
  </r>
  <r>
    <x v="94"/>
    <s v="Num. Asientos 2010  "/>
    <x v="49"/>
    <n v="0"/>
  </r>
  <r>
    <x v="94"/>
    <s v="Num. Asientos 2010  "/>
    <x v="50"/>
    <n v="0"/>
  </r>
  <r>
    <x v="94"/>
    <s v="Num. Asientos 2010  "/>
    <x v="51"/>
    <n v="0"/>
  </r>
  <r>
    <x v="94"/>
    <s v="Num. Asientos 2010  "/>
    <x v="52"/>
    <n v="0"/>
  </r>
  <r>
    <x v="94"/>
    <s v="Num. Asientos 2010  "/>
    <x v="53"/>
    <n v="0"/>
  </r>
  <r>
    <x v="94"/>
    <s v="Num. Asientos 2010  "/>
    <x v="54"/>
    <n v="0"/>
  </r>
  <r>
    <x v="94"/>
    <s v="Num. Asientos 2010  "/>
    <x v="55"/>
    <n v="6"/>
  </r>
  <r>
    <x v="94"/>
    <s v="Num. Asientos 2010  "/>
    <x v="56"/>
    <n v="0"/>
  </r>
  <r>
    <x v="94"/>
    <s v="Num. Asientos 2010  "/>
    <x v="57"/>
    <n v="0"/>
  </r>
  <r>
    <x v="94"/>
    <s v="Num. Asientos 2010  "/>
    <x v="58"/>
    <n v="0"/>
  </r>
  <r>
    <x v="94"/>
    <s v="Num. Asientos 2010  "/>
    <x v="59"/>
    <n v="0"/>
  </r>
  <r>
    <x v="94"/>
    <s v="Num. Asientos 2010  "/>
    <x v="60"/>
    <n v="0"/>
  </r>
  <r>
    <x v="94"/>
    <s v="Num. Asientos 2010  "/>
    <x v="61"/>
    <n v="0"/>
  </r>
  <r>
    <x v="94"/>
    <s v="Num. Asientos 2010  "/>
    <x v="62"/>
    <n v="0"/>
  </r>
  <r>
    <x v="94"/>
    <s v="Num. Asientos 2010  "/>
    <x v="63"/>
    <n v="0"/>
  </r>
  <r>
    <x v="94"/>
    <s v="Num. Asientos 2010  "/>
    <x v="64"/>
    <n v="0"/>
  </r>
  <r>
    <x v="94"/>
    <s v="Num. Asientos 2010  "/>
    <x v="65"/>
    <n v="0"/>
  </r>
  <r>
    <x v="94"/>
    <s v="Num. Asientos 2010  "/>
    <x v="66"/>
    <n v="0"/>
  </r>
  <r>
    <x v="94"/>
    <s v="Num. Asientos 2010  "/>
    <x v="67"/>
    <n v="0"/>
  </r>
  <r>
    <x v="94"/>
    <s v="Num. Asientos 2010  "/>
    <x v="68"/>
    <n v="0"/>
  </r>
  <r>
    <x v="94"/>
    <s v="Num. Asientos 2010  "/>
    <x v="69"/>
    <n v="0"/>
  </r>
  <r>
    <x v="94"/>
    <s v="Num. Asientos 2010  "/>
    <x v="70"/>
    <n v="0"/>
  </r>
  <r>
    <x v="94"/>
    <s v="Num. Asientos 2010  "/>
    <x v="71"/>
    <n v="0"/>
  </r>
  <r>
    <x v="94"/>
    <s v="Num. Asientos 2010  "/>
    <x v="72"/>
    <n v="0"/>
  </r>
  <r>
    <x v="94"/>
    <s v="Num. Asientos 2010  "/>
    <x v="73"/>
    <n v="0"/>
  </r>
  <r>
    <x v="94"/>
    <s v="Num. Asientos 2010  "/>
    <x v="74"/>
    <n v="0"/>
  </r>
  <r>
    <x v="94"/>
    <s v="Num. Asientos 2010  "/>
    <x v="75"/>
    <n v="0"/>
  </r>
  <r>
    <x v="94"/>
    <s v="Num. Asientos 2010  "/>
    <x v="76"/>
    <n v="0"/>
  </r>
  <r>
    <x v="94"/>
    <s v="Num. Asientos 2010  "/>
    <x v="77"/>
    <n v="0"/>
  </r>
  <r>
    <x v="94"/>
    <s v="Num. Asientos 2010  "/>
    <x v="78"/>
    <n v="0"/>
  </r>
  <r>
    <x v="94"/>
    <s v="Num. Asientos 2010  "/>
    <x v="79"/>
    <n v="0"/>
  </r>
  <r>
    <x v="94"/>
    <s v="Num. Asientos 2010  "/>
    <x v="80"/>
    <n v="7"/>
  </r>
  <r>
    <x v="94"/>
    <s v="Num. Asientos 2010  "/>
    <x v="81"/>
    <n v="0"/>
  </r>
  <r>
    <x v="94"/>
    <s v="Num. Asientos 2010  "/>
    <x v="82"/>
    <n v="0"/>
  </r>
  <r>
    <x v="94"/>
    <s v="Num. Asientos 2010  "/>
    <x v="83"/>
    <n v="0"/>
  </r>
  <r>
    <x v="94"/>
    <s v="Num. Asientos 2010  "/>
    <x v="84"/>
    <n v="0"/>
  </r>
  <r>
    <x v="94"/>
    <s v="Num. Asientos 2010  "/>
    <x v="85"/>
    <n v="0"/>
  </r>
  <r>
    <x v="94"/>
    <s v="Num. Asientos 2010  "/>
    <x v="86"/>
    <n v="0"/>
  </r>
  <r>
    <x v="94"/>
    <s v="Num. Asientos 2010  "/>
    <x v="87"/>
    <n v="0"/>
  </r>
  <r>
    <x v="94"/>
    <s v="Num. Asientos 2010  "/>
    <x v="88"/>
    <n v="0"/>
  </r>
  <r>
    <x v="94"/>
    <s v="Num. Asientos 2010  "/>
    <x v="89"/>
    <n v="0"/>
  </r>
  <r>
    <x v="94"/>
    <s v="Num. Asientos 2010  "/>
    <x v="90"/>
    <n v="0"/>
  </r>
  <r>
    <x v="94"/>
    <s v="Num. Asientos 2010  "/>
    <x v="91"/>
    <n v="0"/>
  </r>
  <r>
    <x v="94"/>
    <s v="Num. Asientos 2010  "/>
    <x v="92"/>
    <n v="0"/>
  </r>
  <r>
    <x v="94"/>
    <s v="Num. Asientos 2010  "/>
    <x v="93"/>
    <n v="0"/>
  </r>
  <r>
    <x v="94"/>
    <s v="Num. Asientos 2010  "/>
    <x v="94"/>
    <n v="0"/>
  </r>
  <r>
    <x v="94"/>
    <s v="Num. Asientos 2010  "/>
    <x v="95"/>
    <n v="0"/>
  </r>
  <r>
    <x v="94"/>
    <s v="Num. Asientos 2010  "/>
    <x v="96"/>
    <n v="0"/>
  </r>
  <r>
    <x v="94"/>
    <s v="Num. Asientos 2010  "/>
    <x v="97"/>
    <n v="0"/>
  </r>
  <r>
    <x v="94"/>
    <s v="Num. Asientos 2010  "/>
    <x v="98"/>
    <n v="0"/>
  </r>
  <r>
    <x v="94"/>
    <s v="Num. Asientos 2010  "/>
    <x v="99"/>
    <n v="0"/>
  </r>
  <r>
    <x v="94"/>
    <s v="Num. Asientos 2010  "/>
    <x v="100"/>
    <n v="0"/>
  </r>
  <r>
    <x v="94"/>
    <s v="Num. Asientos 2010  "/>
    <x v="101"/>
    <n v="0"/>
  </r>
  <r>
    <x v="94"/>
    <s v="Num. Asientos 2010  "/>
    <x v="102"/>
    <n v="0"/>
  </r>
  <r>
    <x v="94"/>
    <s v="Num. Asientos 2010  "/>
    <x v="103"/>
    <n v="0"/>
  </r>
  <r>
    <x v="94"/>
    <s v="Num. Asientos 2010  "/>
    <x v="104"/>
    <n v="0"/>
  </r>
  <r>
    <x v="94"/>
    <s v="Num. Asientos 2010  "/>
    <x v="105"/>
    <n v="0"/>
  </r>
  <r>
    <x v="94"/>
    <s v="Num. Asientos 2010  "/>
    <x v="106"/>
    <n v="0"/>
  </r>
  <r>
    <x v="94"/>
    <s v="Num. Asientos 2010  "/>
    <x v="107"/>
    <n v="0"/>
  </r>
  <r>
    <x v="94"/>
    <s v="Num. Asientos 2010  "/>
    <x v="108"/>
    <n v="0"/>
  </r>
  <r>
    <x v="94"/>
    <s v="Num. Asientos 2010  "/>
    <x v="109"/>
    <n v="0"/>
  </r>
  <r>
    <x v="94"/>
    <s v="Num. Asientos 2010  "/>
    <x v="110"/>
    <n v="0"/>
  </r>
  <r>
    <x v="94"/>
    <s v="Num. Asientos 2010  "/>
    <x v="111"/>
    <n v="0"/>
  </r>
  <r>
    <x v="94"/>
    <s v="Num. Asientos 2010  "/>
    <x v="112"/>
    <n v="0"/>
  </r>
  <r>
    <x v="94"/>
    <s v="Num. Asientos 2010  "/>
    <x v="113"/>
    <n v="0"/>
  </r>
  <r>
    <x v="94"/>
    <s v="Num. Asientos 2010  "/>
    <x v="114"/>
    <n v="0"/>
  </r>
  <r>
    <x v="94"/>
    <s v="Num. Asientos 2010  "/>
    <x v="115"/>
    <n v="0"/>
  </r>
  <r>
    <x v="94"/>
    <s v="Num. Asientos 2010  "/>
    <x v="116"/>
    <n v="0"/>
  </r>
  <r>
    <x v="94"/>
    <s v="Num. Asientos 2010  "/>
    <x v="117"/>
    <n v="0"/>
  </r>
  <r>
    <x v="94"/>
    <s v="Num. Asientos 2010  "/>
    <x v="118"/>
    <n v="0"/>
  </r>
  <r>
    <x v="94"/>
    <s v="Num. Asientos 2010  "/>
    <x v="119"/>
    <n v="0"/>
  </r>
  <r>
    <x v="94"/>
    <s v="Num. Asientos 2010  "/>
    <x v="120"/>
    <n v="0"/>
  </r>
  <r>
    <x v="94"/>
    <s v="Num. Asientos 2010  "/>
    <x v="121"/>
    <n v="0"/>
  </r>
  <r>
    <x v="94"/>
    <s v="Num. Asientos 2010  "/>
    <x v="122"/>
    <n v="0"/>
  </r>
  <r>
    <x v="94"/>
    <s v="Num. Asientos 2010  "/>
    <x v="123"/>
    <n v="0"/>
  </r>
  <r>
    <x v="94"/>
    <s v="Num. Asientos 2010  "/>
    <x v="124"/>
    <n v="0"/>
  </r>
  <r>
    <x v="94"/>
    <s v="Num. Asientos 2010  "/>
    <x v="125"/>
    <n v="0"/>
  </r>
  <r>
    <x v="94"/>
    <s v="Num. Asientos 2010  "/>
    <x v="126"/>
    <n v="0"/>
  </r>
  <r>
    <x v="94"/>
    <s v="Num. Asientos 2010  "/>
    <x v="127"/>
    <n v="0"/>
  </r>
  <r>
    <x v="94"/>
    <s v="Num. Asientos 2010  "/>
    <x v="128"/>
    <n v="0"/>
  </r>
  <r>
    <x v="94"/>
    <s v="Num. Asientos 2010  "/>
    <x v="129"/>
    <n v="0"/>
  </r>
  <r>
    <x v="94"/>
    <s v="Num. Asientos 2010  "/>
    <x v="130"/>
    <n v="0"/>
  </r>
  <r>
    <x v="94"/>
    <s v="Num. Asientos 2010  "/>
    <x v="131"/>
    <n v="0"/>
  </r>
  <r>
    <x v="94"/>
    <s v="Num. Asientos 2010  "/>
    <x v="132"/>
    <n v="8"/>
  </r>
  <r>
    <x v="94"/>
    <s v="Num. Asientos 2010  "/>
    <x v="133"/>
    <n v="0"/>
  </r>
  <r>
    <x v="94"/>
    <s v="Num. Asientos 2010  "/>
    <x v="134"/>
    <n v="0"/>
  </r>
  <r>
    <x v="94"/>
    <s v="Num. Asientos 2010  "/>
    <x v="135"/>
    <n v="0"/>
  </r>
  <r>
    <x v="94"/>
    <s v="Num. Asientos 2010  "/>
    <x v="136"/>
    <n v="10"/>
  </r>
  <r>
    <x v="94"/>
    <s v="Num. Asientos 2010  "/>
    <x v="137"/>
    <n v="0"/>
  </r>
  <r>
    <x v="94"/>
    <s v="Num. Asientos 2010  "/>
    <x v="138"/>
    <n v="0"/>
  </r>
  <r>
    <x v="94"/>
    <s v="Num. Asientos 2010  "/>
    <x v="139"/>
    <n v="7"/>
  </r>
  <r>
    <x v="94"/>
    <s v="Num. Asientos 2010  "/>
    <x v="140"/>
    <n v="0"/>
  </r>
  <r>
    <x v="94"/>
    <s v="Num. Asientos 2010  "/>
    <x v="141"/>
    <n v="0"/>
  </r>
  <r>
    <x v="94"/>
    <s v="Num. Asientos 2010  "/>
    <x v="142"/>
    <n v="0"/>
  </r>
  <r>
    <x v="94"/>
    <s v="Num. Asientos 2010  "/>
    <x v="143"/>
    <n v="0"/>
  </r>
  <r>
    <x v="94"/>
    <s v="Num. Asientos 2010  "/>
    <x v="144"/>
    <n v="0"/>
  </r>
  <r>
    <x v="94"/>
    <s v="Num. Asientos 2010  "/>
    <x v="145"/>
    <n v="0"/>
  </r>
  <r>
    <x v="94"/>
    <s v="Num. Asientos 2010  "/>
    <x v="146"/>
    <n v="0"/>
  </r>
  <r>
    <x v="94"/>
    <s v="Num. Asientos 2010  "/>
    <x v="147"/>
    <n v="0"/>
  </r>
  <r>
    <x v="94"/>
    <s v="Num. Asientos 2010  "/>
    <x v="148"/>
    <n v="0"/>
  </r>
  <r>
    <x v="94"/>
    <s v="Num. Asientos 2010  "/>
    <x v="149"/>
    <n v="0"/>
  </r>
  <r>
    <x v="94"/>
    <s v="Num. Asientos 2010  "/>
    <x v="150"/>
    <n v="0"/>
  </r>
  <r>
    <x v="94"/>
    <s v="Num. Asientos 2010  "/>
    <x v="151"/>
    <n v="0"/>
  </r>
  <r>
    <x v="94"/>
    <s v="Num. Asientos 2010  "/>
    <x v="152"/>
    <n v="0"/>
  </r>
  <r>
    <x v="94"/>
    <s v="Num. Asientos 2010  "/>
    <x v="153"/>
    <n v="0"/>
  </r>
  <r>
    <x v="94"/>
    <s v="Num. Asientos 2010  "/>
    <x v="154"/>
    <n v="0"/>
  </r>
  <r>
    <x v="94"/>
    <s v="Num. Asientos 2010  "/>
    <x v="155"/>
    <n v="0"/>
  </r>
  <r>
    <x v="94"/>
    <s v="Num. Asientos 2010  "/>
    <x v="156"/>
    <n v="0"/>
  </r>
  <r>
    <x v="94"/>
    <s v="Num. Asientos 2010  "/>
    <x v="157"/>
    <n v="0"/>
  </r>
  <r>
    <x v="94"/>
    <s v="Num. Asientos 2010  "/>
    <x v="158"/>
    <n v="0"/>
  </r>
  <r>
    <x v="94"/>
    <s v="Num. Asientos 2010  "/>
    <x v="159"/>
    <n v="4"/>
  </r>
  <r>
    <x v="94"/>
    <s v="Num. Asientos 2010  "/>
    <x v="160"/>
    <n v="0"/>
  </r>
  <r>
    <x v="94"/>
    <s v="Num. Asientos 2010  "/>
    <x v="161"/>
    <n v="0"/>
  </r>
  <r>
    <x v="94"/>
    <s v="Num. Asientos 2010  "/>
    <x v="162"/>
    <n v="0"/>
  </r>
  <r>
    <x v="94"/>
    <s v="Num. Asientos 2010  "/>
    <x v="163"/>
    <n v="0"/>
  </r>
  <r>
    <x v="94"/>
    <s v="Num. Asientos 2010  "/>
    <x v="164"/>
    <n v="0"/>
  </r>
  <r>
    <x v="94"/>
    <s v="Num. Asientos 2010  "/>
    <x v="165"/>
    <n v="0"/>
  </r>
  <r>
    <x v="94"/>
    <s v="Num. Asientos 2010  "/>
    <x v="166"/>
    <n v="0"/>
  </r>
  <r>
    <x v="94"/>
    <s v="Num. Asientos 2010  "/>
    <x v="167"/>
    <n v="0"/>
  </r>
  <r>
    <x v="94"/>
    <s v="Num. Asientos 2010  "/>
    <x v="168"/>
    <n v="0"/>
  </r>
  <r>
    <x v="94"/>
    <s v="Num. Asientos 2010  "/>
    <x v="169"/>
    <n v="0"/>
  </r>
  <r>
    <x v="94"/>
    <s v="Num. Asientos 2010  "/>
    <x v="170"/>
    <n v="0"/>
  </r>
  <r>
    <x v="94"/>
    <s v="Num. Asientos 2010  "/>
    <x v="171"/>
    <n v="0"/>
  </r>
  <r>
    <x v="94"/>
    <s v="Num. Asientos 2010  "/>
    <x v="172"/>
    <n v="0"/>
  </r>
  <r>
    <x v="94"/>
    <s v="Num. Asientos 2010  "/>
    <x v="173"/>
    <n v="0"/>
  </r>
  <r>
    <x v="94"/>
    <s v="Num. Asientos 2010  "/>
    <x v="174"/>
    <n v="0"/>
  </r>
  <r>
    <x v="94"/>
    <s v="Num. Asientos 2010  "/>
    <x v="175"/>
    <n v="0"/>
  </r>
  <r>
    <x v="94"/>
    <s v="Num. Asientos 2010  "/>
    <x v="176"/>
    <n v="0"/>
  </r>
  <r>
    <x v="94"/>
    <s v="Num. Asientos 2010  "/>
    <x v="177"/>
    <n v="0"/>
  </r>
  <r>
    <x v="94"/>
    <s v="Num. Asientos 2010  "/>
    <x v="178"/>
    <n v="0"/>
  </r>
  <r>
    <x v="94"/>
    <s v="Num. Asientos 2010  "/>
    <x v="179"/>
    <n v="0"/>
  </r>
  <r>
    <x v="94"/>
    <s v="Num. Asientos 2010  "/>
    <x v="180"/>
    <n v="0"/>
  </r>
  <r>
    <x v="94"/>
    <s v="Num. Asientos 2010  "/>
    <x v="181"/>
    <n v="0"/>
  </r>
  <r>
    <x v="94"/>
    <s v="Num. Asientos 2010  "/>
    <x v="182"/>
    <n v="0"/>
  </r>
  <r>
    <x v="94"/>
    <s v="Num. Asientos 2010  "/>
    <x v="183"/>
    <n v="0"/>
  </r>
  <r>
    <x v="94"/>
    <s v="Num. Asientos 2010  "/>
    <x v="184"/>
    <n v="0"/>
  </r>
  <r>
    <x v="94"/>
    <s v="Num. Asientos 2010  "/>
    <x v="185"/>
    <n v="0"/>
  </r>
  <r>
    <x v="94"/>
    <s v="Num. Asientos 2010  "/>
    <x v="186"/>
    <n v="4"/>
  </r>
  <r>
    <x v="94"/>
    <s v="Num. Asientos 2010  "/>
    <x v="187"/>
    <n v="0"/>
  </r>
  <r>
    <x v="94"/>
    <s v="Num. Asientos 2010  "/>
    <x v="188"/>
    <n v="0"/>
  </r>
  <r>
    <x v="94"/>
    <s v="Num. Asientos 2010  "/>
    <x v="189"/>
    <n v="0"/>
  </r>
  <r>
    <x v="94"/>
    <s v="Num. Asientos 2010  "/>
    <x v="190"/>
    <n v="0"/>
  </r>
  <r>
    <x v="94"/>
    <s v="Num. Asientos 2010  "/>
    <x v="191"/>
    <n v="0"/>
  </r>
  <r>
    <x v="94"/>
    <s v="Num. Asientos 2010  "/>
    <x v="192"/>
    <n v="0"/>
  </r>
  <r>
    <x v="94"/>
    <s v="Num. Asientos 2010  "/>
    <x v="193"/>
    <n v="0"/>
  </r>
  <r>
    <x v="94"/>
    <s v="Num. Asientos 2010  "/>
    <x v="194"/>
    <n v="0"/>
  </r>
  <r>
    <x v="94"/>
    <s v="Num. Asientos 2010  "/>
    <x v="195"/>
    <n v="0"/>
  </r>
  <r>
    <x v="94"/>
    <s v="Num. Asientos 2010  "/>
    <x v="196"/>
    <n v="0"/>
  </r>
  <r>
    <x v="94"/>
    <s v="Num. Asientos 2010  "/>
    <x v="197"/>
    <n v="0"/>
  </r>
  <r>
    <x v="94"/>
    <s v="Num. Asientos 2010  "/>
    <x v="198"/>
    <n v="0"/>
  </r>
  <r>
    <x v="94"/>
    <s v="Num. Asientos 2010  "/>
    <x v="199"/>
    <n v="0"/>
  </r>
  <r>
    <x v="94"/>
    <s v="Num. Asientos 2010  "/>
    <x v="200"/>
    <n v="5"/>
  </r>
  <r>
    <x v="94"/>
    <s v="Num. Asientos 2010  "/>
    <x v="201"/>
    <n v="0"/>
  </r>
  <r>
    <x v="94"/>
    <s v="Num. Asientos 2010  "/>
    <x v="202"/>
    <n v="0"/>
  </r>
  <r>
    <x v="94"/>
    <s v="Num. Asientos 2010  "/>
    <x v="203"/>
    <n v="0"/>
  </r>
  <r>
    <x v="94"/>
    <s v="Num. Asientos 2010  "/>
    <x v="204"/>
    <n v="0"/>
  </r>
  <r>
    <x v="94"/>
    <s v="Num. Asientos 2010  "/>
    <x v="205"/>
    <n v="0"/>
  </r>
  <r>
    <x v="94"/>
    <s v="Num. Asientos 2010  "/>
    <x v="206"/>
    <n v="0"/>
  </r>
  <r>
    <x v="94"/>
    <s v="Num. Asientos 2010  "/>
    <x v="207"/>
    <n v="0"/>
  </r>
  <r>
    <x v="94"/>
    <s v="Num. Asientos 2010  "/>
    <x v="208"/>
    <n v="0"/>
  </r>
  <r>
    <x v="94"/>
    <s v="Num. Asientos 2010  "/>
    <x v="209"/>
    <n v="0"/>
  </r>
  <r>
    <x v="94"/>
    <s v="Num. Asientos 2010  "/>
    <x v="210"/>
    <n v="0"/>
  </r>
  <r>
    <x v="94"/>
    <s v="Num. Asientos 2010  "/>
    <x v="211"/>
    <n v="0"/>
  </r>
  <r>
    <x v="94"/>
    <s v="Num. Asientos 2010  "/>
    <x v="212"/>
    <n v="0"/>
  </r>
  <r>
    <x v="94"/>
    <s v="Num. Asientos 2010  "/>
    <x v="213"/>
    <n v="0"/>
  </r>
  <r>
    <x v="94"/>
    <s v="Num. Asientos 2010  "/>
    <x v="214"/>
    <n v="0"/>
  </r>
  <r>
    <x v="94"/>
    <s v="Num. Asientos 2010  "/>
    <x v="215"/>
    <n v="0"/>
  </r>
  <r>
    <x v="94"/>
    <s v="Num. Asientos 2010  "/>
    <x v="216"/>
    <n v="0"/>
  </r>
  <r>
    <x v="94"/>
    <s v="Num. Asientos 2010  "/>
    <x v="217"/>
    <n v="0"/>
  </r>
  <r>
    <x v="94"/>
    <s v="Num. Asientos 2010  "/>
    <x v="218"/>
    <n v="0"/>
  </r>
  <r>
    <x v="94"/>
    <s v="Num. Asientos 2010  "/>
    <x v="219"/>
    <n v="0"/>
  </r>
  <r>
    <x v="94"/>
    <s v="Num. Asientos 2010  "/>
    <x v="220"/>
    <n v="0"/>
  </r>
  <r>
    <x v="94"/>
    <s v="Num. Asientos 2010  "/>
    <x v="221"/>
    <n v="0"/>
  </r>
  <r>
    <x v="94"/>
    <s v="Num. Asientos 2010  "/>
    <x v="222"/>
    <n v="5"/>
  </r>
  <r>
    <x v="94"/>
    <s v="Num. Asientos 2010  "/>
    <x v="223"/>
    <n v="0"/>
  </r>
  <r>
    <x v="94"/>
    <s v="Num. Asientos 2010  "/>
    <x v="224"/>
    <n v="0"/>
  </r>
  <r>
    <x v="94"/>
    <s v="Num. Asientos 2010  "/>
    <x v="225"/>
    <n v="0"/>
  </r>
  <r>
    <x v="94"/>
    <s v="Num. Asientos 2010  "/>
    <x v="226"/>
    <n v="0"/>
  </r>
  <r>
    <x v="94"/>
    <s v="Num. Asientos 2010  "/>
    <x v="227"/>
    <n v="0"/>
  </r>
  <r>
    <x v="94"/>
    <s v="Num. Asientos 2010  "/>
    <x v="228"/>
    <n v="0"/>
  </r>
  <r>
    <x v="94"/>
    <s v="Num. Asientos 2010  "/>
    <x v="229"/>
    <n v="0"/>
  </r>
  <r>
    <x v="94"/>
    <s v="Num. Asientos 2010  "/>
    <x v="230"/>
    <n v="0"/>
  </r>
  <r>
    <x v="94"/>
    <s v="Num. Asientos 2010  "/>
    <x v="231"/>
    <n v="0"/>
  </r>
  <r>
    <x v="94"/>
    <s v="Num. Asientos 2010  "/>
    <x v="232"/>
    <n v="0"/>
  </r>
  <r>
    <x v="94"/>
    <s v="Num. Asientos 2010  "/>
    <x v="233"/>
    <n v="0"/>
  </r>
  <r>
    <x v="94"/>
    <s v="Num. Asientos 2010  "/>
    <x v="234"/>
    <n v="0"/>
  </r>
  <r>
    <x v="94"/>
    <s v="Num. Asientos 2010  "/>
    <x v="235"/>
    <n v="0"/>
  </r>
  <r>
    <x v="94"/>
    <s v="Num. Asientos 2010  "/>
    <x v="236"/>
    <n v="0"/>
  </r>
  <r>
    <x v="94"/>
    <s v="Num. Asientos 2010  "/>
    <x v="237"/>
    <n v="0"/>
  </r>
  <r>
    <x v="94"/>
    <s v="Num. Asientos 2010  "/>
    <x v="238"/>
    <n v="0"/>
  </r>
  <r>
    <x v="94"/>
    <s v="Num. Asientos 2010  "/>
    <x v="239"/>
    <n v="5"/>
  </r>
  <r>
    <x v="94"/>
    <s v="Num. Asientos 2010  "/>
    <x v="240"/>
    <n v="0"/>
  </r>
  <r>
    <x v="95"/>
    <s v="Padrón IIBB Baires  "/>
    <x v="0"/>
    <n v="0"/>
  </r>
  <r>
    <x v="95"/>
    <s v="Padrón IIBB Baires  "/>
    <x v="1"/>
    <n v="0"/>
  </r>
  <r>
    <x v="95"/>
    <s v="Padrón IIBB Baires  "/>
    <x v="2"/>
    <n v="0"/>
  </r>
  <r>
    <x v="95"/>
    <s v="Padrón IIBB Baires  "/>
    <x v="3"/>
    <n v="0"/>
  </r>
  <r>
    <x v="95"/>
    <s v="Padrón IIBB Baires  "/>
    <x v="4"/>
    <n v="0"/>
  </r>
  <r>
    <x v="95"/>
    <s v="Padrón IIBB Baires  "/>
    <x v="5"/>
    <n v="0"/>
  </r>
  <r>
    <x v="95"/>
    <s v="Padrón IIBB Baires  "/>
    <x v="6"/>
    <n v="0"/>
  </r>
  <r>
    <x v="95"/>
    <s v="Padrón IIBB Baires  "/>
    <x v="7"/>
    <n v="0"/>
  </r>
  <r>
    <x v="95"/>
    <s v="Padrón IIBB Baires  "/>
    <x v="8"/>
    <n v="0"/>
  </r>
  <r>
    <x v="95"/>
    <s v="Padrón IIBB Baires  "/>
    <x v="9"/>
    <n v="0"/>
  </r>
  <r>
    <x v="95"/>
    <s v="Padrón IIBB Baires  "/>
    <x v="10"/>
    <n v="0"/>
  </r>
  <r>
    <x v="95"/>
    <s v="Padrón IIBB Baires  "/>
    <x v="11"/>
    <n v="0"/>
  </r>
  <r>
    <x v="95"/>
    <s v="Padrón IIBB Baires  "/>
    <x v="12"/>
    <n v="0"/>
  </r>
  <r>
    <x v="95"/>
    <s v="Padrón IIBB Baires  "/>
    <x v="13"/>
    <n v="0"/>
  </r>
  <r>
    <x v="95"/>
    <s v="Padrón IIBB Baires  "/>
    <x v="14"/>
    <n v="0"/>
  </r>
  <r>
    <x v="95"/>
    <s v="Padrón IIBB Baires  "/>
    <x v="15"/>
    <n v="0"/>
  </r>
  <r>
    <x v="95"/>
    <s v="Padrón IIBB Baires  "/>
    <x v="16"/>
    <n v="0"/>
  </r>
  <r>
    <x v="95"/>
    <s v="Padrón IIBB Baires  "/>
    <x v="17"/>
    <n v="0"/>
  </r>
  <r>
    <x v="95"/>
    <s v="Padrón IIBB Baires  "/>
    <x v="18"/>
    <n v="0"/>
  </r>
  <r>
    <x v="95"/>
    <s v="Padrón IIBB Baires  "/>
    <x v="19"/>
    <n v="0"/>
  </r>
  <r>
    <x v="95"/>
    <s v="Padrón IIBB Baires  "/>
    <x v="20"/>
    <n v="0"/>
  </r>
  <r>
    <x v="95"/>
    <s v="Padrón IIBB Baires  "/>
    <x v="21"/>
    <n v="0"/>
  </r>
  <r>
    <x v="95"/>
    <s v="Padrón IIBB Baires  "/>
    <x v="22"/>
    <n v="0"/>
  </r>
  <r>
    <x v="95"/>
    <s v="Padrón IIBB Baires  "/>
    <x v="23"/>
    <n v="0"/>
  </r>
  <r>
    <x v="95"/>
    <s v="Padrón IIBB Baires  "/>
    <x v="24"/>
    <n v="0"/>
  </r>
  <r>
    <x v="95"/>
    <s v="Padrón IIBB Baires  "/>
    <x v="25"/>
    <n v="0"/>
  </r>
  <r>
    <x v="95"/>
    <s v="Padrón IIBB Baires  "/>
    <x v="26"/>
    <n v="0"/>
  </r>
  <r>
    <x v="95"/>
    <s v="Padrón IIBB Baires  "/>
    <x v="27"/>
    <n v="0"/>
  </r>
  <r>
    <x v="95"/>
    <s v="Padrón IIBB Baires  "/>
    <x v="28"/>
    <n v="0"/>
  </r>
  <r>
    <x v="95"/>
    <s v="Padrón IIBB Baires  "/>
    <x v="29"/>
    <n v="0"/>
  </r>
  <r>
    <x v="95"/>
    <s v="Padrón IIBB Baires  "/>
    <x v="30"/>
    <n v="0"/>
  </r>
  <r>
    <x v="95"/>
    <s v="Padrón IIBB Baires  "/>
    <x v="31"/>
    <n v="0"/>
  </r>
  <r>
    <x v="95"/>
    <s v="Padrón IIBB Baires  "/>
    <x v="32"/>
    <n v="0"/>
  </r>
  <r>
    <x v="95"/>
    <s v="Padrón IIBB Baires  "/>
    <x v="33"/>
    <n v="0"/>
  </r>
  <r>
    <x v="95"/>
    <s v="Padrón IIBB Baires  "/>
    <x v="34"/>
    <n v="0"/>
  </r>
  <r>
    <x v="95"/>
    <s v="Padrón IIBB Baires  "/>
    <x v="35"/>
    <n v="0"/>
  </r>
  <r>
    <x v="95"/>
    <s v="Padrón IIBB Baires  "/>
    <x v="36"/>
    <n v="0"/>
  </r>
  <r>
    <x v="95"/>
    <s v="Padrón IIBB Baires  "/>
    <x v="37"/>
    <n v="0"/>
  </r>
  <r>
    <x v="95"/>
    <s v="Padrón IIBB Baires  "/>
    <x v="38"/>
    <n v="0"/>
  </r>
  <r>
    <x v="95"/>
    <s v="Padrón IIBB Baires  "/>
    <x v="39"/>
    <n v="0"/>
  </r>
  <r>
    <x v="95"/>
    <s v="Padrón IIBB Baires  "/>
    <x v="40"/>
    <n v="0"/>
  </r>
  <r>
    <x v="95"/>
    <s v="Padrón IIBB Baires  "/>
    <x v="41"/>
    <n v="0"/>
  </r>
  <r>
    <x v="95"/>
    <s v="Padrón IIBB Baires  "/>
    <x v="42"/>
    <n v="0"/>
  </r>
  <r>
    <x v="95"/>
    <s v="Padrón IIBB Baires  "/>
    <x v="43"/>
    <n v="0"/>
  </r>
  <r>
    <x v="95"/>
    <s v="Padrón IIBB Baires  "/>
    <x v="44"/>
    <n v="0"/>
  </r>
  <r>
    <x v="95"/>
    <s v="Padrón IIBB Baires  "/>
    <x v="45"/>
    <n v="0"/>
  </r>
  <r>
    <x v="95"/>
    <s v="Padrón IIBB Baires  "/>
    <x v="46"/>
    <n v="0"/>
  </r>
  <r>
    <x v="95"/>
    <s v="Padrón IIBB Baires  "/>
    <x v="47"/>
    <n v="0"/>
  </r>
  <r>
    <x v="95"/>
    <s v="Padrón IIBB Baires  "/>
    <x v="48"/>
    <n v="0"/>
  </r>
  <r>
    <x v="95"/>
    <s v="Padrón IIBB Baires  "/>
    <x v="49"/>
    <n v="0"/>
  </r>
  <r>
    <x v="95"/>
    <s v="Padrón IIBB Baires  "/>
    <x v="50"/>
    <n v="0"/>
  </r>
  <r>
    <x v="95"/>
    <s v="Padrón IIBB Baires  "/>
    <x v="51"/>
    <n v="0"/>
  </r>
  <r>
    <x v="95"/>
    <s v="Padrón IIBB Baires  "/>
    <x v="52"/>
    <n v="0"/>
  </r>
  <r>
    <x v="95"/>
    <s v="Padrón IIBB Baires  "/>
    <x v="53"/>
    <n v="0"/>
  </r>
  <r>
    <x v="95"/>
    <s v="Padrón IIBB Baires  "/>
    <x v="54"/>
    <n v="0"/>
  </r>
  <r>
    <x v="95"/>
    <s v="Padrón IIBB Baires  "/>
    <x v="55"/>
    <n v="0"/>
  </r>
  <r>
    <x v="95"/>
    <s v="Padrón IIBB Baires  "/>
    <x v="56"/>
    <n v="0"/>
  </r>
  <r>
    <x v="95"/>
    <s v="Padrón IIBB Baires  "/>
    <x v="57"/>
    <n v="0"/>
  </r>
  <r>
    <x v="95"/>
    <s v="Padrón IIBB Baires  "/>
    <x v="58"/>
    <n v="0"/>
  </r>
  <r>
    <x v="95"/>
    <s v="Padrón IIBB Baires  "/>
    <x v="59"/>
    <n v="0"/>
  </r>
  <r>
    <x v="95"/>
    <s v="Padrón IIBB Baires  "/>
    <x v="60"/>
    <n v="0"/>
  </r>
  <r>
    <x v="95"/>
    <s v="Padrón IIBB Baires  "/>
    <x v="61"/>
    <n v="0"/>
  </r>
  <r>
    <x v="95"/>
    <s v="Padrón IIBB Baires  "/>
    <x v="62"/>
    <n v="0"/>
  </r>
  <r>
    <x v="95"/>
    <s v="Padrón IIBB Baires  "/>
    <x v="63"/>
    <n v="0"/>
  </r>
  <r>
    <x v="95"/>
    <s v="Padrón IIBB Baires  "/>
    <x v="64"/>
    <n v="0"/>
  </r>
  <r>
    <x v="95"/>
    <s v="Padrón IIBB Baires  "/>
    <x v="65"/>
    <n v="0"/>
  </r>
  <r>
    <x v="95"/>
    <s v="Padrón IIBB Baires  "/>
    <x v="66"/>
    <n v="0"/>
  </r>
  <r>
    <x v="95"/>
    <s v="Padrón IIBB Baires  "/>
    <x v="67"/>
    <n v="0"/>
  </r>
  <r>
    <x v="95"/>
    <s v="Padrón IIBB Baires  "/>
    <x v="68"/>
    <n v="0"/>
  </r>
  <r>
    <x v="95"/>
    <s v="Padrón IIBB Baires  "/>
    <x v="69"/>
    <n v="0"/>
  </r>
  <r>
    <x v="95"/>
    <s v="Padrón IIBB Baires  "/>
    <x v="70"/>
    <n v="0"/>
  </r>
  <r>
    <x v="95"/>
    <s v="Padrón IIBB Baires  "/>
    <x v="71"/>
    <n v="0"/>
  </r>
  <r>
    <x v="95"/>
    <s v="Padrón IIBB Baires  "/>
    <x v="72"/>
    <n v="0"/>
  </r>
  <r>
    <x v="95"/>
    <s v="Padrón IIBB Baires  "/>
    <x v="73"/>
    <n v="0"/>
  </r>
  <r>
    <x v="95"/>
    <s v="Padrón IIBB Baires  "/>
    <x v="74"/>
    <n v="0"/>
  </r>
  <r>
    <x v="95"/>
    <s v="Padrón IIBB Baires  "/>
    <x v="75"/>
    <n v="0"/>
  </r>
  <r>
    <x v="95"/>
    <s v="Padrón IIBB Baires  "/>
    <x v="76"/>
    <n v="0"/>
  </r>
  <r>
    <x v="95"/>
    <s v="Padrón IIBB Baires  "/>
    <x v="77"/>
    <n v="0"/>
  </r>
  <r>
    <x v="95"/>
    <s v="Padrón IIBB Baires  "/>
    <x v="78"/>
    <n v="0"/>
  </r>
  <r>
    <x v="95"/>
    <s v="Padrón IIBB Baires  "/>
    <x v="79"/>
    <n v="0"/>
  </r>
  <r>
    <x v="95"/>
    <s v="Padrón IIBB Baires  "/>
    <x v="80"/>
    <n v="0"/>
  </r>
  <r>
    <x v="95"/>
    <s v="Padrón IIBB Baires  "/>
    <x v="81"/>
    <n v="0"/>
  </r>
  <r>
    <x v="95"/>
    <s v="Padrón IIBB Baires  "/>
    <x v="82"/>
    <n v="0"/>
  </r>
  <r>
    <x v="95"/>
    <s v="Padrón IIBB Baires  "/>
    <x v="83"/>
    <n v="0"/>
  </r>
  <r>
    <x v="95"/>
    <s v="Padrón IIBB Baires  "/>
    <x v="84"/>
    <n v="0"/>
  </r>
  <r>
    <x v="95"/>
    <s v="Padrón IIBB Baires  "/>
    <x v="85"/>
    <n v="0"/>
  </r>
  <r>
    <x v="95"/>
    <s v="Padrón IIBB Baires  "/>
    <x v="86"/>
    <n v="0"/>
  </r>
  <r>
    <x v="95"/>
    <s v="Padrón IIBB Baires  "/>
    <x v="87"/>
    <n v="0"/>
  </r>
  <r>
    <x v="95"/>
    <s v="Padrón IIBB Baires  "/>
    <x v="88"/>
    <n v="0"/>
  </r>
  <r>
    <x v="95"/>
    <s v="Padrón IIBB Baires  "/>
    <x v="89"/>
    <n v="0"/>
  </r>
  <r>
    <x v="95"/>
    <s v="Padrón IIBB Baires  "/>
    <x v="90"/>
    <n v="0"/>
  </r>
  <r>
    <x v="95"/>
    <s v="Padrón IIBB Baires  "/>
    <x v="91"/>
    <n v="0"/>
  </r>
  <r>
    <x v="95"/>
    <s v="Padrón IIBB Baires  "/>
    <x v="92"/>
    <n v="0"/>
  </r>
  <r>
    <x v="95"/>
    <s v="Padrón IIBB Baires  "/>
    <x v="93"/>
    <n v="0"/>
  </r>
  <r>
    <x v="95"/>
    <s v="Padrón IIBB Baires  "/>
    <x v="94"/>
    <n v="0"/>
  </r>
  <r>
    <x v="95"/>
    <s v="Padrón IIBB Baires  "/>
    <x v="95"/>
    <n v="0"/>
  </r>
  <r>
    <x v="95"/>
    <s v="Padrón IIBB Baires  "/>
    <x v="96"/>
    <n v="0"/>
  </r>
  <r>
    <x v="95"/>
    <s v="Padrón IIBB Baires  "/>
    <x v="97"/>
    <n v="0"/>
  </r>
  <r>
    <x v="95"/>
    <s v="Padrón IIBB Baires  "/>
    <x v="98"/>
    <n v="0"/>
  </r>
  <r>
    <x v="95"/>
    <s v="Padrón IIBB Baires  "/>
    <x v="99"/>
    <n v="0"/>
  </r>
  <r>
    <x v="95"/>
    <s v="Padrón IIBB Baires  "/>
    <x v="100"/>
    <n v="0"/>
  </r>
  <r>
    <x v="95"/>
    <s v="Padrón IIBB Baires  "/>
    <x v="101"/>
    <n v="0"/>
  </r>
  <r>
    <x v="95"/>
    <s v="Padrón IIBB Baires  "/>
    <x v="102"/>
    <n v="0"/>
  </r>
  <r>
    <x v="95"/>
    <s v="Padrón IIBB Baires  "/>
    <x v="103"/>
    <n v="0"/>
  </r>
  <r>
    <x v="95"/>
    <s v="Padrón IIBB Baires  "/>
    <x v="104"/>
    <n v="0"/>
  </r>
  <r>
    <x v="95"/>
    <s v="Padrón IIBB Baires  "/>
    <x v="105"/>
    <n v="0"/>
  </r>
  <r>
    <x v="95"/>
    <s v="Padrón IIBB Baires  "/>
    <x v="106"/>
    <n v="0"/>
  </r>
  <r>
    <x v="95"/>
    <s v="Padrón IIBB Baires  "/>
    <x v="107"/>
    <n v="0"/>
  </r>
  <r>
    <x v="95"/>
    <s v="Padrón IIBB Baires  "/>
    <x v="108"/>
    <n v="0"/>
  </r>
  <r>
    <x v="95"/>
    <s v="Padrón IIBB Baires  "/>
    <x v="109"/>
    <n v="0"/>
  </r>
  <r>
    <x v="95"/>
    <s v="Padrón IIBB Baires  "/>
    <x v="110"/>
    <n v="0"/>
  </r>
  <r>
    <x v="95"/>
    <s v="Padrón IIBB Baires  "/>
    <x v="111"/>
    <n v="0"/>
  </r>
  <r>
    <x v="95"/>
    <s v="Padrón IIBB Baires  "/>
    <x v="112"/>
    <n v="0"/>
  </r>
  <r>
    <x v="95"/>
    <s v="Padrón IIBB Baires  "/>
    <x v="113"/>
    <n v="0"/>
  </r>
  <r>
    <x v="95"/>
    <s v="Padrón IIBB Baires  "/>
    <x v="114"/>
    <n v="0"/>
  </r>
  <r>
    <x v="95"/>
    <s v="Padrón IIBB Baires  "/>
    <x v="115"/>
    <n v="0"/>
  </r>
  <r>
    <x v="95"/>
    <s v="Padrón IIBB Baires  "/>
    <x v="116"/>
    <n v="0"/>
  </r>
  <r>
    <x v="95"/>
    <s v="Padrón IIBB Baires  "/>
    <x v="117"/>
    <n v="0"/>
  </r>
  <r>
    <x v="95"/>
    <s v="Padrón IIBB Baires  "/>
    <x v="118"/>
    <n v="0"/>
  </r>
  <r>
    <x v="95"/>
    <s v="Padrón IIBB Baires  "/>
    <x v="119"/>
    <n v="0"/>
  </r>
  <r>
    <x v="95"/>
    <s v="Padrón IIBB Baires  "/>
    <x v="120"/>
    <n v="0"/>
  </r>
  <r>
    <x v="95"/>
    <s v="Padrón IIBB Baires  "/>
    <x v="121"/>
    <n v="0"/>
  </r>
  <r>
    <x v="95"/>
    <s v="Padrón IIBB Baires  "/>
    <x v="122"/>
    <n v="0"/>
  </r>
  <r>
    <x v="95"/>
    <s v="Padrón IIBB Baires  "/>
    <x v="123"/>
    <n v="0"/>
  </r>
  <r>
    <x v="95"/>
    <s v="Padrón IIBB Baires  "/>
    <x v="124"/>
    <n v="0"/>
  </r>
  <r>
    <x v="95"/>
    <s v="Padrón IIBB Baires  "/>
    <x v="125"/>
    <n v="0"/>
  </r>
  <r>
    <x v="95"/>
    <s v="Padrón IIBB Baires  "/>
    <x v="126"/>
    <n v="0"/>
  </r>
  <r>
    <x v="95"/>
    <s v="Padrón IIBB Baires  "/>
    <x v="127"/>
    <n v="0"/>
  </r>
  <r>
    <x v="95"/>
    <s v="Padrón IIBB Baires  "/>
    <x v="128"/>
    <n v="0"/>
  </r>
  <r>
    <x v="95"/>
    <s v="Padrón IIBB Baires  "/>
    <x v="129"/>
    <n v="0"/>
  </r>
  <r>
    <x v="95"/>
    <s v="Padrón IIBB Baires  "/>
    <x v="130"/>
    <n v="0"/>
  </r>
  <r>
    <x v="95"/>
    <s v="Padrón IIBB Baires  "/>
    <x v="131"/>
    <n v="0"/>
  </r>
  <r>
    <x v="95"/>
    <s v="Padrón IIBB Baires  "/>
    <x v="132"/>
    <n v="0"/>
  </r>
  <r>
    <x v="95"/>
    <s v="Padrón IIBB Baires  "/>
    <x v="133"/>
    <n v="0"/>
  </r>
  <r>
    <x v="95"/>
    <s v="Padrón IIBB Baires  "/>
    <x v="134"/>
    <n v="0"/>
  </r>
  <r>
    <x v="95"/>
    <s v="Padrón IIBB Baires  "/>
    <x v="135"/>
    <n v="0"/>
  </r>
  <r>
    <x v="95"/>
    <s v="Padrón IIBB Baires  "/>
    <x v="136"/>
    <n v="0"/>
  </r>
  <r>
    <x v="95"/>
    <s v="Padrón IIBB Baires  "/>
    <x v="137"/>
    <n v="0"/>
  </r>
  <r>
    <x v="95"/>
    <s v="Padrón IIBB Baires  "/>
    <x v="138"/>
    <n v="0"/>
  </r>
  <r>
    <x v="95"/>
    <s v="Padrón IIBB Baires  "/>
    <x v="139"/>
    <n v="0"/>
  </r>
  <r>
    <x v="95"/>
    <s v="Padrón IIBB Baires  "/>
    <x v="140"/>
    <n v="0"/>
  </r>
  <r>
    <x v="95"/>
    <s v="Padrón IIBB Baires  "/>
    <x v="141"/>
    <n v="0"/>
  </r>
  <r>
    <x v="95"/>
    <s v="Padrón IIBB Baires  "/>
    <x v="142"/>
    <n v="0"/>
  </r>
  <r>
    <x v="95"/>
    <s v="Padrón IIBB Baires  "/>
    <x v="143"/>
    <n v="0"/>
  </r>
  <r>
    <x v="95"/>
    <s v="Padrón IIBB Baires  "/>
    <x v="144"/>
    <n v="0"/>
  </r>
  <r>
    <x v="95"/>
    <s v="Padrón IIBB Baires  "/>
    <x v="145"/>
    <n v="0"/>
  </r>
  <r>
    <x v="95"/>
    <s v="Padrón IIBB Baires  "/>
    <x v="146"/>
    <n v="0"/>
  </r>
  <r>
    <x v="95"/>
    <s v="Padrón IIBB Baires  "/>
    <x v="147"/>
    <n v="0"/>
  </r>
  <r>
    <x v="95"/>
    <s v="Padrón IIBB Baires  "/>
    <x v="148"/>
    <n v="0"/>
  </r>
  <r>
    <x v="95"/>
    <s v="Padrón IIBB Baires  "/>
    <x v="149"/>
    <n v="0"/>
  </r>
  <r>
    <x v="95"/>
    <s v="Padrón IIBB Baires  "/>
    <x v="150"/>
    <n v="0"/>
  </r>
  <r>
    <x v="95"/>
    <s v="Padrón IIBB Baires  "/>
    <x v="151"/>
    <n v="0"/>
  </r>
  <r>
    <x v="95"/>
    <s v="Padrón IIBB Baires  "/>
    <x v="152"/>
    <n v="0"/>
  </r>
  <r>
    <x v="95"/>
    <s v="Padrón IIBB Baires  "/>
    <x v="153"/>
    <n v="0"/>
  </r>
  <r>
    <x v="95"/>
    <s v="Padrón IIBB Baires  "/>
    <x v="154"/>
    <n v="0"/>
  </r>
  <r>
    <x v="95"/>
    <s v="Padrón IIBB Baires  "/>
    <x v="155"/>
    <n v="0"/>
  </r>
  <r>
    <x v="95"/>
    <s v="Padrón IIBB Baires  "/>
    <x v="156"/>
    <n v="0"/>
  </r>
  <r>
    <x v="95"/>
    <s v="Padrón IIBB Baires  "/>
    <x v="157"/>
    <n v="0"/>
  </r>
  <r>
    <x v="95"/>
    <s v="Padrón IIBB Baires  "/>
    <x v="158"/>
    <n v="0"/>
  </r>
  <r>
    <x v="95"/>
    <s v="Padrón IIBB Baires  "/>
    <x v="159"/>
    <n v="0"/>
  </r>
  <r>
    <x v="95"/>
    <s v="Padrón IIBB Baires  "/>
    <x v="160"/>
    <n v="0"/>
  </r>
  <r>
    <x v="95"/>
    <s v="Padrón IIBB Baires  "/>
    <x v="161"/>
    <n v="0"/>
  </r>
  <r>
    <x v="95"/>
    <s v="Padrón IIBB Baires  "/>
    <x v="162"/>
    <n v="0"/>
  </r>
  <r>
    <x v="95"/>
    <s v="Padrón IIBB Baires  "/>
    <x v="163"/>
    <n v="0"/>
  </r>
  <r>
    <x v="95"/>
    <s v="Padrón IIBB Baires  "/>
    <x v="164"/>
    <n v="0"/>
  </r>
  <r>
    <x v="95"/>
    <s v="Padrón IIBB Baires  "/>
    <x v="165"/>
    <n v="0"/>
  </r>
  <r>
    <x v="95"/>
    <s v="Padrón IIBB Baires  "/>
    <x v="166"/>
    <n v="0"/>
  </r>
  <r>
    <x v="95"/>
    <s v="Padrón IIBB Baires  "/>
    <x v="167"/>
    <n v="0"/>
  </r>
  <r>
    <x v="95"/>
    <s v="Padrón IIBB Baires  "/>
    <x v="168"/>
    <n v="0"/>
  </r>
  <r>
    <x v="95"/>
    <s v="Padrón IIBB Baires  "/>
    <x v="169"/>
    <n v="0"/>
  </r>
  <r>
    <x v="95"/>
    <s v="Padrón IIBB Baires  "/>
    <x v="170"/>
    <n v="0"/>
  </r>
  <r>
    <x v="95"/>
    <s v="Padrón IIBB Baires  "/>
    <x v="171"/>
    <n v="0"/>
  </r>
  <r>
    <x v="95"/>
    <s v="Padrón IIBB Baires  "/>
    <x v="172"/>
    <n v="0"/>
  </r>
  <r>
    <x v="95"/>
    <s v="Padrón IIBB Baires  "/>
    <x v="173"/>
    <n v="0"/>
  </r>
  <r>
    <x v="95"/>
    <s v="Padrón IIBB Baires  "/>
    <x v="174"/>
    <n v="0"/>
  </r>
  <r>
    <x v="95"/>
    <s v="Padrón IIBB Baires  "/>
    <x v="175"/>
    <n v="0"/>
  </r>
  <r>
    <x v="95"/>
    <s v="Padrón IIBB Baires  "/>
    <x v="176"/>
    <n v="0"/>
  </r>
  <r>
    <x v="95"/>
    <s v="Padrón IIBB Baires  "/>
    <x v="177"/>
    <n v="0"/>
  </r>
  <r>
    <x v="95"/>
    <s v="Padrón IIBB Baires  "/>
    <x v="178"/>
    <n v="0"/>
  </r>
  <r>
    <x v="95"/>
    <s v="Padrón IIBB Baires  "/>
    <x v="179"/>
    <n v="0"/>
  </r>
  <r>
    <x v="95"/>
    <s v="Padrón IIBB Baires  "/>
    <x v="180"/>
    <n v="0"/>
  </r>
  <r>
    <x v="95"/>
    <s v="Padrón IIBB Baires  "/>
    <x v="181"/>
    <n v="0"/>
  </r>
  <r>
    <x v="95"/>
    <s v="Padrón IIBB Baires  "/>
    <x v="182"/>
    <n v="0"/>
  </r>
  <r>
    <x v="95"/>
    <s v="Padrón IIBB Baires  "/>
    <x v="183"/>
    <n v="0"/>
  </r>
  <r>
    <x v="95"/>
    <s v="Padrón IIBB Baires  "/>
    <x v="184"/>
    <n v="0"/>
  </r>
  <r>
    <x v="95"/>
    <s v="Padrón IIBB Baires  "/>
    <x v="185"/>
    <n v="0"/>
  </r>
  <r>
    <x v="95"/>
    <s v="Padrón IIBB Baires  "/>
    <x v="186"/>
    <n v="0"/>
  </r>
  <r>
    <x v="95"/>
    <s v="Padrón IIBB Baires  "/>
    <x v="187"/>
    <n v="0"/>
  </r>
  <r>
    <x v="95"/>
    <s v="Padrón IIBB Baires  "/>
    <x v="188"/>
    <n v="0"/>
  </r>
  <r>
    <x v="95"/>
    <s v="Padrón IIBB Baires  "/>
    <x v="189"/>
    <n v="0"/>
  </r>
  <r>
    <x v="95"/>
    <s v="Padrón IIBB Baires  "/>
    <x v="190"/>
    <n v="0"/>
  </r>
  <r>
    <x v="95"/>
    <s v="Padrón IIBB Baires  "/>
    <x v="191"/>
    <n v="0"/>
  </r>
  <r>
    <x v="95"/>
    <s v="Padrón IIBB Baires  "/>
    <x v="192"/>
    <n v="0"/>
  </r>
  <r>
    <x v="95"/>
    <s v="Padrón IIBB Baires  "/>
    <x v="193"/>
    <n v="0"/>
  </r>
  <r>
    <x v="95"/>
    <s v="Padrón IIBB Baires  "/>
    <x v="194"/>
    <n v="0"/>
  </r>
  <r>
    <x v="95"/>
    <s v="Padrón IIBB Baires  "/>
    <x v="195"/>
    <n v="0"/>
  </r>
  <r>
    <x v="95"/>
    <s v="Padrón IIBB Baires  "/>
    <x v="196"/>
    <n v="0"/>
  </r>
  <r>
    <x v="95"/>
    <s v="Padrón IIBB Baires  "/>
    <x v="197"/>
    <n v="0"/>
  </r>
  <r>
    <x v="95"/>
    <s v="Padrón IIBB Baires  "/>
    <x v="198"/>
    <n v="0"/>
  </r>
  <r>
    <x v="95"/>
    <s v="Padrón IIBB Baires  "/>
    <x v="199"/>
    <n v="0"/>
  </r>
  <r>
    <x v="95"/>
    <s v="Padrón IIBB Baires  "/>
    <x v="200"/>
    <n v="0"/>
  </r>
  <r>
    <x v="95"/>
    <s v="Padrón IIBB Baires  "/>
    <x v="201"/>
    <n v="0"/>
  </r>
  <r>
    <x v="95"/>
    <s v="Padrón IIBB Baires  "/>
    <x v="202"/>
    <n v="0"/>
  </r>
  <r>
    <x v="95"/>
    <s v="Padrón IIBB Baires  "/>
    <x v="203"/>
    <n v="0"/>
  </r>
  <r>
    <x v="95"/>
    <s v="Padrón IIBB Baires  "/>
    <x v="204"/>
    <n v="0"/>
  </r>
  <r>
    <x v="95"/>
    <s v="Padrón IIBB Baires  "/>
    <x v="205"/>
    <n v="0"/>
  </r>
  <r>
    <x v="95"/>
    <s v="Padrón IIBB Baires  "/>
    <x v="206"/>
    <n v="0"/>
  </r>
  <r>
    <x v="95"/>
    <s v="Padrón IIBB Baires  "/>
    <x v="207"/>
    <n v="0"/>
  </r>
  <r>
    <x v="95"/>
    <s v="Padrón IIBB Baires  "/>
    <x v="208"/>
    <n v="0"/>
  </r>
  <r>
    <x v="95"/>
    <s v="Padrón IIBB Baires  "/>
    <x v="209"/>
    <n v="0"/>
  </r>
  <r>
    <x v="95"/>
    <s v="Padrón IIBB Baires  "/>
    <x v="210"/>
    <n v="0"/>
  </r>
  <r>
    <x v="95"/>
    <s v="Padrón IIBB Baires  "/>
    <x v="211"/>
    <n v="0"/>
  </r>
  <r>
    <x v="95"/>
    <s v="Padrón IIBB Baires  "/>
    <x v="212"/>
    <n v="0"/>
  </r>
  <r>
    <x v="95"/>
    <s v="Padrón IIBB Baires  "/>
    <x v="213"/>
    <n v="0"/>
  </r>
  <r>
    <x v="95"/>
    <s v="Padrón IIBB Baires  "/>
    <x v="214"/>
    <n v="0"/>
  </r>
  <r>
    <x v="95"/>
    <s v="Padrón IIBB Baires  "/>
    <x v="215"/>
    <n v="0"/>
  </r>
  <r>
    <x v="95"/>
    <s v="Padrón IIBB Baires  "/>
    <x v="216"/>
    <n v="0"/>
  </r>
  <r>
    <x v="95"/>
    <s v="Padrón IIBB Baires  "/>
    <x v="217"/>
    <n v="0"/>
  </r>
  <r>
    <x v="95"/>
    <s v="Padrón IIBB Baires  "/>
    <x v="218"/>
    <n v="0"/>
  </r>
  <r>
    <x v="95"/>
    <s v="Padrón IIBB Baires  "/>
    <x v="219"/>
    <n v="0"/>
  </r>
  <r>
    <x v="95"/>
    <s v="Padrón IIBB Baires  "/>
    <x v="220"/>
    <n v="0"/>
  </r>
  <r>
    <x v="95"/>
    <s v="Padrón IIBB Baires  "/>
    <x v="221"/>
    <n v="0"/>
  </r>
  <r>
    <x v="95"/>
    <s v="Padrón IIBB Baires  "/>
    <x v="222"/>
    <n v="0"/>
  </r>
  <r>
    <x v="95"/>
    <s v="Padrón IIBB Baires  "/>
    <x v="223"/>
    <n v="0"/>
  </r>
  <r>
    <x v="95"/>
    <s v="Padrón IIBB Baires  "/>
    <x v="224"/>
    <n v="0"/>
  </r>
  <r>
    <x v="95"/>
    <s v="Padrón IIBB Baires  "/>
    <x v="225"/>
    <n v="0"/>
  </r>
  <r>
    <x v="95"/>
    <s v="Padrón IIBB Baires  "/>
    <x v="226"/>
    <n v="0"/>
  </r>
  <r>
    <x v="95"/>
    <s v="Padrón IIBB Baires  "/>
    <x v="227"/>
    <n v="0"/>
  </r>
  <r>
    <x v="95"/>
    <s v="Padrón IIBB Baires  "/>
    <x v="228"/>
    <n v="0"/>
  </r>
  <r>
    <x v="95"/>
    <s v="Padrón IIBB Baires  "/>
    <x v="229"/>
    <n v="0"/>
  </r>
  <r>
    <x v="95"/>
    <s v="Padrón IIBB Baires  "/>
    <x v="230"/>
    <n v="0"/>
  </r>
  <r>
    <x v="95"/>
    <s v="Padrón IIBB Baires  "/>
    <x v="231"/>
    <n v="0"/>
  </r>
  <r>
    <x v="95"/>
    <s v="Padrón IIBB Baires  "/>
    <x v="232"/>
    <n v="0"/>
  </r>
  <r>
    <x v="95"/>
    <s v="Padrón IIBB Baires  "/>
    <x v="233"/>
    <n v="0"/>
  </r>
  <r>
    <x v="95"/>
    <s v="Padrón IIBB Baires  "/>
    <x v="234"/>
    <n v="0"/>
  </r>
  <r>
    <x v="95"/>
    <s v="Padrón IIBB Baires  "/>
    <x v="235"/>
    <n v="0"/>
  </r>
  <r>
    <x v="95"/>
    <s v="Padrón IIBB Baires  "/>
    <x v="236"/>
    <n v="0"/>
  </r>
  <r>
    <x v="95"/>
    <s v="Padrón IIBB Baires  "/>
    <x v="237"/>
    <n v="0"/>
  </r>
  <r>
    <x v="95"/>
    <s v="Padrón IIBB Baires  "/>
    <x v="238"/>
    <n v="0"/>
  </r>
  <r>
    <x v="95"/>
    <s v="Padrón IIBB Baires  "/>
    <x v="239"/>
    <n v="0"/>
  </r>
  <r>
    <x v="95"/>
    <s v="Padrón IIBB Baires  "/>
    <x v="240"/>
    <n v="0"/>
  </r>
  <r>
    <x v="96"/>
    <s v="BackUp Final        "/>
    <x v="0"/>
    <n v="0"/>
  </r>
  <r>
    <x v="96"/>
    <s v="BackUp Final        "/>
    <x v="1"/>
    <n v="0"/>
  </r>
  <r>
    <x v="96"/>
    <s v="BackUp Final        "/>
    <x v="2"/>
    <n v="0"/>
  </r>
  <r>
    <x v="96"/>
    <s v="BackUp Final        "/>
    <x v="3"/>
    <n v="0"/>
  </r>
  <r>
    <x v="96"/>
    <s v="BackUp Final        "/>
    <x v="4"/>
    <n v="0"/>
  </r>
  <r>
    <x v="96"/>
    <s v="BackUp Final        "/>
    <x v="5"/>
    <n v="0"/>
  </r>
  <r>
    <x v="96"/>
    <s v="BackUp Final        "/>
    <x v="6"/>
    <n v="0"/>
  </r>
  <r>
    <x v="96"/>
    <s v="BackUp Final        "/>
    <x v="7"/>
    <n v="0"/>
  </r>
  <r>
    <x v="96"/>
    <s v="BackUp Final        "/>
    <x v="8"/>
    <n v="0"/>
  </r>
  <r>
    <x v="96"/>
    <s v="BackUp Final        "/>
    <x v="9"/>
    <n v="0"/>
  </r>
  <r>
    <x v="96"/>
    <s v="BackUp Final        "/>
    <x v="10"/>
    <n v="0"/>
  </r>
  <r>
    <x v="96"/>
    <s v="BackUp Final        "/>
    <x v="11"/>
    <n v="0"/>
  </r>
  <r>
    <x v="96"/>
    <s v="BackUp Final        "/>
    <x v="12"/>
    <n v="0"/>
  </r>
  <r>
    <x v="96"/>
    <s v="BackUp Final        "/>
    <x v="13"/>
    <n v="0"/>
  </r>
  <r>
    <x v="96"/>
    <s v="BackUp Final        "/>
    <x v="14"/>
    <n v="0"/>
  </r>
  <r>
    <x v="96"/>
    <s v="BackUp Final        "/>
    <x v="15"/>
    <n v="0"/>
  </r>
  <r>
    <x v="96"/>
    <s v="BackUp Final        "/>
    <x v="16"/>
    <n v="0"/>
  </r>
  <r>
    <x v="96"/>
    <s v="BackUp Final        "/>
    <x v="17"/>
    <n v="0"/>
  </r>
  <r>
    <x v="96"/>
    <s v="BackUp Final        "/>
    <x v="18"/>
    <n v="0"/>
  </r>
  <r>
    <x v="96"/>
    <s v="BackUp Final        "/>
    <x v="19"/>
    <n v="0"/>
  </r>
  <r>
    <x v="96"/>
    <s v="BackUp Final        "/>
    <x v="20"/>
    <n v="0"/>
  </r>
  <r>
    <x v="96"/>
    <s v="BackUp Final        "/>
    <x v="21"/>
    <n v="0"/>
  </r>
  <r>
    <x v="96"/>
    <s v="BackUp Final        "/>
    <x v="22"/>
    <n v="0"/>
  </r>
  <r>
    <x v="96"/>
    <s v="BackUp Final        "/>
    <x v="23"/>
    <n v="0"/>
  </r>
  <r>
    <x v="96"/>
    <s v="BackUp Final        "/>
    <x v="24"/>
    <n v="0"/>
  </r>
  <r>
    <x v="96"/>
    <s v="BackUp Final        "/>
    <x v="25"/>
    <n v="0"/>
  </r>
  <r>
    <x v="96"/>
    <s v="BackUp Final        "/>
    <x v="26"/>
    <n v="0"/>
  </r>
  <r>
    <x v="96"/>
    <s v="BackUp Final        "/>
    <x v="27"/>
    <n v="0"/>
  </r>
  <r>
    <x v="96"/>
    <s v="BackUp Final        "/>
    <x v="28"/>
    <n v="0"/>
  </r>
  <r>
    <x v="96"/>
    <s v="BackUp Final        "/>
    <x v="29"/>
    <n v="0"/>
  </r>
  <r>
    <x v="96"/>
    <s v="BackUp Final        "/>
    <x v="30"/>
    <n v="0"/>
  </r>
  <r>
    <x v="96"/>
    <s v="BackUp Final        "/>
    <x v="31"/>
    <n v="0"/>
  </r>
  <r>
    <x v="96"/>
    <s v="BackUp Final        "/>
    <x v="32"/>
    <n v="0"/>
  </r>
  <r>
    <x v="96"/>
    <s v="BackUp Final        "/>
    <x v="33"/>
    <n v="0"/>
  </r>
  <r>
    <x v="96"/>
    <s v="BackUp Final        "/>
    <x v="34"/>
    <n v="0"/>
  </r>
  <r>
    <x v="96"/>
    <s v="BackUp Final        "/>
    <x v="35"/>
    <n v="0"/>
  </r>
  <r>
    <x v="96"/>
    <s v="BackUp Final        "/>
    <x v="36"/>
    <n v="0"/>
  </r>
  <r>
    <x v="96"/>
    <s v="BackUp Final        "/>
    <x v="37"/>
    <n v="0"/>
  </r>
  <r>
    <x v="96"/>
    <s v="BackUp Final        "/>
    <x v="38"/>
    <n v="0"/>
  </r>
  <r>
    <x v="96"/>
    <s v="BackUp Final        "/>
    <x v="39"/>
    <n v="0"/>
  </r>
  <r>
    <x v="96"/>
    <s v="BackUp Final        "/>
    <x v="40"/>
    <n v="0"/>
  </r>
  <r>
    <x v="96"/>
    <s v="BackUp Final        "/>
    <x v="41"/>
    <n v="0"/>
  </r>
  <r>
    <x v="96"/>
    <s v="BackUp Final        "/>
    <x v="42"/>
    <n v="0"/>
  </r>
  <r>
    <x v="96"/>
    <s v="BackUp Final        "/>
    <x v="43"/>
    <n v="0"/>
  </r>
  <r>
    <x v="96"/>
    <s v="BackUp Final        "/>
    <x v="44"/>
    <n v="0"/>
  </r>
  <r>
    <x v="96"/>
    <s v="BackUp Final        "/>
    <x v="45"/>
    <n v="0"/>
  </r>
  <r>
    <x v="96"/>
    <s v="BackUp Final        "/>
    <x v="46"/>
    <n v="0"/>
  </r>
  <r>
    <x v="96"/>
    <s v="BackUp Final        "/>
    <x v="47"/>
    <n v="0"/>
  </r>
  <r>
    <x v="96"/>
    <s v="BackUp Final        "/>
    <x v="48"/>
    <n v="0"/>
  </r>
  <r>
    <x v="96"/>
    <s v="BackUp Final        "/>
    <x v="49"/>
    <n v="0"/>
  </r>
  <r>
    <x v="96"/>
    <s v="BackUp Final        "/>
    <x v="50"/>
    <n v="0"/>
  </r>
  <r>
    <x v="96"/>
    <s v="BackUp Final        "/>
    <x v="51"/>
    <n v="0"/>
  </r>
  <r>
    <x v="96"/>
    <s v="BackUp Final        "/>
    <x v="52"/>
    <n v="0"/>
  </r>
  <r>
    <x v="96"/>
    <s v="BackUp Final        "/>
    <x v="53"/>
    <n v="0"/>
  </r>
  <r>
    <x v="96"/>
    <s v="BackUp Final        "/>
    <x v="54"/>
    <n v="0"/>
  </r>
  <r>
    <x v="96"/>
    <s v="BackUp Final        "/>
    <x v="55"/>
    <n v="0"/>
  </r>
  <r>
    <x v="96"/>
    <s v="BackUp Final        "/>
    <x v="56"/>
    <n v="0"/>
  </r>
  <r>
    <x v="96"/>
    <s v="BackUp Final        "/>
    <x v="57"/>
    <n v="0"/>
  </r>
  <r>
    <x v="96"/>
    <s v="BackUp Final        "/>
    <x v="58"/>
    <n v="0"/>
  </r>
  <r>
    <x v="96"/>
    <s v="BackUp Final        "/>
    <x v="59"/>
    <n v="0"/>
  </r>
  <r>
    <x v="96"/>
    <s v="BackUp Final        "/>
    <x v="60"/>
    <n v="0"/>
  </r>
  <r>
    <x v="96"/>
    <s v="BackUp Final        "/>
    <x v="61"/>
    <n v="0"/>
  </r>
  <r>
    <x v="96"/>
    <s v="BackUp Final        "/>
    <x v="62"/>
    <n v="0"/>
  </r>
  <r>
    <x v="96"/>
    <s v="BackUp Final        "/>
    <x v="63"/>
    <n v="0"/>
  </r>
  <r>
    <x v="96"/>
    <s v="BackUp Final        "/>
    <x v="64"/>
    <n v="0"/>
  </r>
  <r>
    <x v="96"/>
    <s v="BackUp Final        "/>
    <x v="65"/>
    <n v="0"/>
  </r>
  <r>
    <x v="96"/>
    <s v="BackUp Final        "/>
    <x v="66"/>
    <n v="0"/>
  </r>
  <r>
    <x v="96"/>
    <s v="BackUp Final        "/>
    <x v="67"/>
    <n v="0"/>
  </r>
  <r>
    <x v="96"/>
    <s v="BackUp Final        "/>
    <x v="68"/>
    <n v="0"/>
  </r>
  <r>
    <x v="96"/>
    <s v="BackUp Final        "/>
    <x v="69"/>
    <n v="0"/>
  </r>
  <r>
    <x v="96"/>
    <s v="BackUp Final        "/>
    <x v="70"/>
    <n v="0"/>
  </r>
  <r>
    <x v="96"/>
    <s v="BackUp Final        "/>
    <x v="71"/>
    <n v="0"/>
  </r>
  <r>
    <x v="96"/>
    <s v="BackUp Final        "/>
    <x v="72"/>
    <n v="0"/>
  </r>
  <r>
    <x v="96"/>
    <s v="BackUp Final        "/>
    <x v="73"/>
    <n v="0"/>
  </r>
  <r>
    <x v="96"/>
    <s v="BackUp Final        "/>
    <x v="74"/>
    <n v="0"/>
  </r>
  <r>
    <x v="96"/>
    <s v="BackUp Final        "/>
    <x v="75"/>
    <n v="0"/>
  </r>
  <r>
    <x v="96"/>
    <s v="BackUp Final        "/>
    <x v="76"/>
    <n v="0"/>
  </r>
  <r>
    <x v="96"/>
    <s v="BackUp Final        "/>
    <x v="77"/>
    <n v="0"/>
  </r>
  <r>
    <x v="96"/>
    <s v="BackUp Final        "/>
    <x v="78"/>
    <n v="0"/>
  </r>
  <r>
    <x v="96"/>
    <s v="BackUp Final        "/>
    <x v="79"/>
    <n v="0"/>
  </r>
  <r>
    <x v="96"/>
    <s v="BackUp Final        "/>
    <x v="80"/>
    <n v="0"/>
  </r>
  <r>
    <x v="96"/>
    <s v="BackUp Final        "/>
    <x v="81"/>
    <n v="0"/>
  </r>
  <r>
    <x v="96"/>
    <s v="BackUp Final        "/>
    <x v="82"/>
    <n v="0"/>
  </r>
  <r>
    <x v="96"/>
    <s v="BackUp Final        "/>
    <x v="83"/>
    <n v="0"/>
  </r>
  <r>
    <x v="96"/>
    <s v="BackUp Final        "/>
    <x v="84"/>
    <n v="0"/>
  </r>
  <r>
    <x v="96"/>
    <s v="BackUp Final        "/>
    <x v="85"/>
    <n v="0"/>
  </r>
  <r>
    <x v="96"/>
    <s v="BackUp Final        "/>
    <x v="86"/>
    <n v="0"/>
  </r>
  <r>
    <x v="96"/>
    <s v="BackUp Final        "/>
    <x v="87"/>
    <n v="0"/>
  </r>
  <r>
    <x v="96"/>
    <s v="BackUp Final        "/>
    <x v="88"/>
    <n v="0"/>
  </r>
  <r>
    <x v="96"/>
    <s v="BackUp Final        "/>
    <x v="89"/>
    <n v="0"/>
  </r>
  <r>
    <x v="96"/>
    <s v="BackUp Final        "/>
    <x v="90"/>
    <n v="0"/>
  </r>
  <r>
    <x v="96"/>
    <s v="BackUp Final        "/>
    <x v="91"/>
    <n v="0"/>
  </r>
  <r>
    <x v="96"/>
    <s v="BackUp Final        "/>
    <x v="92"/>
    <n v="0"/>
  </r>
  <r>
    <x v="96"/>
    <s v="BackUp Final        "/>
    <x v="93"/>
    <n v="0"/>
  </r>
  <r>
    <x v="96"/>
    <s v="BackUp Final        "/>
    <x v="94"/>
    <n v="0"/>
  </r>
  <r>
    <x v="96"/>
    <s v="BackUp Final        "/>
    <x v="95"/>
    <n v="0"/>
  </r>
  <r>
    <x v="96"/>
    <s v="BackUp Final        "/>
    <x v="96"/>
    <n v="0"/>
  </r>
  <r>
    <x v="96"/>
    <s v="BackUp Final        "/>
    <x v="97"/>
    <n v="0"/>
  </r>
  <r>
    <x v="96"/>
    <s v="BackUp Final        "/>
    <x v="98"/>
    <n v="0"/>
  </r>
  <r>
    <x v="96"/>
    <s v="BackUp Final        "/>
    <x v="99"/>
    <n v="0"/>
  </r>
  <r>
    <x v="96"/>
    <s v="BackUp Final        "/>
    <x v="100"/>
    <n v="0"/>
  </r>
  <r>
    <x v="96"/>
    <s v="BackUp Final        "/>
    <x v="101"/>
    <n v="0"/>
  </r>
  <r>
    <x v="96"/>
    <s v="BackUp Final        "/>
    <x v="102"/>
    <n v="0"/>
  </r>
  <r>
    <x v="96"/>
    <s v="BackUp Final        "/>
    <x v="103"/>
    <n v="0"/>
  </r>
  <r>
    <x v="96"/>
    <s v="BackUp Final        "/>
    <x v="104"/>
    <n v="0"/>
  </r>
  <r>
    <x v="96"/>
    <s v="BackUp Final        "/>
    <x v="105"/>
    <n v="0"/>
  </r>
  <r>
    <x v="96"/>
    <s v="BackUp Final        "/>
    <x v="106"/>
    <n v="0"/>
  </r>
  <r>
    <x v="96"/>
    <s v="BackUp Final        "/>
    <x v="107"/>
    <n v="0"/>
  </r>
  <r>
    <x v="96"/>
    <s v="BackUp Final        "/>
    <x v="108"/>
    <n v="0"/>
  </r>
  <r>
    <x v="96"/>
    <s v="BackUp Final        "/>
    <x v="109"/>
    <n v="0"/>
  </r>
  <r>
    <x v="96"/>
    <s v="BackUp Final        "/>
    <x v="110"/>
    <n v="0"/>
  </r>
  <r>
    <x v="96"/>
    <s v="BackUp Final        "/>
    <x v="111"/>
    <n v="0"/>
  </r>
  <r>
    <x v="96"/>
    <s v="BackUp Final        "/>
    <x v="112"/>
    <n v="0"/>
  </r>
  <r>
    <x v="96"/>
    <s v="BackUp Final        "/>
    <x v="113"/>
    <n v="0"/>
  </r>
  <r>
    <x v="96"/>
    <s v="BackUp Final        "/>
    <x v="114"/>
    <n v="0"/>
  </r>
  <r>
    <x v="96"/>
    <s v="BackUp Final        "/>
    <x v="115"/>
    <n v="0"/>
  </r>
  <r>
    <x v="96"/>
    <s v="BackUp Final        "/>
    <x v="116"/>
    <n v="0"/>
  </r>
  <r>
    <x v="96"/>
    <s v="BackUp Final        "/>
    <x v="117"/>
    <n v="0"/>
  </r>
  <r>
    <x v="96"/>
    <s v="BackUp Final        "/>
    <x v="118"/>
    <n v="0"/>
  </r>
  <r>
    <x v="96"/>
    <s v="BackUp Final        "/>
    <x v="119"/>
    <n v="0"/>
  </r>
  <r>
    <x v="96"/>
    <s v="BackUp Final        "/>
    <x v="120"/>
    <n v="0"/>
  </r>
  <r>
    <x v="96"/>
    <s v="BackUp Final        "/>
    <x v="121"/>
    <n v="0"/>
  </r>
  <r>
    <x v="96"/>
    <s v="BackUp Final        "/>
    <x v="122"/>
    <n v="0"/>
  </r>
  <r>
    <x v="96"/>
    <s v="BackUp Final        "/>
    <x v="123"/>
    <n v="0"/>
  </r>
  <r>
    <x v="96"/>
    <s v="BackUp Final        "/>
    <x v="124"/>
    <n v="0"/>
  </r>
  <r>
    <x v="96"/>
    <s v="BackUp Final        "/>
    <x v="125"/>
    <n v="0"/>
  </r>
  <r>
    <x v="96"/>
    <s v="BackUp Final        "/>
    <x v="126"/>
    <n v="0"/>
  </r>
  <r>
    <x v="96"/>
    <s v="BackUp Final        "/>
    <x v="127"/>
    <n v="0"/>
  </r>
  <r>
    <x v="96"/>
    <s v="BackUp Final        "/>
    <x v="128"/>
    <n v="0"/>
  </r>
  <r>
    <x v="96"/>
    <s v="BackUp Final        "/>
    <x v="129"/>
    <n v="0"/>
  </r>
  <r>
    <x v="96"/>
    <s v="BackUp Final        "/>
    <x v="130"/>
    <n v="0"/>
  </r>
  <r>
    <x v="96"/>
    <s v="BackUp Final        "/>
    <x v="131"/>
    <n v="0"/>
  </r>
  <r>
    <x v="96"/>
    <s v="BackUp Final        "/>
    <x v="132"/>
    <n v="0"/>
  </r>
  <r>
    <x v="96"/>
    <s v="BackUp Final        "/>
    <x v="133"/>
    <n v="0"/>
  </r>
  <r>
    <x v="96"/>
    <s v="BackUp Final        "/>
    <x v="134"/>
    <n v="0"/>
  </r>
  <r>
    <x v="96"/>
    <s v="BackUp Final        "/>
    <x v="135"/>
    <n v="0"/>
  </r>
  <r>
    <x v="96"/>
    <s v="BackUp Final        "/>
    <x v="136"/>
    <n v="0"/>
  </r>
  <r>
    <x v="96"/>
    <s v="BackUp Final        "/>
    <x v="137"/>
    <n v="0"/>
  </r>
  <r>
    <x v="96"/>
    <s v="BackUp Final        "/>
    <x v="138"/>
    <n v="0"/>
  </r>
  <r>
    <x v="96"/>
    <s v="BackUp Final        "/>
    <x v="139"/>
    <n v="0"/>
  </r>
  <r>
    <x v="96"/>
    <s v="BackUp Final        "/>
    <x v="140"/>
    <n v="0"/>
  </r>
  <r>
    <x v="96"/>
    <s v="BackUp Final        "/>
    <x v="141"/>
    <n v="0"/>
  </r>
  <r>
    <x v="96"/>
    <s v="BackUp Final        "/>
    <x v="142"/>
    <n v="0"/>
  </r>
  <r>
    <x v="96"/>
    <s v="BackUp Final        "/>
    <x v="143"/>
    <n v="0"/>
  </r>
  <r>
    <x v="96"/>
    <s v="BackUp Final        "/>
    <x v="144"/>
    <n v="0"/>
  </r>
  <r>
    <x v="96"/>
    <s v="BackUp Final        "/>
    <x v="145"/>
    <n v="0"/>
  </r>
  <r>
    <x v="96"/>
    <s v="BackUp Final        "/>
    <x v="146"/>
    <n v="0"/>
  </r>
  <r>
    <x v="96"/>
    <s v="BackUp Final        "/>
    <x v="147"/>
    <n v="0"/>
  </r>
  <r>
    <x v="96"/>
    <s v="BackUp Final        "/>
    <x v="148"/>
    <n v="0"/>
  </r>
  <r>
    <x v="96"/>
    <s v="BackUp Final        "/>
    <x v="149"/>
    <n v="0"/>
  </r>
  <r>
    <x v="96"/>
    <s v="BackUp Final        "/>
    <x v="150"/>
    <n v="0"/>
  </r>
  <r>
    <x v="96"/>
    <s v="BackUp Final        "/>
    <x v="151"/>
    <n v="0"/>
  </r>
  <r>
    <x v="96"/>
    <s v="BackUp Final        "/>
    <x v="152"/>
    <n v="0"/>
  </r>
  <r>
    <x v="96"/>
    <s v="BackUp Final        "/>
    <x v="153"/>
    <n v="0"/>
  </r>
  <r>
    <x v="96"/>
    <s v="BackUp Final        "/>
    <x v="154"/>
    <n v="0"/>
  </r>
  <r>
    <x v="96"/>
    <s v="BackUp Final        "/>
    <x v="155"/>
    <n v="0"/>
  </r>
  <r>
    <x v="96"/>
    <s v="BackUp Final        "/>
    <x v="156"/>
    <n v="0"/>
  </r>
  <r>
    <x v="96"/>
    <s v="BackUp Final        "/>
    <x v="157"/>
    <n v="0"/>
  </r>
  <r>
    <x v="96"/>
    <s v="BackUp Final        "/>
    <x v="158"/>
    <n v="0"/>
  </r>
  <r>
    <x v="96"/>
    <s v="BackUp Final        "/>
    <x v="159"/>
    <n v="0"/>
  </r>
  <r>
    <x v="96"/>
    <s v="BackUp Final        "/>
    <x v="160"/>
    <n v="0"/>
  </r>
  <r>
    <x v="96"/>
    <s v="BackUp Final        "/>
    <x v="161"/>
    <n v="0"/>
  </r>
  <r>
    <x v="96"/>
    <s v="BackUp Final        "/>
    <x v="162"/>
    <n v="0"/>
  </r>
  <r>
    <x v="96"/>
    <s v="BackUp Final        "/>
    <x v="163"/>
    <n v="0"/>
  </r>
  <r>
    <x v="96"/>
    <s v="BackUp Final        "/>
    <x v="164"/>
    <n v="0"/>
  </r>
  <r>
    <x v="96"/>
    <s v="BackUp Final        "/>
    <x v="165"/>
    <n v="0"/>
  </r>
  <r>
    <x v="96"/>
    <s v="BackUp Final        "/>
    <x v="166"/>
    <n v="0"/>
  </r>
  <r>
    <x v="96"/>
    <s v="BackUp Final        "/>
    <x v="167"/>
    <n v="0"/>
  </r>
  <r>
    <x v="96"/>
    <s v="BackUp Final        "/>
    <x v="168"/>
    <n v="0"/>
  </r>
  <r>
    <x v="96"/>
    <s v="BackUp Final        "/>
    <x v="169"/>
    <n v="0"/>
  </r>
  <r>
    <x v="96"/>
    <s v="BackUp Final        "/>
    <x v="170"/>
    <n v="0"/>
  </r>
  <r>
    <x v="96"/>
    <s v="BackUp Final        "/>
    <x v="171"/>
    <n v="0"/>
  </r>
  <r>
    <x v="96"/>
    <s v="BackUp Final        "/>
    <x v="172"/>
    <n v="0"/>
  </r>
  <r>
    <x v="96"/>
    <s v="BackUp Final        "/>
    <x v="173"/>
    <n v="0"/>
  </r>
  <r>
    <x v="96"/>
    <s v="BackUp Final        "/>
    <x v="174"/>
    <n v="0"/>
  </r>
  <r>
    <x v="96"/>
    <s v="BackUp Final        "/>
    <x v="175"/>
    <n v="0"/>
  </r>
  <r>
    <x v="96"/>
    <s v="BackUp Final        "/>
    <x v="176"/>
    <n v="0"/>
  </r>
  <r>
    <x v="96"/>
    <s v="BackUp Final        "/>
    <x v="177"/>
    <n v="0"/>
  </r>
  <r>
    <x v="96"/>
    <s v="BackUp Final        "/>
    <x v="178"/>
    <n v="0"/>
  </r>
  <r>
    <x v="96"/>
    <s v="BackUp Final        "/>
    <x v="179"/>
    <n v="0"/>
  </r>
  <r>
    <x v="96"/>
    <s v="BackUp Final        "/>
    <x v="180"/>
    <n v="0"/>
  </r>
  <r>
    <x v="96"/>
    <s v="BackUp Final        "/>
    <x v="181"/>
    <n v="0"/>
  </r>
  <r>
    <x v="96"/>
    <s v="BackUp Final        "/>
    <x v="182"/>
    <n v="0"/>
  </r>
  <r>
    <x v="96"/>
    <s v="BackUp Final        "/>
    <x v="183"/>
    <n v="0"/>
  </r>
  <r>
    <x v="96"/>
    <s v="BackUp Final        "/>
    <x v="184"/>
    <n v="0"/>
  </r>
  <r>
    <x v="96"/>
    <s v="BackUp Final        "/>
    <x v="185"/>
    <n v="0"/>
  </r>
  <r>
    <x v="96"/>
    <s v="BackUp Final        "/>
    <x v="186"/>
    <n v="0"/>
  </r>
  <r>
    <x v="96"/>
    <s v="BackUp Final        "/>
    <x v="187"/>
    <n v="0"/>
  </r>
  <r>
    <x v="96"/>
    <s v="BackUp Final        "/>
    <x v="188"/>
    <n v="0"/>
  </r>
  <r>
    <x v="96"/>
    <s v="BackUp Final        "/>
    <x v="189"/>
    <n v="0"/>
  </r>
  <r>
    <x v="96"/>
    <s v="BackUp Final        "/>
    <x v="190"/>
    <n v="0"/>
  </r>
  <r>
    <x v="96"/>
    <s v="BackUp Final        "/>
    <x v="191"/>
    <n v="0"/>
  </r>
  <r>
    <x v="96"/>
    <s v="BackUp Final        "/>
    <x v="192"/>
    <n v="0"/>
  </r>
  <r>
    <x v="96"/>
    <s v="BackUp Final        "/>
    <x v="193"/>
    <n v="0"/>
  </r>
  <r>
    <x v="96"/>
    <s v="BackUp Final        "/>
    <x v="194"/>
    <n v="0"/>
  </r>
  <r>
    <x v="96"/>
    <s v="BackUp Final        "/>
    <x v="195"/>
    <n v="0"/>
  </r>
  <r>
    <x v="96"/>
    <s v="BackUp Final        "/>
    <x v="196"/>
    <n v="0"/>
  </r>
  <r>
    <x v="96"/>
    <s v="BackUp Final        "/>
    <x v="197"/>
    <n v="0"/>
  </r>
  <r>
    <x v="96"/>
    <s v="BackUp Final        "/>
    <x v="198"/>
    <n v="0"/>
  </r>
  <r>
    <x v="96"/>
    <s v="BackUp Final        "/>
    <x v="199"/>
    <n v="0"/>
  </r>
  <r>
    <x v="96"/>
    <s v="BackUp Final        "/>
    <x v="200"/>
    <n v="0"/>
  </r>
  <r>
    <x v="96"/>
    <s v="BackUp Final        "/>
    <x v="201"/>
    <n v="0"/>
  </r>
  <r>
    <x v="96"/>
    <s v="BackUp Final        "/>
    <x v="202"/>
    <n v="0"/>
  </r>
  <r>
    <x v="96"/>
    <s v="BackUp Final        "/>
    <x v="203"/>
    <n v="0"/>
  </r>
  <r>
    <x v="96"/>
    <s v="BackUp Final        "/>
    <x v="204"/>
    <n v="0"/>
  </r>
  <r>
    <x v="96"/>
    <s v="BackUp Final        "/>
    <x v="205"/>
    <n v="0"/>
  </r>
  <r>
    <x v="96"/>
    <s v="BackUp Final        "/>
    <x v="206"/>
    <n v="0"/>
  </r>
  <r>
    <x v="96"/>
    <s v="BackUp Final        "/>
    <x v="207"/>
    <n v="0"/>
  </r>
  <r>
    <x v="96"/>
    <s v="BackUp Final        "/>
    <x v="208"/>
    <n v="0"/>
  </r>
  <r>
    <x v="96"/>
    <s v="BackUp Final        "/>
    <x v="209"/>
    <n v="0"/>
  </r>
  <r>
    <x v="96"/>
    <s v="BackUp Final        "/>
    <x v="210"/>
    <n v="0"/>
  </r>
  <r>
    <x v="96"/>
    <s v="BackUp Final        "/>
    <x v="211"/>
    <n v="0"/>
  </r>
  <r>
    <x v="96"/>
    <s v="BackUp Final        "/>
    <x v="212"/>
    <n v="0"/>
  </r>
  <r>
    <x v="96"/>
    <s v="BackUp Final        "/>
    <x v="213"/>
    <n v="0"/>
  </r>
  <r>
    <x v="96"/>
    <s v="BackUp Final        "/>
    <x v="214"/>
    <n v="0"/>
  </r>
  <r>
    <x v="96"/>
    <s v="BackUp Final        "/>
    <x v="215"/>
    <n v="0"/>
  </r>
  <r>
    <x v="96"/>
    <s v="BackUp Final        "/>
    <x v="216"/>
    <n v="0"/>
  </r>
  <r>
    <x v="96"/>
    <s v="BackUp Final        "/>
    <x v="217"/>
    <n v="0"/>
  </r>
  <r>
    <x v="96"/>
    <s v="BackUp Final        "/>
    <x v="218"/>
    <n v="0"/>
  </r>
  <r>
    <x v="96"/>
    <s v="BackUp Final        "/>
    <x v="219"/>
    <n v="0"/>
  </r>
  <r>
    <x v="96"/>
    <s v="BackUp Final        "/>
    <x v="220"/>
    <n v="0"/>
  </r>
  <r>
    <x v="96"/>
    <s v="BackUp Final        "/>
    <x v="221"/>
    <n v="0"/>
  </r>
  <r>
    <x v="96"/>
    <s v="BackUp Final        "/>
    <x v="222"/>
    <n v="0"/>
  </r>
  <r>
    <x v="96"/>
    <s v="BackUp Final        "/>
    <x v="223"/>
    <n v="0"/>
  </r>
  <r>
    <x v="96"/>
    <s v="BackUp Final        "/>
    <x v="224"/>
    <n v="0"/>
  </r>
  <r>
    <x v="96"/>
    <s v="BackUp Final        "/>
    <x v="225"/>
    <n v="0"/>
  </r>
  <r>
    <x v="96"/>
    <s v="BackUp Final        "/>
    <x v="226"/>
    <n v="0"/>
  </r>
  <r>
    <x v="96"/>
    <s v="BackUp Final        "/>
    <x v="227"/>
    <n v="0"/>
  </r>
  <r>
    <x v="96"/>
    <s v="BackUp Final        "/>
    <x v="228"/>
    <n v="0"/>
  </r>
  <r>
    <x v="96"/>
    <s v="BackUp Final        "/>
    <x v="229"/>
    <n v="0"/>
  </r>
  <r>
    <x v="96"/>
    <s v="BackUp Final        "/>
    <x v="230"/>
    <n v="0"/>
  </r>
  <r>
    <x v="96"/>
    <s v="BackUp Final        "/>
    <x v="231"/>
    <n v="0"/>
  </r>
  <r>
    <x v="96"/>
    <s v="BackUp Final        "/>
    <x v="232"/>
    <n v="0"/>
  </r>
  <r>
    <x v="96"/>
    <s v="BackUp Final        "/>
    <x v="233"/>
    <n v="0"/>
  </r>
  <r>
    <x v="96"/>
    <s v="BackUp Final        "/>
    <x v="234"/>
    <n v="0"/>
  </r>
  <r>
    <x v="96"/>
    <s v="BackUp Final        "/>
    <x v="235"/>
    <n v="0"/>
  </r>
  <r>
    <x v="96"/>
    <s v="BackUp Final        "/>
    <x v="236"/>
    <n v="0"/>
  </r>
  <r>
    <x v="96"/>
    <s v="BackUp Final        "/>
    <x v="237"/>
    <n v="0"/>
  </r>
  <r>
    <x v="96"/>
    <s v="BackUp Final        "/>
    <x v="238"/>
    <n v="0"/>
  </r>
  <r>
    <x v="96"/>
    <s v="BackUp Final        "/>
    <x v="239"/>
    <n v="0"/>
  </r>
  <r>
    <x v="96"/>
    <s v="BackUp Final        "/>
    <x v="240"/>
    <n v="0"/>
  </r>
  <r>
    <x v="0"/>
    <s v="Env¡o de E-Mail venc"/>
    <x v="241"/>
    <n v="0"/>
  </r>
  <r>
    <x v="0"/>
    <s v="Env¡o de E-Mail venc"/>
    <x v="242"/>
    <n v="0"/>
  </r>
  <r>
    <x v="0"/>
    <s v="Env¡o de E-Mail venc"/>
    <x v="243"/>
    <n v="0"/>
  </r>
  <r>
    <x v="0"/>
    <s v="Env¡o de E-Mail venc"/>
    <x v="244"/>
    <n v="0"/>
  </r>
  <r>
    <x v="0"/>
    <s v="Env¡o de E-Mail venc"/>
    <x v="245"/>
    <n v="0"/>
  </r>
  <r>
    <x v="0"/>
    <s v="Env¡o de E-Mail venc"/>
    <x v="246"/>
    <n v="0"/>
  </r>
  <r>
    <x v="1"/>
    <s v="Control de usuarios "/>
    <x v="241"/>
    <n v="0"/>
  </r>
  <r>
    <x v="1"/>
    <s v="Control de usuarios "/>
    <x v="242"/>
    <n v="0"/>
  </r>
  <r>
    <x v="1"/>
    <s v="Control de usuarios "/>
    <x v="243"/>
    <n v="0"/>
  </r>
  <r>
    <x v="1"/>
    <s v="Control de usuarios "/>
    <x v="244"/>
    <n v="0"/>
  </r>
  <r>
    <x v="1"/>
    <s v="Control de usuarios "/>
    <x v="245"/>
    <n v="0"/>
  </r>
  <r>
    <x v="1"/>
    <s v="Control de usuarios "/>
    <x v="246"/>
    <n v="0"/>
  </r>
  <r>
    <x v="2"/>
    <s v="Ctrl.Autoriz.Pend.  "/>
    <x v="241"/>
    <n v="0"/>
  </r>
  <r>
    <x v="2"/>
    <s v="Ctrl.Autoriz.Pend.  "/>
    <x v="242"/>
    <n v="0"/>
  </r>
  <r>
    <x v="2"/>
    <s v="Ctrl.Autoriz.Pend.  "/>
    <x v="243"/>
    <n v="0"/>
  </r>
  <r>
    <x v="2"/>
    <s v="Ctrl.Autoriz.Pend.  "/>
    <x v="244"/>
    <n v="0"/>
  </r>
  <r>
    <x v="2"/>
    <s v="Ctrl.Autoriz.Pend.  "/>
    <x v="245"/>
    <n v="0"/>
  </r>
  <r>
    <x v="2"/>
    <s v="Ctrl.Autoriz.Pend.  "/>
    <x v="246"/>
    <n v="0"/>
  </r>
  <r>
    <x v="3"/>
    <s v="Estados Contables   "/>
    <x v="241"/>
    <n v="3"/>
  </r>
  <r>
    <x v="3"/>
    <s v="Estados Contables   "/>
    <x v="242"/>
    <n v="3"/>
  </r>
  <r>
    <x v="3"/>
    <s v="Estados Contables   "/>
    <x v="243"/>
    <n v="4"/>
  </r>
  <r>
    <x v="3"/>
    <s v="Estados Contables   "/>
    <x v="244"/>
    <n v="4"/>
  </r>
  <r>
    <x v="3"/>
    <s v="Estados Contables   "/>
    <x v="245"/>
    <n v="4"/>
  </r>
  <r>
    <x v="3"/>
    <s v="Estados Contables   "/>
    <x v="246"/>
    <n v="14"/>
  </r>
  <r>
    <x v="4"/>
    <s v="Cambio caida cuotas "/>
    <x v="241"/>
    <n v="0"/>
  </r>
  <r>
    <x v="4"/>
    <s v="Cambio caida cuotas "/>
    <x v="242"/>
    <n v="0"/>
  </r>
  <r>
    <x v="4"/>
    <s v="Cambio caida cuotas "/>
    <x v="243"/>
    <n v="0"/>
  </r>
  <r>
    <x v="4"/>
    <s v="Cambio caida cuotas "/>
    <x v="244"/>
    <n v="0"/>
  </r>
  <r>
    <x v="4"/>
    <s v="Cambio caida cuotas "/>
    <x v="245"/>
    <n v="0"/>
  </r>
  <r>
    <x v="4"/>
    <s v="Cambio caida cuotas "/>
    <x v="246"/>
    <n v="0"/>
  </r>
  <r>
    <x v="5"/>
    <s v="Corrimiento Vtos. en"/>
    <x v="241"/>
    <n v="0"/>
  </r>
  <r>
    <x v="5"/>
    <s v="Corrimiento Vtos. en"/>
    <x v="242"/>
    <n v="0"/>
  </r>
  <r>
    <x v="5"/>
    <s v="Corrimiento Vtos. en"/>
    <x v="243"/>
    <n v="0"/>
  </r>
  <r>
    <x v="5"/>
    <s v="Corrimiento Vtos. en"/>
    <x v="244"/>
    <n v="0"/>
  </r>
  <r>
    <x v="5"/>
    <s v="Corrimiento Vtos. en"/>
    <x v="245"/>
    <n v="0"/>
  </r>
  <r>
    <x v="5"/>
    <s v="Corrimiento Vtos. en"/>
    <x v="246"/>
    <n v="0"/>
  </r>
  <r>
    <x v="6"/>
    <s v="Impuestos de sellos "/>
    <x v="241"/>
    <n v="0"/>
  </r>
  <r>
    <x v="6"/>
    <s v="Impuestos de sellos "/>
    <x v="242"/>
    <n v="0"/>
  </r>
  <r>
    <x v="6"/>
    <s v="Impuestos de sellos "/>
    <x v="243"/>
    <n v="0"/>
  </r>
  <r>
    <x v="6"/>
    <s v="Impuestos de sellos "/>
    <x v="244"/>
    <n v="0"/>
  </r>
  <r>
    <x v="6"/>
    <s v="Impuestos de sellos "/>
    <x v="245"/>
    <n v="0"/>
  </r>
  <r>
    <x v="6"/>
    <s v="Impuestos de sellos "/>
    <x v="246"/>
    <n v="0"/>
  </r>
  <r>
    <x v="7"/>
    <s v="Actualiz. tasas EOM "/>
    <x v="241"/>
    <n v="0"/>
  </r>
  <r>
    <x v="7"/>
    <s v="Actualiz. tasas EOM "/>
    <x v="242"/>
    <n v="0"/>
  </r>
  <r>
    <x v="7"/>
    <s v="Actualiz. tasas EOM "/>
    <x v="243"/>
    <n v="0"/>
  </r>
  <r>
    <x v="7"/>
    <s v="Actualiz. tasas EOM "/>
    <x v="244"/>
    <n v="0"/>
  </r>
  <r>
    <x v="7"/>
    <s v="Actualiz. tasas EOM "/>
    <x v="245"/>
    <n v="0"/>
  </r>
  <r>
    <x v="7"/>
    <s v="Actualiz. tasas EOM "/>
    <x v="246"/>
    <n v="0"/>
  </r>
  <r>
    <x v="8"/>
    <s v="Distribución Flota  "/>
    <x v="241"/>
    <n v="0"/>
  </r>
  <r>
    <x v="8"/>
    <s v="Distribución Flota  "/>
    <x v="242"/>
    <n v="0"/>
  </r>
  <r>
    <x v="8"/>
    <s v="Distribución Flota  "/>
    <x v="243"/>
    <n v="0"/>
  </r>
  <r>
    <x v="8"/>
    <s v="Distribución Flota  "/>
    <x v="244"/>
    <n v="0"/>
  </r>
  <r>
    <x v="8"/>
    <s v="Distribución Flota  "/>
    <x v="245"/>
    <n v="0"/>
  </r>
  <r>
    <x v="8"/>
    <s v="Distribución Flota  "/>
    <x v="246"/>
    <n v="0"/>
  </r>
  <r>
    <x v="9"/>
    <s v="Irrec. Cob. recupero"/>
    <x v="241"/>
    <n v="0"/>
  </r>
  <r>
    <x v="9"/>
    <s v="Irrec. Cob. recupero"/>
    <x v="242"/>
    <n v="0"/>
  </r>
  <r>
    <x v="9"/>
    <s v="Irrec. Cob. recupero"/>
    <x v="243"/>
    <n v="0"/>
  </r>
  <r>
    <x v="9"/>
    <s v="Irrec. Cob. recupero"/>
    <x v="244"/>
    <n v="0"/>
  </r>
  <r>
    <x v="9"/>
    <s v="Irrec. Cob. recupero"/>
    <x v="245"/>
    <n v="0"/>
  </r>
  <r>
    <x v="9"/>
    <s v="Irrec. Cob. recupero"/>
    <x v="246"/>
    <n v="0"/>
  </r>
  <r>
    <x v="10"/>
    <s v="Rech. Ch. Mayo.     "/>
    <x v="241"/>
    <n v="0"/>
  </r>
  <r>
    <x v="10"/>
    <s v="Rech. Ch. Mayo.     "/>
    <x v="242"/>
    <n v="0"/>
  </r>
  <r>
    <x v="10"/>
    <s v="Rech. Ch. Mayo.     "/>
    <x v="243"/>
    <n v="0"/>
  </r>
  <r>
    <x v="10"/>
    <s v="Rech. Ch. Mayo.     "/>
    <x v="244"/>
    <n v="0"/>
  </r>
  <r>
    <x v="10"/>
    <s v="Rech. Ch. Mayo.     "/>
    <x v="245"/>
    <n v="0"/>
  </r>
  <r>
    <x v="10"/>
    <s v="Rech. Ch. Mayo.     "/>
    <x v="246"/>
    <n v="0"/>
  </r>
  <r>
    <x v="11"/>
    <s v="Saldos Deud. Cta.87 "/>
    <x v="241"/>
    <n v="0"/>
  </r>
  <r>
    <x v="11"/>
    <s v="Saldos Deud. Cta.87 "/>
    <x v="242"/>
    <n v="0"/>
  </r>
  <r>
    <x v="11"/>
    <s v="Saldos Deud. Cta.87 "/>
    <x v="243"/>
    <n v="0"/>
  </r>
  <r>
    <x v="11"/>
    <s v="Saldos Deud. Cta.87 "/>
    <x v="244"/>
    <n v="0"/>
  </r>
  <r>
    <x v="11"/>
    <s v="Saldos Deud. Cta.87 "/>
    <x v="245"/>
    <n v="0"/>
  </r>
  <r>
    <x v="11"/>
    <s v="Saldos Deud. Cta.87 "/>
    <x v="246"/>
    <n v="0"/>
  </r>
  <r>
    <x v="12"/>
    <s v="Monitor Financiero  "/>
    <x v="241"/>
    <n v="57"/>
  </r>
  <r>
    <x v="12"/>
    <s v="Monitor Financiero  "/>
    <x v="242"/>
    <n v="71"/>
  </r>
  <r>
    <x v="12"/>
    <s v="Monitor Financiero  "/>
    <x v="243"/>
    <n v="62"/>
  </r>
  <r>
    <x v="12"/>
    <s v="Monitor Financiero  "/>
    <x v="244"/>
    <n v="59"/>
  </r>
  <r>
    <x v="12"/>
    <s v="Monitor Financiero  "/>
    <x v="245"/>
    <n v="62"/>
  </r>
  <r>
    <x v="12"/>
    <s v="Monitor Financiero  "/>
    <x v="246"/>
    <n v="173"/>
  </r>
  <r>
    <x v="13"/>
    <s v="Mora a Agencia      "/>
    <x v="241"/>
    <n v="0"/>
  </r>
  <r>
    <x v="13"/>
    <s v="Mora a Agencia      "/>
    <x v="242"/>
    <n v="0"/>
  </r>
  <r>
    <x v="13"/>
    <s v="Mora a Agencia      "/>
    <x v="243"/>
    <n v="0"/>
  </r>
  <r>
    <x v="13"/>
    <s v="Mora a Agencia      "/>
    <x v="244"/>
    <n v="0"/>
  </r>
  <r>
    <x v="13"/>
    <s v="Mora a Agencia      "/>
    <x v="245"/>
    <n v="0"/>
  </r>
  <r>
    <x v="13"/>
    <s v="Mora a Agencia      "/>
    <x v="246"/>
    <n v="0"/>
  </r>
  <r>
    <x v="14"/>
    <s v="Fin gestión Agencia "/>
    <x v="241"/>
    <n v="0"/>
  </r>
  <r>
    <x v="14"/>
    <s v="Fin gestión Agencia "/>
    <x v="242"/>
    <n v="0"/>
  </r>
  <r>
    <x v="14"/>
    <s v="Fin gestión Agencia "/>
    <x v="243"/>
    <n v="0"/>
  </r>
  <r>
    <x v="14"/>
    <s v="Fin gestión Agencia "/>
    <x v="244"/>
    <n v="0"/>
  </r>
  <r>
    <x v="14"/>
    <s v="Fin gestión Agencia "/>
    <x v="245"/>
    <n v="0"/>
  </r>
  <r>
    <x v="14"/>
    <s v="Fin gestión Agencia "/>
    <x v="246"/>
    <n v="0"/>
  </r>
  <r>
    <x v="15"/>
    <s v="Genera TXT Agencia  "/>
    <x v="241"/>
    <n v="0"/>
  </r>
  <r>
    <x v="15"/>
    <s v="Genera TXT Agencia  "/>
    <x v="242"/>
    <n v="0"/>
  </r>
  <r>
    <x v="15"/>
    <s v="Genera TXT Agencia  "/>
    <x v="243"/>
    <n v="0"/>
  </r>
  <r>
    <x v="15"/>
    <s v="Genera TXT Agencia  "/>
    <x v="244"/>
    <n v="0"/>
  </r>
  <r>
    <x v="15"/>
    <s v="Genera TXT Agencia  "/>
    <x v="245"/>
    <n v="0"/>
  </r>
  <r>
    <x v="15"/>
    <s v="Genera TXT Agencia  "/>
    <x v="246"/>
    <n v="0"/>
  </r>
  <r>
    <x v="16"/>
    <s v="Previsionamiento    "/>
    <x v="241"/>
    <n v="0"/>
  </r>
  <r>
    <x v="16"/>
    <s v="Previsionamiento    "/>
    <x v="242"/>
    <n v="0"/>
  </r>
  <r>
    <x v="16"/>
    <s v="Previsionamiento    "/>
    <x v="243"/>
    <n v="0"/>
  </r>
  <r>
    <x v="16"/>
    <s v="Previsionamiento    "/>
    <x v="244"/>
    <n v="0"/>
  </r>
  <r>
    <x v="16"/>
    <s v="Previsionamiento    "/>
    <x v="245"/>
    <n v="0"/>
  </r>
  <r>
    <x v="16"/>
    <s v="Previsionamiento    "/>
    <x v="246"/>
    <n v="0"/>
  </r>
  <r>
    <x v="17"/>
    <s v="Conciliacion        "/>
    <x v="241"/>
    <n v="0"/>
  </r>
  <r>
    <x v="17"/>
    <s v="Conciliacion        "/>
    <x v="242"/>
    <n v="0"/>
  </r>
  <r>
    <x v="17"/>
    <s v="Conciliacion        "/>
    <x v="243"/>
    <n v="0"/>
  </r>
  <r>
    <x v="17"/>
    <s v="Conciliacion        "/>
    <x v="244"/>
    <n v="0"/>
  </r>
  <r>
    <x v="17"/>
    <s v="Conciliacion        "/>
    <x v="245"/>
    <n v="0"/>
  </r>
  <r>
    <x v="17"/>
    <s v="Conciliacion        "/>
    <x v="246"/>
    <n v="0"/>
  </r>
  <r>
    <x v="18"/>
    <s v="Cobro de seguros ven"/>
    <x v="241"/>
    <n v="0"/>
  </r>
  <r>
    <x v="18"/>
    <s v="Cobro de seguros ven"/>
    <x v="242"/>
    <n v="0"/>
  </r>
  <r>
    <x v="18"/>
    <s v="Cobro de seguros ven"/>
    <x v="243"/>
    <n v="0"/>
  </r>
  <r>
    <x v="18"/>
    <s v="Cobro de seguros ven"/>
    <x v="244"/>
    <n v="0"/>
  </r>
  <r>
    <x v="18"/>
    <s v="Cobro de seguros ven"/>
    <x v="245"/>
    <n v="0"/>
  </r>
  <r>
    <x v="18"/>
    <s v="Cobro de seguros ven"/>
    <x v="246"/>
    <n v="0"/>
  </r>
  <r>
    <x v="19"/>
    <s v="Revalúo ME          "/>
    <x v="241"/>
    <n v="0"/>
  </r>
  <r>
    <x v="19"/>
    <s v="Revalúo ME          "/>
    <x v="242"/>
    <n v="0"/>
  </r>
  <r>
    <x v="19"/>
    <s v="Revalúo ME          "/>
    <x v="243"/>
    <n v="0"/>
  </r>
  <r>
    <x v="19"/>
    <s v="Revalúo ME          "/>
    <x v="244"/>
    <n v="0"/>
  </r>
  <r>
    <x v="19"/>
    <s v="Revalúo ME          "/>
    <x v="245"/>
    <n v="0"/>
  </r>
  <r>
    <x v="19"/>
    <s v="Revalúo ME          "/>
    <x v="246"/>
    <n v="0"/>
  </r>
  <r>
    <x v="20"/>
    <s v="Ven. negociaciones  "/>
    <x v="241"/>
    <n v="0"/>
  </r>
  <r>
    <x v="20"/>
    <s v="Ven. negociaciones  "/>
    <x v="242"/>
    <n v="0"/>
  </r>
  <r>
    <x v="20"/>
    <s v="Ven. negociaciones  "/>
    <x v="243"/>
    <n v="0"/>
  </r>
  <r>
    <x v="20"/>
    <s v="Ven. negociaciones  "/>
    <x v="244"/>
    <n v="0"/>
  </r>
  <r>
    <x v="20"/>
    <s v="Ven. negociaciones  "/>
    <x v="245"/>
    <n v="0"/>
  </r>
  <r>
    <x v="20"/>
    <s v="Ven. negociaciones  "/>
    <x v="246"/>
    <n v="0"/>
  </r>
  <r>
    <x v="21"/>
    <s v="Res.BCRA 5460-Gastos"/>
    <x v="241"/>
    <n v="0"/>
  </r>
  <r>
    <x v="21"/>
    <s v="Res.BCRA 5460-Gastos"/>
    <x v="242"/>
    <n v="0"/>
  </r>
  <r>
    <x v="21"/>
    <s v="Res.BCRA 5460-Gastos"/>
    <x v="243"/>
    <n v="0"/>
  </r>
  <r>
    <x v="21"/>
    <s v="Res.BCRA 5460-Gastos"/>
    <x v="244"/>
    <n v="0"/>
  </r>
  <r>
    <x v="21"/>
    <s v="Res.BCRA 5460-Gastos"/>
    <x v="245"/>
    <n v="0"/>
  </r>
  <r>
    <x v="21"/>
    <s v="Res.BCRA 5460-Gastos"/>
    <x v="246"/>
    <n v="0"/>
  </r>
  <r>
    <x v="22"/>
    <s v="Control de acreencia"/>
    <x v="241"/>
    <n v="0"/>
  </r>
  <r>
    <x v="22"/>
    <s v="Control de acreencia"/>
    <x v="242"/>
    <n v="0"/>
  </r>
  <r>
    <x v="22"/>
    <s v="Control de acreencia"/>
    <x v="243"/>
    <n v="0"/>
  </r>
  <r>
    <x v="22"/>
    <s v="Control de acreencia"/>
    <x v="244"/>
    <n v="0"/>
  </r>
  <r>
    <x v="22"/>
    <s v="Control de acreencia"/>
    <x v="245"/>
    <n v="0"/>
  </r>
  <r>
    <x v="22"/>
    <s v="Control de acreencia"/>
    <x v="246"/>
    <n v="0"/>
  </r>
  <r>
    <x v="23"/>
    <s v="Generación Res. DB  "/>
    <x v="241"/>
    <n v="0"/>
  </r>
  <r>
    <x v="23"/>
    <s v="Generación Res. DB  "/>
    <x v="242"/>
    <n v="0"/>
  </r>
  <r>
    <x v="23"/>
    <s v="Generación Res. DB  "/>
    <x v="243"/>
    <n v="0"/>
  </r>
  <r>
    <x v="23"/>
    <s v="Generación Res. DB  "/>
    <x v="244"/>
    <n v="0"/>
  </r>
  <r>
    <x v="23"/>
    <s v="Generación Res. DB  "/>
    <x v="245"/>
    <n v="0"/>
  </r>
  <r>
    <x v="23"/>
    <s v="Generación Res. DB  "/>
    <x v="246"/>
    <n v="0"/>
  </r>
  <r>
    <x v="24"/>
    <s v="Emisión Aviso DB    "/>
    <x v="241"/>
    <n v="2"/>
  </r>
  <r>
    <x v="24"/>
    <s v="Emisión Aviso DB    "/>
    <x v="242"/>
    <n v="0"/>
  </r>
  <r>
    <x v="24"/>
    <s v="Emisión Aviso DB    "/>
    <x v="243"/>
    <n v="0"/>
  </r>
  <r>
    <x v="24"/>
    <s v="Emisión Aviso DB    "/>
    <x v="244"/>
    <n v="0"/>
  </r>
  <r>
    <x v="24"/>
    <s v="Emisión Aviso DB    "/>
    <x v="245"/>
    <n v="0"/>
  </r>
  <r>
    <x v="24"/>
    <s v="Emisión Aviso DB    "/>
    <x v="246"/>
    <n v="2"/>
  </r>
  <r>
    <x v="25"/>
    <s v="Seguro Automotor    "/>
    <x v="241"/>
    <n v="0"/>
  </r>
  <r>
    <x v="25"/>
    <s v="Seguro Automotor    "/>
    <x v="242"/>
    <n v="0"/>
  </r>
  <r>
    <x v="25"/>
    <s v="Seguro Automotor    "/>
    <x v="243"/>
    <n v="1"/>
  </r>
  <r>
    <x v="25"/>
    <s v="Seguro Automotor    "/>
    <x v="244"/>
    <n v="0"/>
  </r>
  <r>
    <x v="25"/>
    <s v="Seguro Automotor    "/>
    <x v="245"/>
    <n v="1"/>
  </r>
  <r>
    <x v="25"/>
    <s v="Seguro Automotor    "/>
    <x v="246"/>
    <n v="0"/>
  </r>
  <r>
    <x v="26"/>
    <s v="Rec. Com. Bancarias "/>
    <x v="241"/>
    <n v="1"/>
  </r>
  <r>
    <x v="26"/>
    <s v="Rec. Com. Bancarias "/>
    <x v="242"/>
    <n v="0"/>
  </r>
  <r>
    <x v="26"/>
    <s v="Rec. Com. Bancarias "/>
    <x v="243"/>
    <n v="0"/>
  </r>
  <r>
    <x v="26"/>
    <s v="Rec. Com. Bancarias "/>
    <x v="244"/>
    <n v="0"/>
  </r>
  <r>
    <x v="26"/>
    <s v="Rec. Com. Bancarias "/>
    <x v="245"/>
    <n v="1"/>
  </r>
  <r>
    <x v="26"/>
    <s v="Rec. Com. Bancarias "/>
    <x v="246"/>
    <n v="0"/>
  </r>
  <r>
    <x v="27"/>
    <s v="Res. BCRA 5460      "/>
    <x v="241"/>
    <n v="0"/>
  </r>
  <r>
    <x v="27"/>
    <s v="Res. BCRA 5460      "/>
    <x v="242"/>
    <n v="0"/>
  </r>
  <r>
    <x v="27"/>
    <s v="Res. BCRA 5460      "/>
    <x v="243"/>
    <n v="0"/>
  </r>
  <r>
    <x v="27"/>
    <s v="Res. BCRA 5460      "/>
    <x v="244"/>
    <n v="0"/>
  </r>
  <r>
    <x v="27"/>
    <s v="Res. BCRA 5460      "/>
    <x v="245"/>
    <n v="0"/>
  </r>
  <r>
    <x v="27"/>
    <s v="Res. BCRA 5460      "/>
    <x v="246"/>
    <n v="0"/>
  </r>
  <r>
    <x v="28"/>
    <s v="Cambio en Costo Mens"/>
    <x v="241"/>
    <n v="0"/>
  </r>
  <r>
    <x v="28"/>
    <s v="Cambio en Costo Mens"/>
    <x v="242"/>
    <n v="0"/>
  </r>
  <r>
    <x v="28"/>
    <s v="Cambio en Costo Mens"/>
    <x v="243"/>
    <n v="0"/>
  </r>
  <r>
    <x v="28"/>
    <s v="Cambio en Costo Mens"/>
    <x v="244"/>
    <n v="0"/>
  </r>
  <r>
    <x v="28"/>
    <s v="Cambio en Costo Mens"/>
    <x v="245"/>
    <n v="0"/>
  </r>
  <r>
    <x v="28"/>
    <s v="Cambio en Costo Mens"/>
    <x v="246"/>
    <n v="0"/>
  </r>
  <r>
    <x v="29"/>
    <s v="Generación de avisos"/>
    <x v="241"/>
    <n v="0"/>
  </r>
  <r>
    <x v="29"/>
    <s v="Generación de avisos"/>
    <x v="242"/>
    <n v="1"/>
  </r>
  <r>
    <x v="29"/>
    <s v="Generación de avisos"/>
    <x v="243"/>
    <n v="0"/>
  </r>
  <r>
    <x v="29"/>
    <s v="Generación de avisos"/>
    <x v="244"/>
    <n v="0"/>
  </r>
  <r>
    <x v="29"/>
    <s v="Generación de avisos"/>
    <x v="245"/>
    <n v="0"/>
  </r>
  <r>
    <x v="29"/>
    <s v="Generación de avisos"/>
    <x v="246"/>
    <n v="0"/>
  </r>
  <r>
    <x v="30"/>
    <s v="Cobro x Envio OCA   "/>
    <x v="241"/>
    <n v="0"/>
  </r>
  <r>
    <x v="30"/>
    <s v="Cobro x Envio OCA   "/>
    <x v="242"/>
    <n v="0"/>
  </r>
  <r>
    <x v="30"/>
    <s v="Cobro x Envio OCA   "/>
    <x v="243"/>
    <n v="0"/>
  </r>
  <r>
    <x v="30"/>
    <s v="Cobro x Envio OCA   "/>
    <x v="244"/>
    <n v="0"/>
  </r>
  <r>
    <x v="30"/>
    <s v="Cobro x Envio OCA   "/>
    <x v="245"/>
    <n v="0"/>
  </r>
  <r>
    <x v="30"/>
    <s v="Cobro x Envio OCA   "/>
    <x v="246"/>
    <n v="0"/>
  </r>
  <r>
    <x v="31"/>
    <s v="Cheques Rechazados  "/>
    <x v="241"/>
    <n v="0"/>
  </r>
  <r>
    <x v="31"/>
    <s v="Cheques Rechazados  "/>
    <x v="242"/>
    <n v="0"/>
  </r>
  <r>
    <x v="31"/>
    <s v="Cheques Rechazados  "/>
    <x v="243"/>
    <n v="0"/>
  </r>
  <r>
    <x v="31"/>
    <s v="Cheques Rechazados  "/>
    <x v="244"/>
    <n v="0"/>
  </r>
  <r>
    <x v="31"/>
    <s v="Cheques Rechazados  "/>
    <x v="245"/>
    <n v="0"/>
  </r>
  <r>
    <x v="31"/>
    <s v="Cheques Rechazados  "/>
    <x v="246"/>
    <n v="0"/>
  </r>
  <r>
    <x v="32"/>
    <s v="Recupero Cheques    "/>
    <x v="241"/>
    <n v="0"/>
  </r>
  <r>
    <x v="32"/>
    <s v="Recupero Cheques    "/>
    <x v="242"/>
    <n v="0"/>
  </r>
  <r>
    <x v="32"/>
    <s v="Recupero Cheques    "/>
    <x v="243"/>
    <n v="0"/>
  </r>
  <r>
    <x v="32"/>
    <s v="Recupero Cheques    "/>
    <x v="244"/>
    <n v="0"/>
  </r>
  <r>
    <x v="32"/>
    <s v="Recupero Cheques    "/>
    <x v="245"/>
    <n v="0"/>
  </r>
  <r>
    <x v="32"/>
    <s v="Recupero Cheques    "/>
    <x v="246"/>
    <n v="0"/>
  </r>
  <r>
    <x v="33"/>
    <s v="Mails de opción de c"/>
    <x v="241"/>
    <n v="0"/>
  </r>
  <r>
    <x v="33"/>
    <s v="Mails de opción de c"/>
    <x v="242"/>
    <n v="0"/>
  </r>
  <r>
    <x v="33"/>
    <s v="Mails de opción de c"/>
    <x v="243"/>
    <n v="0"/>
  </r>
  <r>
    <x v="33"/>
    <s v="Mails de opción de c"/>
    <x v="244"/>
    <n v="0"/>
  </r>
  <r>
    <x v="33"/>
    <s v="Mails de opción de c"/>
    <x v="245"/>
    <n v="0"/>
  </r>
  <r>
    <x v="33"/>
    <s v="Mails de opción de c"/>
    <x v="246"/>
    <n v="0"/>
  </r>
  <r>
    <x v="34"/>
    <s v="Mail por vto. plazos"/>
    <x v="241"/>
    <n v="0"/>
  </r>
  <r>
    <x v="34"/>
    <s v="Mail por vto. plazos"/>
    <x v="242"/>
    <n v="0"/>
  </r>
  <r>
    <x v="34"/>
    <s v="Mail por vto. plazos"/>
    <x v="243"/>
    <n v="0"/>
  </r>
  <r>
    <x v="34"/>
    <s v="Mail por vto. plazos"/>
    <x v="244"/>
    <n v="0"/>
  </r>
  <r>
    <x v="34"/>
    <s v="Mail por vto. plazos"/>
    <x v="245"/>
    <n v="0"/>
  </r>
  <r>
    <x v="34"/>
    <s v="Mail por vto. plazos"/>
    <x v="246"/>
    <n v="0"/>
  </r>
  <r>
    <x v="35"/>
    <s v="Envóo E-Mail lineas "/>
    <x v="241"/>
    <n v="0"/>
  </r>
  <r>
    <x v="35"/>
    <s v="Envóo E-Mail lineas "/>
    <x v="242"/>
    <n v="0"/>
  </r>
  <r>
    <x v="35"/>
    <s v="Envóo E-Mail lineas "/>
    <x v="243"/>
    <n v="0"/>
  </r>
  <r>
    <x v="35"/>
    <s v="Envóo E-Mail lineas "/>
    <x v="244"/>
    <n v="0"/>
  </r>
  <r>
    <x v="35"/>
    <s v="Envóo E-Mail lineas "/>
    <x v="245"/>
    <n v="0"/>
  </r>
  <r>
    <x v="35"/>
    <s v="Envóo E-Mail lineas "/>
    <x v="246"/>
    <n v="0"/>
  </r>
  <r>
    <x v="36"/>
    <s v="Transf. Leasing     "/>
    <x v="241"/>
    <n v="0"/>
  </r>
  <r>
    <x v="36"/>
    <s v="Transf. Leasing     "/>
    <x v="242"/>
    <n v="0"/>
  </r>
  <r>
    <x v="36"/>
    <s v="Transf. Leasing     "/>
    <x v="243"/>
    <n v="0"/>
  </r>
  <r>
    <x v="36"/>
    <s v="Transf. Leasing     "/>
    <x v="244"/>
    <n v="0"/>
  </r>
  <r>
    <x v="36"/>
    <s v="Transf. Leasing     "/>
    <x v="245"/>
    <n v="0"/>
  </r>
  <r>
    <x v="36"/>
    <s v="Transf. Leasing     "/>
    <x v="246"/>
    <n v="0"/>
  </r>
  <r>
    <x v="37"/>
    <s v="Generación extractos"/>
    <x v="241"/>
    <n v="0"/>
  </r>
  <r>
    <x v="37"/>
    <s v="Generación extractos"/>
    <x v="242"/>
    <n v="0"/>
  </r>
  <r>
    <x v="37"/>
    <s v="Generación extractos"/>
    <x v="243"/>
    <n v="0"/>
  </r>
  <r>
    <x v="37"/>
    <s v="Generación extractos"/>
    <x v="244"/>
    <n v="0"/>
  </r>
  <r>
    <x v="37"/>
    <s v="Generación extractos"/>
    <x v="245"/>
    <n v="0"/>
  </r>
  <r>
    <x v="37"/>
    <s v="Generación extractos"/>
    <x v="246"/>
    <n v="0"/>
  </r>
  <r>
    <x v="38"/>
    <s v="Numeración Asientos "/>
    <x v="241"/>
    <n v="0"/>
  </r>
  <r>
    <x v="38"/>
    <s v="Numeración Asientos "/>
    <x v="242"/>
    <n v="0"/>
  </r>
  <r>
    <x v="38"/>
    <s v="Numeración Asientos "/>
    <x v="243"/>
    <n v="0"/>
  </r>
  <r>
    <x v="38"/>
    <s v="Numeración Asientos "/>
    <x v="244"/>
    <n v="0"/>
  </r>
  <r>
    <x v="38"/>
    <s v="Numeración Asientos "/>
    <x v="245"/>
    <n v="0"/>
  </r>
  <r>
    <x v="38"/>
    <s v="Numeración Asientos "/>
    <x v="246"/>
    <n v="0"/>
  </r>
  <r>
    <x v="39"/>
    <s v="Reporte FloorPlan   "/>
    <x v="241"/>
    <n v="0"/>
  </r>
  <r>
    <x v="39"/>
    <s v="Reporte FloorPlan   "/>
    <x v="242"/>
    <n v="0"/>
  </r>
  <r>
    <x v="39"/>
    <s v="Reporte FloorPlan   "/>
    <x v="243"/>
    <n v="0"/>
  </r>
  <r>
    <x v="39"/>
    <s v="Reporte FloorPlan   "/>
    <x v="244"/>
    <n v="0"/>
  </r>
  <r>
    <x v="39"/>
    <s v="Reporte FloorPlan   "/>
    <x v="245"/>
    <n v="0"/>
  </r>
  <r>
    <x v="39"/>
    <s v="Reporte FloorPlan   "/>
    <x v="246"/>
    <n v="0"/>
  </r>
  <r>
    <x v="40"/>
    <s v="Saldos diarios      "/>
    <x v="241"/>
    <n v="2"/>
  </r>
  <r>
    <x v="40"/>
    <s v="Saldos diarios      "/>
    <x v="242"/>
    <n v="2"/>
  </r>
  <r>
    <x v="40"/>
    <s v="Saldos diarios      "/>
    <x v="243"/>
    <n v="2"/>
  </r>
  <r>
    <x v="40"/>
    <s v="Saldos diarios      "/>
    <x v="244"/>
    <n v="2"/>
  </r>
  <r>
    <x v="40"/>
    <s v="Saldos diarios      "/>
    <x v="245"/>
    <n v="2"/>
  </r>
  <r>
    <x v="40"/>
    <s v="Saldos diarios      "/>
    <x v="246"/>
    <n v="4"/>
  </r>
  <r>
    <x v="41"/>
    <s v="Saldos semana       "/>
    <x v="241"/>
    <n v="0"/>
  </r>
  <r>
    <x v="41"/>
    <s v="Saldos semana       "/>
    <x v="242"/>
    <n v="0"/>
  </r>
  <r>
    <x v="41"/>
    <s v="Saldos semana       "/>
    <x v="243"/>
    <n v="0"/>
  </r>
  <r>
    <x v="41"/>
    <s v="Saldos semana       "/>
    <x v="244"/>
    <n v="0"/>
  </r>
  <r>
    <x v="41"/>
    <s v="Saldos semana       "/>
    <x v="245"/>
    <n v="0"/>
  </r>
  <r>
    <x v="41"/>
    <s v="Saldos semana       "/>
    <x v="246"/>
    <n v="0"/>
  </r>
  <r>
    <x v="42"/>
    <s v="Saldos mes          "/>
    <x v="241"/>
    <n v="0"/>
  </r>
  <r>
    <x v="42"/>
    <s v="Saldos mes          "/>
    <x v="242"/>
    <n v="0"/>
  </r>
  <r>
    <x v="42"/>
    <s v="Saldos mes          "/>
    <x v="243"/>
    <n v="0"/>
  </r>
  <r>
    <x v="42"/>
    <s v="Saldos mes          "/>
    <x v="244"/>
    <n v="0"/>
  </r>
  <r>
    <x v="42"/>
    <s v="Saldos mes          "/>
    <x v="245"/>
    <n v="0"/>
  </r>
  <r>
    <x v="42"/>
    <s v="Saldos mes          "/>
    <x v="246"/>
    <n v="0"/>
  </r>
  <r>
    <x v="43"/>
    <s v="Saldos año          "/>
    <x v="241"/>
    <n v="0"/>
  </r>
  <r>
    <x v="43"/>
    <s v="Saldos año          "/>
    <x v="242"/>
    <n v="0"/>
  </r>
  <r>
    <x v="43"/>
    <s v="Saldos año          "/>
    <x v="243"/>
    <n v="0"/>
  </r>
  <r>
    <x v="43"/>
    <s v="Saldos año          "/>
    <x v="244"/>
    <n v="0"/>
  </r>
  <r>
    <x v="43"/>
    <s v="Saldos año          "/>
    <x v="245"/>
    <n v="0"/>
  </r>
  <r>
    <x v="43"/>
    <s v="Saldos año          "/>
    <x v="246"/>
    <n v="0"/>
  </r>
  <r>
    <x v="44"/>
    <s v="Actualización de tas"/>
    <x v="241"/>
    <n v="0"/>
  </r>
  <r>
    <x v="44"/>
    <s v="Actualización de tas"/>
    <x v="242"/>
    <n v="0"/>
  </r>
  <r>
    <x v="44"/>
    <s v="Actualización de tas"/>
    <x v="243"/>
    <n v="0"/>
  </r>
  <r>
    <x v="44"/>
    <s v="Actualización de tas"/>
    <x v="244"/>
    <n v="0"/>
  </r>
  <r>
    <x v="44"/>
    <s v="Actualización de tas"/>
    <x v="245"/>
    <n v="0"/>
  </r>
  <r>
    <x v="44"/>
    <s v="Actualización de tas"/>
    <x v="246"/>
    <n v="0"/>
  </r>
  <r>
    <x v="45"/>
    <s v="Niveles             "/>
    <x v="241"/>
    <n v="0"/>
  </r>
  <r>
    <x v="45"/>
    <s v="Niveles             "/>
    <x v="242"/>
    <n v="0"/>
  </r>
  <r>
    <x v="45"/>
    <s v="Niveles             "/>
    <x v="243"/>
    <n v="0"/>
  </r>
  <r>
    <x v="45"/>
    <s v="Niveles             "/>
    <x v="244"/>
    <n v="0"/>
  </r>
  <r>
    <x v="45"/>
    <s v="Niveles             "/>
    <x v="245"/>
    <n v="0"/>
  </r>
  <r>
    <x v="45"/>
    <s v="Niveles             "/>
    <x v="246"/>
    <n v="0"/>
  </r>
  <r>
    <x v="46"/>
    <s v="Diferencia Saldos   "/>
    <x v="241"/>
    <n v="14"/>
  </r>
  <r>
    <x v="46"/>
    <s v="Diferencia Saldos   "/>
    <x v="242"/>
    <n v="15"/>
  </r>
  <r>
    <x v="46"/>
    <s v="Diferencia Saldos   "/>
    <x v="243"/>
    <n v="18"/>
  </r>
  <r>
    <x v="46"/>
    <s v="Diferencia Saldos   "/>
    <x v="244"/>
    <n v="16"/>
  </r>
  <r>
    <x v="46"/>
    <s v="Diferencia Saldos   "/>
    <x v="245"/>
    <n v="18"/>
  </r>
  <r>
    <x v="46"/>
    <s v="Diferencia Saldos   "/>
    <x v="246"/>
    <n v="15"/>
  </r>
  <r>
    <x v="47"/>
    <s v="Control Mora        "/>
    <x v="241"/>
    <n v="1"/>
  </r>
  <r>
    <x v="47"/>
    <s v="Control Mora        "/>
    <x v="242"/>
    <n v="1"/>
  </r>
  <r>
    <x v="47"/>
    <s v="Control Mora        "/>
    <x v="243"/>
    <n v="1"/>
  </r>
  <r>
    <x v="47"/>
    <s v="Control Mora        "/>
    <x v="244"/>
    <n v="1"/>
  </r>
  <r>
    <x v="47"/>
    <s v="Control Mora        "/>
    <x v="245"/>
    <n v="2"/>
  </r>
  <r>
    <x v="47"/>
    <s v="Control Mora        "/>
    <x v="246"/>
    <n v="1"/>
  </r>
  <r>
    <x v="48"/>
    <s v="Generación RMLBANDAS"/>
    <x v="241"/>
    <n v="0"/>
  </r>
  <r>
    <x v="48"/>
    <s v="Generación RMLBANDAS"/>
    <x v="242"/>
    <n v="0"/>
  </r>
  <r>
    <x v="48"/>
    <s v="Generación RMLBANDAS"/>
    <x v="243"/>
    <n v="0"/>
  </r>
  <r>
    <x v="48"/>
    <s v="Generación RMLBANDAS"/>
    <x v="244"/>
    <n v="0"/>
  </r>
  <r>
    <x v="48"/>
    <s v="Generación RMLBANDAS"/>
    <x v="245"/>
    <n v="0"/>
  </r>
  <r>
    <x v="48"/>
    <s v="Generación RMLBANDAS"/>
    <x v="246"/>
    <n v="0"/>
  </r>
  <r>
    <x v="49"/>
    <s v="Control IVA         "/>
    <x v="241"/>
    <n v="2"/>
  </r>
  <r>
    <x v="49"/>
    <s v="Control IVA         "/>
    <x v="242"/>
    <n v="2"/>
  </r>
  <r>
    <x v="49"/>
    <s v="Control IVA         "/>
    <x v="243"/>
    <n v="3"/>
  </r>
  <r>
    <x v="49"/>
    <s v="Control IVA         "/>
    <x v="244"/>
    <n v="2"/>
  </r>
  <r>
    <x v="49"/>
    <s v="Control IVA         "/>
    <x v="245"/>
    <n v="4"/>
  </r>
  <r>
    <x v="49"/>
    <s v="Control IVA         "/>
    <x v="246"/>
    <n v="2"/>
  </r>
  <r>
    <x v="50"/>
    <s v="FU Scoring          "/>
    <x v="241"/>
    <n v="0"/>
  </r>
  <r>
    <x v="50"/>
    <s v="FU Scoring          "/>
    <x v="242"/>
    <n v="0"/>
  </r>
  <r>
    <x v="50"/>
    <s v="FU Scoring          "/>
    <x v="243"/>
    <n v="0"/>
  </r>
  <r>
    <x v="50"/>
    <s v="FU Scoring          "/>
    <x v="244"/>
    <n v="0"/>
  </r>
  <r>
    <x v="50"/>
    <s v="FU Scoring          "/>
    <x v="245"/>
    <n v="0"/>
  </r>
  <r>
    <x v="50"/>
    <s v="FU Scoring          "/>
    <x v="246"/>
    <n v="44"/>
  </r>
  <r>
    <x v="51"/>
    <s v="Prenda no Inscrip.  "/>
    <x v="241"/>
    <n v="0"/>
  </r>
  <r>
    <x v="51"/>
    <s v="Prenda no Inscrip.  "/>
    <x v="242"/>
    <n v="0"/>
  </r>
  <r>
    <x v="51"/>
    <s v="Prenda no Inscrip.  "/>
    <x v="243"/>
    <n v="0"/>
  </r>
  <r>
    <x v="51"/>
    <s v="Prenda no Inscrip.  "/>
    <x v="244"/>
    <n v="0"/>
  </r>
  <r>
    <x v="51"/>
    <s v="Prenda no Inscrip.  "/>
    <x v="245"/>
    <n v="0"/>
  </r>
  <r>
    <x v="51"/>
    <s v="Prenda no Inscrip.  "/>
    <x v="246"/>
    <n v="0"/>
  </r>
  <r>
    <x v="52"/>
    <s v="Gest. Prendas       "/>
    <x v="241"/>
    <n v="0"/>
  </r>
  <r>
    <x v="52"/>
    <s v="Gest. Prendas       "/>
    <x v="242"/>
    <n v="0"/>
  </r>
  <r>
    <x v="52"/>
    <s v="Gest. Prendas       "/>
    <x v="243"/>
    <n v="0"/>
  </r>
  <r>
    <x v="52"/>
    <s v="Gest. Prendas       "/>
    <x v="244"/>
    <n v="0"/>
  </r>
  <r>
    <x v="52"/>
    <s v="Gest. Prendas       "/>
    <x v="245"/>
    <n v="0"/>
  </r>
  <r>
    <x v="52"/>
    <s v="Gest. Prendas       "/>
    <x v="246"/>
    <n v="0"/>
  </r>
  <r>
    <x v="53"/>
    <s v="Canon Anticipado    "/>
    <x v="241"/>
    <n v="0"/>
  </r>
  <r>
    <x v="53"/>
    <s v="Canon Anticipado    "/>
    <x v="242"/>
    <n v="0"/>
  </r>
  <r>
    <x v="53"/>
    <s v="Canon Anticipado    "/>
    <x v="243"/>
    <n v="0"/>
  </r>
  <r>
    <x v="53"/>
    <s v="Canon Anticipado    "/>
    <x v="244"/>
    <n v="0"/>
  </r>
  <r>
    <x v="53"/>
    <s v="Canon Anticipado    "/>
    <x v="245"/>
    <n v="0"/>
  </r>
  <r>
    <x v="53"/>
    <s v="Canon Anticipado    "/>
    <x v="246"/>
    <n v="0"/>
  </r>
  <r>
    <x v="54"/>
    <s v="Históricos          "/>
    <x v="241"/>
    <n v="7"/>
  </r>
  <r>
    <x v="54"/>
    <s v="Históricos          "/>
    <x v="242"/>
    <n v="8"/>
  </r>
  <r>
    <x v="54"/>
    <s v="Históricos          "/>
    <x v="243"/>
    <n v="4"/>
  </r>
  <r>
    <x v="54"/>
    <s v="Históricos          "/>
    <x v="244"/>
    <n v="4"/>
  </r>
  <r>
    <x v="54"/>
    <s v="Históricos          "/>
    <x v="245"/>
    <n v="5"/>
  </r>
  <r>
    <x v="54"/>
    <s v="Históricos          "/>
    <x v="246"/>
    <n v="8"/>
  </r>
  <r>
    <x v="55"/>
    <s v="Controles Saldos    "/>
    <x v="241"/>
    <n v="0"/>
  </r>
  <r>
    <x v="55"/>
    <s v="Controles Saldos    "/>
    <x v="242"/>
    <n v="0"/>
  </r>
  <r>
    <x v="55"/>
    <s v="Controles Saldos    "/>
    <x v="243"/>
    <n v="0"/>
  </r>
  <r>
    <x v="55"/>
    <s v="Controles Saldos    "/>
    <x v="244"/>
    <n v="0"/>
  </r>
  <r>
    <x v="55"/>
    <s v="Controles Saldos    "/>
    <x v="245"/>
    <n v="0"/>
  </r>
  <r>
    <x v="55"/>
    <s v="Controles Saldos    "/>
    <x v="246"/>
    <n v="0"/>
  </r>
  <r>
    <x v="56"/>
    <s v="Limpieza logs       "/>
    <x v="241"/>
    <n v="0"/>
  </r>
  <r>
    <x v="56"/>
    <s v="Limpieza logs       "/>
    <x v="242"/>
    <n v="0"/>
  </r>
  <r>
    <x v="56"/>
    <s v="Limpieza logs       "/>
    <x v="243"/>
    <n v="0"/>
  </r>
  <r>
    <x v="56"/>
    <s v="Limpieza logs       "/>
    <x v="244"/>
    <n v="0"/>
  </r>
  <r>
    <x v="56"/>
    <s v="Limpieza logs       "/>
    <x v="245"/>
    <n v="0"/>
  </r>
  <r>
    <x v="56"/>
    <s v="Limpieza logs       "/>
    <x v="246"/>
    <n v="0"/>
  </r>
  <r>
    <x v="57"/>
    <s v="Interface Veraz     "/>
    <x v="241"/>
    <n v="2"/>
  </r>
  <r>
    <x v="57"/>
    <s v="Interface Veraz     "/>
    <x v="242"/>
    <n v="2"/>
  </r>
  <r>
    <x v="57"/>
    <s v="Interface Veraz     "/>
    <x v="243"/>
    <n v="2"/>
  </r>
  <r>
    <x v="57"/>
    <s v="Interface Veraz     "/>
    <x v="244"/>
    <n v="2"/>
  </r>
  <r>
    <x v="57"/>
    <s v="Interface Veraz     "/>
    <x v="245"/>
    <n v="2"/>
  </r>
  <r>
    <x v="57"/>
    <s v="Interface Veraz     "/>
    <x v="246"/>
    <n v="2"/>
  </r>
  <r>
    <x v="58"/>
    <s v="Fechas              "/>
    <x v="241"/>
    <n v="0"/>
  </r>
  <r>
    <x v="58"/>
    <s v="Fechas              "/>
    <x v="242"/>
    <n v="0"/>
  </r>
  <r>
    <x v="58"/>
    <s v="Fechas              "/>
    <x v="243"/>
    <n v="0"/>
  </r>
  <r>
    <x v="58"/>
    <s v="Fechas              "/>
    <x v="244"/>
    <n v="0"/>
  </r>
  <r>
    <x v="58"/>
    <s v="Fechas              "/>
    <x v="245"/>
    <n v="0"/>
  </r>
  <r>
    <x v="58"/>
    <s v="Fechas              "/>
    <x v="246"/>
    <n v="0"/>
  </r>
  <r>
    <x v="59"/>
    <s v="Datos para MIS      "/>
    <x v="241"/>
    <n v="7"/>
  </r>
  <r>
    <x v="59"/>
    <s v="Datos para MIS      "/>
    <x v="242"/>
    <n v="7"/>
  </r>
  <r>
    <x v="59"/>
    <s v="Datos para MIS      "/>
    <x v="243"/>
    <n v="7"/>
  </r>
  <r>
    <x v="59"/>
    <s v="Datos para MIS      "/>
    <x v="244"/>
    <n v="7"/>
  </r>
  <r>
    <x v="59"/>
    <s v="Datos para MIS      "/>
    <x v="245"/>
    <n v="8"/>
  </r>
  <r>
    <x v="59"/>
    <s v="Datos para MIS      "/>
    <x v="246"/>
    <n v="7"/>
  </r>
  <r>
    <x v="60"/>
    <s v="Monitor Financiero  "/>
    <x v="241"/>
    <n v="0"/>
  </r>
  <r>
    <x v="60"/>
    <s v="Monitor Financiero  "/>
    <x v="242"/>
    <n v="0"/>
  </r>
  <r>
    <x v="60"/>
    <s v="Monitor Financiero  "/>
    <x v="243"/>
    <n v="0"/>
  </r>
  <r>
    <x v="60"/>
    <s v="Monitor Financiero  "/>
    <x v="244"/>
    <n v="0"/>
  </r>
  <r>
    <x v="60"/>
    <s v="Monitor Financiero  "/>
    <x v="245"/>
    <n v="0"/>
  </r>
  <r>
    <x v="60"/>
    <s v="Monitor Financiero  "/>
    <x v="246"/>
    <n v="0"/>
  </r>
  <r>
    <x v="61"/>
    <s v="Publicación Deuda   "/>
    <x v="241"/>
    <n v="0"/>
  </r>
  <r>
    <x v="61"/>
    <s v="Publicación Deuda   "/>
    <x v="242"/>
    <n v="0"/>
  </r>
  <r>
    <x v="61"/>
    <s v="Publicación Deuda   "/>
    <x v="243"/>
    <n v="0"/>
  </r>
  <r>
    <x v="61"/>
    <s v="Publicación Deuda   "/>
    <x v="244"/>
    <n v="0"/>
  </r>
  <r>
    <x v="61"/>
    <s v="Publicación Deuda   "/>
    <x v="245"/>
    <n v="0"/>
  </r>
  <r>
    <x v="61"/>
    <s v="Publicación Deuda   "/>
    <x v="246"/>
    <n v="0"/>
  </r>
  <r>
    <x v="62"/>
    <s v="Balance cta. 87     "/>
    <x v="241"/>
    <n v="1"/>
  </r>
  <r>
    <x v="62"/>
    <s v="Balance cta. 87     "/>
    <x v="242"/>
    <n v="1"/>
  </r>
  <r>
    <x v="62"/>
    <s v="Balance cta. 87     "/>
    <x v="243"/>
    <n v="1"/>
  </r>
  <r>
    <x v="62"/>
    <s v="Balance cta. 87     "/>
    <x v="244"/>
    <n v="1"/>
  </r>
  <r>
    <x v="62"/>
    <s v="Balance cta. 87     "/>
    <x v="245"/>
    <n v="1"/>
  </r>
  <r>
    <x v="62"/>
    <s v="Balance cta. 87     "/>
    <x v="246"/>
    <n v="1"/>
  </r>
  <r>
    <x v="63"/>
    <s v="Final Face 1        "/>
    <x v="241"/>
    <n v="0"/>
  </r>
  <r>
    <x v="63"/>
    <s v="Final Face 1        "/>
    <x v="242"/>
    <n v="0"/>
  </r>
  <r>
    <x v="63"/>
    <s v="Final Face 1        "/>
    <x v="243"/>
    <n v="0"/>
  </r>
  <r>
    <x v="63"/>
    <s v="Final Face 1        "/>
    <x v="244"/>
    <n v="0"/>
  </r>
  <r>
    <x v="63"/>
    <s v="Final Face 1        "/>
    <x v="245"/>
    <n v="0"/>
  </r>
  <r>
    <x v="63"/>
    <s v="Final Face 1        "/>
    <x v="246"/>
    <n v="0"/>
  </r>
  <r>
    <x v="64"/>
    <s v="Interface SOI.      "/>
    <x v="241"/>
    <n v="0"/>
  </r>
  <r>
    <x v="64"/>
    <s v="Interface SOI.      "/>
    <x v="242"/>
    <n v="0"/>
  </r>
  <r>
    <x v="64"/>
    <s v="Interface SOI.      "/>
    <x v="243"/>
    <n v="0"/>
  </r>
  <r>
    <x v="64"/>
    <s v="Interface SOI.      "/>
    <x v="244"/>
    <n v="0"/>
  </r>
  <r>
    <x v="64"/>
    <s v="Interface SOI.      "/>
    <x v="245"/>
    <n v="0"/>
  </r>
  <r>
    <x v="64"/>
    <s v="Interface SOI.      "/>
    <x v="246"/>
    <n v="0"/>
  </r>
  <r>
    <x v="65"/>
    <s v="Admin. Garantias    "/>
    <x v="241"/>
    <n v="0"/>
  </r>
  <r>
    <x v="65"/>
    <s v="Admin. Garantias    "/>
    <x v="242"/>
    <n v="0"/>
  </r>
  <r>
    <x v="65"/>
    <s v="Admin. Garantias    "/>
    <x v="243"/>
    <n v="0"/>
  </r>
  <r>
    <x v="65"/>
    <s v="Admin. Garantias    "/>
    <x v="244"/>
    <n v="0"/>
  </r>
  <r>
    <x v="65"/>
    <s v="Admin. Garantias    "/>
    <x v="245"/>
    <n v="0"/>
  </r>
  <r>
    <x v="65"/>
    <s v="Admin. Garantias    "/>
    <x v="246"/>
    <n v="0"/>
  </r>
  <r>
    <x v="66"/>
    <s v="Vuelco datos MIS    "/>
    <x v="241"/>
    <n v="33"/>
  </r>
  <r>
    <x v="66"/>
    <s v="Vuelco datos MIS    "/>
    <x v="242"/>
    <n v="32"/>
  </r>
  <r>
    <x v="66"/>
    <s v="Vuelco datos MIS    "/>
    <x v="243"/>
    <n v="33"/>
  </r>
  <r>
    <x v="66"/>
    <s v="Vuelco datos MIS    "/>
    <x v="244"/>
    <n v="27"/>
  </r>
  <r>
    <x v="66"/>
    <s v="Vuelco datos MIS    "/>
    <x v="245"/>
    <n v="31"/>
  </r>
  <r>
    <x v="66"/>
    <s v="Vuelco datos MIS    "/>
    <x v="246"/>
    <n v="38"/>
  </r>
  <r>
    <x v="67"/>
    <s v="Informe Datos Vencid"/>
    <x v="241"/>
    <n v="0"/>
  </r>
  <r>
    <x v="67"/>
    <s v="Informe Datos Vencid"/>
    <x v="242"/>
    <n v="0"/>
  </r>
  <r>
    <x v="67"/>
    <s v="Informe Datos Vencid"/>
    <x v="243"/>
    <n v="0"/>
  </r>
  <r>
    <x v="67"/>
    <s v="Informe Datos Vencid"/>
    <x v="244"/>
    <n v="0"/>
  </r>
  <r>
    <x v="67"/>
    <s v="Informe Datos Vencid"/>
    <x v="245"/>
    <n v="0"/>
  </r>
  <r>
    <x v="67"/>
    <s v="Informe Datos Vencid"/>
    <x v="246"/>
    <n v="0"/>
  </r>
  <r>
    <x v="68"/>
    <s v="Procesos Batch      "/>
    <x v="241"/>
    <n v="0"/>
  </r>
  <r>
    <x v="68"/>
    <s v="Procesos Batch      "/>
    <x v="242"/>
    <n v="0"/>
  </r>
  <r>
    <x v="68"/>
    <s v="Procesos Batch      "/>
    <x v="243"/>
    <n v="0"/>
  </r>
  <r>
    <x v="68"/>
    <s v="Procesos Batch      "/>
    <x v="244"/>
    <n v="0"/>
  </r>
  <r>
    <x v="68"/>
    <s v="Procesos Batch      "/>
    <x v="245"/>
    <n v="0"/>
  </r>
  <r>
    <x v="68"/>
    <s v="Procesos Batch      "/>
    <x v="246"/>
    <n v="0"/>
  </r>
  <r>
    <x v="69"/>
    <s v="SISCEN (2)          "/>
    <x v="241"/>
    <n v="0"/>
  </r>
  <r>
    <x v="69"/>
    <s v="SISCEN (2)          "/>
    <x v="242"/>
    <n v="0"/>
  </r>
  <r>
    <x v="69"/>
    <s v="SISCEN (2)          "/>
    <x v="243"/>
    <n v="0"/>
  </r>
  <r>
    <x v="69"/>
    <s v="SISCEN (2)          "/>
    <x v="244"/>
    <n v="0"/>
  </r>
  <r>
    <x v="69"/>
    <s v="SISCEN (2)          "/>
    <x v="245"/>
    <n v="0"/>
  </r>
  <r>
    <x v="69"/>
    <s v="SISCEN (2)          "/>
    <x v="246"/>
    <n v="0"/>
  </r>
  <r>
    <x v="70"/>
    <s v="SISCEN (4)          "/>
    <x v="241"/>
    <n v="0"/>
  </r>
  <r>
    <x v="70"/>
    <s v="SISCEN (4)          "/>
    <x v="242"/>
    <n v="0"/>
  </r>
  <r>
    <x v="70"/>
    <s v="SISCEN (4)          "/>
    <x v="243"/>
    <n v="0"/>
  </r>
  <r>
    <x v="70"/>
    <s v="SISCEN (4)          "/>
    <x v="244"/>
    <n v="0"/>
  </r>
  <r>
    <x v="70"/>
    <s v="SISCEN (4)          "/>
    <x v="245"/>
    <n v="0"/>
  </r>
  <r>
    <x v="70"/>
    <s v="SISCEN (4)          "/>
    <x v="246"/>
    <n v="0"/>
  </r>
  <r>
    <x v="71"/>
    <s v="SISCEN (18)         "/>
    <x v="241"/>
    <n v="0"/>
  </r>
  <r>
    <x v="71"/>
    <s v="SISCEN (18)         "/>
    <x v="242"/>
    <n v="0"/>
  </r>
  <r>
    <x v="71"/>
    <s v="SISCEN (18)         "/>
    <x v="243"/>
    <n v="0"/>
  </r>
  <r>
    <x v="71"/>
    <s v="SISCEN (18)         "/>
    <x v="244"/>
    <n v="0"/>
  </r>
  <r>
    <x v="71"/>
    <s v="SISCEN (18)         "/>
    <x v="245"/>
    <n v="0"/>
  </r>
  <r>
    <x v="71"/>
    <s v="SISCEN (18)         "/>
    <x v="246"/>
    <n v="0"/>
  </r>
  <r>
    <x v="72"/>
    <s v="Inventario Ctas     "/>
    <x v="241"/>
    <n v="6"/>
  </r>
  <r>
    <x v="72"/>
    <s v="Inventario Ctas     "/>
    <x v="242"/>
    <n v="6"/>
  </r>
  <r>
    <x v="72"/>
    <s v="Inventario Ctas     "/>
    <x v="243"/>
    <n v="15"/>
  </r>
  <r>
    <x v="72"/>
    <s v="Inventario Ctas     "/>
    <x v="244"/>
    <n v="8"/>
  </r>
  <r>
    <x v="72"/>
    <s v="Inventario Ctas     "/>
    <x v="245"/>
    <n v="84"/>
  </r>
  <r>
    <x v="72"/>
    <s v="Inventario Ctas     "/>
    <x v="246"/>
    <n v="86"/>
  </r>
  <r>
    <x v="73"/>
    <s v="Lineas de Crédito   "/>
    <x v="241"/>
    <n v="0"/>
  </r>
  <r>
    <x v="73"/>
    <s v="Lineas de Crédito   "/>
    <x v="242"/>
    <n v="0"/>
  </r>
  <r>
    <x v="73"/>
    <s v="Lineas de Crédito   "/>
    <x v="243"/>
    <n v="0"/>
  </r>
  <r>
    <x v="73"/>
    <s v="Lineas de Crédito   "/>
    <x v="244"/>
    <n v="0"/>
  </r>
  <r>
    <x v="73"/>
    <s v="Lineas de Crédito   "/>
    <x v="245"/>
    <n v="0"/>
  </r>
  <r>
    <x v="73"/>
    <s v="Lineas de Crédito   "/>
    <x v="246"/>
    <n v="0"/>
  </r>
  <r>
    <x v="74"/>
    <s v="Saldos Leasing      "/>
    <x v="241"/>
    <n v="0"/>
  </r>
  <r>
    <x v="74"/>
    <s v="Saldos Leasing      "/>
    <x v="242"/>
    <n v="0"/>
  </r>
  <r>
    <x v="74"/>
    <s v="Saldos Leasing      "/>
    <x v="243"/>
    <n v="0"/>
  </r>
  <r>
    <x v="74"/>
    <s v="Saldos Leasing      "/>
    <x v="244"/>
    <n v="0"/>
  </r>
  <r>
    <x v="74"/>
    <s v="Saldos Leasing      "/>
    <x v="245"/>
    <n v="0"/>
  </r>
  <r>
    <x v="74"/>
    <s v="Saldos Leasing      "/>
    <x v="246"/>
    <n v="0"/>
  </r>
  <r>
    <x v="75"/>
    <s v="Balance (Un Dia)    "/>
    <x v="241"/>
    <n v="0"/>
  </r>
  <r>
    <x v="75"/>
    <s v="Balance (Un Dia)    "/>
    <x v="242"/>
    <n v="0"/>
  </r>
  <r>
    <x v="75"/>
    <s v="Balance (Un Dia)    "/>
    <x v="243"/>
    <n v="0"/>
  </r>
  <r>
    <x v="75"/>
    <s v="Balance (Un Dia)    "/>
    <x v="244"/>
    <n v="0"/>
  </r>
  <r>
    <x v="75"/>
    <s v="Balance (Un Dia)    "/>
    <x v="245"/>
    <n v="0"/>
  </r>
  <r>
    <x v="75"/>
    <s v="Balance (Un Dia)    "/>
    <x v="246"/>
    <n v="0"/>
  </r>
  <r>
    <x v="76"/>
    <s v="Balance (Periodo)   "/>
    <x v="241"/>
    <n v="0"/>
  </r>
  <r>
    <x v="76"/>
    <s v="Balance (Periodo)   "/>
    <x v="242"/>
    <n v="0"/>
  </r>
  <r>
    <x v="76"/>
    <s v="Balance (Periodo)   "/>
    <x v="243"/>
    <n v="0"/>
  </r>
  <r>
    <x v="76"/>
    <s v="Balance (Periodo)   "/>
    <x v="244"/>
    <n v="0"/>
  </r>
  <r>
    <x v="76"/>
    <s v="Balance (Periodo)   "/>
    <x v="245"/>
    <n v="0"/>
  </r>
  <r>
    <x v="76"/>
    <s v="Balance (Periodo)   "/>
    <x v="246"/>
    <n v="0"/>
  </r>
  <r>
    <x v="77"/>
    <s v="Depósitos           "/>
    <x v="241"/>
    <n v="0"/>
  </r>
  <r>
    <x v="77"/>
    <s v="Depósitos           "/>
    <x v="242"/>
    <n v="0"/>
  </r>
  <r>
    <x v="77"/>
    <s v="Depósitos           "/>
    <x v="243"/>
    <n v="0"/>
  </r>
  <r>
    <x v="77"/>
    <s v="Depósitos           "/>
    <x v="244"/>
    <n v="0"/>
  </r>
  <r>
    <x v="77"/>
    <s v="Depósitos           "/>
    <x v="245"/>
    <n v="0"/>
  </r>
  <r>
    <x v="77"/>
    <s v="Depósitos           "/>
    <x v="246"/>
    <n v="0"/>
  </r>
  <r>
    <x v="78"/>
    <s v="Deudores Unificados "/>
    <x v="241"/>
    <n v="0"/>
  </r>
  <r>
    <x v="78"/>
    <s v="Deudores Unificados "/>
    <x v="242"/>
    <n v="0"/>
  </r>
  <r>
    <x v="78"/>
    <s v="Deudores Unificados "/>
    <x v="243"/>
    <n v="0"/>
  </r>
  <r>
    <x v="78"/>
    <s v="Deudores Unificados "/>
    <x v="244"/>
    <n v="0"/>
  </r>
  <r>
    <x v="78"/>
    <s v="Deudores Unificados "/>
    <x v="245"/>
    <n v="0"/>
  </r>
  <r>
    <x v="78"/>
    <s v="Deudores Unificados "/>
    <x v="246"/>
    <n v="0"/>
  </r>
  <r>
    <x v="79"/>
    <s v="Saldos Comparativos "/>
    <x v="241"/>
    <n v="0"/>
  </r>
  <r>
    <x v="79"/>
    <s v="Saldos Comparativos "/>
    <x v="242"/>
    <n v="0"/>
  </r>
  <r>
    <x v="79"/>
    <s v="Saldos Comparativos "/>
    <x v="243"/>
    <n v="0"/>
  </r>
  <r>
    <x v="79"/>
    <s v="Saldos Comparativos "/>
    <x v="244"/>
    <n v="0"/>
  </r>
  <r>
    <x v="79"/>
    <s v="Saldos Comparativos "/>
    <x v="245"/>
    <n v="0"/>
  </r>
  <r>
    <x v="79"/>
    <s v="Saldos Comparativos "/>
    <x v="246"/>
    <n v="0"/>
  </r>
  <r>
    <x v="80"/>
    <s v="Saldos prom. y tot. "/>
    <x v="241"/>
    <n v="0"/>
  </r>
  <r>
    <x v="80"/>
    <s v="Saldos prom. y tot. "/>
    <x v="242"/>
    <n v="0"/>
  </r>
  <r>
    <x v="80"/>
    <s v="Saldos prom. y tot. "/>
    <x v="243"/>
    <n v="0"/>
  </r>
  <r>
    <x v="80"/>
    <s v="Saldos prom. y tot. "/>
    <x v="244"/>
    <n v="0"/>
  </r>
  <r>
    <x v="80"/>
    <s v="Saldos prom. y tot. "/>
    <x v="245"/>
    <n v="1"/>
  </r>
  <r>
    <x v="80"/>
    <s v="Saldos prom. y tot. "/>
    <x v="246"/>
    <n v="0"/>
  </r>
  <r>
    <x v="81"/>
    <s v="Discrep. Máxima     "/>
    <x v="241"/>
    <n v="0"/>
  </r>
  <r>
    <x v="81"/>
    <s v="Discrep. Máxima     "/>
    <x v="242"/>
    <n v="0"/>
  </r>
  <r>
    <x v="81"/>
    <s v="Discrep. Máxima     "/>
    <x v="243"/>
    <n v="0"/>
  </r>
  <r>
    <x v="81"/>
    <s v="Discrep. Máxima     "/>
    <x v="244"/>
    <n v="0"/>
  </r>
  <r>
    <x v="81"/>
    <s v="Discrep. Máxima     "/>
    <x v="245"/>
    <n v="0"/>
  </r>
  <r>
    <x v="81"/>
    <s v="Discrep. Máxima     "/>
    <x v="246"/>
    <n v="0"/>
  </r>
  <r>
    <x v="82"/>
    <s v="Lexis - Nexis       "/>
    <x v="241"/>
    <n v="14"/>
  </r>
  <r>
    <x v="82"/>
    <s v="Lexis - Nexis       "/>
    <x v="242"/>
    <n v="0"/>
  </r>
  <r>
    <x v="82"/>
    <s v="Lexis - Nexis       "/>
    <x v="243"/>
    <n v="0"/>
  </r>
  <r>
    <x v="82"/>
    <s v="Lexis - Nexis       "/>
    <x v="244"/>
    <n v="0"/>
  </r>
  <r>
    <x v="82"/>
    <s v="Lexis - Nexis       "/>
    <x v="245"/>
    <n v="0"/>
  </r>
  <r>
    <x v="82"/>
    <s v="Lexis - Nexis       "/>
    <x v="246"/>
    <n v="16"/>
  </r>
  <r>
    <x v="83"/>
    <s v="Deudores Semestrales"/>
    <x v="241"/>
    <n v="0"/>
  </r>
  <r>
    <x v="83"/>
    <s v="Deudores Semestrales"/>
    <x v="242"/>
    <n v="0"/>
  </r>
  <r>
    <x v="83"/>
    <s v="Deudores Semestrales"/>
    <x v="243"/>
    <n v="0"/>
  </r>
  <r>
    <x v="83"/>
    <s v="Deudores Semestrales"/>
    <x v="244"/>
    <n v="0"/>
  </r>
  <r>
    <x v="83"/>
    <s v="Deudores Semestrales"/>
    <x v="245"/>
    <n v="0"/>
  </r>
  <r>
    <x v="83"/>
    <s v="Deudores Semestrales"/>
    <x v="246"/>
    <n v="0"/>
  </r>
  <r>
    <x v="84"/>
    <s v="Audit. Externa      "/>
    <x v="241"/>
    <n v="0"/>
  </r>
  <r>
    <x v="84"/>
    <s v="Audit. Externa      "/>
    <x v="242"/>
    <n v="0"/>
  </r>
  <r>
    <x v="84"/>
    <s v="Audit. Externa      "/>
    <x v="243"/>
    <n v="0"/>
  </r>
  <r>
    <x v="84"/>
    <s v="Audit. Externa      "/>
    <x v="244"/>
    <n v="0"/>
  </r>
  <r>
    <x v="84"/>
    <s v="Audit. Externa      "/>
    <x v="245"/>
    <n v="0"/>
  </r>
  <r>
    <x v="84"/>
    <s v="Audit. Externa      "/>
    <x v="246"/>
    <n v="0"/>
  </r>
  <r>
    <x v="85"/>
    <s v="Riesgo de Mercado   "/>
    <x v="241"/>
    <n v="0"/>
  </r>
  <r>
    <x v="85"/>
    <s v="Riesgo de Mercado   "/>
    <x v="242"/>
    <n v="0"/>
  </r>
  <r>
    <x v="85"/>
    <s v="Riesgo de Mercado   "/>
    <x v="243"/>
    <n v="0"/>
  </r>
  <r>
    <x v="85"/>
    <s v="Riesgo de Mercado   "/>
    <x v="244"/>
    <n v="0"/>
  </r>
  <r>
    <x v="85"/>
    <s v="Riesgo de Mercado   "/>
    <x v="245"/>
    <n v="0"/>
  </r>
  <r>
    <x v="85"/>
    <s v="Riesgo de Mercado   "/>
    <x v="246"/>
    <n v="0"/>
  </r>
  <r>
    <x v="86"/>
    <s v="Control Gstos Cancel"/>
    <x v="241"/>
    <n v="0"/>
  </r>
  <r>
    <x v="86"/>
    <s v="Control Gstos Cancel"/>
    <x v="242"/>
    <n v="0"/>
  </r>
  <r>
    <x v="86"/>
    <s v="Control Gstos Cancel"/>
    <x v="243"/>
    <n v="0"/>
  </r>
  <r>
    <x v="86"/>
    <s v="Control Gstos Cancel"/>
    <x v="244"/>
    <n v="0"/>
  </r>
  <r>
    <x v="86"/>
    <s v="Control Gstos Cancel"/>
    <x v="245"/>
    <n v="0"/>
  </r>
  <r>
    <x v="86"/>
    <s v="Control Gstos Cancel"/>
    <x v="246"/>
    <n v="0"/>
  </r>
  <r>
    <x v="87"/>
    <s v="Financiaciones      "/>
    <x v="241"/>
    <n v="0"/>
  </r>
  <r>
    <x v="87"/>
    <s v="Financiaciones      "/>
    <x v="242"/>
    <n v="0"/>
  </r>
  <r>
    <x v="87"/>
    <s v="Financiaciones      "/>
    <x v="243"/>
    <n v="0"/>
  </r>
  <r>
    <x v="87"/>
    <s v="Financiaciones      "/>
    <x v="244"/>
    <n v="0"/>
  </r>
  <r>
    <x v="87"/>
    <s v="Financiaciones      "/>
    <x v="245"/>
    <n v="0"/>
  </r>
  <r>
    <x v="87"/>
    <s v="Financiaciones      "/>
    <x v="246"/>
    <n v="0"/>
  </r>
  <r>
    <x v="88"/>
    <s v="Patentes no informad"/>
    <x v="241"/>
    <n v="0"/>
  </r>
  <r>
    <x v="88"/>
    <s v="Patentes no informad"/>
    <x v="242"/>
    <n v="0"/>
  </r>
  <r>
    <x v="88"/>
    <s v="Patentes no informad"/>
    <x v="243"/>
    <n v="0"/>
  </r>
  <r>
    <x v="88"/>
    <s v="Patentes no informad"/>
    <x v="244"/>
    <n v="0"/>
  </r>
  <r>
    <x v="88"/>
    <s v="Patentes no informad"/>
    <x v="245"/>
    <n v="0"/>
  </r>
  <r>
    <x v="88"/>
    <s v="Patentes no informad"/>
    <x v="246"/>
    <n v="0"/>
  </r>
  <r>
    <x v="89"/>
    <s v="Datos a tablas      "/>
    <x v="241"/>
    <n v="0"/>
  </r>
  <r>
    <x v="89"/>
    <s v="Datos a tablas      "/>
    <x v="242"/>
    <n v="0"/>
  </r>
  <r>
    <x v="89"/>
    <s v="Datos a tablas      "/>
    <x v="243"/>
    <n v="0"/>
  </r>
  <r>
    <x v="89"/>
    <s v="Datos a tablas      "/>
    <x v="244"/>
    <n v="0"/>
  </r>
  <r>
    <x v="89"/>
    <s v="Datos a tablas      "/>
    <x v="245"/>
    <n v="0"/>
  </r>
  <r>
    <x v="89"/>
    <s v="Datos a tablas      "/>
    <x v="246"/>
    <n v="0"/>
  </r>
  <r>
    <x v="90"/>
    <s v="Cierre Ciclo P BATCH"/>
    <x v="241"/>
    <n v="0"/>
  </r>
  <r>
    <x v="90"/>
    <s v="Cierre Ciclo P BATCH"/>
    <x v="242"/>
    <n v="0"/>
  </r>
  <r>
    <x v="90"/>
    <s v="Cierre Ciclo P BATCH"/>
    <x v="243"/>
    <n v="0"/>
  </r>
  <r>
    <x v="90"/>
    <s v="Cierre Ciclo P BATCH"/>
    <x v="244"/>
    <n v="0"/>
  </r>
  <r>
    <x v="90"/>
    <s v="Cierre Ciclo P BATCH"/>
    <x v="245"/>
    <n v="0"/>
  </r>
  <r>
    <x v="90"/>
    <s v="Cierre Ciclo P BATCH"/>
    <x v="246"/>
    <n v="0"/>
  </r>
  <r>
    <x v="91"/>
    <s v="Env¡o de E-Mail venc"/>
    <x v="241"/>
    <n v="25"/>
  </r>
  <r>
    <x v="91"/>
    <s v="Env¡o de E-Mail venc"/>
    <x v="242"/>
    <n v="82"/>
  </r>
  <r>
    <x v="91"/>
    <s v="Env¡o de E-Mail venc"/>
    <x v="243"/>
    <n v="28"/>
  </r>
  <r>
    <x v="91"/>
    <s v="Env¡o de E-Mail venc"/>
    <x v="244"/>
    <n v="26"/>
  </r>
  <r>
    <x v="91"/>
    <s v="Env¡o de E-Mail venc"/>
    <x v="245"/>
    <n v="27"/>
  </r>
  <r>
    <x v="91"/>
    <s v="Env¡o de E-Mail venc"/>
    <x v="246"/>
    <n v="25"/>
  </r>
  <r>
    <x v="92"/>
    <s v="Control Equivalencia"/>
    <x v="241"/>
    <n v="0"/>
  </r>
  <r>
    <x v="92"/>
    <s v="Control Equivalencia"/>
    <x v="242"/>
    <n v="0"/>
  </r>
  <r>
    <x v="92"/>
    <s v="Control Equivalencia"/>
    <x v="243"/>
    <n v="0"/>
  </r>
  <r>
    <x v="92"/>
    <s v="Control Equivalencia"/>
    <x v="244"/>
    <n v="0"/>
  </r>
  <r>
    <x v="92"/>
    <s v="Control Equivalencia"/>
    <x v="245"/>
    <n v="0"/>
  </r>
  <r>
    <x v="92"/>
    <s v="Control Equivalencia"/>
    <x v="246"/>
    <n v="0"/>
  </r>
  <r>
    <x v="93"/>
    <s v="Mail Imp.Sello Impag"/>
    <x v="241"/>
    <n v="0"/>
  </r>
  <r>
    <x v="93"/>
    <s v="Mail Imp.Sello Impag"/>
    <x v="242"/>
    <n v="0"/>
  </r>
  <r>
    <x v="93"/>
    <s v="Mail Imp.Sello Impag"/>
    <x v="243"/>
    <n v="0"/>
  </r>
  <r>
    <x v="93"/>
    <s v="Mail Imp.Sello Impag"/>
    <x v="244"/>
    <n v="0"/>
  </r>
  <r>
    <x v="93"/>
    <s v="Mail Imp.Sello Impag"/>
    <x v="245"/>
    <n v="0"/>
  </r>
  <r>
    <x v="93"/>
    <s v="Mail Imp.Sello Impag"/>
    <x v="246"/>
    <n v="0"/>
  </r>
  <r>
    <x v="94"/>
    <s v="Num. Asientos 2010  "/>
    <x v="241"/>
    <n v="0"/>
  </r>
  <r>
    <x v="94"/>
    <s v="Num. Asientos 2010  "/>
    <x v="242"/>
    <n v="0"/>
  </r>
  <r>
    <x v="94"/>
    <s v="Num. Asientos 2010  "/>
    <x v="243"/>
    <n v="0"/>
  </r>
  <r>
    <x v="94"/>
    <s v="Num. Asientos 2010  "/>
    <x v="244"/>
    <n v="0"/>
  </r>
  <r>
    <x v="94"/>
    <s v="Num. Asientos 2010  "/>
    <x v="245"/>
    <n v="0"/>
  </r>
  <r>
    <x v="94"/>
    <s v="Num. Asientos 2010  "/>
    <x v="246"/>
    <n v="0"/>
  </r>
  <r>
    <x v="95"/>
    <s v="Padrón IIBB Baires  "/>
    <x v="241"/>
    <n v="0"/>
  </r>
  <r>
    <x v="95"/>
    <s v="Padrón IIBB Baires  "/>
    <x v="242"/>
    <n v="0"/>
  </r>
  <r>
    <x v="95"/>
    <s v="Padrón IIBB Baires  "/>
    <x v="243"/>
    <n v="0"/>
  </r>
  <r>
    <x v="95"/>
    <s v="Padrón IIBB Baires  "/>
    <x v="244"/>
    <n v="0"/>
  </r>
  <r>
    <x v="95"/>
    <s v="Padrón IIBB Baires  "/>
    <x v="245"/>
    <n v="0"/>
  </r>
  <r>
    <x v="95"/>
    <s v="Padrón IIBB Baires  "/>
    <x v="246"/>
    <n v="0"/>
  </r>
  <r>
    <x v="96"/>
    <s v="BackUp Final        "/>
    <x v="241"/>
    <n v="0"/>
  </r>
  <r>
    <x v="96"/>
    <s v="BackUp Final        "/>
    <x v="242"/>
    <n v="0"/>
  </r>
  <r>
    <x v="96"/>
    <s v="BackUp Final        "/>
    <x v="243"/>
    <n v="0"/>
  </r>
  <r>
    <x v="96"/>
    <s v="BackUp Final        "/>
    <x v="244"/>
    <n v="0"/>
  </r>
  <r>
    <x v="96"/>
    <s v="BackUp Final        "/>
    <x v="245"/>
    <n v="0"/>
  </r>
  <r>
    <x v="96"/>
    <s v="BackUp Final        "/>
    <x v="246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3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A3:IO102" firstHeaderRow="1" firstDataRow="2" firstDataCol="1"/>
  <pivotFields count="4">
    <pivotField axis="axisRow" showAll="0">
      <items count="9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t="default"/>
      </items>
    </pivotField>
    <pivotField showAll="0"/>
    <pivotField axis="axisCol" numFmtId="22" showAll="0">
      <items count="2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t="default"/>
      </items>
    </pivotField>
    <pivotField dataField="1" showAll="0"/>
  </pivotFields>
  <rowFields count="1">
    <field x="0"/>
  </rowFields>
  <rowItems count="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 t="grand">
      <x/>
    </i>
  </rowItems>
  <colFields count="1">
    <field x="2"/>
  </colFields>
  <colItems count="2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 t="grand">
      <x/>
    </i>
  </colItems>
  <dataFields count="1">
    <dataField name="Promedio de tiempo" fld="3" subtotal="average" baseField="0" baseItem="0"/>
  </dataFields>
  <formats count="7">
    <format dxfId="13">
      <pivotArea dataOnly="0" labelOnly="1" fieldPosition="0">
        <references count="1">
          <reference field="2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2">
      <pivotArea dataOnly="0" labelOnly="1" fieldPosition="0">
        <references count="1">
          <reference field="2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1">
      <pivotArea dataOnly="0" labelOnly="1" fieldPosition="0">
        <references count="1">
          <reference field="2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0">
      <pivotArea dataOnly="0" labelOnly="1" fieldPosition="0">
        <references count="1">
          <reference field="2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9">
      <pivotArea dataOnly="0" labelOnly="1" fieldPosition="0">
        <references count="1">
          <reference field="2" count="41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</reference>
        </references>
      </pivotArea>
    </format>
    <format dxfId="8">
      <pivotArea dataOnly="0" labelOnly="1" grandCol="1" outline="0" fieldPosition="0"/>
    </format>
    <format dxfId="7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L240"/>
  <sheetViews>
    <sheetView tabSelected="1" workbookViewId="0"/>
  </sheetViews>
  <sheetFormatPr baseColWidth="10" defaultRowHeight="15" x14ac:dyDescent="0.25"/>
  <sheetData>
    <row r="1" spans="1:246" x14ac:dyDescent="0.25">
      <c r="B1" s="49" t="s">
        <v>118</v>
      </c>
      <c r="C1" s="49"/>
      <c r="D1" s="49"/>
      <c r="G1" t="s">
        <v>119</v>
      </c>
    </row>
    <row r="2" spans="1:246" x14ac:dyDescent="0.25">
      <c r="A2" s="47" t="s">
        <v>116</v>
      </c>
      <c r="B2" s="48" t="s">
        <v>117</v>
      </c>
      <c r="C2" s="48" t="s">
        <v>104</v>
      </c>
      <c r="D2" s="48" t="s">
        <v>105</v>
      </c>
      <c r="G2" s="48" t="s">
        <v>120</v>
      </c>
    </row>
    <row r="3" spans="1:246" x14ac:dyDescent="0.25">
      <c r="A3" s="47">
        <v>42373</v>
      </c>
      <c r="B3" s="48">
        <v>129.69999999999999</v>
      </c>
      <c r="C3" s="48">
        <v>162.1</v>
      </c>
      <c r="D3" s="48">
        <f>SUM(B3:C3)</f>
        <v>291.79999999999995</v>
      </c>
      <c r="G3" t="s">
        <v>121</v>
      </c>
    </row>
    <row r="4" spans="1:246" x14ac:dyDescent="0.25">
      <c r="A4" s="47">
        <v>42401</v>
      </c>
      <c r="B4" s="48">
        <v>124.94736842105263</v>
      </c>
      <c r="C4" s="48">
        <v>121.21052631578948</v>
      </c>
      <c r="D4" s="48">
        <f t="shared" ref="D4:D14" si="0">SUM(B4:C4)</f>
        <v>246.15789473684211</v>
      </c>
      <c r="G4" t="s">
        <v>124</v>
      </c>
    </row>
    <row r="5" spans="1:246" x14ac:dyDescent="0.25">
      <c r="A5" s="47">
        <v>42430</v>
      </c>
      <c r="B5" s="48">
        <v>126.14285714285714</v>
      </c>
      <c r="C5" s="48">
        <v>118.76190476190476</v>
      </c>
      <c r="D5" s="48">
        <f t="shared" si="0"/>
        <v>244.9047619047619</v>
      </c>
    </row>
    <row r="6" spans="1:246" x14ac:dyDescent="0.25">
      <c r="A6" s="47">
        <v>42461</v>
      </c>
      <c r="B6" s="48">
        <v>124.38095238095238</v>
      </c>
      <c r="C6" s="48">
        <v>113</v>
      </c>
      <c r="D6" s="48">
        <f t="shared" si="0"/>
        <v>237.38095238095238</v>
      </c>
      <c r="G6" t="s">
        <v>122</v>
      </c>
    </row>
    <row r="7" spans="1:246" x14ac:dyDescent="0.25">
      <c r="A7" s="47">
        <v>42492</v>
      </c>
      <c r="B7" s="48">
        <v>129.71428571428572</v>
      </c>
      <c r="C7" s="48">
        <v>116.9047619047619</v>
      </c>
      <c r="D7" s="48">
        <f t="shared" si="0"/>
        <v>246.61904761904762</v>
      </c>
      <c r="G7" t="s">
        <v>123</v>
      </c>
      <c r="S7">
        <v>129.69999999999999</v>
      </c>
      <c r="AM7">
        <v>124.94736842105263</v>
      </c>
      <c r="BF7">
        <v>126.14285714285714</v>
      </c>
      <c r="CA7">
        <v>124.38095238095238</v>
      </c>
      <c r="CV7">
        <v>129.71428571428572</v>
      </c>
      <c r="DQ7">
        <v>143.25</v>
      </c>
      <c r="EK7">
        <v>128.19999999999999</v>
      </c>
      <c r="FE7">
        <v>124.95454545454545</v>
      </c>
      <c r="GA7">
        <v>110.77272727272727</v>
      </c>
      <c r="GW7">
        <v>100.05</v>
      </c>
      <c r="HQ7">
        <v>101.85714285714286</v>
      </c>
      <c r="IL7">
        <v>113.92857142857143</v>
      </c>
    </row>
    <row r="8" spans="1:246" x14ac:dyDescent="0.25">
      <c r="A8" s="47">
        <v>42522</v>
      </c>
      <c r="B8" s="48">
        <v>143.25</v>
      </c>
      <c r="C8" s="48">
        <v>111</v>
      </c>
      <c r="D8" s="48">
        <f t="shared" si="0"/>
        <v>254.25</v>
      </c>
      <c r="G8" t="s">
        <v>127</v>
      </c>
      <c r="S8">
        <v>162.1</v>
      </c>
      <c r="AM8">
        <v>121.21052631578948</v>
      </c>
      <c r="BF8">
        <v>118.76190476190476</v>
      </c>
      <c r="CA8">
        <v>113</v>
      </c>
      <c r="CV8">
        <v>116.9047619047619</v>
      </c>
      <c r="DQ8">
        <v>111</v>
      </c>
      <c r="EK8">
        <v>146.4</v>
      </c>
      <c r="FE8">
        <v>134</v>
      </c>
      <c r="GA8">
        <v>114.63636363636364</v>
      </c>
      <c r="GW8">
        <v>95.2</v>
      </c>
      <c r="HQ8">
        <v>96.80952380952381</v>
      </c>
      <c r="IL8">
        <v>106</v>
      </c>
    </row>
    <row r="9" spans="1:246" x14ac:dyDescent="0.25">
      <c r="A9" s="47">
        <v>42552</v>
      </c>
      <c r="B9" s="48">
        <v>128.19999999999999</v>
      </c>
      <c r="C9" s="48">
        <v>146.4</v>
      </c>
      <c r="D9" s="48">
        <f t="shared" si="0"/>
        <v>274.60000000000002</v>
      </c>
      <c r="S9">
        <v>291.8</v>
      </c>
      <c r="AM9">
        <v>246.15789473684211</v>
      </c>
      <c r="BF9">
        <v>244.9047619047619</v>
      </c>
      <c r="CA9">
        <v>237.38095238095238</v>
      </c>
      <c r="CV9">
        <v>246.61904761904762</v>
      </c>
      <c r="DQ9">
        <v>254.25</v>
      </c>
      <c r="EK9">
        <v>274.60000000000002</v>
      </c>
      <c r="FE9">
        <v>258.95454545454544</v>
      </c>
      <c r="GA9">
        <v>225.40909090909091</v>
      </c>
      <c r="GW9">
        <v>195.25</v>
      </c>
      <c r="HQ9">
        <v>198.66666666666666</v>
      </c>
      <c r="IL9">
        <v>219.92857142857142</v>
      </c>
    </row>
    <row r="10" spans="1:246" x14ac:dyDescent="0.25">
      <c r="A10" s="47">
        <v>42583</v>
      </c>
      <c r="B10" s="48">
        <v>124.95454545454545</v>
      </c>
      <c r="C10" s="48">
        <v>134</v>
      </c>
      <c r="D10" s="48">
        <f t="shared" si="0"/>
        <v>258.95454545454544</v>
      </c>
      <c r="G10" t="s">
        <v>125</v>
      </c>
      <c r="S10">
        <v>42373</v>
      </c>
      <c r="T10">
        <v>42374</v>
      </c>
      <c r="U10">
        <v>42375</v>
      </c>
      <c r="V10">
        <v>42376</v>
      </c>
      <c r="W10">
        <v>42377</v>
      </c>
      <c r="X10">
        <v>42380</v>
      </c>
      <c r="Y10">
        <v>42381</v>
      </c>
      <c r="Z10">
        <v>42382</v>
      </c>
      <c r="AA10">
        <v>42383</v>
      </c>
      <c r="AB10">
        <v>42384</v>
      </c>
      <c r="AC10">
        <v>42387</v>
      </c>
      <c r="AD10">
        <v>42388</v>
      </c>
      <c r="AE10">
        <v>42389</v>
      </c>
      <c r="AF10">
        <v>42390</v>
      </c>
      <c r="AG10">
        <v>42391</v>
      </c>
      <c r="AH10">
        <v>42394</v>
      </c>
      <c r="AI10">
        <v>42395</v>
      </c>
      <c r="AJ10">
        <v>42396</v>
      </c>
      <c r="AK10">
        <v>42397</v>
      </c>
      <c r="AL10">
        <v>42398</v>
      </c>
      <c r="AM10">
        <v>42401</v>
      </c>
      <c r="AN10">
        <v>42402</v>
      </c>
      <c r="AO10">
        <v>42403</v>
      </c>
      <c r="AP10">
        <v>42404</v>
      </c>
      <c r="AQ10">
        <v>42405</v>
      </c>
      <c r="AR10">
        <v>42410</v>
      </c>
      <c r="AS10">
        <v>42411</v>
      </c>
      <c r="AT10">
        <v>42412</v>
      </c>
      <c r="AU10">
        <v>42415</v>
      </c>
      <c r="AV10">
        <v>42416</v>
      </c>
      <c r="AW10">
        <v>42417</v>
      </c>
      <c r="AX10">
        <v>42418</v>
      </c>
      <c r="AY10">
        <v>42419</v>
      </c>
      <c r="AZ10">
        <v>42422</v>
      </c>
      <c r="BA10">
        <v>42423</v>
      </c>
      <c r="BB10">
        <v>42424</v>
      </c>
      <c r="BC10">
        <v>42425</v>
      </c>
      <c r="BD10">
        <v>42426</v>
      </c>
      <c r="BE10">
        <v>42429</v>
      </c>
      <c r="BF10">
        <v>42430</v>
      </c>
      <c r="BG10">
        <v>42431</v>
      </c>
      <c r="BH10">
        <v>42432</v>
      </c>
      <c r="BI10">
        <v>42433</v>
      </c>
      <c r="BJ10">
        <v>42436</v>
      </c>
      <c r="BK10">
        <v>42437</v>
      </c>
      <c r="BL10">
        <v>42438</v>
      </c>
      <c r="BM10">
        <v>42439</v>
      </c>
      <c r="BN10">
        <v>42440</v>
      </c>
      <c r="BO10">
        <v>42443</v>
      </c>
      <c r="BP10">
        <v>42444</v>
      </c>
      <c r="BQ10">
        <v>42445</v>
      </c>
      <c r="BR10">
        <v>42446</v>
      </c>
      <c r="BS10">
        <v>42447</v>
      </c>
      <c r="BT10">
        <v>42450</v>
      </c>
      <c r="BU10">
        <v>42451</v>
      </c>
      <c r="BV10">
        <v>42452</v>
      </c>
      <c r="BW10">
        <v>42457</v>
      </c>
      <c r="BX10">
        <v>42458</v>
      </c>
      <c r="BY10">
        <v>42459</v>
      </c>
      <c r="BZ10">
        <v>42460</v>
      </c>
      <c r="CA10">
        <v>42461</v>
      </c>
      <c r="CB10">
        <v>42464</v>
      </c>
      <c r="CC10">
        <v>42465</v>
      </c>
      <c r="CD10">
        <v>42466</v>
      </c>
      <c r="CE10">
        <v>42467</v>
      </c>
      <c r="CF10">
        <v>42468</v>
      </c>
      <c r="CG10">
        <v>42471</v>
      </c>
      <c r="CH10">
        <v>42472</v>
      </c>
      <c r="CI10">
        <v>42473</v>
      </c>
      <c r="CJ10">
        <v>42474</v>
      </c>
      <c r="CK10">
        <v>42475</v>
      </c>
      <c r="CL10">
        <v>42478</v>
      </c>
      <c r="CM10">
        <v>42479</v>
      </c>
      <c r="CN10">
        <v>42480</v>
      </c>
      <c r="CO10">
        <v>42481</v>
      </c>
      <c r="CP10">
        <v>42482</v>
      </c>
      <c r="CQ10">
        <v>42485</v>
      </c>
      <c r="CR10">
        <v>42486</v>
      </c>
      <c r="CS10">
        <v>42487</v>
      </c>
      <c r="CT10">
        <v>42488</v>
      </c>
      <c r="CU10">
        <v>42489</v>
      </c>
      <c r="CV10">
        <v>42492</v>
      </c>
      <c r="CW10">
        <v>42493</v>
      </c>
      <c r="CX10">
        <v>42494</v>
      </c>
      <c r="CY10">
        <v>42495</v>
      </c>
      <c r="CZ10">
        <v>42496</v>
      </c>
      <c r="DA10">
        <v>42499</v>
      </c>
      <c r="DB10">
        <v>42500</v>
      </c>
      <c r="DC10">
        <v>42501</v>
      </c>
      <c r="DD10">
        <v>42502</v>
      </c>
      <c r="DE10">
        <v>42503</v>
      </c>
      <c r="DF10">
        <v>42506</v>
      </c>
      <c r="DG10">
        <v>42507</v>
      </c>
      <c r="DH10">
        <v>42508</v>
      </c>
      <c r="DI10">
        <v>42509</v>
      </c>
      <c r="DJ10">
        <v>42510</v>
      </c>
      <c r="DK10">
        <v>42513</v>
      </c>
      <c r="DL10">
        <v>42514</v>
      </c>
      <c r="DM10">
        <v>42516</v>
      </c>
      <c r="DN10">
        <v>42517</v>
      </c>
      <c r="DO10">
        <v>42520</v>
      </c>
      <c r="DP10">
        <v>42521</v>
      </c>
      <c r="DQ10">
        <v>42522</v>
      </c>
      <c r="DR10">
        <v>42523</v>
      </c>
      <c r="DS10">
        <v>42524</v>
      </c>
      <c r="DT10">
        <v>42527</v>
      </c>
      <c r="DU10">
        <v>42528</v>
      </c>
      <c r="DV10">
        <v>42529</v>
      </c>
      <c r="DW10">
        <v>42530</v>
      </c>
      <c r="DX10">
        <v>42531</v>
      </c>
      <c r="DY10">
        <v>42534</v>
      </c>
      <c r="DZ10">
        <v>42535</v>
      </c>
      <c r="EA10">
        <v>42536</v>
      </c>
      <c r="EB10">
        <v>42537</v>
      </c>
      <c r="EC10">
        <v>42542</v>
      </c>
      <c r="ED10">
        <v>42543</v>
      </c>
      <c r="EE10">
        <v>42544</v>
      </c>
      <c r="EF10">
        <v>42545</v>
      </c>
      <c r="EG10">
        <v>42548</v>
      </c>
      <c r="EH10">
        <v>42549</v>
      </c>
      <c r="EI10">
        <v>42550</v>
      </c>
      <c r="EJ10">
        <v>42551</v>
      </c>
      <c r="EK10">
        <v>42552</v>
      </c>
      <c r="EL10">
        <v>42555</v>
      </c>
      <c r="EM10">
        <v>42556</v>
      </c>
      <c r="EN10">
        <v>42557</v>
      </c>
      <c r="EO10">
        <v>42558</v>
      </c>
      <c r="EP10">
        <v>42562</v>
      </c>
      <c r="EQ10">
        <v>42563</v>
      </c>
      <c r="ER10">
        <v>42564</v>
      </c>
      <c r="ES10">
        <v>42565</v>
      </c>
      <c r="ET10">
        <v>42566</v>
      </c>
      <c r="EU10">
        <v>42569</v>
      </c>
      <c r="EV10">
        <v>42570</v>
      </c>
      <c r="EW10">
        <v>42571</v>
      </c>
      <c r="EX10">
        <v>42572</v>
      </c>
      <c r="EY10">
        <v>42573</v>
      </c>
      <c r="EZ10">
        <v>42576</v>
      </c>
      <c r="FA10">
        <v>42577</v>
      </c>
      <c r="FB10">
        <v>42578</v>
      </c>
      <c r="FC10">
        <v>42579</v>
      </c>
      <c r="FD10">
        <v>42580</v>
      </c>
      <c r="FE10">
        <v>42583</v>
      </c>
      <c r="FF10">
        <v>42584</v>
      </c>
      <c r="FG10">
        <v>42585</v>
      </c>
      <c r="FH10">
        <v>42586</v>
      </c>
      <c r="FI10">
        <v>42587</v>
      </c>
      <c r="FJ10">
        <v>42590</v>
      </c>
      <c r="FK10">
        <v>42591</v>
      </c>
      <c r="FL10">
        <v>42592</v>
      </c>
      <c r="FM10">
        <v>42593</v>
      </c>
      <c r="FN10">
        <v>42594</v>
      </c>
      <c r="FO10">
        <v>42598</v>
      </c>
      <c r="FP10">
        <v>42599</v>
      </c>
      <c r="FQ10">
        <v>42600</v>
      </c>
      <c r="FR10">
        <v>42601</v>
      </c>
      <c r="FS10">
        <v>42604</v>
      </c>
      <c r="FT10">
        <v>42605</v>
      </c>
      <c r="FU10">
        <v>42606</v>
      </c>
      <c r="FV10">
        <v>42607</v>
      </c>
      <c r="FW10">
        <v>42608</v>
      </c>
      <c r="FX10">
        <v>42611</v>
      </c>
      <c r="FY10">
        <v>42612</v>
      </c>
      <c r="FZ10">
        <v>42613</v>
      </c>
      <c r="GA10">
        <v>42614</v>
      </c>
      <c r="GB10">
        <v>42615</v>
      </c>
      <c r="GC10">
        <v>42618</v>
      </c>
      <c r="GD10">
        <v>42619</v>
      </c>
      <c r="GE10">
        <v>42620</v>
      </c>
      <c r="GF10">
        <v>42621</v>
      </c>
      <c r="GG10">
        <v>42622</v>
      </c>
      <c r="GH10">
        <v>42625</v>
      </c>
      <c r="GI10">
        <v>42626</v>
      </c>
      <c r="GJ10">
        <v>42627</v>
      </c>
      <c r="GK10">
        <v>42628</v>
      </c>
      <c r="GL10">
        <v>42629</v>
      </c>
      <c r="GM10">
        <v>42632</v>
      </c>
      <c r="GN10">
        <v>42633</v>
      </c>
      <c r="GO10">
        <v>42634</v>
      </c>
      <c r="GP10">
        <v>42635</v>
      </c>
      <c r="GQ10">
        <v>42636</v>
      </c>
      <c r="GR10">
        <v>42639</v>
      </c>
      <c r="GS10">
        <v>42640</v>
      </c>
      <c r="GT10">
        <v>42641</v>
      </c>
      <c r="GU10">
        <v>42642</v>
      </c>
      <c r="GV10">
        <v>42643</v>
      </c>
      <c r="GW10">
        <v>42646</v>
      </c>
      <c r="GX10">
        <v>42647</v>
      </c>
      <c r="GY10">
        <v>42648</v>
      </c>
      <c r="GZ10">
        <v>42649</v>
      </c>
      <c r="HA10">
        <v>42650</v>
      </c>
      <c r="HB10">
        <v>42654</v>
      </c>
      <c r="HC10">
        <v>42655</v>
      </c>
      <c r="HD10">
        <v>42656</v>
      </c>
      <c r="HE10">
        <v>42657</v>
      </c>
      <c r="HF10">
        <v>42660</v>
      </c>
      <c r="HG10">
        <v>42661</v>
      </c>
      <c r="HH10">
        <v>42662</v>
      </c>
      <c r="HI10">
        <v>42663</v>
      </c>
      <c r="HJ10">
        <v>42664</v>
      </c>
      <c r="HK10">
        <v>42667</v>
      </c>
      <c r="HL10">
        <v>42668</v>
      </c>
      <c r="HM10">
        <v>42669</v>
      </c>
      <c r="HN10">
        <v>42670</v>
      </c>
      <c r="HO10">
        <v>42671</v>
      </c>
      <c r="HP10">
        <v>42674</v>
      </c>
      <c r="HQ10">
        <v>42675</v>
      </c>
      <c r="HR10">
        <v>42676</v>
      </c>
      <c r="HS10">
        <v>42677</v>
      </c>
      <c r="HT10">
        <v>42678</v>
      </c>
      <c r="HU10">
        <v>42681</v>
      </c>
      <c r="HV10">
        <v>42682</v>
      </c>
      <c r="HW10">
        <v>42683</v>
      </c>
      <c r="HX10">
        <v>42684</v>
      </c>
      <c r="HY10">
        <v>42685</v>
      </c>
      <c r="HZ10">
        <v>42688</v>
      </c>
      <c r="IA10">
        <v>42689</v>
      </c>
      <c r="IB10">
        <v>42690</v>
      </c>
      <c r="IC10">
        <v>42691</v>
      </c>
      <c r="ID10">
        <v>42692</v>
      </c>
      <c r="IE10">
        <v>42695</v>
      </c>
      <c r="IF10">
        <v>42696</v>
      </c>
      <c r="IG10">
        <v>42697</v>
      </c>
      <c r="IH10">
        <v>42698</v>
      </c>
      <c r="II10">
        <v>42699</v>
      </c>
      <c r="IJ10">
        <v>42703</v>
      </c>
      <c r="IK10">
        <v>42704</v>
      </c>
      <c r="IL10">
        <v>42705</v>
      </c>
    </row>
    <row r="11" spans="1:246" x14ac:dyDescent="0.25">
      <c r="A11" s="47">
        <v>42614</v>
      </c>
      <c r="B11" s="48">
        <v>110.77272727272727</v>
      </c>
      <c r="C11" s="48">
        <v>114.63636363636364</v>
      </c>
      <c r="D11" s="48">
        <f t="shared" si="0"/>
        <v>225.40909090909091</v>
      </c>
    </row>
    <row r="12" spans="1:246" x14ac:dyDescent="0.25">
      <c r="A12" s="47">
        <v>42646</v>
      </c>
      <c r="B12" s="48">
        <v>100.05</v>
      </c>
      <c r="C12" s="48">
        <v>95.2</v>
      </c>
      <c r="D12" s="48">
        <f t="shared" si="0"/>
        <v>195.25</v>
      </c>
      <c r="G12" t="s">
        <v>126</v>
      </c>
    </row>
    <row r="13" spans="1:246" x14ac:dyDescent="0.25">
      <c r="A13" s="47">
        <v>42675</v>
      </c>
      <c r="B13" s="48">
        <v>101.85714285714286</v>
      </c>
      <c r="C13" s="48">
        <v>96.80952380952381</v>
      </c>
      <c r="D13" s="48">
        <f t="shared" si="0"/>
        <v>198.66666666666669</v>
      </c>
      <c r="R13" s="47">
        <v>42373</v>
      </c>
      <c r="S13">
        <v>129.69999999999999</v>
      </c>
      <c r="T13">
        <v>162.1</v>
      </c>
      <c r="U13">
        <v>291.8</v>
      </c>
    </row>
    <row r="14" spans="1:246" x14ac:dyDescent="0.25">
      <c r="A14" s="47">
        <v>42705</v>
      </c>
      <c r="B14" s="48">
        <v>114.5</v>
      </c>
      <c r="C14" s="48">
        <v>106.4</v>
      </c>
      <c r="D14" s="48">
        <f t="shared" si="0"/>
        <v>220.9</v>
      </c>
      <c r="R14" s="47">
        <v>42401</v>
      </c>
      <c r="S14">
        <v>124.94736842105263</v>
      </c>
      <c r="T14">
        <v>121.21052631578948</v>
      </c>
      <c r="U14">
        <v>246.15789473684211</v>
      </c>
    </row>
    <row r="15" spans="1:246" x14ac:dyDescent="0.25">
      <c r="E15" s="47"/>
      <c r="R15" s="47">
        <v>42430</v>
      </c>
      <c r="S15">
        <v>126.14285714285714</v>
      </c>
      <c r="T15">
        <v>118.76190476190476</v>
      </c>
      <c r="U15">
        <v>244.9047619047619</v>
      </c>
    </row>
    <row r="16" spans="1:246" x14ac:dyDescent="0.25">
      <c r="E16" s="47"/>
      <c r="R16" s="47">
        <v>42461</v>
      </c>
      <c r="S16">
        <v>124.38095238095238</v>
      </c>
      <c r="T16">
        <v>113</v>
      </c>
      <c r="U16">
        <v>237.38095238095238</v>
      </c>
    </row>
    <row r="17" spans="1:22" x14ac:dyDescent="0.25">
      <c r="E17" s="47"/>
      <c r="R17" s="47">
        <v>42492</v>
      </c>
      <c r="S17">
        <v>129.71428571428572</v>
      </c>
      <c r="T17">
        <v>116.9047619047619</v>
      </c>
      <c r="U17">
        <v>246.61904761904762</v>
      </c>
    </row>
    <row r="18" spans="1:22" x14ac:dyDescent="0.25">
      <c r="A18" s="47"/>
      <c r="E18" s="47"/>
      <c r="R18" s="47">
        <v>42522</v>
      </c>
      <c r="S18">
        <v>143.25</v>
      </c>
      <c r="T18">
        <v>111</v>
      </c>
      <c r="U18">
        <v>254.25</v>
      </c>
    </row>
    <row r="19" spans="1:22" x14ac:dyDescent="0.25">
      <c r="A19" s="47"/>
      <c r="E19" s="47"/>
      <c r="R19" s="47">
        <v>42552</v>
      </c>
      <c r="S19">
        <v>128.19999999999999</v>
      </c>
      <c r="T19">
        <v>146.4</v>
      </c>
      <c r="U19">
        <v>274.60000000000002</v>
      </c>
    </row>
    <row r="20" spans="1:22" x14ac:dyDescent="0.25">
      <c r="A20" s="47"/>
      <c r="E20" s="47"/>
      <c r="R20" s="47">
        <v>42583</v>
      </c>
      <c r="S20">
        <v>124.95454545454545</v>
      </c>
      <c r="T20">
        <v>134</v>
      </c>
      <c r="U20">
        <v>258.95454545454544</v>
      </c>
    </row>
    <row r="21" spans="1:22" x14ac:dyDescent="0.25">
      <c r="A21" s="47"/>
      <c r="E21" s="47"/>
      <c r="R21" s="47">
        <v>42614</v>
      </c>
      <c r="S21">
        <v>110.77272727272727</v>
      </c>
      <c r="T21">
        <v>114.63636363636364</v>
      </c>
      <c r="U21">
        <v>225.40909090909091</v>
      </c>
    </row>
    <row r="22" spans="1:22" x14ac:dyDescent="0.25">
      <c r="A22" s="47"/>
      <c r="E22" s="47"/>
      <c r="R22" s="47">
        <v>42646</v>
      </c>
      <c r="S22">
        <v>100.05</v>
      </c>
      <c r="T22">
        <v>95.2</v>
      </c>
      <c r="U22">
        <v>195.25</v>
      </c>
    </row>
    <row r="23" spans="1:22" x14ac:dyDescent="0.25">
      <c r="A23" s="47"/>
      <c r="E23" s="47"/>
      <c r="R23" s="47">
        <v>42675</v>
      </c>
      <c r="S23">
        <v>101.85714285714286</v>
      </c>
      <c r="T23">
        <v>96.80952380952381</v>
      </c>
      <c r="U23">
        <v>198.66666666666666</v>
      </c>
    </row>
    <row r="24" spans="1:22" x14ac:dyDescent="0.25">
      <c r="A24" s="47"/>
      <c r="E24" s="47"/>
      <c r="R24" s="47">
        <v>42705</v>
      </c>
      <c r="S24">
        <v>113.92857142857143</v>
      </c>
      <c r="T24">
        <v>106</v>
      </c>
      <c r="U24">
        <v>219.92857142857142</v>
      </c>
    </row>
    <row r="25" spans="1:22" x14ac:dyDescent="0.25">
      <c r="A25" s="47"/>
      <c r="E25" s="47"/>
      <c r="V25" s="47"/>
    </row>
    <row r="26" spans="1:22" x14ac:dyDescent="0.25">
      <c r="A26" s="47"/>
      <c r="E26" s="47"/>
      <c r="V26" s="47"/>
    </row>
    <row r="27" spans="1:22" x14ac:dyDescent="0.25">
      <c r="A27" s="47"/>
      <c r="E27" s="47"/>
      <c r="V27" s="47"/>
    </row>
    <row r="28" spans="1:22" x14ac:dyDescent="0.25">
      <c r="A28" s="47"/>
      <c r="E28" s="47"/>
      <c r="V28" s="47"/>
    </row>
    <row r="29" spans="1:22" x14ac:dyDescent="0.25">
      <c r="A29" s="47"/>
      <c r="E29" s="47"/>
      <c r="V29" s="47"/>
    </row>
    <row r="30" spans="1:22" x14ac:dyDescent="0.25">
      <c r="E30" s="47"/>
      <c r="V30" s="47"/>
    </row>
    <row r="31" spans="1:22" x14ac:dyDescent="0.25">
      <c r="E31" s="47"/>
      <c r="V31" s="47"/>
    </row>
    <row r="32" spans="1:22" x14ac:dyDescent="0.25">
      <c r="E32" s="47"/>
      <c r="V32" s="47"/>
    </row>
    <row r="33" spans="5:22" x14ac:dyDescent="0.25">
      <c r="E33" s="47"/>
      <c r="V33" s="47"/>
    </row>
    <row r="34" spans="5:22" x14ac:dyDescent="0.25">
      <c r="E34" s="47"/>
      <c r="V34" s="47"/>
    </row>
    <row r="35" spans="5:22" x14ac:dyDescent="0.25">
      <c r="E35" s="47"/>
      <c r="V35" s="47"/>
    </row>
    <row r="36" spans="5:22" x14ac:dyDescent="0.25">
      <c r="E36" s="47"/>
      <c r="V36" s="47"/>
    </row>
    <row r="37" spans="5:22" x14ac:dyDescent="0.25">
      <c r="E37" s="47"/>
      <c r="V37" s="47"/>
    </row>
    <row r="38" spans="5:22" x14ac:dyDescent="0.25">
      <c r="E38" s="47"/>
      <c r="V38" s="47"/>
    </row>
    <row r="39" spans="5:22" x14ac:dyDescent="0.25">
      <c r="E39" s="47"/>
      <c r="V39" s="47"/>
    </row>
    <row r="40" spans="5:22" x14ac:dyDescent="0.25">
      <c r="E40" s="47"/>
      <c r="V40" s="47"/>
    </row>
    <row r="41" spans="5:22" x14ac:dyDescent="0.25">
      <c r="E41" s="47"/>
      <c r="V41" s="47"/>
    </row>
    <row r="42" spans="5:22" x14ac:dyDescent="0.25">
      <c r="E42" s="47"/>
      <c r="V42" s="47"/>
    </row>
    <row r="43" spans="5:22" x14ac:dyDescent="0.25">
      <c r="E43" s="47"/>
      <c r="V43" s="47"/>
    </row>
    <row r="44" spans="5:22" x14ac:dyDescent="0.25">
      <c r="E44" s="47"/>
      <c r="V44" s="47"/>
    </row>
    <row r="45" spans="5:22" x14ac:dyDescent="0.25">
      <c r="E45" s="47"/>
      <c r="V45" s="47"/>
    </row>
    <row r="46" spans="5:22" x14ac:dyDescent="0.25">
      <c r="E46" s="47"/>
      <c r="V46" s="47"/>
    </row>
    <row r="47" spans="5:22" x14ac:dyDescent="0.25">
      <c r="E47" s="47"/>
      <c r="V47" s="47"/>
    </row>
    <row r="48" spans="5:22" x14ac:dyDescent="0.25">
      <c r="E48" s="47"/>
      <c r="V48" s="47"/>
    </row>
    <row r="49" spans="5:22" x14ac:dyDescent="0.25">
      <c r="E49" s="47"/>
      <c r="V49" s="47"/>
    </row>
    <row r="50" spans="5:22" x14ac:dyDescent="0.25">
      <c r="E50" s="47"/>
      <c r="V50" s="47"/>
    </row>
    <row r="51" spans="5:22" x14ac:dyDescent="0.25">
      <c r="E51" s="47"/>
      <c r="V51" s="47"/>
    </row>
    <row r="52" spans="5:22" x14ac:dyDescent="0.25">
      <c r="E52" s="47"/>
      <c r="V52" s="47"/>
    </row>
    <row r="53" spans="5:22" x14ac:dyDescent="0.25">
      <c r="E53" s="47"/>
      <c r="V53" s="47"/>
    </row>
    <row r="54" spans="5:22" x14ac:dyDescent="0.25">
      <c r="E54" s="47"/>
      <c r="V54" s="47"/>
    </row>
    <row r="55" spans="5:22" x14ac:dyDescent="0.25">
      <c r="E55" s="47"/>
      <c r="V55" s="47"/>
    </row>
    <row r="56" spans="5:22" x14ac:dyDescent="0.25">
      <c r="E56" s="47"/>
      <c r="V56" s="47"/>
    </row>
    <row r="57" spans="5:22" x14ac:dyDescent="0.25">
      <c r="E57" s="47"/>
      <c r="V57" s="47"/>
    </row>
    <row r="58" spans="5:22" x14ac:dyDescent="0.25">
      <c r="E58" s="47"/>
      <c r="V58" s="47"/>
    </row>
    <row r="59" spans="5:22" x14ac:dyDescent="0.25">
      <c r="E59" s="47"/>
      <c r="V59" s="47"/>
    </row>
    <row r="60" spans="5:22" x14ac:dyDescent="0.25">
      <c r="E60" s="47"/>
      <c r="V60" s="47"/>
    </row>
    <row r="61" spans="5:22" x14ac:dyDescent="0.25">
      <c r="E61" s="47"/>
      <c r="V61" s="47"/>
    </row>
    <row r="62" spans="5:22" x14ac:dyDescent="0.25">
      <c r="E62" s="47"/>
      <c r="V62" s="47"/>
    </row>
    <row r="63" spans="5:22" x14ac:dyDescent="0.25">
      <c r="E63" s="47"/>
      <c r="V63" s="47"/>
    </row>
    <row r="64" spans="5:22" x14ac:dyDescent="0.25">
      <c r="E64" s="47"/>
      <c r="V64" s="47"/>
    </row>
    <row r="65" spans="5:22" x14ac:dyDescent="0.25">
      <c r="E65" s="47"/>
      <c r="V65" s="47"/>
    </row>
    <row r="66" spans="5:22" x14ac:dyDescent="0.25">
      <c r="E66" s="47"/>
      <c r="V66" s="47"/>
    </row>
    <row r="67" spans="5:22" x14ac:dyDescent="0.25">
      <c r="E67" s="47"/>
      <c r="V67" s="47"/>
    </row>
    <row r="68" spans="5:22" x14ac:dyDescent="0.25">
      <c r="E68" s="47"/>
      <c r="V68" s="47"/>
    </row>
    <row r="69" spans="5:22" x14ac:dyDescent="0.25">
      <c r="E69" s="47"/>
      <c r="V69" s="47"/>
    </row>
    <row r="70" spans="5:22" x14ac:dyDescent="0.25">
      <c r="E70" s="47"/>
      <c r="V70" s="47"/>
    </row>
    <row r="71" spans="5:22" x14ac:dyDescent="0.25">
      <c r="E71" s="47"/>
      <c r="V71" s="47"/>
    </row>
    <row r="72" spans="5:22" x14ac:dyDescent="0.25">
      <c r="E72" s="47"/>
      <c r="V72" s="47"/>
    </row>
    <row r="73" spans="5:22" x14ac:dyDescent="0.25">
      <c r="E73" s="47"/>
      <c r="V73" s="47"/>
    </row>
    <row r="74" spans="5:22" x14ac:dyDescent="0.25">
      <c r="E74" s="47"/>
      <c r="V74" s="47"/>
    </row>
    <row r="75" spans="5:22" x14ac:dyDescent="0.25">
      <c r="E75" s="47"/>
      <c r="V75" s="47"/>
    </row>
    <row r="76" spans="5:22" x14ac:dyDescent="0.25">
      <c r="E76" s="47"/>
      <c r="V76" s="47"/>
    </row>
    <row r="77" spans="5:22" x14ac:dyDescent="0.25">
      <c r="E77" s="47"/>
      <c r="V77" s="47"/>
    </row>
    <row r="78" spans="5:22" x14ac:dyDescent="0.25">
      <c r="E78" s="47"/>
      <c r="V78" s="47"/>
    </row>
    <row r="79" spans="5:22" x14ac:dyDescent="0.25">
      <c r="E79" s="47"/>
      <c r="V79" s="47"/>
    </row>
    <row r="80" spans="5:22" x14ac:dyDescent="0.25">
      <c r="E80" s="47"/>
      <c r="V80" s="47"/>
    </row>
    <row r="81" spans="5:22" x14ac:dyDescent="0.25">
      <c r="E81" s="47"/>
      <c r="V81" s="47"/>
    </row>
    <row r="82" spans="5:22" x14ac:dyDescent="0.25">
      <c r="E82" s="47"/>
      <c r="V82" s="47"/>
    </row>
    <row r="83" spans="5:22" x14ac:dyDescent="0.25">
      <c r="E83" s="47"/>
      <c r="V83" s="47"/>
    </row>
    <row r="84" spans="5:22" x14ac:dyDescent="0.25">
      <c r="E84" s="47"/>
      <c r="V84" s="47"/>
    </row>
    <row r="85" spans="5:22" x14ac:dyDescent="0.25">
      <c r="E85" s="47"/>
      <c r="V85" s="47"/>
    </row>
    <row r="86" spans="5:22" x14ac:dyDescent="0.25">
      <c r="E86" s="47"/>
      <c r="V86" s="47"/>
    </row>
    <row r="87" spans="5:22" x14ac:dyDescent="0.25">
      <c r="E87" s="47"/>
      <c r="V87" s="47"/>
    </row>
    <row r="88" spans="5:22" x14ac:dyDescent="0.25">
      <c r="E88" s="47"/>
      <c r="V88" s="47"/>
    </row>
    <row r="89" spans="5:22" x14ac:dyDescent="0.25">
      <c r="E89" s="47"/>
      <c r="V89" s="47"/>
    </row>
    <row r="90" spans="5:22" x14ac:dyDescent="0.25">
      <c r="E90" s="47"/>
      <c r="V90" s="47"/>
    </row>
    <row r="91" spans="5:22" x14ac:dyDescent="0.25">
      <c r="E91" s="47"/>
      <c r="V91" s="47"/>
    </row>
    <row r="92" spans="5:22" x14ac:dyDescent="0.25">
      <c r="E92" s="47"/>
      <c r="V92" s="47"/>
    </row>
    <row r="93" spans="5:22" x14ac:dyDescent="0.25">
      <c r="E93" s="47"/>
      <c r="V93" s="47"/>
    </row>
    <row r="94" spans="5:22" x14ac:dyDescent="0.25">
      <c r="E94" s="47"/>
      <c r="V94" s="47"/>
    </row>
    <row r="95" spans="5:22" x14ac:dyDescent="0.25">
      <c r="E95" s="47"/>
      <c r="V95" s="47"/>
    </row>
    <row r="96" spans="5:22" x14ac:dyDescent="0.25">
      <c r="E96" s="47"/>
      <c r="V96" s="47"/>
    </row>
    <row r="97" spans="5:22" x14ac:dyDescent="0.25">
      <c r="E97" s="47"/>
      <c r="V97" s="47"/>
    </row>
    <row r="98" spans="5:22" x14ac:dyDescent="0.25">
      <c r="E98" s="47"/>
      <c r="V98" s="47"/>
    </row>
    <row r="99" spans="5:22" x14ac:dyDescent="0.25">
      <c r="E99" s="47"/>
      <c r="V99" s="47"/>
    </row>
    <row r="100" spans="5:22" x14ac:dyDescent="0.25">
      <c r="E100" s="47"/>
      <c r="V100" s="47"/>
    </row>
    <row r="101" spans="5:22" x14ac:dyDescent="0.25">
      <c r="E101" s="47"/>
      <c r="V101" s="47"/>
    </row>
    <row r="102" spans="5:22" x14ac:dyDescent="0.25">
      <c r="E102" s="47"/>
      <c r="V102" s="47"/>
    </row>
    <row r="103" spans="5:22" x14ac:dyDescent="0.25">
      <c r="E103" s="47"/>
      <c r="V103" s="47"/>
    </row>
    <row r="104" spans="5:22" x14ac:dyDescent="0.25">
      <c r="E104" s="47"/>
      <c r="V104" s="47"/>
    </row>
    <row r="105" spans="5:22" x14ac:dyDescent="0.25">
      <c r="E105" s="47"/>
      <c r="V105" s="47"/>
    </row>
    <row r="106" spans="5:22" x14ac:dyDescent="0.25">
      <c r="E106" s="47"/>
      <c r="V106" s="47"/>
    </row>
    <row r="107" spans="5:22" x14ac:dyDescent="0.25">
      <c r="E107" s="47"/>
      <c r="V107" s="47"/>
    </row>
    <row r="108" spans="5:22" x14ac:dyDescent="0.25">
      <c r="E108" s="47"/>
      <c r="V108" s="47"/>
    </row>
    <row r="109" spans="5:22" x14ac:dyDescent="0.25">
      <c r="E109" s="47"/>
      <c r="V109" s="47"/>
    </row>
    <row r="110" spans="5:22" x14ac:dyDescent="0.25">
      <c r="E110" s="47"/>
      <c r="V110" s="47"/>
    </row>
    <row r="111" spans="5:22" x14ac:dyDescent="0.25">
      <c r="E111" s="47"/>
      <c r="V111" s="47"/>
    </row>
    <row r="112" spans="5:22" x14ac:dyDescent="0.25">
      <c r="E112" s="47"/>
      <c r="V112" s="47"/>
    </row>
    <row r="113" spans="5:22" x14ac:dyDescent="0.25">
      <c r="E113" s="47"/>
      <c r="V113" s="47"/>
    </row>
    <row r="114" spans="5:22" x14ac:dyDescent="0.25">
      <c r="E114" s="47"/>
      <c r="V114" s="47"/>
    </row>
    <row r="115" spans="5:22" x14ac:dyDescent="0.25">
      <c r="E115" s="47"/>
      <c r="V115" s="47"/>
    </row>
    <row r="116" spans="5:22" x14ac:dyDescent="0.25">
      <c r="E116" s="47"/>
      <c r="V116" s="47"/>
    </row>
    <row r="117" spans="5:22" x14ac:dyDescent="0.25">
      <c r="E117" s="47"/>
      <c r="V117" s="47"/>
    </row>
    <row r="118" spans="5:22" x14ac:dyDescent="0.25">
      <c r="E118" s="47"/>
      <c r="V118" s="47"/>
    </row>
    <row r="119" spans="5:22" x14ac:dyDescent="0.25">
      <c r="E119" s="47"/>
      <c r="V119" s="47"/>
    </row>
    <row r="120" spans="5:22" x14ac:dyDescent="0.25">
      <c r="E120" s="47"/>
      <c r="V120" s="47"/>
    </row>
    <row r="121" spans="5:22" x14ac:dyDescent="0.25">
      <c r="E121" s="47"/>
      <c r="V121" s="47"/>
    </row>
    <row r="122" spans="5:22" x14ac:dyDescent="0.25">
      <c r="E122" s="47"/>
      <c r="V122" s="47"/>
    </row>
    <row r="123" spans="5:22" x14ac:dyDescent="0.25">
      <c r="E123" s="47"/>
      <c r="V123" s="47"/>
    </row>
    <row r="124" spans="5:22" x14ac:dyDescent="0.25">
      <c r="E124" s="47"/>
      <c r="V124" s="47"/>
    </row>
    <row r="125" spans="5:22" x14ac:dyDescent="0.25">
      <c r="E125" s="47"/>
      <c r="V125" s="47"/>
    </row>
    <row r="126" spans="5:22" x14ac:dyDescent="0.25">
      <c r="E126" s="47"/>
      <c r="V126" s="47"/>
    </row>
    <row r="127" spans="5:22" x14ac:dyDescent="0.25">
      <c r="E127" s="47"/>
      <c r="V127" s="47"/>
    </row>
    <row r="128" spans="5:22" x14ac:dyDescent="0.25">
      <c r="E128" s="47"/>
      <c r="V128" s="47"/>
    </row>
    <row r="129" spans="5:22" x14ac:dyDescent="0.25">
      <c r="E129" s="47"/>
      <c r="V129" s="47"/>
    </row>
    <row r="130" spans="5:22" x14ac:dyDescent="0.25">
      <c r="E130" s="47"/>
      <c r="V130" s="47"/>
    </row>
    <row r="131" spans="5:22" x14ac:dyDescent="0.25">
      <c r="E131" s="47"/>
      <c r="V131" s="47"/>
    </row>
    <row r="132" spans="5:22" x14ac:dyDescent="0.25">
      <c r="E132" s="47"/>
      <c r="V132" s="47"/>
    </row>
    <row r="133" spans="5:22" x14ac:dyDescent="0.25">
      <c r="E133" s="47"/>
      <c r="V133" s="47"/>
    </row>
    <row r="134" spans="5:22" x14ac:dyDescent="0.25">
      <c r="E134" s="47"/>
      <c r="V134" s="47"/>
    </row>
    <row r="135" spans="5:22" x14ac:dyDescent="0.25">
      <c r="E135" s="47"/>
      <c r="V135" s="47"/>
    </row>
    <row r="136" spans="5:22" x14ac:dyDescent="0.25">
      <c r="E136" s="47"/>
      <c r="V136" s="47"/>
    </row>
    <row r="137" spans="5:22" x14ac:dyDescent="0.25">
      <c r="E137" s="47"/>
      <c r="V137" s="47"/>
    </row>
    <row r="138" spans="5:22" x14ac:dyDescent="0.25">
      <c r="E138" s="47"/>
      <c r="V138" s="47"/>
    </row>
    <row r="139" spans="5:22" x14ac:dyDescent="0.25">
      <c r="E139" s="47"/>
      <c r="V139" s="47"/>
    </row>
    <row r="140" spans="5:22" x14ac:dyDescent="0.25">
      <c r="E140" s="47"/>
      <c r="V140" s="47"/>
    </row>
    <row r="141" spans="5:22" x14ac:dyDescent="0.25">
      <c r="E141" s="47"/>
      <c r="V141" s="47"/>
    </row>
    <row r="142" spans="5:22" x14ac:dyDescent="0.25">
      <c r="E142" s="47"/>
      <c r="V142" s="47"/>
    </row>
    <row r="143" spans="5:22" x14ac:dyDescent="0.25">
      <c r="E143" s="47"/>
      <c r="V143" s="47"/>
    </row>
    <row r="144" spans="5:22" x14ac:dyDescent="0.25">
      <c r="E144" s="47"/>
      <c r="V144" s="47"/>
    </row>
    <row r="145" spans="5:22" x14ac:dyDescent="0.25">
      <c r="E145" s="47"/>
      <c r="V145" s="47"/>
    </row>
    <row r="146" spans="5:22" x14ac:dyDescent="0.25">
      <c r="E146" s="47"/>
      <c r="V146" s="47"/>
    </row>
    <row r="147" spans="5:22" x14ac:dyDescent="0.25">
      <c r="E147" s="47"/>
      <c r="V147" s="47"/>
    </row>
    <row r="148" spans="5:22" x14ac:dyDescent="0.25">
      <c r="E148" s="47"/>
      <c r="V148" s="47"/>
    </row>
    <row r="149" spans="5:22" x14ac:dyDescent="0.25">
      <c r="E149" s="47"/>
      <c r="V149" s="47"/>
    </row>
    <row r="150" spans="5:22" x14ac:dyDescent="0.25">
      <c r="E150" s="47"/>
      <c r="V150" s="47"/>
    </row>
    <row r="151" spans="5:22" x14ac:dyDescent="0.25">
      <c r="E151" s="47"/>
      <c r="V151" s="47"/>
    </row>
    <row r="152" spans="5:22" x14ac:dyDescent="0.25">
      <c r="E152" s="47"/>
      <c r="V152" s="47"/>
    </row>
    <row r="153" spans="5:22" x14ac:dyDescent="0.25">
      <c r="E153" s="47"/>
      <c r="V153" s="47"/>
    </row>
    <row r="154" spans="5:22" x14ac:dyDescent="0.25">
      <c r="E154" s="47"/>
      <c r="V154" s="47"/>
    </row>
    <row r="155" spans="5:22" x14ac:dyDescent="0.25">
      <c r="E155" s="47"/>
      <c r="V155" s="47"/>
    </row>
    <row r="156" spans="5:22" x14ac:dyDescent="0.25">
      <c r="E156" s="47"/>
      <c r="V156" s="47"/>
    </row>
    <row r="157" spans="5:22" x14ac:dyDescent="0.25">
      <c r="E157" s="47"/>
      <c r="V157" s="47"/>
    </row>
    <row r="158" spans="5:22" x14ac:dyDescent="0.25">
      <c r="E158" s="47"/>
      <c r="V158" s="47"/>
    </row>
    <row r="159" spans="5:22" x14ac:dyDescent="0.25">
      <c r="E159" s="47"/>
      <c r="V159" s="47"/>
    </row>
    <row r="160" spans="5:22" x14ac:dyDescent="0.25">
      <c r="E160" s="47"/>
      <c r="V160" s="47"/>
    </row>
    <row r="161" spans="5:22" x14ac:dyDescent="0.25">
      <c r="E161" s="47"/>
      <c r="V161" s="47"/>
    </row>
    <row r="162" spans="5:22" x14ac:dyDescent="0.25">
      <c r="E162" s="47"/>
      <c r="V162" s="47"/>
    </row>
    <row r="163" spans="5:22" x14ac:dyDescent="0.25">
      <c r="E163" s="47"/>
      <c r="V163" s="47"/>
    </row>
    <row r="164" spans="5:22" x14ac:dyDescent="0.25">
      <c r="E164" s="47"/>
      <c r="V164" s="47"/>
    </row>
    <row r="165" spans="5:22" x14ac:dyDescent="0.25">
      <c r="E165" s="47"/>
      <c r="V165" s="47"/>
    </row>
    <row r="166" spans="5:22" x14ac:dyDescent="0.25">
      <c r="E166" s="47"/>
      <c r="V166" s="47"/>
    </row>
    <row r="167" spans="5:22" x14ac:dyDescent="0.25">
      <c r="E167" s="47"/>
      <c r="V167" s="47"/>
    </row>
    <row r="168" spans="5:22" x14ac:dyDescent="0.25">
      <c r="E168" s="47"/>
      <c r="V168" s="47"/>
    </row>
    <row r="169" spans="5:22" x14ac:dyDescent="0.25">
      <c r="E169" s="47"/>
      <c r="V169" s="47"/>
    </row>
    <row r="170" spans="5:22" x14ac:dyDescent="0.25">
      <c r="E170" s="47"/>
      <c r="V170" s="47"/>
    </row>
    <row r="171" spans="5:22" x14ac:dyDescent="0.25">
      <c r="E171" s="47"/>
      <c r="V171" s="47"/>
    </row>
    <row r="172" spans="5:22" x14ac:dyDescent="0.25">
      <c r="E172" s="47"/>
      <c r="V172" s="47"/>
    </row>
    <row r="173" spans="5:22" x14ac:dyDescent="0.25">
      <c r="E173" s="47"/>
      <c r="V173" s="47"/>
    </row>
    <row r="174" spans="5:22" x14ac:dyDescent="0.25">
      <c r="E174" s="47"/>
      <c r="V174" s="47"/>
    </row>
    <row r="175" spans="5:22" x14ac:dyDescent="0.25">
      <c r="E175" s="47"/>
      <c r="V175" s="47"/>
    </row>
    <row r="176" spans="5:22" x14ac:dyDescent="0.25">
      <c r="E176" s="47"/>
      <c r="V176" s="47"/>
    </row>
    <row r="177" spans="5:22" x14ac:dyDescent="0.25">
      <c r="E177" s="47"/>
      <c r="V177" s="47"/>
    </row>
    <row r="178" spans="5:22" x14ac:dyDescent="0.25">
      <c r="E178" s="47"/>
      <c r="V178" s="47"/>
    </row>
    <row r="179" spans="5:22" x14ac:dyDescent="0.25">
      <c r="E179" s="47"/>
      <c r="V179" s="47"/>
    </row>
    <row r="180" spans="5:22" x14ac:dyDescent="0.25">
      <c r="E180" s="47"/>
      <c r="V180" s="47"/>
    </row>
    <row r="181" spans="5:22" x14ac:dyDescent="0.25">
      <c r="E181" s="47"/>
      <c r="V181" s="47"/>
    </row>
    <row r="182" spans="5:22" x14ac:dyDescent="0.25">
      <c r="E182" s="47"/>
      <c r="V182" s="47"/>
    </row>
    <row r="183" spans="5:22" x14ac:dyDescent="0.25">
      <c r="E183" s="47"/>
      <c r="V183" s="47"/>
    </row>
    <row r="184" spans="5:22" x14ac:dyDescent="0.25">
      <c r="E184" s="47"/>
      <c r="V184" s="47"/>
    </row>
    <row r="185" spans="5:22" x14ac:dyDescent="0.25">
      <c r="E185" s="47"/>
      <c r="V185" s="47"/>
    </row>
    <row r="186" spans="5:22" x14ac:dyDescent="0.25">
      <c r="E186" s="47"/>
      <c r="V186" s="47"/>
    </row>
    <row r="187" spans="5:22" x14ac:dyDescent="0.25">
      <c r="E187" s="47"/>
      <c r="V187" s="47"/>
    </row>
    <row r="188" spans="5:22" x14ac:dyDescent="0.25">
      <c r="E188" s="47"/>
      <c r="V188" s="47"/>
    </row>
    <row r="189" spans="5:22" x14ac:dyDescent="0.25">
      <c r="E189" s="47"/>
      <c r="V189" s="47"/>
    </row>
    <row r="190" spans="5:22" x14ac:dyDescent="0.25">
      <c r="E190" s="47"/>
      <c r="V190" s="47"/>
    </row>
    <row r="191" spans="5:22" x14ac:dyDescent="0.25">
      <c r="E191" s="47"/>
      <c r="V191" s="47"/>
    </row>
    <row r="192" spans="5:22" x14ac:dyDescent="0.25">
      <c r="E192" s="47"/>
      <c r="V192" s="47"/>
    </row>
    <row r="193" spans="5:22" x14ac:dyDescent="0.25">
      <c r="E193" s="47"/>
      <c r="V193" s="47"/>
    </row>
    <row r="194" spans="5:22" x14ac:dyDescent="0.25">
      <c r="E194" s="47"/>
      <c r="V194" s="47"/>
    </row>
    <row r="195" spans="5:22" x14ac:dyDescent="0.25">
      <c r="E195" s="47"/>
      <c r="V195" s="47"/>
    </row>
    <row r="196" spans="5:22" x14ac:dyDescent="0.25">
      <c r="E196" s="47"/>
      <c r="V196" s="47"/>
    </row>
    <row r="197" spans="5:22" x14ac:dyDescent="0.25">
      <c r="E197" s="47"/>
      <c r="V197" s="47"/>
    </row>
    <row r="198" spans="5:22" x14ac:dyDescent="0.25">
      <c r="E198" s="47"/>
      <c r="V198" s="47"/>
    </row>
    <row r="199" spans="5:22" x14ac:dyDescent="0.25">
      <c r="E199" s="47"/>
      <c r="V199" s="47"/>
    </row>
    <row r="200" spans="5:22" x14ac:dyDescent="0.25">
      <c r="E200" s="47"/>
      <c r="V200" s="47"/>
    </row>
    <row r="201" spans="5:22" x14ac:dyDescent="0.25">
      <c r="E201" s="47"/>
      <c r="V201" s="47"/>
    </row>
    <row r="202" spans="5:22" x14ac:dyDescent="0.25">
      <c r="E202" s="47"/>
      <c r="V202" s="47"/>
    </row>
    <row r="203" spans="5:22" x14ac:dyDescent="0.25">
      <c r="E203" s="47"/>
      <c r="V203" s="47"/>
    </row>
    <row r="204" spans="5:22" x14ac:dyDescent="0.25">
      <c r="E204" s="47"/>
      <c r="V204" s="47"/>
    </row>
    <row r="205" spans="5:22" x14ac:dyDescent="0.25">
      <c r="E205" s="47"/>
      <c r="V205" s="47"/>
    </row>
    <row r="206" spans="5:22" x14ac:dyDescent="0.25">
      <c r="E206" s="47"/>
      <c r="V206" s="47"/>
    </row>
    <row r="207" spans="5:22" x14ac:dyDescent="0.25">
      <c r="E207" s="47"/>
      <c r="V207" s="47"/>
    </row>
    <row r="208" spans="5:22" x14ac:dyDescent="0.25">
      <c r="E208" s="47"/>
      <c r="V208" s="47"/>
    </row>
    <row r="209" spans="5:22" x14ac:dyDescent="0.25">
      <c r="E209" s="47"/>
      <c r="V209" s="47"/>
    </row>
    <row r="210" spans="5:22" x14ac:dyDescent="0.25">
      <c r="E210" s="47"/>
      <c r="V210" s="47"/>
    </row>
    <row r="211" spans="5:22" x14ac:dyDescent="0.25">
      <c r="E211" s="47"/>
      <c r="V211" s="47"/>
    </row>
    <row r="212" spans="5:22" x14ac:dyDescent="0.25">
      <c r="E212" s="47"/>
      <c r="V212" s="47"/>
    </row>
    <row r="213" spans="5:22" x14ac:dyDescent="0.25">
      <c r="E213" s="47"/>
      <c r="V213" s="47"/>
    </row>
    <row r="214" spans="5:22" x14ac:dyDescent="0.25">
      <c r="E214" s="47"/>
      <c r="V214" s="47"/>
    </row>
    <row r="215" spans="5:22" x14ac:dyDescent="0.25">
      <c r="E215" s="47"/>
      <c r="V215" s="47"/>
    </row>
    <row r="216" spans="5:22" x14ac:dyDescent="0.25">
      <c r="E216" s="47"/>
      <c r="V216" s="47"/>
    </row>
    <row r="217" spans="5:22" x14ac:dyDescent="0.25">
      <c r="E217" s="47"/>
      <c r="V217" s="47"/>
    </row>
    <row r="218" spans="5:22" x14ac:dyDescent="0.25">
      <c r="E218" s="47"/>
      <c r="V218" s="47"/>
    </row>
    <row r="219" spans="5:22" x14ac:dyDescent="0.25">
      <c r="E219" s="47"/>
      <c r="V219" s="47"/>
    </row>
    <row r="220" spans="5:22" x14ac:dyDescent="0.25">
      <c r="E220" s="47"/>
      <c r="V220" s="47"/>
    </row>
    <row r="221" spans="5:22" x14ac:dyDescent="0.25">
      <c r="E221" s="47"/>
      <c r="V221" s="47"/>
    </row>
    <row r="222" spans="5:22" x14ac:dyDescent="0.25">
      <c r="E222" s="47"/>
      <c r="V222" s="47"/>
    </row>
    <row r="223" spans="5:22" x14ac:dyDescent="0.25">
      <c r="E223" s="47"/>
      <c r="V223" s="47"/>
    </row>
    <row r="224" spans="5:22" x14ac:dyDescent="0.25">
      <c r="E224" s="47"/>
      <c r="V224" s="47"/>
    </row>
    <row r="225" spans="5:22" x14ac:dyDescent="0.25">
      <c r="E225" s="47"/>
      <c r="V225" s="47"/>
    </row>
    <row r="226" spans="5:22" x14ac:dyDescent="0.25">
      <c r="E226" s="47"/>
      <c r="V226" s="47"/>
    </row>
    <row r="227" spans="5:22" x14ac:dyDescent="0.25">
      <c r="E227" s="47"/>
      <c r="V227" s="47"/>
    </row>
    <row r="228" spans="5:22" x14ac:dyDescent="0.25">
      <c r="E228" s="47"/>
      <c r="V228" s="47"/>
    </row>
    <row r="229" spans="5:22" x14ac:dyDescent="0.25">
      <c r="E229" s="47"/>
      <c r="V229" s="47"/>
    </row>
    <row r="230" spans="5:22" x14ac:dyDescent="0.25">
      <c r="E230" s="47"/>
      <c r="V230" s="47"/>
    </row>
    <row r="231" spans="5:22" x14ac:dyDescent="0.25">
      <c r="V231" s="47"/>
    </row>
    <row r="232" spans="5:22" x14ac:dyDescent="0.25">
      <c r="V232" s="47"/>
    </row>
    <row r="233" spans="5:22" x14ac:dyDescent="0.25">
      <c r="V233" s="47"/>
    </row>
    <row r="234" spans="5:22" x14ac:dyDescent="0.25">
      <c r="V234" s="47"/>
    </row>
    <row r="235" spans="5:22" x14ac:dyDescent="0.25">
      <c r="V235" s="47"/>
    </row>
    <row r="236" spans="5:22" x14ac:dyDescent="0.25">
      <c r="V236" s="47"/>
    </row>
    <row r="237" spans="5:22" x14ac:dyDescent="0.25">
      <c r="V237" s="47"/>
    </row>
    <row r="238" spans="5:22" x14ac:dyDescent="0.25">
      <c r="V238" s="47"/>
    </row>
    <row r="239" spans="5:22" x14ac:dyDescent="0.25">
      <c r="V239" s="47"/>
    </row>
    <row r="240" spans="5:22" x14ac:dyDescent="0.25">
      <c r="V240" s="47"/>
    </row>
  </sheetData>
  <sortState ref="S13:V24">
    <sortCondition ref="V14"/>
  </sortState>
  <mergeCells count="1">
    <mergeCell ref="B1:D1"/>
  </mergeCells>
  <pageMargins left="0.7" right="0.7" top="0.75" bottom="0.75" header="0.3" footer="0.3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O102"/>
  <sheetViews>
    <sheetView topLeftCell="IA54" workbookViewId="0">
      <selection activeCell="II4" sqref="II4:IN101"/>
    </sheetView>
  </sheetViews>
  <sheetFormatPr baseColWidth="10" defaultRowHeight="11.25" x14ac:dyDescent="0.2"/>
  <cols>
    <col min="1" max="1" width="14.7109375" style="3" bestFit="1" customWidth="1"/>
    <col min="2" max="2" width="17.42578125" style="3" bestFit="1" customWidth="1"/>
    <col min="3" max="8" width="10.42578125" style="3" bestFit="1" customWidth="1"/>
    <col min="9" max="9" width="9.5703125" style="3" bestFit="1" customWidth="1"/>
    <col min="10" max="25" width="10.42578125" style="3" bestFit="1" customWidth="1"/>
    <col min="26" max="27" width="9.5703125" style="3" bestFit="1" customWidth="1"/>
    <col min="28" max="28" width="10.42578125" style="3" bestFit="1" customWidth="1"/>
    <col min="29" max="29" width="9.5703125" style="3" bestFit="1" customWidth="1"/>
    <col min="30" max="30" width="10.42578125" style="3" bestFit="1" customWidth="1"/>
    <col min="31" max="31" width="9.5703125" style="3" bestFit="1" customWidth="1"/>
    <col min="32" max="35" width="10.42578125" style="3" bestFit="1" customWidth="1"/>
    <col min="36" max="36" width="5.28515625" style="3" bestFit="1" customWidth="1"/>
    <col min="37" max="43" width="10.42578125" style="3" bestFit="1" customWidth="1"/>
    <col min="44" max="44" width="5.7109375" style="3" bestFit="1" customWidth="1"/>
    <col min="45" max="75" width="10.42578125" style="3" bestFit="1" customWidth="1"/>
    <col min="76" max="76" width="9.5703125" style="3" bestFit="1" customWidth="1"/>
    <col min="77" max="82" width="10.42578125" style="3" bestFit="1" customWidth="1"/>
    <col min="83" max="83" width="9.5703125" style="3" bestFit="1" customWidth="1"/>
    <col min="84" max="87" width="10.42578125" style="3" bestFit="1" customWidth="1"/>
    <col min="88" max="88" width="5.85546875" style="3" bestFit="1" customWidth="1"/>
    <col min="89" max="89" width="9.5703125" style="3" bestFit="1" customWidth="1"/>
    <col min="90" max="98" width="10.42578125" style="3" bestFit="1" customWidth="1"/>
    <col min="99" max="99" width="9.5703125" style="3" bestFit="1" customWidth="1"/>
    <col min="100" max="128" width="10.42578125" style="3" bestFit="1" customWidth="1"/>
    <col min="129" max="129" width="7" style="3" bestFit="1" customWidth="1"/>
    <col min="130" max="132" width="10.42578125" style="3" bestFit="1" customWidth="1"/>
    <col min="133" max="134" width="7" style="3" bestFit="1" customWidth="1"/>
    <col min="135" max="135" width="10.42578125" style="3" bestFit="1" customWidth="1"/>
    <col min="136" max="136" width="5.28515625" style="3" bestFit="1" customWidth="1"/>
    <col min="137" max="139" width="10.42578125" style="3" bestFit="1" customWidth="1"/>
    <col min="140" max="140" width="7" style="3" bestFit="1" customWidth="1"/>
    <col min="141" max="141" width="4.85546875" style="3" bestFit="1" customWidth="1"/>
    <col min="142" max="142" width="7" style="3" bestFit="1" customWidth="1"/>
    <col min="143" max="151" width="10.42578125" style="3" bestFit="1" customWidth="1"/>
    <col min="152" max="152" width="6.140625" style="3" bestFit="1" customWidth="1"/>
    <col min="153" max="154" width="10.42578125" style="3" bestFit="1" customWidth="1"/>
    <col min="155" max="155" width="5.42578125" style="3" bestFit="1" customWidth="1"/>
    <col min="156" max="157" width="7" style="3" bestFit="1" customWidth="1"/>
    <col min="158" max="158" width="5.42578125" style="3" bestFit="1" customWidth="1"/>
    <col min="159" max="159" width="7" style="3" bestFit="1" customWidth="1"/>
    <col min="160" max="160" width="6.140625" style="3" bestFit="1" customWidth="1"/>
    <col min="161" max="161" width="7" style="3" bestFit="1" customWidth="1"/>
    <col min="162" max="166" width="10.42578125" style="3" bestFit="1" customWidth="1"/>
    <col min="167" max="167" width="7" style="3" bestFit="1" customWidth="1"/>
    <col min="168" max="170" width="10.42578125" style="3" bestFit="1" customWidth="1"/>
    <col min="171" max="171" width="6.140625" style="3" bestFit="1" customWidth="1"/>
    <col min="172" max="172" width="7" style="3" bestFit="1" customWidth="1"/>
    <col min="173" max="173" width="10.42578125" style="3" bestFit="1" customWidth="1"/>
    <col min="174" max="174" width="7" style="3" bestFit="1" customWidth="1"/>
    <col min="175" max="175" width="10.42578125" style="3" bestFit="1" customWidth="1"/>
    <col min="176" max="176" width="7" style="3" bestFit="1" customWidth="1"/>
    <col min="177" max="179" width="10.42578125" style="3" bestFit="1" customWidth="1"/>
    <col min="180" max="180" width="6.140625" style="3" bestFit="1" customWidth="1"/>
    <col min="181" max="183" width="10.42578125" style="3" bestFit="1" customWidth="1"/>
    <col min="184" max="184" width="7" style="3" bestFit="1" customWidth="1"/>
    <col min="185" max="185" width="10.42578125" style="3" bestFit="1" customWidth="1"/>
    <col min="186" max="187" width="5.42578125" style="3" bestFit="1" customWidth="1"/>
    <col min="188" max="188" width="10.42578125" style="3" bestFit="1" customWidth="1"/>
    <col min="189" max="189" width="5.28515625" style="3" bestFit="1" customWidth="1"/>
    <col min="190" max="190" width="10.42578125" style="3" bestFit="1" customWidth="1"/>
    <col min="191" max="191" width="5.28515625" style="3" bestFit="1" customWidth="1"/>
    <col min="192" max="192" width="7" style="3" bestFit="1" customWidth="1"/>
    <col min="193" max="193" width="5.28515625" style="3" bestFit="1" customWidth="1"/>
    <col min="194" max="198" width="10.42578125" style="3" bestFit="1" customWidth="1"/>
    <col min="199" max="199" width="5.28515625" style="3" bestFit="1" customWidth="1"/>
    <col min="200" max="210" width="10.42578125" style="3" bestFit="1" customWidth="1"/>
    <col min="211" max="211" width="5.5703125" style="3" bestFit="1" customWidth="1"/>
    <col min="212" max="212" width="6.140625" style="3" bestFit="1" customWidth="1"/>
    <col min="213" max="213" width="7" style="3" bestFit="1" customWidth="1"/>
    <col min="214" max="214" width="5.5703125" style="3" bestFit="1" customWidth="1"/>
    <col min="215" max="215" width="10.42578125" style="3" bestFit="1" customWidth="1"/>
    <col min="216" max="217" width="7" style="3" bestFit="1" customWidth="1"/>
    <col min="218" max="242" width="10.42578125" style="3" bestFit="1" customWidth="1"/>
    <col min="243" max="248" width="13.42578125" style="3" bestFit="1" customWidth="1"/>
    <col min="249" max="249" width="10.42578125" style="3" bestFit="1" customWidth="1"/>
    <col min="250" max="16384" width="11.42578125" style="3"/>
  </cols>
  <sheetData>
    <row r="3" spans="1:249" x14ac:dyDescent="0.2">
      <c r="A3" s="2" t="s">
        <v>102</v>
      </c>
      <c r="B3" s="2" t="s">
        <v>99</v>
      </c>
    </row>
    <row r="4" spans="1:249" x14ac:dyDescent="0.2">
      <c r="A4" s="2" t="s">
        <v>101</v>
      </c>
      <c r="B4" s="4">
        <v>42373</v>
      </c>
      <c r="C4" s="4">
        <v>42374</v>
      </c>
      <c r="D4" s="4">
        <v>42375</v>
      </c>
      <c r="E4" s="4">
        <v>42376</v>
      </c>
      <c r="F4" s="4">
        <v>42377</v>
      </c>
      <c r="G4" s="4">
        <v>42380</v>
      </c>
      <c r="H4" s="4">
        <v>42381</v>
      </c>
      <c r="I4" s="4">
        <v>42382</v>
      </c>
      <c r="J4" s="4">
        <v>42383</v>
      </c>
      <c r="K4" s="4">
        <v>42384</v>
      </c>
      <c r="L4" s="4">
        <v>42387</v>
      </c>
      <c r="M4" s="4">
        <v>42388</v>
      </c>
      <c r="N4" s="4">
        <v>42389</v>
      </c>
      <c r="O4" s="4">
        <v>42390</v>
      </c>
      <c r="P4" s="4">
        <v>42391</v>
      </c>
      <c r="Q4" s="4">
        <v>42394</v>
      </c>
      <c r="R4" s="4">
        <v>42395</v>
      </c>
      <c r="S4" s="4">
        <v>42396</v>
      </c>
      <c r="T4" s="4">
        <v>42397</v>
      </c>
      <c r="U4" s="4">
        <v>42398</v>
      </c>
      <c r="V4" s="4">
        <v>42401</v>
      </c>
      <c r="W4" s="4">
        <v>42402</v>
      </c>
      <c r="X4" s="4">
        <v>42403</v>
      </c>
      <c r="Y4" s="4">
        <v>42404</v>
      </c>
      <c r="Z4" s="4">
        <v>42405</v>
      </c>
      <c r="AA4" s="4">
        <v>42410</v>
      </c>
      <c r="AB4" s="4">
        <v>42411</v>
      </c>
      <c r="AC4" s="4">
        <v>42412</v>
      </c>
      <c r="AD4" s="4">
        <v>42415</v>
      </c>
      <c r="AE4" s="4">
        <v>42416</v>
      </c>
      <c r="AF4" s="4">
        <v>42417</v>
      </c>
      <c r="AG4" s="4">
        <v>42418</v>
      </c>
      <c r="AH4" s="4">
        <v>42419</v>
      </c>
      <c r="AI4" s="4">
        <v>42422</v>
      </c>
      <c r="AJ4" s="4">
        <v>42423</v>
      </c>
      <c r="AK4" s="4">
        <v>42424</v>
      </c>
      <c r="AL4" s="4">
        <v>42425</v>
      </c>
      <c r="AM4" s="4">
        <v>42426</v>
      </c>
      <c r="AN4" s="4">
        <v>42429</v>
      </c>
      <c r="AO4" s="4">
        <v>42430</v>
      </c>
      <c r="AP4" s="4">
        <v>42431</v>
      </c>
      <c r="AQ4" s="4">
        <v>42432</v>
      </c>
      <c r="AR4" s="4">
        <v>42433</v>
      </c>
      <c r="AS4" s="4">
        <v>42436</v>
      </c>
      <c r="AT4" s="4">
        <v>42437</v>
      </c>
      <c r="AU4" s="4">
        <v>42438</v>
      </c>
      <c r="AV4" s="4">
        <v>42439</v>
      </c>
      <c r="AW4" s="4">
        <v>42440</v>
      </c>
      <c r="AX4" s="4">
        <v>42443</v>
      </c>
      <c r="AY4" s="4">
        <v>42444</v>
      </c>
      <c r="AZ4" s="4">
        <v>42445</v>
      </c>
      <c r="BA4" s="4">
        <v>42446</v>
      </c>
      <c r="BB4" s="4">
        <v>42447</v>
      </c>
      <c r="BC4" s="4">
        <v>42450</v>
      </c>
      <c r="BD4" s="4">
        <v>42451</v>
      </c>
      <c r="BE4" s="4">
        <v>42452</v>
      </c>
      <c r="BF4" s="4">
        <v>42457</v>
      </c>
      <c r="BG4" s="4">
        <v>42458</v>
      </c>
      <c r="BH4" s="4">
        <v>42459</v>
      </c>
      <c r="BI4" s="4">
        <v>42460</v>
      </c>
      <c r="BJ4" s="4">
        <v>42461</v>
      </c>
      <c r="BK4" s="4">
        <v>42464</v>
      </c>
      <c r="BL4" s="4">
        <v>42465</v>
      </c>
      <c r="BM4" s="4">
        <v>42466</v>
      </c>
      <c r="BN4" s="4">
        <v>42467</v>
      </c>
      <c r="BO4" s="4">
        <v>42468</v>
      </c>
      <c r="BP4" s="4">
        <v>42471</v>
      </c>
      <c r="BQ4" s="4">
        <v>42472</v>
      </c>
      <c r="BR4" s="4">
        <v>42473</v>
      </c>
      <c r="BS4" s="4">
        <v>42474</v>
      </c>
      <c r="BT4" s="4">
        <v>42475</v>
      </c>
      <c r="BU4" s="4">
        <v>42478</v>
      </c>
      <c r="BV4" s="4">
        <v>42479</v>
      </c>
      <c r="BW4" s="4">
        <v>42480</v>
      </c>
      <c r="BX4" s="4">
        <v>42481</v>
      </c>
      <c r="BY4" s="4">
        <v>42482</v>
      </c>
      <c r="BZ4" s="4">
        <v>42485</v>
      </c>
      <c r="CA4" s="4">
        <v>42486</v>
      </c>
      <c r="CB4" s="4">
        <v>42487</v>
      </c>
      <c r="CC4" s="4">
        <v>42488</v>
      </c>
      <c r="CD4" s="4">
        <v>42489</v>
      </c>
      <c r="CE4" s="4">
        <v>42492</v>
      </c>
      <c r="CF4" s="4">
        <v>42493</v>
      </c>
      <c r="CG4" s="4">
        <v>42494</v>
      </c>
      <c r="CH4" s="4">
        <v>42495</v>
      </c>
      <c r="CI4" s="4">
        <v>42496</v>
      </c>
      <c r="CJ4" s="4">
        <v>42499</v>
      </c>
      <c r="CK4" s="4">
        <v>42500</v>
      </c>
      <c r="CL4" s="4">
        <v>42501</v>
      </c>
      <c r="CM4" s="4">
        <v>42502</v>
      </c>
      <c r="CN4" s="4">
        <v>42503</v>
      </c>
      <c r="CO4" s="4">
        <v>42506</v>
      </c>
      <c r="CP4" s="4">
        <v>42507</v>
      </c>
      <c r="CQ4" s="4">
        <v>42508</v>
      </c>
      <c r="CR4" s="4">
        <v>42509</v>
      </c>
      <c r="CS4" s="4">
        <v>42510</v>
      </c>
      <c r="CT4" s="4">
        <v>42513</v>
      </c>
      <c r="CU4" s="4">
        <v>42514</v>
      </c>
      <c r="CV4" s="4">
        <v>42516</v>
      </c>
      <c r="CW4" s="4">
        <v>42517</v>
      </c>
      <c r="CX4" s="4">
        <v>42520</v>
      </c>
      <c r="CY4" s="4">
        <v>42521</v>
      </c>
      <c r="CZ4" s="4">
        <v>42522</v>
      </c>
      <c r="DA4" s="4">
        <v>42523</v>
      </c>
      <c r="DB4" s="4">
        <v>42524</v>
      </c>
      <c r="DC4" s="4">
        <v>42527</v>
      </c>
      <c r="DD4" s="4">
        <v>42528</v>
      </c>
      <c r="DE4" s="4">
        <v>42529</v>
      </c>
      <c r="DF4" s="4">
        <v>42530</v>
      </c>
      <c r="DG4" s="4">
        <v>42531</v>
      </c>
      <c r="DH4" s="4">
        <v>42534</v>
      </c>
      <c r="DI4" s="4">
        <v>42535</v>
      </c>
      <c r="DJ4" s="4">
        <v>42536</v>
      </c>
      <c r="DK4" s="4">
        <v>42537</v>
      </c>
      <c r="DL4" s="4">
        <v>42542</v>
      </c>
      <c r="DM4" s="4">
        <v>42543</v>
      </c>
      <c r="DN4" s="4">
        <v>42544</v>
      </c>
      <c r="DO4" s="4">
        <v>42545</v>
      </c>
      <c r="DP4" s="4">
        <v>42548</v>
      </c>
      <c r="DQ4" s="4">
        <v>42549</v>
      </c>
      <c r="DR4" s="4">
        <v>42550</v>
      </c>
      <c r="DS4" s="4">
        <v>42551</v>
      </c>
      <c r="DT4" s="4">
        <v>42552</v>
      </c>
      <c r="DU4" s="4">
        <v>42555</v>
      </c>
      <c r="DV4" s="4">
        <v>42556</v>
      </c>
      <c r="DW4" s="4">
        <v>42557</v>
      </c>
      <c r="DX4" s="4">
        <v>42558</v>
      </c>
      <c r="DY4" s="4">
        <v>42562</v>
      </c>
      <c r="DZ4" s="4">
        <v>42563</v>
      </c>
      <c r="EA4" s="4">
        <v>42564</v>
      </c>
      <c r="EB4" s="4">
        <v>42565</v>
      </c>
      <c r="EC4" s="4">
        <v>42566</v>
      </c>
      <c r="ED4" s="4">
        <v>42569</v>
      </c>
      <c r="EE4" s="4">
        <v>42570</v>
      </c>
      <c r="EF4" s="4">
        <v>42571</v>
      </c>
      <c r="EG4" s="4">
        <v>42572</v>
      </c>
      <c r="EH4" s="4">
        <v>42573</v>
      </c>
      <c r="EI4" s="4">
        <v>42576</v>
      </c>
      <c r="EJ4" s="4">
        <v>42577</v>
      </c>
      <c r="EK4" s="4">
        <v>42578</v>
      </c>
      <c r="EL4" s="4">
        <v>42579</v>
      </c>
      <c r="EM4" s="4">
        <v>42580</v>
      </c>
      <c r="EN4" s="4">
        <v>42583</v>
      </c>
      <c r="EO4" s="4">
        <v>42584</v>
      </c>
      <c r="EP4" s="4">
        <v>42585</v>
      </c>
      <c r="EQ4" s="4">
        <v>42586</v>
      </c>
      <c r="ER4" s="4">
        <v>42587</v>
      </c>
      <c r="ES4" s="4">
        <v>42590</v>
      </c>
      <c r="ET4" s="4">
        <v>42591</v>
      </c>
      <c r="EU4" s="4">
        <v>42592</v>
      </c>
      <c r="EV4" s="4">
        <v>42593</v>
      </c>
      <c r="EW4" s="4">
        <v>42594</v>
      </c>
      <c r="EX4" s="4">
        <v>42598</v>
      </c>
      <c r="EY4" s="4">
        <v>42599</v>
      </c>
      <c r="EZ4" s="4">
        <v>42600</v>
      </c>
      <c r="FA4" s="4">
        <v>42601</v>
      </c>
      <c r="FB4" s="4">
        <v>42604</v>
      </c>
      <c r="FC4" s="4">
        <v>42605</v>
      </c>
      <c r="FD4" s="4">
        <v>42606</v>
      </c>
      <c r="FE4" s="4">
        <v>42607</v>
      </c>
      <c r="FF4" s="4">
        <v>42608</v>
      </c>
      <c r="FG4" s="4">
        <v>42611</v>
      </c>
      <c r="FH4" s="4">
        <v>42612</v>
      </c>
      <c r="FI4" s="4">
        <v>42613</v>
      </c>
      <c r="FJ4" s="4">
        <v>42614</v>
      </c>
      <c r="FK4" s="4">
        <v>42615</v>
      </c>
      <c r="FL4" s="4">
        <v>42618</v>
      </c>
      <c r="FM4" s="4">
        <v>42619</v>
      </c>
      <c r="FN4" s="4">
        <v>42620</v>
      </c>
      <c r="FO4" s="4">
        <v>42621</v>
      </c>
      <c r="FP4" s="4">
        <v>42622</v>
      </c>
      <c r="FQ4" s="4">
        <v>42625</v>
      </c>
      <c r="FR4" s="4">
        <v>42626</v>
      </c>
      <c r="FS4" s="4">
        <v>42627</v>
      </c>
      <c r="FT4" s="4">
        <v>42628</v>
      </c>
      <c r="FU4" s="4">
        <v>42629</v>
      </c>
      <c r="FV4" s="4">
        <v>42632</v>
      </c>
      <c r="FW4" s="4">
        <v>42633</v>
      </c>
      <c r="FX4" s="4">
        <v>42634</v>
      </c>
      <c r="FY4" s="4">
        <v>42635</v>
      </c>
      <c r="FZ4" s="4">
        <v>42636</v>
      </c>
      <c r="GA4" s="4">
        <v>42639</v>
      </c>
      <c r="GB4" s="4">
        <v>42640</v>
      </c>
      <c r="GC4" s="4">
        <v>42641</v>
      </c>
      <c r="GD4" s="4">
        <v>42642</v>
      </c>
      <c r="GE4" s="4">
        <v>42643</v>
      </c>
      <c r="GF4" s="4">
        <v>42646</v>
      </c>
      <c r="GG4" s="4">
        <v>42647</v>
      </c>
      <c r="GH4" s="4">
        <v>42648</v>
      </c>
      <c r="GI4" s="4">
        <v>42649</v>
      </c>
      <c r="GJ4" s="4">
        <v>42650</v>
      </c>
      <c r="GK4" s="4">
        <v>42654</v>
      </c>
      <c r="GL4" s="4">
        <v>42655</v>
      </c>
      <c r="GM4" s="4">
        <v>42656</v>
      </c>
      <c r="GN4" s="4">
        <v>42657</v>
      </c>
      <c r="GO4" s="4">
        <v>42660</v>
      </c>
      <c r="GP4" s="4">
        <v>42661</v>
      </c>
      <c r="GQ4" s="4">
        <v>42662</v>
      </c>
      <c r="GR4" s="4">
        <v>42663</v>
      </c>
      <c r="GS4" s="4">
        <v>42664</v>
      </c>
      <c r="GT4" s="4">
        <v>42667</v>
      </c>
      <c r="GU4" s="4">
        <v>42668</v>
      </c>
      <c r="GV4" s="4">
        <v>42669</v>
      </c>
      <c r="GW4" s="4">
        <v>42670</v>
      </c>
      <c r="GX4" s="4">
        <v>42671</v>
      </c>
      <c r="GY4" s="4">
        <v>42674</v>
      </c>
      <c r="GZ4" s="4">
        <v>42675</v>
      </c>
      <c r="HA4" s="4">
        <v>42676</v>
      </c>
      <c r="HB4" s="4">
        <v>42677</v>
      </c>
      <c r="HC4" s="4">
        <v>42678</v>
      </c>
      <c r="HD4" s="4">
        <v>42681</v>
      </c>
      <c r="HE4" s="4">
        <v>42682</v>
      </c>
      <c r="HF4" s="4">
        <v>42683</v>
      </c>
      <c r="HG4" s="4">
        <v>42684</v>
      </c>
      <c r="HH4" s="4">
        <v>42685</v>
      </c>
      <c r="HI4" s="4">
        <v>42688</v>
      </c>
      <c r="HJ4" s="4">
        <v>42689</v>
      </c>
      <c r="HK4" s="4">
        <v>42690</v>
      </c>
      <c r="HL4" s="4">
        <v>42691</v>
      </c>
      <c r="HM4" s="4">
        <v>42692</v>
      </c>
      <c r="HN4" s="4">
        <v>42695</v>
      </c>
      <c r="HO4" s="4">
        <v>42696</v>
      </c>
      <c r="HP4" s="4">
        <v>42697</v>
      </c>
      <c r="HQ4" s="4">
        <v>42698</v>
      </c>
      <c r="HR4" s="4">
        <v>42699</v>
      </c>
      <c r="HS4" s="4">
        <v>42703</v>
      </c>
      <c r="HT4" s="4">
        <v>42704</v>
      </c>
      <c r="HU4" s="4">
        <v>42705</v>
      </c>
      <c r="HV4" s="4">
        <v>42706</v>
      </c>
      <c r="HW4" s="4">
        <v>42709</v>
      </c>
      <c r="HX4" s="4">
        <v>42710</v>
      </c>
      <c r="HY4" s="4">
        <v>42711</v>
      </c>
      <c r="HZ4" s="4">
        <v>42716</v>
      </c>
      <c r="IA4" s="4">
        <v>42717</v>
      </c>
      <c r="IB4" s="4">
        <v>42718</v>
      </c>
      <c r="IC4" s="4">
        <v>42719</v>
      </c>
      <c r="ID4" s="4">
        <v>42720</v>
      </c>
      <c r="IE4" s="4">
        <v>42723</v>
      </c>
      <c r="IF4" s="4">
        <v>42724</v>
      </c>
      <c r="IG4" s="4">
        <v>42725</v>
      </c>
      <c r="IH4" s="4">
        <v>42726</v>
      </c>
      <c r="II4" s="50">
        <v>42727</v>
      </c>
      <c r="IJ4" s="50">
        <v>42730</v>
      </c>
      <c r="IK4" s="50">
        <v>42731</v>
      </c>
      <c r="IL4" s="50">
        <v>42732</v>
      </c>
      <c r="IM4" s="50">
        <v>42733</v>
      </c>
      <c r="IN4" s="50">
        <v>42734</v>
      </c>
      <c r="IO4" s="4" t="s">
        <v>100</v>
      </c>
    </row>
    <row r="5" spans="1:249" x14ac:dyDescent="0.2">
      <c r="A5" s="5">
        <v>5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0</v>
      </c>
      <c r="DF5" s="6">
        <v>0</v>
      </c>
      <c r="DG5" s="6">
        <v>0</v>
      </c>
      <c r="DH5" s="6">
        <v>0</v>
      </c>
      <c r="DI5" s="6">
        <v>0</v>
      </c>
      <c r="DJ5" s="6">
        <v>0</v>
      </c>
      <c r="DK5" s="6">
        <v>0</v>
      </c>
      <c r="DL5" s="6">
        <v>0</v>
      </c>
      <c r="DM5" s="6">
        <v>0</v>
      </c>
      <c r="DN5" s="6">
        <v>0</v>
      </c>
      <c r="DO5" s="6">
        <v>0</v>
      </c>
      <c r="DP5" s="6">
        <v>0</v>
      </c>
      <c r="DQ5" s="6">
        <v>0</v>
      </c>
      <c r="DR5" s="6">
        <v>0</v>
      </c>
      <c r="DS5" s="6">
        <v>0</v>
      </c>
      <c r="DT5" s="6">
        <v>0</v>
      </c>
      <c r="DU5" s="6">
        <v>0</v>
      </c>
      <c r="DV5" s="6">
        <v>0</v>
      </c>
      <c r="DW5" s="6">
        <v>0</v>
      </c>
      <c r="DX5" s="6">
        <v>0</v>
      </c>
      <c r="DY5" s="6">
        <v>0</v>
      </c>
      <c r="DZ5" s="6">
        <v>0</v>
      </c>
      <c r="EA5" s="6">
        <v>0</v>
      </c>
      <c r="EB5" s="6">
        <v>0</v>
      </c>
      <c r="EC5" s="6">
        <v>0</v>
      </c>
      <c r="ED5" s="6">
        <v>0</v>
      </c>
      <c r="EE5" s="6">
        <v>0</v>
      </c>
      <c r="EF5" s="6">
        <v>0</v>
      </c>
      <c r="EG5" s="6">
        <v>0</v>
      </c>
      <c r="EH5" s="6">
        <v>0</v>
      </c>
      <c r="EI5" s="6">
        <v>0</v>
      </c>
      <c r="EJ5" s="6">
        <v>0</v>
      </c>
      <c r="EK5" s="6">
        <v>0</v>
      </c>
      <c r="EL5" s="6">
        <v>0</v>
      </c>
      <c r="EM5" s="6">
        <v>0</v>
      </c>
      <c r="EN5" s="6">
        <v>0</v>
      </c>
      <c r="EO5" s="6">
        <v>0</v>
      </c>
      <c r="EP5" s="6">
        <v>0</v>
      </c>
      <c r="EQ5" s="6">
        <v>0</v>
      </c>
      <c r="ER5" s="6">
        <v>0</v>
      </c>
      <c r="ES5" s="6">
        <v>0</v>
      </c>
      <c r="ET5" s="6">
        <v>0</v>
      </c>
      <c r="EU5" s="6">
        <v>0</v>
      </c>
      <c r="EV5" s="6">
        <v>0</v>
      </c>
      <c r="EW5" s="6">
        <v>0</v>
      </c>
      <c r="EX5" s="6">
        <v>0</v>
      </c>
      <c r="EY5" s="6">
        <v>1</v>
      </c>
      <c r="EZ5" s="6">
        <v>0</v>
      </c>
      <c r="FA5" s="6">
        <v>0</v>
      </c>
      <c r="FB5" s="6">
        <v>0</v>
      </c>
      <c r="FC5" s="6">
        <v>0</v>
      </c>
      <c r="FD5" s="6">
        <v>0</v>
      </c>
      <c r="FE5" s="6">
        <v>0</v>
      </c>
      <c r="FF5" s="6">
        <v>0</v>
      </c>
      <c r="FG5" s="6">
        <v>0</v>
      </c>
      <c r="FH5" s="6">
        <v>0</v>
      </c>
      <c r="FI5" s="6">
        <v>0</v>
      </c>
      <c r="FJ5" s="6">
        <v>0</v>
      </c>
      <c r="FK5" s="6">
        <v>0</v>
      </c>
      <c r="FL5" s="6">
        <v>0</v>
      </c>
      <c r="FM5" s="6">
        <v>0</v>
      </c>
      <c r="FN5" s="6">
        <v>0</v>
      </c>
      <c r="FO5" s="6">
        <v>0</v>
      </c>
      <c r="FP5" s="6">
        <v>0</v>
      </c>
      <c r="FQ5" s="6">
        <v>0</v>
      </c>
      <c r="FR5" s="6">
        <v>0</v>
      </c>
      <c r="FS5" s="6">
        <v>0</v>
      </c>
      <c r="FT5" s="6">
        <v>0</v>
      </c>
      <c r="FU5" s="6">
        <v>0</v>
      </c>
      <c r="FV5" s="6">
        <v>0</v>
      </c>
      <c r="FW5" s="6">
        <v>0</v>
      </c>
      <c r="FX5" s="6">
        <v>0</v>
      </c>
      <c r="FY5" s="6">
        <v>0</v>
      </c>
      <c r="FZ5" s="6">
        <v>0</v>
      </c>
      <c r="GA5" s="6">
        <v>0</v>
      </c>
      <c r="GB5" s="6">
        <v>0</v>
      </c>
      <c r="GC5" s="6">
        <v>0</v>
      </c>
      <c r="GD5" s="6">
        <v>0</v>
      </c>
      <c r="GE5" s="6">
        <v>0</v>
      </c>
      <c r="GF5" s="6">
        <v>0</v>
      </c>
      <c r="GG5" s="6">
        <v>0</v>
      </c>
      <c r="GH5" s="6">
        <v>0</v>
      </c>
      <c r="GI5" s="6">
        <v>0</v>
      </c>
      <c r="GJ5" s="6">
        <v>0</v>
      </c>
      <c r="GK5" s="6">
        <v>0</v>
      </c>
      <c r="GL5" s="6">
        <v>0</v>
      </c>
      <c r="GM5" s="6">
        <v>0</v>
      </c>
      <c r="GN5" s="6">
        <v>0</v>
      </c>
      <c r="GO5" s="6">
        <v>0</v>
      </c>
      <c r="GP5" s="6">
        <v>0</v>
      </c>
      <c r="GQ5" s="6">
        <v>0</v>
      </c>
      <c r="GR5" s="6">
        <v>0</v>
      </c>
      <c r="GS5" s="6">
        <v>0</v>
      </c>
      <c r="GT5" s="6">
        <v>0</v>
      </c>
      <c r="GU5" s="6">
        <v>0</v>
      </c>
      <c r="GV5" s="6">
        <v>0</v>
      </c>
      <c r="GW5" s="6">
        <v>0</v>
      </c>
      <c r="GX5" s="6">
        <v>0</v>
      </c>
      <c r="GY5" s="6">
        <v>0</v>
      </c>
      <c r="GZ5" s="6">
        <v>0</v>
      </c>
      <c r="HA5" s="6">
        <v>0</v>
      </c>
      <c r="HB5" s="6">
        <v>0</v>
      </c>
      <c r="HC5" s="6">
        <v>0</v>
      </c>
      <c r="HD5" s="6">
        <v>0</v>
      </c>
      <c r="HE5" s="6">
        <v>0</v>
      </c>
      <c r="HF5" s="6">
        <v>0</v>
      </c>
      <c r="HG5" s="6">
        <v>0</v>
      </c>
      <c r="HH5" s="6">
        <v>0</v>
      </c>
      <c r="HI5" s="6">
        <v>0</v>
      </c>
      <c r="HJ5" s="6">
        <v>0</v>
      </c>
      <c r="HK5" s="6">
        <v>0</v>
      </c>
      <c r="HL5" s="6">
        <v>0</v>
      </c>
      <c r="HM5" s="6">
        <v>0</v>
      </c>
      <c r="HN5" s="6">
        <v>0</v>
      </c>
      <c r="HO5" s="6">
        <v>0</v>
      </c>
      <c r="HP5" s="6">
        <v>0</v>
      </c>
      <c r="HQ5" s="6">
        <v>0</v>
      </c>
      <c r="HR5" s="6">
        <v>0</v>
      </c>
      <c r="HS5" s="6">
        <v>0</v>
      </c>
      <c r="HT5" s="6">
        <v>0</v>
      </c>
      <c r="HU5" s="6">
        <v>0</v>
      </c>
      <c r="HV5" s="6">
        <v>0</v>
      </c>
      <c r="HW5" s="6">
        <v>0</v>
      </c>
      <c r="HX5" s="6">
        <v>0</v>
      </c>
      <c r="HY5" s="6">
        <v>0</v>
      </c>
      <c r="HZ5" s="6">
        <v>0</v>
      </c>
      <c r="IA5" s="6">
        <v>0</v>
      </c>
      <c r="IB5" s="6">
        <v>0</v>
      </c>
      <c r="IC5" s="6">
        <v>0</v>
      </c>
      <c r="ID5" s="6">
        <v>0</v>
      </c>
      <c r="IE5" s="6">
        <v>0</v>
      </c>
      <c r="IF5" s="6">
        <v>0</v>
      </c>
      <c r="IG5" s="6">
        <v>0</v>
      </c>
      <c r="IH5" s="6">
        <v>0</v>
      </c>
      <c r="II5" s="6">
        <v>0</v>
      </c>
      <c r="IJ5" s="6">
        <v>0</v>
      </c>
      <c r="IK5" s="6">
        <v>0</v>
      </c>
      <c r="IL5" s="6">
        <v>0</v>
      </c>
      <c r="IM5" s="6">
        <v>0</v>
      </c>
      <c r="IN5" s="6">
        <v>0</v>
      </c>
      <c r="IO5" s="6">
        <v>4.048582995951417E-3</v>
      </c>
    </row>
    <row r="6" spans="1:249" x14ac:dyDescent="0.2">
      <c r="A6" s="5">
        <v>10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C6" s="6">
        <v>0</v>
      </c>
      <c r="DD6" s="6">
        <v>0</v>
      </c>
      <c r="DE6" s="6">
        <v>0</v>
      </c>
      <c r="DF6" s="6">
        <v>0</v>
      </c>
      <c r="DG6" s="6">
        <v>0</v>
      </c>
      <c r="DH6" s="6">
        <v>0</v>
      </c>
      <c r="DI6" s="6">
        <v>0</v>
      </c>
      <c r="DJ6" s="6">
        <v>0</v>
      </c>
      <c r="DK6" s="6">
        <v>0</v>
      </c>
      <c r="DL6" s="6">
        <v>0</v>
      </c>
      <c r="DM6" s="6">
        <v>0</v>
      </c>
      <c r="DN6" s="6">
        <v>0</v>
      </c>
      <c r="DO6" s="6">
        <v>0</v>
      </c>
      <c r="DP6" s="6">
        <v>0</v>
      </c>
      <c r="DQ6" s="6">
        <v>0</v>
      </c>
      <c r="DR6" s="6">
        <v>0</v>
      </c>
      <c r="DS6" s="6">
        <v>0</v>
      </c>
      <c r="DT6" s="6">
        <v>0</v>
      </c>
      <c r="DU6" s="6">
        <v>0</v>
      </c>
      <c r="DV6" s="6">
        <v>0</v>
      </c>
      <c r="DW6" s="6">
        <v>0</v>
      </c>
      <c r="DX6" s="6">
        <v>0</v>
      </c>
      <c r="DY6" s="6">
        <v>0</v>
      </c>
      <c r="DZ6" s="6">
        <v>0</v>
      </c>
      <c r="EA6" s="6">
        <v>0</v>
      </c>
      <c r="EB6" s="6">
        <v>0</v>
      </c>
      <c r="EC6" s="6">
        <v>0</v>
      </c>
      <c r="ED6" s="6">
        <v>0</v>
      </c>
      <c r="EE6" s="6">
        <v>0</v>
      </c>
      <c r="EF6" s="6">
        <v>0</v>
      </c>
      <c r="EG6" s="6">
        <v>0</v>
      </c>
      <c r="EH6" s="6">
        <v>0</v>
      </c>
      <c r="EI6" s="6">
        <v>0</v>
      </c>
      <c r="EJ6" s="6">
        <v>0</v>
      </c>
      <c r="EK6" s="6">
        <v>0</v>
      </c>
      <c r="EL6" s="6">
        <v>0</v>
      </c>
      <c r="EM6" s="6">
        <v>0</v>
      </c>
      <c r="EN6" s="6">
        <v>0</v>
      </c>
      <c r="EO6" s="6">
        <v>0</v>
      </c>
      <c r="EP6" s="6">
        <v>0</v>
      </c>
      <c r="EQ6" s="6">
        <v>0</v>
      </c>
      <c r="ER6" s="6">
        <v>0</v>
      </c>
      <c r="ES6" s="6">
        <v>0</v>
      </c>
      <c r="ET6" s="6">
        <v>0</v>
      </c>
      <c r="EU6" s="6">
        <v>0</v>
      </c>
      <c r="EV6" s="6">
        <v>0</v>
      </c>
      <c r="EW6" s="6">
        <v>0</v>
      </c>
      <c r="EX6" s="6">
        <v>0</v>
      </c>
      <c r="EY6" s="6">
        <v>0</v>
      </c>
      <c r="EZ6" s="6">
        <v>0</v>
      </c>
      <c r="FA6" s="6">
        <v>0</v>
      </c>
      <c r="FB6" s="6">
        <v>0</v>
      </c>
      <c r="FC6" s="6">
        <v>0</v>
      </c>
      <c r="FD6" s="6">
        <v>0</v>
      </c>
      <c r="FE6" s="6">
        <v>0</v>
      </c>
      <c r="FF6" s="6">
        <v>0</v>
      </c>
      <c r="FG6" s="6">
        <v>0</v>
      </c>
      <c r="FH6" s="6">
        <v>0</v>
      </c>
      <c r="FI6" s="6">
        <v>0</v>
      </c>
      <c r="FJ6" s="6">
        <v>0</v>
      </c>
      <c r="FK6" s="6">
        <v>0</v>
      </c>
      <c r="FL6" s="6">
        <v>0</v>
      </c>
      <c r="FM6" s="6">
        <v>0</v>
      </c>
      <c r="FN6" s="6">
        <v>0</v>
      </c>
      <c r="FO6" s="6">
        <v>0</v>
      </c>
      <c r="FP6" s="6">
        <v>0</v>
      </c>
      <c r="FQ6" s="6">
        <v>0</v>
      </c>
      <c r="FR6" s="6">
        <v>0</v>
      </c>
      <c r="FS6" s="6">
        <v>0</v>
      </c>
      <c r="FT6" s="6">
        <v>0</v>
      </c>
      <c r="FU6" s="6">
        <v>0</v>
      </c>
      <c r="FV6" s="6">
        <v>0</v>
      </c>
      <c r="FW6" s="6">
        <v>0</v>
      </c>
      <c r="FX6" s="6">
        <v>0</v>
      </c>
      <c r="FY6" s="6">
        <v>0</v>
      </c>
      <c r="FZ6" s="6">
        <v>0</v>
      </c>
      <c r="GA6" s="6">
        <v>0</v>
      </c>
      <c r="GB6" s="6">
        <v>0</v>
      </c>
      <c r="GC6" s="6">
        <v>0</v>
      </c>
      <c r="GD6" s="6">
        <v>0</v>
      </c>
      <c r="GE6" s="6">
        <v>0</v>
      </c>
      <c r="GF6" s="6">
        <v>0</v>
      </c>
      <c r="GG6" s="6">
        <v>0</v>
      </c>
      <c r="GH6" s="6">
        <v>0</v>
      </c>
      <c r="GI6" s="6">
        <v>0</v>
      </c>
      <c r="GJ6" s="6">
        <v>0</v>
      </c>
      <c r="GK6" s="6">
        <v>0</v>
      </c>
      <c r="GL6" s="6">
        <v>0</v>
      </c>
      <c r="GM6" s="6">
        <v>0</v>
      </c>
      <c r="GN6" s="6">
        <v>0</v>
      </c>
      <c r="GO6" s="6">
        <v>0</v>
      </c>
      <c r="GP6" s="6">
        <v>0</v>
      </c>
      <c r="GQ6" s="6">
        <v>0</v>
      </c>
      <c r="GR6" s="6">
        <v>0</v>
      </c>
      <c r="GS6" s="6">
        <v>0</v>
      </c>
      <c r="GT6" s="6">
        <v>0</v>
      </c>
      <c r="GU6" s="6">
        <v>0</v>
      </c>
      <c r="GV6" s="6">
        <v>0</v>
      </c>
      <c r="GW6" s="6">
        <v>0</v>
      </c>
      <c r="GX6" s="6">
        <v>0</v>
      </c>
      <c r="GY6" s="6">
        <v>0</v>
      </c>
      <c r="GZ6" s="6">
        <v>0</v>
      </c>
      <c r="HA6" s="6">
        <v>0</v>
      </c>
      <c r="HB6" s="6">
        <v>0</v>
      </c>
      <c r="HC6" s="6">
        <v>0</v>
      </c>
      <c r="HD6" s="6">
        <v>0</v>
      </c>
      <c r="HE6" s="6">
        <v>0</v>
      </c>
      <c r="HF6" s="6">
        <v>0</v>
      </c>
      <c r="HG6" s="6">
        <v>0</v>
      </c>
      <c r="HH6" s="6">
        <v>0</v>
      </c>
      <c r="HI6" s="6">
        <v>0</v>
      </c>
      <c r="HJ6" s="6">
        <v>0</v>
      </c>
      <c r="HK6" s="6">
        <v>0</v>
      </c>
      <c r="HL6" s="6">
        <v>0</v>
      </c>
      <c r="HM6" s="6">
        <v>0</v>
      </c>
      <c r="HN6" s="6">
        <v>0</v>
      </c>
      <c r="HO6" s="6">
        <v>0</v>
      </c>
      <c r="HP6" s="6">
        <v>0</v>
      </c>
      <c r="HQ6" s="6">
        <v>0</v>
      </c>
      <c r="HR6" s="6">
        <v>0</v>
      </c>
      <c r="HS6" s="6">
        <v>0</v>
      </c>
      <c r="HT6" s="6">
        <v>0</v>
      </c>
      <c r="HU6" s="6">
        <v>0</v>
      </c>
      <c r="HV6" s="6">
        <v>0</v>
      </c>
      <c r="HW6" s="6">
        <v>0</v>
      </c>
      <c r="HX6" s="6">
        <v>0</v>
      </c>
      <c r="HY6" s="6">
        <v>0</v>
      </c>
      <c r="HZ6" s="6">
        <v>0</v>
      </c>
      <c r="IA6" s="6">
        <v>0</v>
      </c>
      <c r="IB6" s="6">
        <v>0</v>
      </c>
      <c r="IC6" s="6">
        <v>0</v>
      </c>
      <c r="ID6" s="6">
        <v>0</v>
      </c>
      <c r="IE6" s="6">
        <v>0</v>
      </c>
      <c r="IF6" s="6">
        <v>0</v>
      </c>
      <c r="IG6" s="6">
        <v>0</v>
      </c>
      <c r="IH6" s="6">
        <v>0</v>
      </c>
      <c r="II6" s="6">
        <v>0</v>
      </c>
      <c r="IJ6" s="6">
        <v>0</v>
      </c>
      <c r="IK6" s="6">
        <v>0</v>
      </c>
      <c r="IL6" s="6">
        <v>0</v>
      </c>
      <c r="IM6" s="6">
        <v>0</v>
      </c>
      <c r="IN6" s="6">
        <v>0</v>
      </c>
      <c r="IO6" s="6">
        <v>0</v>
      </c>
    </row>
    <row r="7" spans="1:249" x14ac:dyDescent="0.2">
      <c r="A7" s="5">
        <v>20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>
        <v>0</v>
      </c>
      <c r="DG7" s="6">
        <v>0</v>
      </c>
      <c r="DH7" s="6">
        <v>0</v>
      </c>
      <c r="DI7" s="6">
        <v>0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0</v>
      </c>
      <c r="EA7" s="6">
        <v>0</v>
      </c>
      <c r="EB7" s="6">
        <v>0</v>
      </c>
      <c r="EC7" s="6">
        <v>0</v>
      </c>
      <c r="ED7" s="6">
        <v>0</v>
      </c>
      <c r="EE7" s="6">
        <v>0</v>
      </c>
      <c r="EF7" s="6">
        <v>0</v>
      </c>
      <c r="EG7" s="6">
        <v>0</v>
      </c>
      <c r="EH7" s="6">
        <v>0</v>
      </c>
      <c r="EI7" s="6">
        <v>0</v>
      </c>
      <c r="EJ7" s="6">
        <v>0</v>
      </c>
      <c r="EK7" s="6">
        <v>0</v>
      </c>
      <c r="EL7" s="6">
        <v>0</v>
      </c>
      <c r="EM7" s="6">
        <v>0</v>
      </c>
      <c r="EN7" s="6">
        <v>0</v>
      </c>
      <c r="EO7" s="6">
        <v>0</v>
      </c>
      <c r="EP7" s="6">
        <v>0</v>
      </c>
      <c r="EQ7" s="6">
        <v>0</v>
      </c>
      <c r="ER7" s="6">
        <v>0</v>
      </c>
      <c r="ES7" s="6">
        <v>0</v>
      </c>
      <c r="ET7" s="6">
        <v>0</v>
      </c>
      <c r="EU7" s="6">
        <v>0</v>
      </c>
      <c r="EV7" s="6">
        <v>0</v>
      </c>
      <c r="EW7" s="6">
        <v>0</v>
      </c>
      <c r="EX7" s="6">
        <v>0</v>
      </c>
      <c r="EY7" s="6">
        <v>0</v>
      </c>
      <c r="EZ7" s="6">
        <v>0</v>
      </c>
      <c r="FA7" s="6">
        <v>0</v>
      </c>
      <c r="FB7" s="6">
        <v>0</v>
      </c>
      <c r="FC7" s="6">
        <v>0</v>
      </c>
      <c r="FD7" s="6">
        <v>0</v>
      </c>
      <c r="FE7" s="6">
        <v>0</v>
      </c>
      <c r="FF7" s="6">
        <v>0</v>
      </c>
      <c r="FG7" s="6">
        <v>0</v>
      </c>
      <c r="FH7" s="6">
        <v>0</v>
      </c>
      <c r="FI7" s="6">
        <v>0</v>
      </c>
      <c r="FJ7" s="6">
        <v>0</v>
      </c>
      <c r="FK7" s="6">
        <v>0</v>
      </c>
      <c r="FL7" s="6">
        <v>0</v>
      </c>
      <c r="FM7" s="6">
        <v>0</v>
      </c>
      <c r="FN7" s="6">
        <v>0</v>
      </c>
      <c r="FO7" s="6">
        <v>0</v>
      </c>
      <c r="FP7" s="6">
        <v>0</v>
      </c>
      <c r="FQ7" s="6">
        <v>0</v>
      </c>
      <c r="FR7" s="6">
        <v>0</v>
      </c>
      <c r="FS7" s="6">
        <v>0</v>
      </c>
      <c r="FT7" s="6">
        <v>0</v>
      </c>
      <c r="FU7" s="6">
        <v>0</v>
      </c>
      <c r="FV7" s="6">
        <v>0</v>
      </c>
      <c r="FW7" s="6">
        <v>0</v>
      </c>
      <c r="FX7" s="6">
        <v>0</v>
      </c>
      <c r="FY7" s="6">
        <v>0</v>
      </c>
      <c r="FZ7" s="6">
        <v>0</v>
      </c>
      <c r="GA7" s="6">
        <v>0</v>
      </c>
      <c r="GB7" s="6">
        <v>0</v>
      </c>
      <c r="GC7" s="6">
        <v>0</v>
      </c>
      <c r="GD7" s="6">
        <v>0</v>
      </c>
      <c r="GE7" s="6">
        <v>0</v>
      </c>
      <c r="GF7" s="6">
        <v>0</v>
      </c>
      <c r="GG7" s="6">
        <v>0</v>
      </c>
      <c r="GH7" s="6">
        <v>0</v>
      </c>
      <c r="GI7" s="6">
        <v>0</v>
      </c>
      <c r="GJ7" s="6">
        <v>0</v>
      </c>
      <c r="GK7" s="6">
        <v>0</v>
      </c>
      <c r="GL7" s="6">
        <v>0</v>
      </c>
      <c r="GM7" s="6">
        <v>0</v>
      </c>
      <c r="GN7" s="6">
        <v>0</v>
      </c>
      <c r="GO7" s="6">
        <v>0</v>
      </c>
      <c r="GP7" s="6">
        <v>0</v>
      </c>
      <c r="GQ7" s="6">
        <v>0</v>
      </c>
      <c r="GR7" s="6">
        <v>0</v>
      </c>
      <c r="GS7" s="6">
        <v>0</v>
      </c>
      <c r="GT7" s="6">
        <v>0</v>
      </c>
      <c r="GU7" s="6">
        <v>0</v>
      </c>
      <c r="GV7" s="6">
        <v>0</v>
      </c>
      <c r="GW7" s="6">
        <v>0</v>
      </c>
      <c r="GX7" s="6">
        <v>0</v>
      </c>
      <c r="GY7" s="6">
        <v>0</v>
      </c>
      <c r="GZ7" s="6">
        <v>0</v>
      </c>
      <c r="HA7" s="6">
        <v>0</v>
      </c>
      <c r="HB7" s="6">
        <v>0</v>
      </c>
      <c r="HC7" s="6">
        <v>0</v>
      </c>
      <c r="HD7" s="6">
        <v>0</v>
      </c>
      <c r="HE7" s="6">
        <v>0</v>
      </c>
      <c r="HF7" s="6">
        <v>0</v>
      </c>
      <c r="HG7" s="6">
        <v>0</v>
      </c>
      <c r="HH7" s="6">
        <v>0</v>
      </c>
      <c r="HI7" s="6">
        <v>0</v>
      </c>
      <c r="HJ7" s="6">
        <v>0</v>
      </c>
      <c r="HK7" s="6">
        <v>0</v>
      </c>
      <c r="HL7" s="6">
        <v>0</v>
      </c>
      <c r="HM7" s="6">
        <v>0</v>
      </c>
      <c r="HN7" s="6">
        <v>0</v>
      </c>
      <c r="HO7" s="6">
        <v>0</v>
      </c>
      <c r="HP7" s="6">
        <v>0</v>
      </c>
      <c r="HQ7" s="6">
        <v>0</v>
      </c>
      <c r="HR7" s="6">
        <v>0</v>
      </c>
      <c r="HS7" s="6">
        <v>0</v>
      </c>
      <c r="HT7" s="6">
        <v>0</v>
      </c>
      <c r="HU7" s="6">
        <v>0</v>
      </c>
      <c r="HV7" s="6">
        <v>0</v>
      </c>
      <c r="HW7" s="6">
        <v>0</v>
      </c>
      <c r="HX7" s="6">
        <v>0</v>
      </c>
      <c r="HY7" s="6">
        <v>0</v>
      </c>
      <c r="HZ7" s="6">
        <v>0</v>
      </c>
      <c r="IA7" s="6">
        <v>0</v>
      </c>
      <c r="IB7" s="6">
        <v>0</v>
      </c>
      <c r="IC7" s="6">
        <v>0</v>
      </c>
      <c r="ID7" s="6">
        <v>0</v>
      </c>
      <c r="IE7" s="6">
        <v>0</v>
      </c>
      <c r="IF7" s="6">
        <v>0</v>
      </c>
      <c r="IG7" s="6">
        <v>0</v>
      </c>
      <c r="IH7" s="6">
        <v>0</v>
      </c>
      <c r="II7" s="6">
        <v>0</v>
      </c>
      <c r="IJ7" s="6">
        <v>0</v>
      </c>
      <c r="IK7" s="6">
        <v>0</v>
      </c>
      <c r="IL7" s="6">
        <v>0</v>
      </c>
      <c r="IM7" s="6">
        <v>0</v>
      </c>
      <c r="IN7" s="6">
        <v>0</v>
      </c>
      <c r="IO7" s="6">
        <v>0</v>
      </c>
    </row>
    <row r="8" spans="1:249" x14ac:dyDescent="0.2">
      <c r="A8" s="5">
        <v>50</v>
      </c>
      <c r="B8" s="6">
        <v>4</v>
      </c>
      <c r="C8" s="6">
        <v>4</v>
      </c>
      <c r="D8" s="6">
        <v>4</v>
      </c>
      <c r="E8" s="6">
        <v>4</v>
      </c>
      <c r="F8" s="6">
        <v>4</v>
      </c>
      <c r="G8" s="6">
        <v>4</v>
      </c>
      <c r="H8" s="6">
        <v>4</v>
      </c>
      <c r="I8" s="6">
        <v>4</v>
      </c>
      <c r="J8" s="6">
        <v>4</v>
      </c>
      <c r="K8" s="6">
        <v>4</v>
      </c>
      <c r="L8" s="6">
        <v>5</v>
      </c>
      <c r="M8" s="6">
        <v>4</v>
      </c>
      <c r="N8" s="6">
        <v>4</v>
      </c>
      <c r="O8" s="6">
        <v>4</v>
      </c>
      <c r="P8" s="6">
        <v>4</v>
      </c>
      <c r="Q8" s="6">
        <v>4</v>
      </c>
      <c r="R8" s="6">
        <v>5</v>
      </c>
      <c r="S8" s="6">
        <v>5</v>
      </c>
      <c r="T8" s="6">
        <v>4</v>
      </c>
      <c r="U8" s="6">
        <v>17</v>
      </c>
      <c r="V8" s="6">
        <v>5</v>
      </c>
      <c r="W8" s="6">
        <v>4</v>
      </c>
      <c r="X8" s="6">
        <v>4</v>
      </c>
      <c r="Y8" s="6">
        <v>5</v>
      </c>
      <c r="Z8" s="6">
        <v>5</v>
      </c>
      <c r="AA8" s="6">
        <v>4</v>
      </c>
      <c r="AB8" s="6">
        <v>5</v>
      </c>
      <c r="AC8" s="6">
        <v>4</v>
      </c>
      <c r="AD8" s="6">
        <v>5</v>
      </c>
      <c r="AE8" s="6">
        <v>5</v>
      </c>
      <c r="AF8" s="6">
        <v>5</v>
      </c>
      <c r="AG8" s="6">
        <v>4</v>
      </c>
      <c r="AH8" s="6">
        <v>4</v>
      </c>
      <c r="AI8" s="6">
        <v>4</v>
      </c>
      <c r="AJ8" s="6">
        <v>4</v>
      </c>
      <c r="AK8" s="6">
        <v>4</v>
      </c>
      <c r="AL8" s="6">
        <v>4</v>
      </c>
      <c r="AM8" s="6">
        <v>4</v>
      </c>
      <c r="AN8" s="6">
        <v>16</v>
      </c>
      <c r="AO8" s="6">
        <v>4</v>
      </c>
      <c r="AP8" s="6">
        <v>5</v>
      </c>
      <c r="AQ8" s="6">
        <v>4</v>
      </c>
      <c r="AR8" s="6">
        <v>5</v>
      </c>
      <c r="AS8" s="6">
        <v>5</v>
      </c>
      <c r="AT8" s="6">
        <v>4</v>
      </c>
      <c r="AU8" s="6">
        <v>4</v>
      </c>
      <c r="AV8" s="6">
        <v>5</v>
      </c>
      <c r="AW8" s="6">
        <v>5</v>
      </c>
      <c r="AX8" s="6">
        <v>5</v>
      </c>
      <c r="AY8" s="6">
        <v>4</v>
      </c>
      <c r="AZ8" s="6">
        <v>4</v>
      </c>
      <c r="BA8" s="6">
        <v>4</v>
      </c>
      <c r="BB8" s="6">
        <v>4</v>
      </c>
      <c r="BC8" s="6">
        <v>4</v>
      </c>
      <c r="BD8" s="6">
        <v>4</v>
      </c>
      <c r="BE8" s="6">
        <v>5</v>
      </c>
      <c r="BF8" s="6">
        <v>4</v>
      </c>
      <c r="BG8" s="6">
        <v>5</v>
      </c>
      <c r="BH8" s="6">
        <v>5</v>
      </c>
      <c r="BI8" s="6">
        <v>20</v>
      </c>
      <c r="BJ8" s="6">
        <v>5</v>
      </c>
      <c r="BK8" s="6">
        <v>5</v>
      </c>
      <c r="BL8" s="6">
        <v>5</v>
      </c>
      <c r="BM8" s="6">
        <v>5</v>
      </c>
      <c r="BN8" s="6">
        <v>5</v>
      </c>
      <c r="BO8" s="6">
        <v>5</v>
      </c>
      <c r="BP8" s="6">
        <v>5</v>
      </c>
      <c r="BQ8" s="6">
        <v>5</v>
      </c>
      <c r="BR8" s="6">
        <v>5</v>
      </c>
      <c r="BS8" s="6">
        <v>6</v>
      </c>
      <c r="BT8" s="6">
        <v>5</v>
      </c>
      <c r="BU8" s="6">
        <v>5</v>
      </c>
      <c r="BV8" s="6">
        <v>5</v>
      </c>
      <c r="BW8" s="6">
        <v>5</v>
      </c>
      <c r="BX8" s="6">
        <v>5</v>
      </c>
      <c r="BY8" s="6">
        <v>5</v>
      </c>
      <c r="BZ8" s="6">
        <v>4</v>
      </c>
      <c r="CA8" s="6">
        <v>4</v>
      </c>
      <c r="CB8" s="6">
        <v>4</v>
      </c>
      <c r="CC8" s="6">
        <v>4</v>
      </c>
      <c r="CD8" s="6">
        <v>19</v>
      </c>
      <c r="CE8" s="6">
        <v>4</v>
      </c>
      <c r="CF8" s="6">
        <v>4</v>
      </c>
      <c r="CG8" s="6">
        <v>4</v>
      </c>
      <c r="CH8" s="6">
        <v>5</v>
      </c>
      <c r="CI8" s="6">
        <v>5</v>
      </c>
      <c r="CJ8" s="6">
        <v>4</v>
      </c>
      <c r="CK8" s="6">
        <v>4</v>
      </c>
      <c r="CL8" s="6">
        <v>4</v>
      </c>
      <c r="CM8" s="6">
        <v>5</v>
      </c>
      <c r="CN8" s="6">
        <v>4</v>
      </c>
      <c r="CO8" s="6">
        <v>5</v>
      </c>
      <c r="CP8" s="6">
        <v>5</v>
      </c>
      <c r="CQ8" s="6">
        <v>5</v>
      </c>
      <c r="CR8" s="6">
        <v>5</v>
      </c>
      <c r="CS8" s="6">
        <v>5</v>
      </c>
      <c r="CT8" s="6">
        <v>5</v>
      </c>
      <c r="CU8" s="6">
        <v>4</v>
      </c>
      <c r="CV8" s="6">
        <v>5</v>
      </c>
      <c r="CW8" s="6">
        <v>5</v>
      </c>
      <c r="CX8" s="6">
        <v>5</v>
      </c>
      <c r="CY8" s="6">
        <v>21</v>
      </c>
      <c r="CZ8" s="6">
        <v>5</v>
      </c>
      <c r="DA8" s="6">
        <v>5</v>
      </c>
      <c r="DB8" s="6">
        <v>5</v>
      </c>
      <c r="DC8" s="6">
        <v>5</v>
      </c>
      <c r="DD8" s="6">
        <v>5</v>
      </c>
      <c r="DE8" s="6">
        <v>5</v>
      </c>
      <c r="DF8" s="6">
        <v>5</v>
      </c>
      <c r="DG8" s="6">
        <v>5</v>
      </c>
      <c r="DH8" s="6">
        <v>5</v>
      </c>
      <c r="DI8" s="6">
        <v>5</v>
      </c>
      <c r="DJ8" s="6">
        <v>5</v>
      </c>
      <c r="DK8" s="6">
        <v>5</v>
      </c>
      <c r="DL8" s="6">
        <v>5</v>
      </c>
      <c r="DM8" s="6">
        <v>5</v>
      </c>
      <c r="DN8" s="6">
        <v>5</v>
      </c>
      <c r="DO8" s="6">
        <v>5</v>
      </c>
      <c r="DP8" s="6">
        <v>5</v>
      </c>
      <c r="DQ8" s="6">
        <v>5</v>
      </c>
      <c r="DR8" s="6">
        <v>5</v>
      </c>
      <c r="DS8" s="6">
        <v>20</v>
      </c>
      <c r="DT8" s="6">
        <v>5</v>
      </c>
      <c r="DU8" s="6">
        <v>5</v>
      </c>
      <c r="DV8" s="6">
        <v>4</v>
      </c>
      <c r="DW8" s="6">
        <v>5</v>
      </c>
      <c r="DX8" s="6">
        <v>5</v>
      </c>
      <c r="DY8" s="6">
        <v>5</v>
      </c>
      <c r="DZ8" s="6">
        <v>5</v>
      </c>
      <c r="EA8" s="6">
        <v>5</v>
      </c>
      <c r="EB8" s="6">
        <v>5</v>
      </c>
      <c r="EC8" s="6">
        <v>5</v>
      </c>
      <c r="ED8" s="6">
        <v>5</v>
      </c>
      <c r="EE8" s="6">
        <v>5</v>
      </c>
      <c r="EF8" s="6">
        <v>5</v>
      </c>
      <c r="EG8" s="6">
        <v>5</v>
      </c>
      <c r="EH8" s="6">
        <v>5</v>
      </c>
      <c r="EI8" s="6">
        <v>5</v>
      </c>
      <c r="EJ8" s="6">
        <v>5</v>
      </c>
      <c r="EK8" s="6">
        <v>4</v>
      </c>
      <c r="EL8" s="6">
        <v>5</v>
      </c>
      <c r="EM8" s="6">
        <v>18</v>
      </c>
      <c r="EN8" s="6">
        <v>5</v>
      </c>
      <c r="EO8" s="6">
        <v>5</v>
      </c>
      <c r="EP8" s="6">
        <v>5</v>
      </c>
      <c r="EQ8" s="6">
        <v>5</v>
      </c>
      <c r="ER8" s="6">
        <v>5</v>
      </c>
      <c r="ES8" s="6">
        <v>5</v>
      </c>
      <c r="ET8" s="6">
        <v>5</v>
      </c>
      <c r="EU8" s="6">
        <v>5</v>
      </c>
      <c r="EV8" s="6">
        <v>5</v>
      </c>
      <c r="EW8" s="6">
        <v>5</v>
      </c>
      <c r="EX8" s="6">
        <v>5</v>
      </c>
      <c r="EY8" s="6">
        <v>5</v>
      </c>
      <c r="EZ8" s="6">
        <v>5</v>
      </c>
      <c r="FA8" s="6">
        <v>5</v>
      </c>
      <c r="FB8" s="6">
        <v>3</v>
      </c>
      <c r="FC8" s="6">
        <v>3</v>
      </c>
      <c r="FD8" s="6">
        <v>3</v>
      </c>
      <c r="FE8" s="6">
        <v>4</v>
      </c>
      <c r="FF8" s="6">
        <v>3</v>
      </c>
      <c r="FG8" s="6">
        <v>3</v>
      </c>
      <c r="FH8" s="6">
        <v>3</v>
      </c>
      <c r="FI8" s="6">
        <v>12</v>
      </c>
      <c r="FJ8" s="6">
        <v>3</v>
      </c>
      <c r="FK8" s="6">
        <v>3</v>
      </c>
      <c r="FL8" s="6">
        <v>3</v>
      </c>
      <c r="FM8" s="6">
        <v>3</v>
      </c>
      <c r="FN8" s="6">
        <v>3</v>
      </c>
      <c r="FO8" s="6">
        <v>3</v>
      </c>
      <c r="FP8" s="6">
        <v>3</v>
      </c>
      <c r="FQ8" s="6">
        <v>3</v>
      </c>
      <c r="FR8" s="6">
        <v>3</v>
      </c>
      <c r="FS8" s="6">
        <v>4</v>
      </c>
      <c r="FT8" s="6">
        <v>3</v>
      </c>
      <c r="FU8" s="6">
        <v>3</v>
      </c>
      <c r="FV8" s="6">
        <v>3</v>
      </c>
      <c r="FW8" s="6">
        <v>3</v>
      </c>
      <c r="FX8" s="6">
        <v>4</v>
      </c>
      <c r="FY8" s="6">
        <v>4</v>
      </c>
      <c r="FZ8" s="6">
        <v>3</v>
      </c>
      <c r="GA8" s="6">
        <v>3</v>
      </c>
      <c r="GB8" s="6">
        <v>3</v>
      </c>
      <c r="GC8" s="6">
        <v>3</v>
      </c>
      <c r="GD8" s="6">
        <v>3</v>
      </c>
      <c r="GE8" s="6">
        <v>15</v>
      </c>
      <c r="GF8" s="6">
        <v>3</v>
      </c>
      <c r="GG8" s="6">
        <v>3</v>
      </c>
      <c r="GH8" s="6">
        <v>4</v>
      </c>
      <c r="GI8" s="6">
        <v>3</v>
      </c>
      <c r="GJ8" s="6">
        <v>4</v>
      </c>
      <c r="GK8" s="6">
        <v>3</v>
      </c>
      <c r="GL8" s="6">
        <v>3</v>
      </c>
      <c r="GM8" s="6">
        <v>3</v>
      </c>
      <c r="GN8" s="6">
        <v>4</v>
      </c>
      <c r="GO8" s="6">
        <v>3</v>
      </c>
      <c r="GP8" s="6">
        <v>3</v>
      </c>
      <c r="GQ8" s="6">
        <v>4</v>
      </c>
      <c r="GR8" s="6">
        <v>3</v>
      </c>
      <c r="GS8" s="6">
        <v>3</v>
      </c>
      <c r="GT8" s="6">
        <v>3</v>
      </c>
      <c r="GU8" s="6">
        <v>3</v>
      </c>
      <c r="GV8" s="6">
        <v>3</v>
      </c>
      <c r="GW8" s="6">
        <v>3</v>
      </c>
      <c r="GX8" s="6">
        <v>3</v>
      </c>
      <c r="GY8" s="6">
        <v>13</v>
      </c>
      <c r="GZ8" s="6">
        <v>3</v>
      </c>
      <c r="HA8" s="6">
        <v>3</v>
      </c>
      <c r="HB8" s="6">
        <v>3</v>
      </c>
      <c r="HC8" s="6">
        <v>3</v>
      </c>
      <c r="HD8" s="6">
        <v>4</v>
      </c>
      <c r="HE8" s="6">
        <v>3</v>
      </c>
      <c r="HF8" s="6">
        <v>3</v>
      </c>
      <c r="HG8" s="6">
        <v>3</v>
      </c>
      <c r="HH8" s="6">
        <v>3</v>
      </c>
      <c r="HI8" s="6">
        <v>3</v>
      </c>
      <c r="HJ8" s="6">
        <v>3</v>
      </c>
      <c r="HK8" s="6">
        <v>3</v>
      </c>
      <c r="HL8" s="6">
        <v>4</v>
      </c>
      <c r="HM8" s="6">
        <v>3</v>
      </c>
      <c r="HN8" s="6">
        <v>5</v>
      </c>
      <c r="HO8" s="6">
        <v>4</v>
      </c>
      <c r="HP8" s="6">
        <v>4</v>
      </c>
      <c r="HQ8" s="6">
        <v>4</v>
      </c>
      <c r="HR8" s="6">
        <v>3</v>
      </c>
      <c r="HS8" s="6">
        <v>3</v>
      </c>
      <c r="HT8" s="6">
        <v>12</v>
      </c>
      <c r="HU8" s="6">
        <v>3</v>
      </c>
      <c r="HV8" s="6">
        <v>3</v>
      </c>
      <c r="HW8" s="6">
        <v>3</v>
      </c>
      <c r="HX8" s="6">
        <v>3</v>
      </c>
      <c r="HY8" s="6">
        <v>3</v>
      </c>
      <c r="HZ8" s="6">
        <v>3</v>
      </c>
      <c r="IA8" s="6">
        <v>4</v>
      </c>
      <c r="IB8" s="6">
        <v>4</v>
      </c>
      <c r="IC8" s="6">
        <v>4</v>
      </c>
      <c r="ID8" s="6">
        <v>3</v>
      </c>
      <c r="IE8" s="6">
        <v>3</v>
      </c>
      <c r="IF8" s="6">
        <v>4</v>
      </c>
      <c r="IG8" s="6">
        <v>4</v>
      </c>
      <c r="IH8" s="6">
        <v>3</v>
      </c>
      <c r="II8" s="6">
        <v>3</v>
      </c>
      <c r="IJ8" s="6">
        <v>3</v>
      </c>
      <c r="IK8" s="6">
        <v>4</v>
      </c>
      <c r="IL8" s="6">
        <v>4</v>
      </c>
      <c r="IM8" s="6">
        <v>4</v>
      </c>
      <c r="IN8" s="6">
        <v>14</v>
      </c>
      <c r="IO8" s="6">
        <v>4.7449392712550607</v>
      </c>
    </row>
    <row r="9" spans="1:249" x14ac:dyDescent="0.2">
      <c r="A9" s="5">
        <v>55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  <c r="DD9" s="6">
        <v>0</v>
      </c>
      <c r="DE9" s="6">
        <v>0</v>
      </c>
      <c r="DF9" s="6">
        <v>0</v>
      </c>
      <c r="DG9" s="6">
        <v>0</v>
      </c>
      <c r="DH9" s="6">
        <v>0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6">
        <v>0</v>
      </c>
      <c r="EB9" s="6">
        <v>0</v>
      </c>
      <c r="EC9" s="6">
        <v>0</v>
      </c>
      <c r="ED9" s="6">
        <v>0</v>
      </c>
      <c r="EE9" s="6">
        <v>0</v>
      </c>
      <c r="EF9" s="6">
        <v>0</v>
      </c>
      <c r="EG9" s="6">
        <v>0</v>
      </c>
      <c r="EH9" s="6">
        <v>0</v>
      </c>
      <c r="EI9" s="6">
        <v>0</v>
      </c>
      <c r="EJ9" s="6">
        <v>0</v>
      </c>
      <c r="EK9" s="6">
        <v>0</v>
      </c>
      <c r="EL9" s="6">
        <v>0</v>
      </c>
      <c r="EM9" s="6">
        <v>0</v>
      </c>
      <c r="EN9" s="6">
        <v>0</v>
      </c>
      <c r="EO9" s="6">
        <v>0</v>
      </c>
      <c r="EP9" s="6">
        <v>0</v>
      </c>
      <c r="EQ9" s="6">
        <v>0</v>
      </c>
      <c r="ER9" s="6">
        <v>0</v>
      </c>
      <c r="ES9" s="6">
        <v>0</v>
      </c>
      <c r="ET9" s="6">
        <v>0</v>
      </c>
      <c r="EU9" s="6">
        <v>0</v>
      </c>
      <c r="EV9" s="6">
        <v>0</v>
      </c>
      <c r="EW9" s="6">
        <v>0</v>
      </c>
      <c r="EX9" s="6">
        <v>0</v>
      </c>
      <c r="EY9" s="6">
        <v>0</v>
      </c>
      <c r="EZ9" s="6">
        <v>0</v>
      </c>
      <c r="FA9" s="6">
        <v>0</v>
      </c>
      <c r="FB9" s="6">
        <v>0</v>
      </c>
      <c r="FC9" s="6">
        <v>0</v>
      </c>
      <c r="FD9" s="6">
        <v>0</v>
      </c>
      <c r="FE9" s="6">
        <v>0</v>
      </c>
      <c r="FF9" s="6">
        <v>0</v>
      </c>
      <c r="FG9" s="6">
        <v>0</v>
      </c>
      <c r="FH9" s="6">
        <v>0</v>
      </c>
      <c r="FI9" s="6">
        <v>0</v>
      </c>
      <c r="FJ9" s="6">
        <v>0</v>
      </c>
      <c r="FK9" s="6">
        <v>0</v>
      </c>
      <c r="FL9" s="6">
        <v>0</v>
      </c>
      <c r="FM9" s="6">
        <v>0</v>
      </c>
      <c r="FN9" s="6">
        <v>0</v>
      </c>
      <c r="FO9" s="6">
        <v>0</v>
      </c>
      <c r="FP9" s="6">
        <v>0</v>
      </c>
      <c r="FQ9" s="6">
        <v>0</v>
      </c>
      <c r="FR9" s="6">
        <v>0</v>
      </c>
      <c r="FS9" s="6">
        <v>0</v>
      </c>
      <c r="FT9" s="6">
        <v>0</v>
      </c>
      <c r="FU9" s="6">
        <v>0</v>
      </c>
      <c r="FV9" s="6">
        <v>0</v>
      </c>
      <c r="FW9" s="6">
        <v>0</v>
      </c>
      <c r="FX9" s="6">
        <v>0</v>
      </c>
      <c r="FY9" s="6">
        <v>0</v>
      </c>
      <c r="FZ9" s="6">
        <v>0</v>
      </c>
      <c r="GA9" s="6">
        <v>0</v>
      </c>
      <c r="GB9" s="6">
        <v>0</v>
      </c>
      <c r="GC9" s="6">
        <v>0</v>
      </c>
      <c r="GD9" s="6">
        <v>0</v>
      </c>
      <c r="GE9" s="6">
        <v>0</v>
      </c>
      <c r="GF9" s="6">
        <v>0</v>
      </c>
      <c r="GG9" s="6">
        <v>0</v>
      </c>
      <c r="GH9" s="6">
        <v>0</v>
      </c>
      <c r="GI9" s="6">
        <v>0</v>
      </c>
      <c r="GJ9" s="6">
        <v>0</v>
      </c>
      <c r="GK9" s="6">
        <v>0</v>
      </c>
      <c r="GL9" s="6">
        <v>0</v>
      </c>
      <c r="GM9" s="6">
        <v>0</v>
      </c>
      <c r="GN9" s="6">
        <v>0</v>
      </c>
      <c r="GO9" s="6">
        <v>0</v>
      </c>
      <c r="GP9" s="6">
        <v>0</v>
      </c>
      <c r="GQ9" s="6">
        <v>0</v>
      </c>
      <c r="GR9" s="6">
        <v>0</v>
      </c>
      <c r="GS9" s="6">
        <v>0</v>
      </c>
      <c r="GT9" s="6">
        <v>0</v>
      </c>
      <c r="GU9" s="6">
        <v>0</v>
      </c>
      <c r="GV9" s="6">
        <v>0</v>
      </c>
      <c r="GW9" s="6">
        <v>0</v>
      </c>
      <c r="GX9" s="6">
        <v>0</v>
      </c>
      <c r="GY9" s="6">
        <v>0</v>
      </c>
      <c r="GZ9" s="6">
        <v>0</v>
      </c>
      <c r="HA9" s="6">
        <v>0</v>
      </c>
      <c r="HB9" s="6">
        <v>0</v>
      </c>
      <c r="HC9" s="6">
        <v>0</v>
      </c>
      <c r="HD9" s="6">
        <v>0</v>
      </c>
      <c r="HE9" s="6">
        <v>0</v>
      </c>
      <c r="HF9" s="6">
        <v>0</v>
      </c>
      <c r="HG9" s="6">
        <v>0</v>
      </c>
      <c r="HH9" s="6">
        <v>0</v>
      </c>
      <c r="HI9" s="6">
        <v>0</v>
      </c>
      <c r="HJ9" s="6">
        <v>0</v>
      </c>
      <c r="HK9" s="6">
        <v>0</v>
      </c>
      <c r="HL9" s="6">
        <v>0</v>
      </c>
      <c r="HM9" s="6">
        <v>0</v>
      </c>
      <c r="HN9" s="6">
        <v>2</v>
      </c>
      <c r="HO9" s="6">
        <v>0</v>
      </c>
      <c r="HP9" s="6">
        <v>0</v>
      </c>
      <c r="HQ9" s="6">
        <v>0</v>
      </c>
      <c r="HR9" s="6">
        <v>0</v>
      </c>
      <c r="HS9" s="6">
        <v>0</v>
      </c>
      <c r="HT9" s="6">
        <v>0</v>
      </c>
      <c r="HU9" s="6">
        <v>0</v>
      </c>
      <c r="HV9" s="6">
        <v>0</v>
      </c>
      <c r="HW9" s="6">
        <v>0</v>
      </c>
      <c r="HX9" s="6">
        <v>0</v>
      </c>
      <c r="HY9" s="6">
        <v>0</v>
      </c>
      <c r="HZ9" s="6">
        <v>0</v>
      </c>
      <c r="IA9" s="6">
        <v>0</v>
      </c>
      <c r="IB9" s="6">
        <v>0</v>
      </c>
      <c r="IC9" s="6">
        <v>0</v>
      </c>
      <c r="ID9" s="6">
        <v>0</v>
      </c>
      <c r="IE9" s="6">
        <v>0</v>
      </c>
      <c r="IF9" s="6">
        <v>0</v>
      </c>
      <c r="IG9" s="6">
        <v>0</v>
      </c>
      <c r="IH9" s="6">
        <v>0</v>
      </c>
      <c r="II9" s="6">
        <v>0</v>
      </c>
      <c r="IJ9" s="6">
        <v>0</v>
      </c>
      <c r="IK9" s="6">
        <v>0</v>
      </c>
      <c r="IL9" s="6">
        <v>0</v>
      </c>
      <c r="IM9" s="6">
        <v>0</v>
      </c>
      <c r="IN9" s="6">
        <v>0</v>
      </c>
      <c r="IO9" s="6">
        <v>1.098901098901099E-2</v>
      </c>
    </row>
    <row r="10" spans="1:249" x14ac:dyDescent="0.2">
      <c r="A10" s="5">
        <v>60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0</v>
      </c>
      <c r="DF10" s="6">
        <v>0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0</v>
      </c>
      <c r="EF10" s="6">
        <v>0</v>
      </c>
      <c r="EG10" s="6">
        <v>0</v>
      </c>
      <c r="EH10" s="6">
        <v>0</v>
      </c>
      <c r="EI10" s="6">
        <v>0</v>
      </c>
      <c r="EJ10" s="6">
        <v>0</v>
      </c>
      <c r="EK10" s="6">
        <v>0</v>
      </c>
      <c r="EL10" s="6">
        <v>0</v>
      </c>
      <c r="EM10" s="6">
        <v>0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0</v>
      </c>
      <c r="EU10" s="6">
        <v>0</v>
      </c>
      <c r="EV10" s="6">
        <v>0</v>
      </c>
      <c r="EW10" s="6">
        <v>0</v>
      </c>
      <c r="EX10" s="6">
        <v>0</v>
      </c>
      <c r="EY10" s="6">
        <v>0</v>
      </c>
      <c r="EZ10" s="6">
        <v>0</v>
      </c>
      <c r="FA10" s="6">
        <v>0</v>
      </c>
      <c r="FB10" s="6">
        <v>0</v>
      </c>
      <c r="FC10" s="6">
        <v>0</v>
      </c>
      <c r="FD10" s="6">
        <v>0</v>
      </c>
      <c r="FE10" s="6">
        <v>0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0</v>
      </c>
      <c r="FM10" s="6">
        <v>0</v>
      </c>
      <c r="FN10" s="6">
        <v>0</v>
      </c>
      <c r="FO10" s="6">
        <v>0</v>
      </c>
      <c r="FP10" s="6">
        <v>0</v>
      </c>
      <c r="FQ10" s="6">
        <v>0</v>
      </c>
      <c r="FR10" s="6">
        <v>0</v>
      </c>
      <c r="FS10" s="6">
        <v>0</v>
      </c>
      <c r="FT10" s="6">
        <v>0</v>
      </c>
      <c r="FU10" s="6">
        <v>0</v>
      </c>
      <c r="FV10" s="6">
        <v>0</v>
      </c>
      <c r="FW10" s="6">
        <v>0</v>
      </c>
      <c r="FX10" s="6">
        <v>0</v>
      </c>
      <c r="FY10" s="6">
        <v>0</v>
      </c>
      <c r="FZ10" s="6">
        <v>0</v>
      </c>
      <c r="GA10" s="6">
        <v>0</v>
      </c>
      <c r="GB10" s="6">
        <v>0</v>
      </c>
      <c r="GC10" s="6">
        <v>0</v>
      </c>
      <c r="GD10" s="6">
        <v>0</v>
      </c>
      <c r="GE10" s="6">
        <v>0</v>
      </c>
      <c r="GF10" s="6">
        <v>0</v>
      </c>
      <c r="GG10" s="6">
        <v>0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0</v>
      </c>
      <c r="GQ10" s="6">
        <v>0</v>
      </c>
      <c r="GR10" s="6">
        <v>0</v>
      </c>
      <c r="GS10" s="6">
        <v>0</v>
      </c>
      <c r="GT10" s="6">
        <v>0</v>
      </c>
      <c r="GU10" s="6">
        <v>0</v>
      </c>
      <c r="GV10" s="6">
        <v>0</v>
      </c>
      <c r="GW10" s="6">
        <v>0</v>
      </c>
      <c r="GX10" s="6">
        <v>0</v>
      </c>
      <c r="GY10" s="6">
        <v>0</v>
      </c>
      <c r="GZ10" s="6">
        <v>0</v>
      </c>
      <c r="HA10" s="6">
        <v>0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0</v>
      </c>
      <c r="HI10" s="6">
        <v>0</v>
      </c>
      <c r="HJ10" s="6">
        <v>0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0</v>
      </c>
      <c r="HV10" s="6">
        <v>0</v>
      </c>
      <c r="HW10" s="6">
        <v>0</v>
      </c>
      <c r="HX10" s="6">
        <v>0</v>
      </c>
      <c r="HY10" s="6">
        <v>0</v>
      </c>
      <c r="HZ10" s="6">
        <v>0</v>
      </c>
      <c r="IA10" s="6">
        <v>0</v>
      </c>
      <c r="IB10" s="6">
        <v>0</v>
      </c>
      <c r="IC10" s="6">
        <v>0</v>
      </c>
      <c r="ID10" s="6">
        <v>0</v>
      </c>
      <c r="IE10" s="6">
        <v>0</v>
      </c>
      <c r="IF10" s="6">
        <v>0</v>
      </c>
      <c r="IG10" s="6">
        <v>0</v>
      </c>
      <c r="IH10" s="6">
        <v>0</v>
      </c>
      <c r="II10" s="6">
        <v>0</v>
      </c>
      <c r="IJ10" s="6">
        <v>0</v>
      </c>
      <c r="IK10" s="6">
        <v>0</v>
      </c>
      <c r="IL10" s="6">
        <v>0</v>
      </c>
      <c r="IM10" s="6">
        <v>0</v>
      </c>
      <c r="IN10" s="6">
        <v>0</v>
      </c>
      <c r="IO10" s="6">
        <v>0</v>
      </c>
    </row>
    <row r="11" spans="1:249" x14ac:dyDescent="0.2">
      <c r="A11" s="5">
        <v>75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0</v>
      </c>
      <c r="DX11" s="6">
        <v>0</v>
      </c>
      <c r="DY11" s="6">
        <v>0</v>
      </c>
      <c r="DZ11" s="6">
        <v>0</v>
      </c>
      <c r="EA11" s="6">
        <v>0</v>
      </c>
      <c r="EB11" s="6">
        <v>0</v>
      </c>
      <c r="EC11" s="6">
        <v>0</v>
      </c>
      <c r="ED11" s="6">
        <v>0</v>
      </c>
      <c r="EE11" s="6">
        <v>0</v>
      </c>
      <c r="EF11" s="6">
        <v>0</v>
      </c>
      <c r="EG11" s="6">
        <v>0</v>
      </c>
      <c r="EH11" s="6">
        <v>0</v>
      </c>
      <c r="EI11" s="6">
        <v>0</v>
      </c>
      <c r="EJ11" s="6">
        <v>0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0</v>
      </c>
      <c r="EU11" s="6">
        <v>0</v>
      </c>
      <c r="EV11" s="6">
        <v>0</v>
      </c>
      <c r="EW11" s="6">
        <v>0</v>
      </c>
      <c r="EX11" s="6">
        <v>0</v>
      </c>
      <c r="EY11" s="6">
        <v>0</v>
      </c>
      <c r="EZ11" s="6">
        <v>0</v>
      </c>
      <c r="FA11" s="6">
        <v>0</v>
      </c>
      <c r="FB11" s="6">
        <v>0</v>
      </c>
      <c r="FC11" s="6">
        <v>0</v>
      </c>
      <c r="FD11" s="6">
        <v>0</v>
      </c>
      <c r="FE11" s="6">
        <v>0</v>
      </c>
      <c r="FF11" s="6">
        <v>0</v>
      </c>
      <c r="FG11" s="6">
        <v>0</v>
      </c>
      <c r="FH11" s="6">
        <v>0</v>
      </c>
      <c r="FI11" s="6">
        <v>0</v>
      </c>
      <c r="FJ11" s="6">
        <v>0</v>
      </c>
      <c r="FK11" s="6">
        <v>0</v>
      </c>
      <c r="FL11" s="6">
        <v>0</v>
      </c>
      <c r="FM11" s="6">
        <v>0</v>
      </c>
      <c r="FN11" s="6">
        <v>0</v>
      </c>
      <c r="FO11" s="6">
        <v>0</v>
      </c>
      <c r="FP11" s="6">
        <v>0</v>
      </c>
      <c r="FQ11" s="6">
        <v>0</v>
      </c>
      <c r="FR11" s="6">
        <v>0</v>
      </c>
      <c r="FS11" s="6">
        <v>0</v>
      </c>
      <c r="FT11" s="6">
        <v>0</v>
      </c>
      <c r="FU11" s="6">
        <v>0</v>
      </c>
      <c r="FV11" s="6">
        <v>0</v>
      </c>
      <c r="FW11" s="6">
        <v>0</v>
      </c>
      <c r="FX11" s="6">
        <v>0</v>
      </c>
      <c r="FY11" s="6">
        <v>0</v>
      </c>
      <c r="FZ11" s="6">
        <v>0</v>
      </c>
      <c r="GA11" s="6">
        <v>0</v>
      </c>
      <c r="GB11" s="6">
        <v>0</v>
      </c>
      <c r="GC11" s="6">
        <v>0</v>
      </c>
      <c r="GD11" s="6">
        <v>0</v>
      </c>
      <c r="GE11" s="6">
        <v>0</v>
      </c>
      <c r="GF11" s="6">
        <v>0</v>
      </c>
      <c r="GG11" s="6">
        <v>0</v>
      </c>
      <c r="GH11" s="6">
        <v>0</v>
      </c>
      <c r="GI11" s="6">
        <v>0</v>
      </c>
      <c r="GJ11" s="6">
        <v>0</v>
      </c>
      <c r="GK11" s="6">
        <v>0</v>
      </c>
      <c r="GL11" s="6">
        <v>0</v>
      </c>
      <c r="GM11" s="6">
        <v>0</v>
      </c>
      <c r="GN11" s="6">
        <v>0</v>
      </c>
      <c r="GO11" s="6">
        <v>0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0</v>
      </c>
      <c r="GW11" s="6">
        <v>0</v>
      </c>
      <c r="GX11" s="6">
        <v>0</v>
      </c>
      <c r="GY11" s="6">
        <v>0</v>
      </c>
      <c r="GZ11" s="6">
        <v>0</v>
      </c>
      <c r="HA11" s="6">
        <v>0</v>
      </c>
      <c r="HB11" s="6">
        <v>0</v>
      </c>
      <c r="HC11" s="6">
        <v>0</v>
      </c>
      <c r="HD11" s="6">
        <v>0</v>
      </c>
      <c r="HE11" s="6">
        <v>0</v>
      </c>
      <c r="HF11" s="6">
        <v>0</v>
      </c>
      <c r="HG11" s="6">
        <v>0</v>
      </c>
      <c r="HH11" s="6">
        <v>0</v>
      </c>
      <c r="HI11" s="6">
        <v>0</v>
      </c>
      <c r="HJ11" s="6">
        <v>0</v>
      </c>
      <c r="HK11" s="6">
        <v>0</v>
      </c>
      <c r="HL11" s="6">
        <v>0</v>
      </c>
      <c r="HM11" s="6">
        <v>0</v>
      </c>
      <c r="HN11" s="6">
        <v>0</v>
      </c>
      <c r="HO11" s="6">
        <v>0</v>
      </c>
      <c r="HP11" s="6">
        <v>0</v>
      </c>
      <c r="HQ11" s="6">
        <v>0</v>
      </c>
      <c r="HR11" s="6">
        <v>0</v>
      </c>
      <c r="HS11" s="6">
        <v>0</v>
      </c>
      <c r="HT11" s="6">
        <v>0</v>
      </c>
      <c r="HU11" s="6">
        <v>0</v>
      </c>
      <c r="HV11" s="6">
        <v>0</v>
      </c>
      <c r="HW11" s="6">
        <v>0</v>
      </c>
      <c r="HX11" s="6">
        <v>0</v>
      </c>
      <c r="HY11" s="6">
        <v>0</v>
      </c>
      <c r="HZ11" s="6">
        <v>0</v>
      </c>
      <c r="IA11" s="6">
        <v>0</v>
      </c>
      <c r="IB11" s="6">
        <v>0</v>
      </c>
      <c r="IC11" s="6">
        <v>0</v>
      </c>
      <c r="ID11" s="6">
        <v>0</v>
      </c>
      <c r="IE11" s="6">
        <v>0</v>
      </c>
      <c r="IF11" s="6">
        <v>0</v>
      </c>
      <c r="IG11" s="6">
        <v>0</v>
      </c>
      <c r="IH11" s="6">
        <v>0</v>
      </c>
      <c r="II11" s="6">
        <v>0</v>
      </c>
      <c r="IJ11" s="6">
        <v>0</v>
      </c>
      <c r="IK11" s="6">
        <v>0</v>
      </c>
      <c r="IL11" s="6">
        <v>0</v>
      </c>
      <c r="IM11" s="6">
        <v>0</v>
      </c>
      <c r="IN11" s="6">
        <v>0</v>
      </c>
      <c r="IO11" s="6">
        <v>0</v>
      </c>
    </row>
    <row r="12" spans="1:249" x14ac:dyDescent="0.2">
      <c r="A12" s="5">
        <v>86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  <c r="DD12" s="6">
        <v>0</v>
      </c>
      <c r="DE12" s="6">
        <v>0</v>
      </c>
      <c r="DF12" s="6">
        <v>0</v>
      </c>
      <c r="DG12" s="6">
        <v>0</v>
      </c>
      <c r="DH12" s="6">
        <v>0</v>
      </c>
      <c r="DI12" s="6">
        <v>0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6">
        <v>0</v>
      </c>
      <c r="EB12" s="6">
        <v>0</v>
      </c>
      <c r="EC12" s="6">
        <v>0</v>
      </c>
      <c r="ED12" s="6">
        <v>0</v>
      </c>
      <c r="EE12" s="6">
        <v>0</v>
      </c>
      <c r="EF12" s="6">
        <v>0</v>
      </c>
      <c r="EG12" s="6">
        <v>0</v>
      </c>
      <c r="EH12" s="6">
        <v>0</v>
      </c>
      <c r="EI12" s="6">
        <v>0</v>
      </c>
      <c r="EJ12" s="6">
        <v>0</v>
      </c>
      <c r="EK12" s="6">
        <v>0</v>
      </c>
      <c r="EL12" s="6">
        <v>0</v>
      </c>
      <c r="EM12" s="6">
        <v>0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0</v>
      </c>
      <c r="EU12" s="6">
        <v>0</v>
      </c>
      <c r="EV12" s="6">
        <v>0</v>
      </c>
      <c r="EW12" s="6">
        <v>0</v>
      </c>
      <c r="EX12" s="6">
        <v>0</v>
      </c>
      <c r="EY12" s="6">
        <v>0</v>
      </c>
      <c r="EZ12" s="6">
        <v>0</v>
      </c>
      <c r="FA12" s="6">
        <v>0</v>
      </c>
      <c r="FB12" s="6">
        <v>0</v>
      </c>
      <c r="FC12" s="6">
        <v>0</v>
      </c>
      <c r="FD12" s="6">
        <v>0</v>
      </c>
      <c r="FE12" s="6">
        <v>0</v>
      </c>
      <c r="FF12" s="6">
        <v>0</v>
      </c>
      <c r="FG12" s="6">
        <v>0</v>
      </c>
      <c r="FH12" s="6">
        <v>0</v>
      </c>
      <c r="FI12" s="6">
        <v>0</v>
      </c>
      <c r="FJ12" s="6">
        <v>0</v>
      </c>
      <c r="FK12" s="6">
        <v>0</v>
      </c>
      <c r="FL12" s="6">
        <v>0</v>
      </c>
      <c r="FM12" s="6">
        <v>0</v>
      </c>
      <c r="FN12" s="6">
        <v>0</v>
      </c>
      <c r="FO12" s="6">
        <v>0</v>
      </c>
      <c r="FP12" s="6">
        <v>0</v>
      </c>
      <c r="FQ12" s="6">
        <v>0</v>
      </c>
      <c r="FR12" s="6">
        <v>0</v>
      </c>
      <c r="FS12" s="6">
        <v>0</v>
      </c>
      <c r="FT12" s="6">
        <v>0</v>
      </c>
      <c r="FU12" s="6">
        <v>0</v>
      </c>
      <c r="FV12" s="6">
        <v>0</v>
      </c>
      <c r="FW12" s="6">
        <v>0</v>
      </c>
      <c r="FX12" s="6">
        <v>0</v>
      </c>
      <c r="FY12" s="6">
        <v>0</v>
      </c>
      <c r="FZ12" s="6">
        <v>0</v>
      </c>
      <c r="GA12" s="6">
        <v>0</v>
      </c>
      <c r="GB12" s="6">
        <v>0</v>
      </c>
      <c r="GC12" s="6">
        <v>0</v>
      </c>
      <c r="GD12" s="6">
        <v>0</v>
      </c>
      <c r="GE12" s="6">
        <v>0</v>
      </c>
      <c r="GF12" s="6">
        <v>0</v>
      </c>
      <c r="GG12" s="6">
        <v>0</v>
      </c>
      <c r="GH12" s="6">
        <v>0</v>
      </c>
      <c r="GI12" s="6">
        <v>0</v>
      </c>
      <c r="GJ12" s="6">
        <v>0</v>
      </c>
      <c r="GK12" s="6">
        <v>0</v>
      </c>
      <c r="GL12" s="6">
        <v>0</v>
      </c>
      <c r="GM12" s="6">
        <v>0</v>
      </c>
      <c r="GN12" s="6">
        <v>0</v>
      </c>
      <c r="GO12" s="6">
        <v>0</v>
      </c>
      <c r="GP12" s="6">
        <v>0</v>
      </c>
      <c r="GQ12" s="6">
        <v>0</v>
      </c>
      <c r="GR12" s="6">
        <v>0</v>
      </c>
      <c r="GS12" s="6">
        <v>0</v>
      </c>
      <c r="GT12" s="6">
        <v>0</v>
      </c>
      <c r="GU12" s="6">
        <v>0</v>
      </c>
      <c r="GV12" s="6">
        <v>0</v>
      </c>
      <c r="GW12" s="6">
        <v>0</v>
      </c>
      <c r="GX12" s="6">
        <v>0</v>
      </c>
      <c r="GY12" s="6">
        <v>0</v>
      </c>
      <c r="GZ12" s="6">
        <v>0</v>
      </c>
      <c r="HA12" s="6">
        <v>0</v>
      </c>
      <c r="HB12" s="6">
        <v>0</v>
      </c>
      <c r="HC12" s="6">
        <v>0</v>
      </c>
      <c r="HD12" s="6">
        <v>0</v>
      </c>
      <c r="HE12" s="6">
        <v>0</v>
      </c>
      <c r="HF12" s="6">
        <v>0</v>
      </c>
      <c r="HG12" s="6">
        <v>0</v>
      </c>
      <c r="HH12" s="6">
        <v>0</v>
      </c>
      <c r="HI12" s="6">
        <v>0</v>
      </c>
      <c r="HJ12" s="6">
        <v>0</v>
      </c>
      <c r="HK12" s="6">
        <v>0</v>
      </c>
      <c r="HL12" s="6">
        <v>0</v>
      </c>
      <c r="HM12" s="6">
        <v>0</v>
      </c>
      <c r="HN12" s="6">
        <v>0</v>
      </c>
      <c r="HO12" s="6">
        <v>0</v>
      </c>
      <c r="HP12" s="6">
        <v>0</v>
      </c>
      <c r="HQ12" s="6">
        <v>0</v>
      </c>
      <c r="HR12" s="6">
        <v>0</v>
      </c>
      <c r="HS12" s="6">
        <v>0</v>
      </c>
      <c r="HT12" s="6">
        <v>0</v>
      </c>
      <c r="HU12" s="6">
        <v>0</v>
      </c>
      <c r="HV12" s="6">
        <v>0</v>
      </c>
      <c r="HW12" s="6">
        <v>0</v>
      </c>
      <c r="HX12" s="6">
        <v>0</v>
      </c>
      <c r="HY12" s="6">
        <v>0</v>
      </c>
      <c r="HZ12" s="6">
        <v>0</v>
      </c>
      <c r="IA12" s="6">
        <v>0</v>
      </c>
      <c r="IB12" s="6">
        <v>0</v>
      </c>
      <c r="IC12" s="6">
        <v>0</v>
      </c>
      <c r="ID12" s="6">
        <v>0</v>
      </c>
      <c r="IE12" s="6">
        <v>0</v>
      </c>
      <c r="IF12" s="6">
        <v>0</v>
      </c>
      <c r="IG12" s="6">
        <v>0</v>
      </c>
      <c r="IH12" s="6">
        <v>0</v>
      </c>
      <c r="II12" s="6">
        <v>0</v>
      </c>
      <c r="IJ12" s="6">
        <v>0</v>
      </c>
      <c r="IK12" s="6">
        <v>0</v>
      </c>
      <c r="IL12" s="6">
        <v>0</v>
      </c>
      <c r="IM12" s="6">
        <v>0</v>
      </c>
      <c r="IN12" s="6">
        <v>0</v>
      </c>
      <c r="IO12" s="6">
        <v>0</v>
      </c>
    </row>
    <row r="13" spans="1:249" x14ac:dyDescent="0.2">
      <c r="A13" s="5">
        <v>90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>
        <v>0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0</v>
      </c>
      <c r="EB13" s="6">
        <v>0</v>
      </c>
      <c r="EC13" s="6">
        <v>0</v>
      </c>
      <c r="ED13" s="6">
        <v>0</v>
      </c>
      <c r="EE13" s="6">
        <v>0</v>
      </c>
      <c r="EF13" s="6">
        <v>0</v>
      </c>
      <c r="EG13" s="6">
        <v>0</v>
      </c>
      <c r="EH13" s="6">
        <v>0</v>
      </c>
      <c r="EI13" s="6">
        <v>0</v>
      </c>
      <c r="EJ13" s="6">
        <v>0</v>
      </c>
      <c r="EK13" s="6">
        <v>0</v>
      </c>
      <c r="EL13" s="6">
        <v>0</v>
      </c>
      <c r="EM13" s="6">
        <v>0</v>
      </c>
      <c r="EN13" s="6">
        <v>0</v>
      </c>
      <c r="EO13" s="6">
        <v>0</v>
      </c>
      <c r="EP13" s="6">
        <v>0</v>
      </c>
      <c r="EQ13" s="6">
        <v>0</v>
      </c>
      <c r="ER13" s="6">
        <v>0</v>
      </c>
      <c r="ES13" s="6">
        <v>0</v>
      </c>
      <c r="ET13" s="6">
        <v>0</v>
      </c>
      <c r="EU13" s="6">
        <v>0</v>
      </c>
      <c r="EV13" s="6">
        <v>0</v>
      </c>
      <c r="EW13" s="6">
        <v>0</v>
      </c>
      <c r="EX13" s="6">
        <v>0</v>
      </c>
      <c r="EY13" s="6">
        <v>0</v>
      </c>
      <c r="EZ13" s="6">
        <v>0</v>
      </c>
      <c r="FA13" s="6">
        <v>0</v>
      </c>
      <c r="FB13" s="6">
        <v>0</v>
      </c>
      <c r="FC13" s="6">
        <v>0</v>
      </c>
      <c r="FD13" s="6">
        <v>0</v>
      </c>
      <c r="FE13" s="6">
        <v>0</v>
      </c>
      <c r="FF13" s="6">
        <v>0</v>
      </c>
      <c r="FG13" s="6">
        <v>0</v>
      </c>
      <c r="FH13" s="6">
        <v>0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0</v>
      </c>
      <c r="FP13" s="6">
        <v>0</v>
      </c>
      <c r="FQ13" s="6">
        <v>0</v>
      </c>
      <c r="FR13" s="6">
        <v>0</v>
      </c>
      <c r="FS13" s="6">
        <v>0</v>
      </c>
      <c r="FT13" s="6">
        <v>0</v>
      </c>
      <c r="FU13" s="6">
        <v>0</v>
      </c>
      <c r="FV13" s="6">
        <v>0</v>
      </c>
      <c r="FW13" s="6">
        <v>0</v>
      </c>
      <c r="FX13" s="6">
        <v>0</v>
      </c>
      <c r="FY13" s="6">
        <v>0</v>
      </c>
      <c r="FZ13" s="6">
        <v>0</v>
      </c>
      <c r="GA13" s="6">
        <v>0</v>
      </c>
      <c r="GB13" s="6">
        <v>0</v>
      </c>
      <c r="GC13" s="6">
        <v>0</v>
      </c>
      <c r="GD13" s="6">
        <v>0</v>
      </c>
      <c r="GE13" s="6">
        <v>0</v>
      </c>
      <c r="GF13" s="6">
        <v>0</v>
      </c>
      <c r="GG13" s="6">
        <v>0</v>
      </c>
      <c r="GH13" s="6">
        <v>0</v>
      </c>
      <c r="GI13" s="6">
        <v>0</v>
      </c>
      <c r="GJ13" s="6">
        <v>0</v>
      </c>
      <c r="GK13" s="6">
        <v>0</v>
      </c>
      <c r="GL13" s="6">
        <v>0</v>
      </c>
      <c r="GM13" s="6">
        <v>0</v>
      </c>
      <c r="GN13" s="6">
        <v>0</v>
      </c>
      <c r="GO13" s="6">
        <v>0</v>
      </c>
      <c r="GP13" s="6">
        <v>0</v>
      </c>
      <c r="GQ13" s="6">
        <v>0</v>
      </c>
      <c r="GR13" s="6">
        <v>0</v>
      </c>
      <c r="GS13" s="6">
        <v>0</v>
      </c>
      <c r="GT13" s="6">
        <v>0</v>
      </c>
      <c r="GU13" s="6">
        <v>0</v>
      </c>
      <c r="GV13" s="6">
        <v>0</v>
      </c>
      <c r="GW13" s="6">
        <v>0</v>
      </c>
      <c r="GX13" s="6">
        <v>0</v>
      </c>
      <c r="GY13" s="6">
        <v>0</v>
      </c>
      <c r="GZ13" s="6">
        <v>0</v>
      </c>
      <c r="HA13" s="6">
        <v>0</v>
      </c>
      <c r="HB13" s="6">
        <v>0</v>
      </c>
      <c r="HC13" s="6">
        <v>0</v>
      </c>
      <c r="HD13" s="6">
        <v>0</v>
      </c>
      <c r="HE13" s="6">
        <v>0</v>
      </c>
      <c r="HF13" s="6">
        <v>0</v>
      </c>
      <c r="HG13" s="6">
        <v>0</v>
      </c>
      <c r="HH13" s="6">
        <v>0</v>
      </c>
      <c r="HI13" s="6">
        <v>0</v>
      </c>
      <c r="HJ13" s="6">
        <v>0</v>
      </c>
      <c r="HK13" s="6">
        <v>0</v>
      </c>
      <c r="HL13" s="6">
        <v>0</v>
      </c>
      <c r="HM13" s="6">
        <v>0</v>
      </c>
      <c r="HN13" s="6">
        <v>0</v>
      </c>
      <c r="HO13" s="6">
        <v>0</v>
      </c>
      <c r="HP13" s="6">
        <v>0</v>
      </c>
      <c r="HQ13" s="6">
        <v>0</v>
      </c>
      <c r="HR13" s="6">
        <v>0</v>
      </c>
      <c r="HS13" s="6">
        <v>0</v>
      </c>
      <c r="HT13" s="6">
        <v>0</v>
      </c>
      <c r="HU13" s="6">
        <v>0</v>
      </c>
      <c r="HV13" s="6">
        <v>0</v>
      </c>
      <c r="HW13" s="6">
        <v>0</v>
      </c>
      <c r="HX13" s="6">
        <v>0</v>
      </c>
      <c r="HY13" s="6">
        <v>0</v>
      </c>
      <c r="HZ13" s="6">
        <v>0</v>
      </c>
      <c r="IA13" s="6">
        <v>0</v>
      </c>
      <c r="IB13" s="6">
        <v>0</v>
      </c>
      <c r="IC13" s="6">
        <v>0</v>
      </c>
      <c r="ID13" s="6">
        <v>0</v>
      </c>
      <c r="IE13" s="6">
        <v>0</v>
      </c>
      <c r="IF13" s="6">
        <v>0</v>
      </c>
      <c r="IG13" s="6">
        <v>0</v>
      </c>
      <c r="IH13" s="6">
        <v>0</v>
      </c>
      <c r="II13" s="6">
        <v>0</v>
      </c>
      <c r="IJ13" s="6">
        <v>0</v>
      </c>
      <c r="IK13" s="6">
        <v>0</v>
      </c>
      <c r="IL13" s="6">
        <v>0</v>
      </c>
      <c r="IM13" s="6">
        <v>0</v>
      </c>
      <c r="IN13" s="6">
        <v>0</v>
      </c>
      <c r="IO13" s="6">
        <v>0</v>
      </c>
    </row>
    <row r="14" spans="1:249" x14ac:dyDescent="0.2">
      <c r="A14" s="5">
        <v>95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>
        <v>0</v>
      </c>
      <c r="HO14" s="6">
        <v>0</v>
      </c>
      <c r="HP14" s="6">
        <v>0</v>
      </c>
      <c r="HQ14" s="6">
        <v>0</v>
      </c>
      <c r="HR14" s="6">
        <v>0</v>
      </c>
      <c r="HS14" s="6">
        <v>0</v>
      </c>
      <c r="HT14" s="6">
        <v>0</v>
      </c>
      <c r="HU14" s="6">
        <v>0</v>
      </c>
      <c r="HV14" s="6">
        <v>0</v>
      </c>
      <c r="HW14" s="6">
        <v>0</v>
      </c>
      <c r="HX14" s="6">
        <v>0</v>
      </c>
      <c r="HY14" s="6">
        <v>0</v>
      </c>
      <c r="HZ14" s="6">
        <v>0</v>
      </c>
      <c r="IA14" s="6">
        <v>0</v>
      </c>
      <c r="IB14" s="6">
        <v>0</v>
      </c>
      <c r="IC14" s="6">
        <v>0</v>
      </c>
      <c r="ID14" s="6">
        <v>0</v>
      </c>
      <c r="IE14" s="6">
        <v>0</v>
      </c>
      <c r="IF14" s="6">
        <v>0</v>
      </c>
      <c r="IG14" s="6">
        <v>0</v>
      </c>
      <c r="IH14" s="6">
        <v>0</v>
      </c>
      <c r="II14" s="6">
        <v>0</v>
      </c>
      <c r="IJ14" s="6">
        <v>0</v>
      </c>
      <c r="IK14" s="6">
        <v>0</v>
      </c>
      <c r="IL14" s="6">
        <v>0</v>
      </c>
      <c r="IM14" s="6">
        <v>0</v>
      </c>
      <c r="IN14" s="6">
        <v>0</v>
      </c>
      <c r="IO14" s="6">
        <v>0</v>
      </c>
    </row>
    <row r="15" spans="1:249" x14ac:dyDescent="0.2">
      <c r="A15" s="5">
        <v>96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0</v>
      </c>
      <c r="EF15" s="6">
        <v>0</v>
      </c>
      <c r="EG15" s="6">
        <v>0</v>
      </c>
      <c r="EH15" s="6">
        <v>0</v>
      </c>
      <c r="EI15" s="6">
        <v>0</v>
      </c>
      <c r="EJ15" s="6">
        <v>0</v>
      </c>
      <c r="EK15" s="6">
        <v>0</v>
      </c>
      <c r="EL15" s="6">
        <v>0</v>
      </c>
      <c r="EM15" s="6">
        <v>0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0</v>
      </c>
      <c r="FA15" s="6">
        <v>0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6">
        <v>0</v>
      </c>
      <c r="FJ15" s="6">
        <v>0</v>
      </c>
      <c r="FK15" s="6">
        <v>0</v>
      </c>
      <c r="FL15" s="6">
        <v>0</v>
      </c>
      <c r="FM15" s="6">
        <v>0</v>
      </c>
      <c r="FN15" s="6">
        <v>0</v>
      </c>
      <c r="FO15" s="6">
        <v>0</v>
      </c>
      <c r="FP15" s="6">
        <v>0</v>
      </c>
      <c r="FQ15" s="6">
        <v>0</v>
      </c>
      <c r="FR15" s="6">
        <v>0</v>
      </c>
      <c r="FS15" s="6">
        <v>0</v>
      </c>
      <c r="FT15" s="6">
        <v>0</v>
      </c>
      <c r="FU15" s="6">
        <v>0</v>
      </c>
      <c r="FV15" s="6">
        <v>0</v>
      </c>
      <c r="FW15" s="6">
        <v>0</v>
      </c>
      <c r="FX15" s="6">
        <v>0</v>
      </c>
      <c r="FY15" s="6">
        <v>0</v>
      </c>
      <c r="FZ15" s="6">
        <v>0</v>
      </c>
      <c r="GA15" s="6">
        <v>0</v>
      </c>
      <c r="GB15" s="6">
        <v>0</v>
      </c>
      <c r="GC15" s="6">
        <v>0</v>
      </c>
      <c r="GD15" s="6">
        <v>0</v>
      </c>
      <c r="GE15" s="6">
        <v>0</v>
      </c>
      <c r="GF15" s="6">
        <v>0</v>
      </c>
      <c r="GG15" s="6">
        <v>0</v>
      </c>
      <c r="GH15" s="6">
        <v>0</v>
      </c>
      <c r="GI15" s="6">
        <v>0</v>
      </c>
      <c r="GJ15" s="6">
        <v>0</v>
      </c>
      <c r="GK15" s="6">
        <v>0</v>
      </c>
      <c r="GL15" s="6">
        <v>0</v>
      </c>
      <c r="GM15" s="6">
        <v>0</v>
      </c>
      <c r="GN15" s="6">
        <v>0</v>
      </c>
      <c r="GO15" s="6">
        <v>0</v>
      </c>
      <c r="GP15" s="6">
        <v>0</v>
      </c>
      <c r="GQ15" s="6">
        <v>0</v>
      </c>
      <c r="GR15" s="6">
        <v>0</v>
      </c>
      <c r="GS15" s="6">
        <v>0</v>
      </c>
      <c r="GT15" s="6">
        <v>0</v>
      </c>
      <c r="GU15" s="6">
        <v>0</v>
      </c>
      <c r="GV15" s="6">
        <v>0</v>
      </c>
      <c r="GW15" s="6">
        <v>0</v>
      </c>
      <c r="GX15" s="6">
        <v>0</v>
      </c>
      <c r="GY15" s="6">
        <v>0</v>
      </c>
      <c r="GZ15" s="6">
        <v>0</v>
      </c>
      <c r="HA15" s="6">
        <v>0</v>
      </c>
      <c r="HB15" s="6">
        <v>0</v>
      </c>
      <c r="HC15" s="6">
        <v>0</v>
      </c>
      <c r="HD15" s="6">
        <v>0</v>
      </c>
      <c r="HE15" s="6">
        <v>0</v>
      </c>
      <c r="HF15" s="6">
        <v>0</v>
      </c>
      <c r="HG15" s="6">
        <v>0</v>
      </c>
      <c r="HH15" s="6">
        <v>0</v>
      </c>
      <c r="HI15" s="6">
        <v>0</v>
      </c>
      <c r="HJ15" s="6">
        <v>0</v>
      </c>
      <c r="HK15" s="6">
        <v>0</v>
      </c>
      <c r="HL15" s="6">
        <v>0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0</v>
      </c>
      <c r="HZ15" s="6">
        <v>0</v>
      </c>
      <c r="IA15" s="6">
        <v>0</v>
      </c>
      <c r="IB15" s="6">
        <v>0</v>
      </c>
      <c r="IC15" s="6">
        <v>0</v>
      </c>
      <c r="ID15" s="6">
        <v>0</v>
      </c>
      <c r="IE15" s="6">
        <v>0</v>
      </c>
      <c r="IF15" s="6">
        <v>0</v>
      </c>
      <c r="IG15" s="6">
        <v>0</v>
      </c>
      <c r="IH15" s="6">
        <v>0</v>
      </c>
      <c r="II15" s="6">
        <v>0</v>
      </c>
      <c r="IJ15" s="6">
        <v>0</v>
      </c>
      <c r="IK15" s="6">
        <v>0</v>
      </c>
      <c r="IL15" s="6">
        <v>0</v>
      </c>
      <c r="IM15" s="6">
        <v>0</v>
      </c>
      <c r="IN15" s="6">
        <v>0</v>
      </c>
      <c r="IO15" s="6">
        <v>0</v>
      </c>
    </row>
    <row r="16" spans="1:249" x14ac:dyDescent="0.2">
      <c r="A16" s="5">
        <v>98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0</v>
      </c>
      <c r="DE16" s="6">
        <v>0</v>
      </c>
      <c r="DF16" s="6">
        <v>0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  <c r="EA16" s="6">
        <v>0</v>
      </c>
      <c r="EB16" s="6">
        <v>0</v>
      </c>
      <c r="EC16" s="6">
        <v>0</v>
      </c>
      <c r="ED16" s="6">
        <v>0</v>
      </c>
      <c r="EE16" s="6">
        <v>0</v>
      </c>
      <c r="EF16" s="6">
        <v>0</v>
      </c>
      <c r="EG16" s="6">
        <v>0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  <c r="EM16" s="6">
        <v>0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0</v>
      </c>
      <c r="FA16" s="6">
        <v>0</v>
      </c>
      <c r="FB16" s="6">
        <v>0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0</v>
      </c>
      <c r="FL16" s="6">
        <v>0</v>
      </c>
      <c r="FM16" s="6">
        <v>0</v>
      </c>
      <c r="FN16" s="6">
        <v>0</v>
      </c>
      <c r="FO16" s="6">
        <v>0</v>
      </c>
      <c r="FP16" s="6">
        <v>0</v>
      </c>
      <c r="FQ16" s="6">
        <v>0</v>
      </c>
      <c r="FR16" s="6">
        <v>0</v>
      </c>
      <c r="FS16" s="6">
        <v>0</v>
      </c>
      <c r="FT16" s="6">
        <v>0</v>
      </c>
      <c r="FU16" s="6">
        <v>0</v>
      </c>
      <c r="FV16" s="6">
        <v>0</v>
      </c>
      <c r="FW16" s="6">
        <v>0</v>
      </c>
      <c r="FX16" s="6">
        <v>0</v>
      </c>
      <c r="FY16" s="6">
        <v>0</v>
      </c>
      <c r="FZ16" s="6">
        <v>0</v>
      </c>
      <c r="GA16" s="6">
        <v>0</v>
      </c>
      <c r="GB16" s="6">
        <v>0</v>
      </c>
      <c r="GC16" s="6">
        <v>0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  <c r="GL16" s="6">
        <v>0</v>
      </c>
      <c r="GM16" s="6">
        <v>0</v>
      </c>
      <c r="GN16" s="6">
        <v>0</v>
      </c>
      <c r="GO16" s="6">
        <v>0</v>
      </c>
      <c r="GP16" s="6">
        <v>0</v>
      </c>
      <c r="GQ16" s="6">
        <v>0</v>
      </c>
      <c r="GR16" s="6">
        <v>0</v>
      </c>
      <c r="GS16" s="6">
        <v>0</v>
      </c>
      <c r="GT16" s="6">
        <v>0</v>
      </c>
      <c r="GU16" s="6">
        <v>0</v>
      </c>
      <c r="GV16" s="6">
        <v>0</v>
      </c>
      <c r="GW16" s="6">
        <v>0</v>
      </c>
      <c r="GX16" s="6">
        <v>0</v>
      </c>
      <c r="GY16" s="6">
        <v>0</v>
      </c>
      <c r="GZ16" s="6">
        <v>0</v>
      </c>
      <c r="HA16" s="6">
        <v>0</v>
      </c>
      <c r="HB16" s="6">
        <v>0</v>
      </c>
      <c r="HC16" s="6">
        <v>0</v>
      </c>
      <c r="HD16" s="6">
        <v>0</v>
      </c>
      <c r="HE16" s="6">
        <v>0</v>
      </c>
      <c r="HF16" s="6">
        <v>0</v>
      </c>
      <c r="HG16" s="6">
        <v>0</v>
      </c>
      <c r="HH16" s="6">
        <v>0</v>
      </c>
      <c r="HI16" s="6">
        <v>0</v>
      </c>
      <c r="HJ16" s="6">
        <v>0</v>
      </c>
      <c r="HK16" s="6">
        <v>0</v>
      </c>
      <c r="HL16" s="6">
        <v>0</v>
      </c>
      <c r="HM16" s="6">
        <v>0</v>
      </c>
      <c r="HN16" s="6">
        <v>0</v>
      </c>
      <c r="HO16" s="6">
        <v>0</v>
      </c>
      <c r="HP16" s="6">
        <v>0</v>
      </c>
      <c r="HQ16" s="6">
        <v>0</v>
      </c>
      <c r="HR16" s="6">
        <v>0</v>
      </c>
      <c r="HS16" s="6">
        <v>0</v>
      </c>
      <c r="HT16" s="6">
        <v>0</v>
      </c>
      <c r="HU16" s="6">
        <v>0</v>
      </c>
      <c r="HV16" s="6">
        <v>0</v>
      </c>
      <c r="HW16" s="6">
        <v>0</v>
      </c>
      <c r="HX16" s="6">
        <v>0</v>
      </c>
      <c r="HY16" s="6">
        <v>0</v>
      </c>
      <c r="HZ16" s="6">
        <v>0</v>
      </c>
      <c r="IA16" s="6">
        <v>0</v>
      </c>
      <c r="IB16" s="6">
        <v>0</v>
      </c>
      <c r="IC16" s="6">
        <v>0</v>
      </c>
      <c r="ID16" s="6">
        <v>0</v>
      </c>
      <c r="IE16" s="6">
        <v>0</v>
      </c>
      <c r="IF16" s="6">
        <v>0</v>
      </c>
      <c r="IG16" s="6">
        <v>0</v>
      </c>
      <c r="IH16" s="6">
        <v>0</v>
      </c>
      <c r="II16" s="6">
        <v>0</v>
      </c>
      <c r="IJ16" s="6">
        <v>0</v>
      </c>
      <c r="IK16" s="6">
        <v>0</v>
      </c>
      <c r="IL16" s="6">
        <v>0</v>
      </c>
      <c r="IM16" s="6">
        <v>0</v>
      </c>
      <c r="IN16" s="6">
        <v>0</v>
      </c>
      <c r="IO16" s="6">
        <v>0</v>
      </c>
    </row>
    <row r="17" spans="1:249" x14ac:dyDescent="0.2">
      <c r="A17" s="5">
        <v>100</v>
      </c>
      <c r="B17" s="6">
        <v>134</v>
      </c>
      <c r="C17" s="6">
        <v>90</v>
      </c>
      <c r="D17" s="6">
        <v>85</v>
      </c>
      <c r="E17" s="6">
        <v>70</v>
      </c>
      <c r="F17" s="6">
        <v>64</v>
      </c>
      <c r="G17" s="6">
        <v>106</v>
      </c>
      <c r="H17" s="6">
        <v>75</v>
      </c>
      <c r="I17" s="6">
        <v>71</v>
      </c>
      <c r="J17" s="6">
        <v>72</v>
      </c>
      <c r="K17" s="6">
        <v>70</v>
      </c>
      <c r="L17" s="6">
        <v>96</v>
      </c>
      <c r="M17" s="6">
        <v>79</v>
      </c>
      <c r="N17" s="6">
        <v>79</v>
      </c>
      <c r="O17" s="6">
        <v>65</v>
      </c>
      <c r="P17" s="6">
        <v>63</v>
      </c>
      <c r="Q17" s="6">
        <v>85</v>
      </c>
      <c r="R17" s="6">
        <v>72</v>
      </c>
      <c r="S17" s="6">
        <v>66</v>
      </c>
      <c r="T17" s="6">
        <v>67</v>
      </c>
      <c r="U17" s="6">
        <v>161</v>
      </c>
      <c r="V17" s="6">
        <v>118</v>
      </c>
      <c r="W17" s="6">
        <v>109</v>
      </c>
      <c r="X17" s="6">
        <v>74</v>
      </c>
      <c r="Y17" s="6">
        <v>58</v>
      </c>
      <c r="Z17" s="6">
        <v>58</v>
      </c>
      <c r="AA17" s="6">
        <v>99</v>
      </c>
      <c r="AB17" s="6">
        <v>78</v>
      </c>
      <c r="AC17" s="6">
        <v>92</v>
      </c>
      <c r="AD17" s="6">
        <v>85</v>
      </c>
      <c r="AE17" s="6">
        <v>62</v>
      </c>
      <c r="AF17" s="6">
        <v>60</v>
      </c>
      <c r="AG17" s="6">
        <v>61</v>
      </c>
      <c r="AH17" s="6">
        <v>52</v>
      </c>
      <c r="AI17" s="6">
        <v>91</v>
      </c>
      <c r="AJ17" s="6">
        <v>59</v>
      </c>
      <c r="AK17" s="6">
        <v>61</v>
      </c>
      <c r="AL17" s="6">
        <v>61</v>
      </c>
      <c r="AM17" s="6">
        <v>69</v>
      </c>
      <c r="AN17" s="6">
        <v>198</v>
      </c>
      <c r="AO17" s="6">
        <v>148</v>
      </c>
      <c r="AP17" s="6">
        <v>111</v>
      </c>
      <c r="AQ17" s="6">
        <v>82</v>
      </c>
      <c r="AR17" s="6">
        <v>58</v>
      </c>
      <c r="AS17" s="6">
        <v>75</v>
      </c>
      <c r="AT17" s="6">
        <v>67</v>
      </c>
      <c r="AU17" s="6">
        <v>53</v>
      </c>
      <c r="AV17" s="6">
        <v>59</v>
      </c>
      <c r="AW17" s="6">
        <v>72</v>
      </c>
      <c r="AX17" s="6">
        <v>78</v>
      </c>
      <c r="AY17" s="6">
        <v>50</v>
      </c>
      <c r="AZ17" s="6">
        <v>69</v>
      </c>
      <c r="BA17" s="6">
        <v>55</v>
      </c>
      <c r="BB17" s="6">
        <v>65</v>
      </c>
      <c r="BC17" s="6">
        <v>104</v>
      </c>
      <c r="BD17" s="6">
        <v>69</v>
      </c>
      <c r="BE17" s="6">
        <v>51</v>
      </c>
      <c r="BF17" s="6">
        <v>117</v>
      </c>
      <c r="BG17" s="6">
        <v>72</v>
      </c>
      <c r="BH17" s="6">
        <v>57</v>
      </c>
      <c r="BI17" s="6">
        <v>162</v>
      </c>
      <c r="BJ17" s="6">
        <v>123</v>
      </c>
      <c r="BK17" s="6">
        <v>66</v>
      </c>
      <c r="BL17" s="6">
        <v>131</v>
      </c>
      <c r="BM17" s="6">
        <v>75</v>
      </c>
      <c r="BN17" s="6">
        <v>75</v>
      </c>
      <c r="BO17" s="6">
        <v>72</v>
      </c>
      <c r="BP17" s="6">
        <v>82</v>
      </c>
      <c r="BQ17" s="6">
        <v>91</v>
      </c>
      <c r="BR17" s="6">
        <v>71</v>
      </c>
      <c r="BS17" s="6">
        <v>58</v>
      </c>
      <c r="BT17" s="6">
        <v>46</v>
      </c>
      <c r="BU17" s="6">
        <v>91</v>
      </c>
      <c r="BV17" s="6">
        <v>67</v>
      </c>
      <c r="BW17" s="6">
        <v>47</v>
      </c>
      <c r="BX17" s="6">
        <v>53</v>
      </c>
      <c r="BY17" s="6">
        <v>41</v>
      </c>
      <c r="BZ17" s="6">
        <v>81</v>
      </c>
      <c r="CA17" s="6">
        <v>73</v>
      </c>
      <c r="CB17" s="6">
        <v>62</v>
      </c>
      <c r="CC17" s="6">
        <v>57</v>
      </c>
      <c r="CD17" s="6">
        <v>161</v>
      </c>
      <c r="CE17" s="6">
        <v>143</v>
      </c>
      <c r="CF17" s="6">
        <v>93</v>
      </c>
      <c r="CG17" s="6">
        <v>65</v>
      </c>
      <c r="CH17" s="6">
        <v>75</v>
      </c>
      <c r="CI17" s="6">
        <v>93</v>
      </c>
      <c r="CJ17" s="6">
        <v>77</v>
      </c>
      <c r="CK17" s="6">
        <v>54</v>
      </c>
      <c r="CL17" s="6">
        <v>58</v>
      </c>
      <c r="CM17" s="6">
        <v>59</v>
      </c>
      <c r="CN17" s="6">
        <v>83</v>
      </c>
      <c r="CO17" s="6">
        <v>83</v>
      </c>
      <c r="CP17" s="6">
        <v>65</v>
      </c>
      <c r="CQ17" s="6">
        <v>80</v>
      </c>
      <c r="CR17" s="6">
        <v>57</v>
      </c>
      <c r="CS17" s="6">
        <v>70</v>
      </c>
      <c r="CT17" s="6">
        <v>63</v>
      </c>
      <c r="CU17" s="6">
        <v>83</v>
      </c>
      <c r="CV17" s="6">
        <v>73</v>
      </c>
      <c r="CW17" s="6">
        <v>62</v>
      </c>
      <c r="CX17" s="6">
        <v>67</v>
      </c>
      <c r="CY17" s="6">
        <v>218</v>
      </c>
      <c r="CZ17" s="6">
        <v>135</v>
      </c>
      <c r="DA17" s="6">
        <v>71</v>
      </c>
      <c r="DB17" s="6">
        <v>59</v>
      </c>
      <c r="DC17" s="6">
        <v>94</v>
      </c>
      <c r="DD17" s="6">
        <v>66</v>
      </c>
      <c r="DE17" s="6">
        <v>89</v>
      </c>
      <c r="DF17" s="6">
        <v>78</v>
      </c>
      <c r="DG17" s="6">
        <v>77</v>
      </c>
      <c r="DH17" s="6">
        <v>111</v>
      </c>
      <c r="DI17" s="6">
        <v>66</v>
      </c>
      <c r="DJ17" s="6">
        <v>72</v>
      </c>
      <c r="DK17" s="6">
        <v>73</v>
      </c>
      <c r="DL17" s="6">
        <v>111</v>
      </c>
      <c r="DM17" s="6">
        <v>85</v>
      </c>
      <c r="DN17" s="6">
        <v>91</v>
      </c>
      <c r="DO17" s="6">
        <v>88</v>
      </c>
      <c r="DP17" s="6">
        <v>86</v>
      </c>
      <c r="DQ17" s="6">
        <v>55</v>
      </c>
      <c r="DR17" s="6">
        <v>80</v>
      </c>
      <c r="DS17" s="6">
        <v>208</v>
      </c>
      <c r="DT17" s="6">
        <v>115</v>
      </c>
      <c r="DU17" s="6">
        <v>89</v>
      </c>
      <c r="DV17" s="6">
        <v>79</v>
      </c>
      <c r="DW17" s="6">
        <v>64</v>
      </c>
      <c r="DX17" s="6">
        <v>59</v>
      </c>
      <c r="DY17" s="6">
        <v>105</v>
      </c>
      <c r="DZ17" s="6">
        <v>76</v>
      </c>
      <c r="EA17" s="6">
        <v>94</v>
      </c>
      <c r="EB17" s="6">
        <v>67</v>
      </c>
      <c r="EC17" s="6">
        <v>66</v>
      </c>
      <c r="ED17" s="6">
        <v>80</v>
      </c>
      <c r="EE17" s="6">
        <v>59</v>
      </c>
      <c r="EF17" s="6">
        <v>75</v>
      </c>
      <c r="EG17" s="6">
        <v>53</v>
      </c>
      <c r="EH17" s="6">
        <v>65</v>
      </c>
      <c r="EI17" s="6">
        <v>67</v>
      </c>
      <c r="EJ17" s="6">
        <v>59</v>
      </c>
      <c r="EK17" s="6">
        <v>48</v>
      </c>
      <c r="EL17" s="6">
        <v>64</v>
      </c>
      <c r="EM17" s="6">
        <v>171</v>
      </c>
      <c r="EN17" s="6">
        <v>135</v>
      </c>
      <c r="EO17" s="6">
        <v>64</v>
      </c>
      <c r="EP17" s="6">
        <v>64</v>
      </c>
      <c r="EQ17" s="6">
        <v>64</v>
      </c>
      <c r="ER17" s="6">
        <v>58</v>
      </c>
      <c r="ES17" s="6">
        <v>82</v>
      </c>
      <c r="ET17" s="6">
        <v>57</v>
      </c>
      <c r="EU17" s="6">
        <v>63</v>
      </c>
      <c r="EV17" s="6">
        <v>61</v>
      </c>
      <c r="EW17" s="6">
        <v>60</v>
      </c>
      <c r="EX17" s="6">
        <v>87</v>
      </c>
      <c r="EY17" s="6">
        <v>66</v>
      </c>
      <c r="EZ17" s="6">
        <v>81</v>
      </c>
      <c r="FA17" s="6">
        <v>59</v>
      </c>
      <c r="FB17" s="6">
        <v>68</v>
      </c>
      <c r="FC17" s="6">
        <v>61</v>
      </c>
      <c r="FD17" s="6">
        <v>66</v>
      </c>
      <c r="FE17" s="6">
        <v>52</v>
      </c>
      <c r="FF17" s="6">
        <v>49</v>
      </c>
      <c r="FG17" s="6">
        <v>66</v>
      </c>
      <c r="FH17" s="6">
        <v>57</v>
      </c>
      <c r="FI17" s="6">
        <v>153</v>
      </c>
      <c r="FJ17" s="6">
        <v>119</v>
      </c>
      <c r="FK17" s="6">
        <v>63</v>
      </c>
      <c r="FL17" s="6">
        <v>84</v>
      </c>
      <c r="FM17" s="6">
        <v>65</v>
      </c>
      <c r="FN17" s="6">
        <v>70</v>
      </c>
      <c r="FO17" s="6">
        <v>66</v>
      </c>
      <c r="FP17" s="6">
        <v>60</v>
      </c>
      <c r="FQ17" s="6">
        <v>79</v>
      </c>
      <c r="FR17" s="6">
        <v>75</v>
      </c>
      <c r="FS17" s="6">
        <v>65</v>
      </c>
      <c r="FT17" s="6">
        <v>59</v>
      </c>
      <c r="FU17" s="6">
        <v>61</v>
      </c>
      <c r="FV17" s="6">
        <v>49</v>
      </c>
      <c r="FW17" s="6">
        <v>55</v>
      </c>
      <c r="FX17" s="6">
        <v>67</v>
      </c>
      <c r="FY17" s="6">
        <v>40</v>
      </c>
      <c r="FZ17" s="6">
        <v>46</v>
      </c>
      <c r="GA17" s="6">
        <v>68</v>
      </c>
      <c r="GB17" s="6">
        <v>62</v>
      </c>
      <c r="GC17" s="6">
        <v>55</v>
      </c>
      <c r="GD17" s="6">
        <v>48</v>
      </c>
      <c r="GE17" s="6">
        <v>136</v>
      </c>
      <c r="GF17" s="6">
        <v>110</v>
      </c>
      <c r="GG17" s="6">
        <v>78</v>
      </c>
      <c r="GH17" s="6">
        <v>53</v>
      </c>
      <c r="GI17" s="6">
        <v>58</v>
      </c>
      <c r="GJ17" s="6">
        <v>48</v>
      </c>
      <c r="GK17" s="6">
        <v>85</v>
      </c>
      <c r="GL17" s="6">
        <v>68</v>
      </c>
      <c r="GM17" s="6">
        <v>73</v>
      </c>
      <c r="GN17" s="6">
        <v>58</v>
      </c>
      <c r="GO17" s="6">
        <v>74</v>
      </c>
      <c r="GP17" s="6">
        <v>49</v>
      </c>
      <c r="GQ17" s="6">
        <v>51</v>
      </c>
      <c r="GR17" s="6">
        <v>48</v>
      </c>
      <c r="GS17" s="6">
        <v>45</v>
      </c>
      <c r="GT17" s="6">
        <v>74</v>
      </c>
      <c r="GU17" s="6">
        <v>45</v>
      </c>
      <c r="GV17" s="6">
        <v>55</v>
      </c>
      <c r="GW17" s="6">
        <v>57</v>
      </c>
      <c r="GX17" s="6">
        <v>51</v>
      </c>
      <c r="GY17" s="6">
        <v>163</v>
      </c>
      <c r="GZ17" s="6">
        <v>99</v>
      </c>
      <c r="HA17" s="6">
        <v>74</v>
      </c>
      <c r="HB17" s="6">
        <v>57</v>
      </c>
      <c r="HC17" s="6">
        <v>52</v>
      </c>
      <c r="HD17" s="6">
        <v>65</v>
      </c>
      <c r="HE17" s="6">
        <v>67</v>
      </c>
      <c r="HF17" s="6">
        <v>52</v>
      </c>
      <c r="HG17" s="6">
        <v>59</v>
      </c>
      <c r="HH17" s="6">
        <v>54</v>
      </c>
      <c r="HI17" s="6">
        <v>71</v>
      </c>
      <c r="HJ17" s="6">
        <v>59</v>
      </c>
      <c r="HK17" s="6">
        <v>58</v>
      </c>
      <c r="HL17" s="6">
        <v>56</v>
      </c>
      <c r="HM17" s="6">
        <v>54</v>
      </c>
      <c r="HN17" s="6">
        <v>71</v>
      </c>
      <c r="HO17" s="6">
        <v>59</v>
      </c>
      <c r="HP17" s="6">
        <v>42</v>
      </c>
      <c r="HQ17" s="6">
        <v>45</v>
      </c>
      <c r="HR17" s="6">
        <v>54</v>
      </c>
      <c r="HS17" s="6">
        <v>88</v>
      </c>
      <c r="HT17" s="6">
        <v>191</v>
      </c>
      <c r="HU17" s="6">
        <v>134</v>
      </c>
      <c r="HV17" s="6">
        <v>81</v>
      </c>
      <c r="HW17" s="6">
        <v>82</v>
      </c>
      <c r="HX17" s="6">
        <v>60</v>
      </c>
      <c r="HY17" s="6">
        <v>78</v>
      </c>
      <c r="HZ17" s="6">
        <v>99</v>
      </c>
      <c r="IA17" s="6">
        <v>81</v>
      </c>
      <c r="IB17" s="6">
        <v>72</v>
      </c>
      <c r="IC17" s="6">
        <v>66</v>
      </c>
      <c r="ID17" s="6">
        <v>47</v>
      </c>
      <c r="IE17" s="6">
        <v>73</v>
      </c>
      <c r="IF17" s="6">
        <v>60</v>
      </c>
      <c r="IG17" s="6">
        <v>65</v>
      </c>
      <c r="IH17" s="6">
        <v>59</v>
      </c>
      <c r="II17" s="6">
        <v>57</v>
      </c>
      <c r="IJ17" s="6">
        <v>71</v>
      </c>
      <c r="IK17" s="6">
        <v>62</v>
      </c>
      <c r="IL17" s="6">
        <v>59</v>
      </c>
      <c r="IM17" s="6">
        <v>62</v>
      </c>
      <c r="IN17" s="6">
        <v>173</v>
      </c>
      <c r="IO17" s="6">
        <v>76.757085020242911</v>
      </c>
    </row>
    <row r="18" spans="1:249" x14ac:dyDescent="0.2">
      <c r="A18" s="5">
        <v>101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0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0</v>
      </c>
      <c r="DI18" s="6">
        <v>0</v>
      </c>
      <c r="DJ18" s="6">
        <v>0</v>
      </c>
      <c r="DK18" s="6">
        <v>0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0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0</v>
      </c>
      <c r="EC18" s="6">
        <v>0</v>
      </c>
      <c r="ED18" s="6">
        <v>0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0</v>
      </c>
      <c r="EO18" s="6">
        <v>0</v>
      </c>
      <c r="EP18" s="6">
        <v>0</v>
      </c>
      <c r="EQ18" s="6">
        <v>0</v>
      </c>
      <c r="ER18" s="6">
        <v>0</v>
      </c>
      <c r="ES18" s="6">
        <v>0</v>
      </c>
      <c r="ET18" s="6">
        <v>0</v>
      </c>
      <c r="EU18" s="6">
        <v>0</v>
      </c>
      <c r="EV18" s="6">
        <v>0</v>
      </c>
      <c r="EW18" s="6">
        <v>0</v>
      </c>
      <c r="EX18" s="6">
        <v>0</v>
      </c>
      <c r="EY18" s="6">
        <v>0</v>
      </c>
      <c r="EZ18" s="6">
        <v>0</v>
      </c>
      <c r="FA18" s="6">
        <v>0</v>
      </c>
      <c r="FB18" s="6">
        <v>0</v>
      </c>
      <c r="FC18" s="6">
        <v>0</v>
      </c>
      <c r="FD18" s="6">
        <v>0</v>
      </c>
      <c r="FE18" s="6">
        <v>0</v>
      </c>
      <c r="FF18" s="6">
        <v>0</v>
      </c>
      <c r="FG18" s="6">
        <v>0</v>
      </c>
      <c r="FH18" s="6">
        <v>0</v>
      </c>
      <c r="FI18" s="6">
        <v>0</v>
      </c>
      <c r="FJ18" s="6">
        <v>0</v>
      </c>
      <c r="FK18" s="6">
        <v>0</v>
      </c>
      <c r="FL18" s="6">
        <v>0</v>
      </c>
      <c r="FM18" s="6">
        <v>0</v>
      </c>
      <c r="FN18" s="6">
        <v>0</v>
      </c>
      <c r="FO18" s="6">
        <v>0</v>
      </c>
      <c r="FP18" s="6">
        <v>0</v>
      </c>
      <c r="FQ18" s="6">
        <v>0</v>
      </c>
      <c r="FR18" s="6">
        <v>0</v>
      </c>
      <c r="FS18" s="6">
        <v>0</v>
      </c>
      <c r="FT18" s="6">
        <v>0</v>
      </c>
      <c r="FU18" s="6">
        <v>0</v>
      </c>
      <c r="FV18" s="6">
        <v>0</v>
      </c>
      <c r="FW18" s="6">
        <v>0</v>
      </c>
      <c r="FX18" s="6">
        <v>0</v>
      </c>
      <c r="FY18" s="6">
        <v>0</v>
      </c>
      <c r="FZ18" s="6">
        <v>0</v>
      </c>
      <c r="GA18" s="6">
        <v>0</v>
      </c>
      <c r="GB18" s="6">
        <v>0</v>
      </c>
      <c r="GC18" s="6">
        <v>0</v>
      </c>
      <c r="GD18" s="6">
        <v>0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0</v>
      </c>
      <c r="GK18" s="6">
        <v>0</v>
      </c>
      <c r="GL18" s="6">
        <v>0</v>
      </c>
      <c r="GM18" s="6">
        <v>0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0</v>
      </c>
      <c r="GX18" s="6">
        <v>0</v>
      </c>
      <c r="GY18" s="6">
        <v>0</v>
      </c>
      <c r="GZ18" s="6">
        <v>0</v>
      </c>
      <c r="HA18" s="6">
        <v>0</v>
      </c>
      <c r="HB18" s="6">
        <v>0</v>
      </c>
      <c r="HC18" s="6">
        <v>0</v>
      </c>
      <c r="HD18" s="6">
        <v>0</v>
      </c>
      <c r="HE18" s="6">
        <v>0</v>
      </c>
      <c r="HF18" s="6">
        <v>0</v>
      </c>
      <c r="HG18" s="6">
        <v>0</v>
      </c>
      <c r="HH18" s="6">
        <v>0</v>
      </c>
      <c r="HI18" s="6">
        <v>0</v>
      </c>
      <c r="HJ18" s="6">
        <v>0</v>
      </c>
      <c r="HK18" s="6">
        <v>0</v>
      </c>
      <c r="HL18" s="6">
        <v>0</v>
      </c>
      <c r="HM18" s="6">
        <v>0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0</v>
      </c>
      <c r="HT18" s="6">
        <v>0</v>
      </c>
      <c r="HU18" s="6">
        <v>0</v>
      </c>
      <c r="HV18" s="6">
        <v>0</v>
      </c>
      <c r="HW18" s="6">
        <v>0</v>
      </c>
      <c r="HX18" s="6">
        <v>0</v>
      </c>
      <c r="HY18" s="6">
        <v>0</v>
      </c>
      <c r="HZ18" s="6">
        <v>0</v>
      </c>
      <c r="IA18" s="6">
        <v>0</v>
      </c>
      <c r="IB18" s="6">
        <v>0</v>
      </c>
      <c r="IC18" s="6">
        <v>0</v>
      </c>
      <c r="ID18" s="6">
        <v>0</v>
      </c>
      <c r="IE18" s="6">
        <v>0</v>
      </c>
      <c r="IF18" s="6">
        <v>0</v>
      </c>
      <c r="IG18" s="6">
        <v>0</v>
      </c>
      <c r="IH18" s="6">
        <v>0</v>
      </c>
      <c r="II18" s="6">
        <v>0</v>
      </c>
      <c r="IJ18" s="6">
        <v>0</v>
      </c>
      <c r="IK18" s="6">
        <v>0</v>
      </c>
      <c r="IL18" s="6">
        <v>0</v>
      </c>
      <c r="IM18" s="6">
        <v>0</v>
      </c>
      <c r="IN18" s="6">
        <v>0</v>
      </c>
      <c r="IO18" s="6">
        <v>0</v>
      </c>
    </row>
    <row r="19" spans="1:249" x14ac:dyDescent="0.2">
      <c r="A19" s="5">
        <v>102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  <c r="DF19" s="6">
        <v>0</v>
      </c>
      <c r="DG19" s="6">
        <v>0</v>
      </c>
      <c r="DH19" s="6">
        <v>0</v>
      </c>
      <c r="DI19" s="6">
        <v>0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  <c r="EB19" s="6">
        <v>0</v>
      </c>
      <c r="EC19" s="6">
        <v>0</v>
      </c>
      <c r="ED19" s="6">
        <v>0</v>
      </c>
      <c r="EE19" s="6">
        <v>0</v>
      </c>
      <c r="EF19" s="6">
        <v>0</v>
      </c>
      <c r="EG19" s="6">
        <v>0</v>
      </c>
      <c r="EH19" s="6">
        <v>0</v>
      </c>
      <c r="EI19" s="6">
        <v>0</v>
      </c>
      <c r="EJ19" s="6">
        <v>0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0</v>
      </c>
      <c r="EU19" s="6">
        <v>0</v>
      </c>
      <c r="EV19" s="6">
        <v>0</v>
      </c>
      <c r="EW19" s="6">
        <v>0</v>
      </c>
      <c r="EX19" s="6">
        <v>0</v>
      </c>
      <c r="EY19" s="6">
        <v>0</v>
      </c>
      <c r="EZ19" s="6">
        <v>0</v>
      </c>
      <c r="FA19" s="6">
        <v>0</v>
      </c>
      <c r="FB19" s="6">
        <v>0</v>
      </c>
      <c r="FC19" s="6">
        <v>0</v>
      </c>
      <c r="FD19" s="6">
        <v>0</v>
      </c>
      <c r="FE19" s="6">
        <v>0</v>
      </c>
      <c r="FF19" s="6">
        <v>0</v>
      </c>
      <c r="FG19" s="6">
        <v>0</v>
      </c>
      <c r="FH19" s="6">
        <v>0</v>
      </c>
      <c r="FI19" s="6">
        <v>0</v>
      </c>
      <c r="FJ19" s="6">
        <v>0</v>
      </c>
      <c r="FK19" s="6">
        <v>0</v>
      </c>
      <c r="FL19" s="6">
        <v>0</v>
      </c>
      <c r="FM19" s="6">
        <v>0</v>
      </c>
      <c r="FN19" s="6">
        <v>0</v>
      </c>
      <c r="FO19" s="6">
        <v>0</v>
      </c>
      <c r="FP19" s="6">
        <v>0</v>
      </c>
      <c r="FQ19" s="6">
        <v>0</v>
      </c>
      <c r="FR19" s="6">
        <v>0</v>
      </c>
      <c r="FS19" s="6">
        <v>0</v>
      </c>
      <c r="FT19" s="6">
        <v>0</v>
      </c>
      <c r="FU19" s="6">
        <v>0</v>
      </c>
      <c r="FV19" s="6">
        <v>0</v>
      </c>
      <c r="FW19" s="6">
        <v>0</v>
      </c>
      <c r="FX19" s="6">
        <v>0</v>
      </c>
      <c r="FY19" s="6">
        <v>0</v>
      </c>
      <c r="FZ19" s="6">
        <v>0</v>
      </c>
      <c r="GA19" s="6">
        <v>0</v>
      </c>
      <c r="GB19" s="6">
        <v>0</v>
      </c>
      <c r="GC19" s="6">
        <v>0</v>
      </c>
      <c r="GD19" s="6">
        <v>0</v>
      </c>
      <c r="GE19" s="6">
        <v>0</v>
      </c>
      <c r="GF19" s="6">
        <v>0</v>
      </c>
      <c r="GG19" s="6">
        <v>0</v>
      </c>
      <c r="GH19" s="6">
        <v>0</v>
      </c>
      <c r="GI19" s="6">
        <v>0</v>
      </c>
      <c r="GJ19" s="6">
        <v>0</v>
      </c>
      <c r="GK19" s="6">
        <v>0</v>
      </c>
      <c r="GL19" s="6">
        <v>0</v>
      </c>
      <c r="GM19" s="6">
        <v>0</v>
      </c>
      <c r="GN19" s="6">
        <v>0</v>
      </c>
      <c r="GO19" s="6">
        <v>0</v>
      </c>
      <c r="GP19" s="6">
        <v>0</v>
      </c>
      <c r="GQ19" s="6">
        <v>0</v>
      </c>
      <c r="GR19" s="6">
        <v>0</v>
      </c>
      <c r="GS19" s="6">
        <v>0</v>
      </c>
      <c r="GT19" s="6">
        <v>0</v>
      </c>
      <c r="GU19" s="6">
        <v>0</v>
      </c>
      <c r="GV19" s="6">
        <v>0</v>
      </c>
      <c r="GW19" s="6">
        <v>0</v>
      </c>
      <c r="GX19" s="6">
        <v>0</v>
      </c>
      <c r="GY19" s="6">
        <v>0</v>
      </c>
      <c r="GZ19" s="6">
        <v>0</v>
      </c>
      <c r="HA19" s="6">
        <v>0</v>
      </c>
      <c r="HB19" s="6">
        <v>0</v>
      </c>
      <c r="HC19" s="6">
        <v>0</v>
      </c>
      <c r="HD19" s="6">
        <v>0</v>
      </c>
      <c r="HE19" s="6">
        <v>0</v>
      </c>
      <c r="HF19" s="6">
        <v>0</v>
      </c>
      <c r="HG19" s="6">
        <v>0</v>
      </c>
      <c r="HH19" s="6">
        <v>0</v>
      </c>
      <c r="HI19" s="6">
        <v>0</v>
      </c>
      <c r="HJ19" s="6">
        <v>0</v>
      </c>
      <c r="HK19" s="6">
        <v>0</v>
      </c>
      <c r="HL19" s="6">
        <v>0</v>
      </c>
      <c r="HM19" s="6">
        <v>0</v>
      </c>
      <c r="HN19" s="6">
        <v>0</v>
      </c>
      <c r="HO19" s="6">
        <v>0</v>
      </c>
      <c r="HP19" s="6">
        <v>0</v>
      </c>
      <c r="HQ19" s="6">
        <v>0</v>
      </c>
      <c r="HR19" s="6">
        <v>0</v>
      </c>
      <c r="HS19" s="6">
        <v>0</v>
      </c>
      <c r="HT19" s="6">
        <v>0</v>
      </c>
      <c r="HU19" s="6">
        <v>0</v>
      </c>
      <c r="HV19" s="6">
        <v>0</v>
      </c>
      <c r="HW19" s="6">
        <v>0</v>
      </c>
      <c r="HX19" s="6">
        <v>0</v>
      </c>
      <c r="HY19" s="6">
        <v>0</v>
      </c>
      <c r="HZ19" s="6">
        <v>0</v>
      </c>
      <c r="IA19" s="6">
        <v>0</v>
      </c>
      <c r="IB19" s="6">
        <v>0</v>
      </c>
      <c r="IC19" s="6">
        <v>0</v>
      </c>
      <c r="ID19" s="6">
        <v>0</v>
      </c>
      <c r="IE19" s="6">
        <v>0</v>
      </c>
      <c r="IF19" s="6">
        <v>0</v>
      </c>
      <c r="IG19" s="6">
        <v>0</v>
      </c>
      <c r="IH19" s="6">
        <v>0</v>
      </c>
      <c r="II19" s="6">
        <v>0</v>
      </c>
      <c r="IJ19" s="6">
        <v>0</v>
      </c>
      <c r="IK19" s="6">
        <v>0</v>
      </c>
      <c r="IL19" s="6">
        <v>0</v>
      </c>
      <c r="IM19" s="6">
        <v>0</v>
      </c>
      <c r="IN19" s="6">
        <v>0</v>
      </c>
      <c r="IO19" s="6">
        <v>0</v>
      </c>
    </row>
    <row r="20" spans="1:249" x14ac:dyDescent="0.2">
      <c r="A20" s="5">
        <v>103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0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6">
        <v>0</v>
      </c>
      <c r="EB20" s="6">
        <v>0</v>
      </c>
      <c r="EC20" s="6">
        <v>0</v>
      </c>
      <c r="ED20" s="6">
        <v>0</v>
      </c>
      <c r="EE20" s="6">
        <v>0</v>
      </c>
      <c r="EF20" s="6">
        <v>0</v>
      </c>
      <c r="EG20" s="6">
        <v>0</v>
      </c>
      <c r="EH20" s="6">
        <v>0</v>
      </c>
      <c r="EI20" s="6">
        <v>0</v>
      </c>
      <c r="EJ20" s="6">
        <v>0</v>
      </c>
      <c r="EK20" s="6">
        <v>0</v>
      </c>
      <c r="EL20" s="6">
        <v>0</v>
      </c>
      <c r="EM20" s="6">
        <v>0</v>
      </c>
      <c r="EN20" s="6">
        <v>0</v>
      </c>
      <c r="EO20" s="6">
        <v>0</v>
      </c>
      <c r="EP20" s="6">
        <v>0</v>
      </c>
      <c r="EQ20" s="6">
        <v>0</v>
      </c>
      <c r="ER20" s="6">
        <v>0</v>
      </c>
      <c r="ES20" s="6">
        <v>0</v>
      </c>
      <c r="ET20" s="6">
        <v>0</v>
      </c>
      <c r="EU20" s="6">
        <v>0</v>
      </c>
      <c r="EV20" s="6">
        <v>0</v>
      </c>
      <c r="EW20" s="6">
        <v>0</v>
      </c>
      <c r="EX20" s="6">
        <v>0</v>
      </c>
      <c r="EY20" s="6">
        <v>0</v>
      </c>
      <c r="EZ20" s="6">
        <v>0</v>
      </c>
      <c r="FA20" s="6">
        <v>0</v>
      </c>
      <c r="FB20" s="6">
        <v>0</v>
      </c>
      <c r="FC20" s="6">
        <v>0</v>
      </c>
      <c r="FD20" s="6">
        <v>0</v>
      </c>
      <c r="FE20" s="6">
        <v>0</v>
      </c>
      <c r="FF20" s="6">
        <v>0</v>
      </c>
      <c r="FG20" s="6">
        <v>0</v>
      </c>
      <c r="FH20" s="6">
        <v>0</v>
      </c>
      <c r="FI20" s="6">
        <v>0</v>
      </c>
      <c r="FJ20" s="6">
        <v>0</v>
      </c>
      <c r="FK20" s="6">
        <v>0</v>
      </c>
      <c r="FL20" s="6">
        <v>0</v>
      </c>
      <c r="FM20" s="6">
        <v>0</v>
      </c>
      <c r="FN20" s="6">
        <v>0</v>
      </c>
      <c r="FO20" s="6">
        <v>0</v>
      </c>
      <c r="FP20" s="6">
        <v>0</v>
      </c>
      <c r="FQ20" s="6">
        <v>0</v>
      </c>
      <c r="FR20" s="6">
        <v>0</v>
      </c>
      <c r="FS20" s="6">
        <v>0</v>
      </c>
      <c r="FT20" s="6">
        <v>0</v>
      </c>
      <c r="FU20" s="6">
        <v>0</v>
      </c>
      <c r="FV20" s="6">
        <v>0</v>
      </c>
      <c r="FW20" s="6">
        <v>0</v>
      </c>
      <c r="FX20" s="6">
        <v>0</v>
      </c>
      <c r="FY20" s="6">
        <v>0</v>
      </c>
      <c r="FZ20" s="6">
        <v>0</v>
      </c>
      <c r="GA20" s="6">
        <v>0</v>
      </c>
      <c r="GB20" s="6">
        <v>0</v>
      </c>
      <c r="GC20" s="6">
        <v>0</v>
      </c>
      <c r="GD20" s="6">
        <v>0</v>
      </c>
      <c r="GE20" s="6">
        <v>0</v>
      </c>
      <c r="GF20" s="6">
        <v>0</v>
      </c>
      <c r="GG20" s="6">
        <v>0</v>
      </c>
      <c r="GH20" s="6">
        <v>0</v>
      </c>
      <c r="GI20" s="6">
        <v>0</v>
      </c>
      <c r="GJ20" s="6">
        <v>0</v>
      </c>
      <c r="GK20" s="6">
        <v>0</v>
      </c>
      <c r="GL20" s="6">
        <v>0</v>
      </c>
      <c r="GM20" s="6">
        <v>0</v>
      </c>
      <c r="GN20" s="6">
        <v>0</v>
      </c>
      <c r="GO20" s="6">
        <v>0</v>
      </c>
      <c r="GP20" s="6">
        <v>0</v>
      </c>
      <c r="GQ20" s="6">
        <v>0</v>
      </c>
      <c r="GR20" s="6">
        <v>0</v>
      </c>
      <c r="GS20" s="6">
        <v>0</v>
      </c>
      <c r="GT20" s="6">
        <v>0</v>
      </c>
      <c r="GU20" s="6">
        <v>0</v>
      </c>
      <c r="GV20" s="6">
        <v>0</v>
      </c>
      <c r="GW20" s="6">
        <v>0</v>
      </c>
      <c r="GX20" s="6">
        <v>0</v>
      </c>
      <c r="GY20" s="6">
        <v>0</v>
      </c>
      <c r="GZ20" s="6">
        <v>0</v>
      </c>
      <c r="HA20" s="6">
        <v>0</v>
      </c>
      <c r="HB20" s="6">
        <v>0</v>
      </c>
      <c r="HC20" s="6">
        <v>0</v>
      </c>
      <c r="HD20" s="6">
        <v>0</v>
      </c>
      <c r="HE20" s="6">
        <v>0</v>
      </c>
      <c r="HF20" s="6">
        <v>0</v>
      </c>
      <c r="HG20" s="6">
        <v>0</v>
      </c>
      <c r="HH20" s="6">
        <v>0</v>
      </c>
      <c r="HI20" s="6">
        <v>0</v>
      </c>
      <c r="HJ20" s="6">
        <v>0</v>
      </c>
      <c r="HK20" s="6">
        <v>0</v>
      </c>
      <c r="HL20" s="6">
        <v>0</v>
      </c>
      <c r="HM20" s="6">
        <v>0</v>
      </c>
      <c r="HN20" s="6">
        <v>0</v>
      </c>
      <c r="HO20" s="6">
        <v>0</v>
      </c>
      <c r="HP20" s="6">
        <v>0</v>
      </c>
      <c r="HQ20" s="6">
        <v>0</v>
      </c>
      <c r="HR20" s="6">
        <v>0</v>
      </c>
      <c r="HS20" s="6">
        <v>0</v>
      </c>
      <c r="HT20" s="6">
        <v>0</v>
      </c>
      <c r="HU20" s="6">
        <v>0</v>
      </c>
      <c r="HV20" s="6">
        <v>0</v>
      </c>
      <c r="HW20" s="6">
        <v>0</v>
      </c>
      <c r="HX20" s="6">
        <v>0</v>
      </c>
      <c r="HY20" s="6">
        <v>0</v>
      </c>
      <c r="HZ20" s="6">
        <v>0</v>
      </c>
      <c r="IA20" s="6">
        <v>0</v>
      </c>
      <c r="IB20" s="6">
        <v>0</v>
      </c>
      <c r="IC20" s="6">
        <v>0</v>
      </c>
      <c r="ID20" s="6">
        <v>0</v>
      </c>
      <c r="IE20" s="6">
        <v>0</v>
      </c>
      <c r="IF20" s="6">
        <v>0</v>
      </c>
      <c r="IG20" s="6">
        <v>0</v>
      </c>
      <c r="IH20" s="6">
        <v>0</v>
      </c>
      <c r="II20" s="6">
        <v>0</v>
      </c>
      <c r="IJ20" s="6">
        <v>0</v>
      </c>
      <c r="IK20" s="6">
        <v>0</v>
      </c>
      <c r="IL20" s="6">
        <v>0</v>
      </c>
      <c r="IM20" s="6">
        <v>0</v>
      </c>
      <c r="IN20" s="6">
        <v>0</v>
      </c>
      <c r="IO20" s="6">
        <v>0</v>
      </c>
    </row>
    <row r="21" spans="1:249" x14ac:dyDescent="0.2">
      <c r="A21" s="5">
        <v>105</v>
      </c>
      <c r="B21" s="6">
        <v>51</v>
      </c>
      <c r="C21" s="6">
        <v>0</v>
      </c>
      <c r="D21" s="6">
        <v>21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22</v>
      </c>
      <c r="W21" s="6">
        <v>0</v>
      </c>
      <c r="X21" s="6">
        <v>23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27</v>
      </c>
      <c r="AP21" s="6">
        <v>0</v>
      </c>
      <c r="AQ21" s="6">
        <v>20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26</v>
      </c>
      <c r="BK21" s="6">
        <v>0</v>
      </c>
      <c r="BL21" s="6">
        <v>21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28</v>
      </c>
      <c r="CF21" s="6">
        <v>0</v>
      </c>
      <c r="CG21" s="6">
        <v>22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26</v>
      </c>
      <c r="DA21" s="6">
        <v>0</v>
      </c>
      <c r="DB21" s="6">
        <v>24</v>
      </c>
      <c r="DC21" s="6">
        <v>0</v>
      </c>
      <c r="DD21" s="6">
        <v>0</v>
      </c>
      <c r="DE21" s="6">
        <v>0</v>
      </c>
      <c r="DF21" s="6">
        <v>0</v>
      </c>
      <c r="DG21" s="6">
        <v>0</v>
      </c>
      <c r="DH21" s="6">
        <v>0</v>
      </c>
      <c r="DI21" s="6">
        <v>0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0</v>
      </c>
      <c r="DQ21" s="6">
        <v>0</v>
      </c>
      <c r="DR21" s="6">
        <v>0</v>
      </c>
      <c r="DS21" s="6">
        <v>0</v>
      </c>
      <c r="DT21" s="6">
        <v>33</v>
      </c>
      <c r="DU21" s="6">
        <v>0</v>
      </c>
      <c r="DV21" s="6">
        <v>27</v>
      </c>
      <c r="DW21" s="6">
        <v>0</v>
      </c>
      <c r="DX21" s="6">
        <v>0</v>
      </c>
      <c r="DY21" s="6">
        <v>0</v>
      </c>
      <c r="DZ21" s="6">
        <v>0</v>
      </c>
      <c r="EA21" s="6">
        <v>0</v>
      </c>
      <c r="EB21" s="6">
        <v>0</v>
      </c>
      <c r="EC21" s="6">
        <v>0</v>
      </c>
      <c r="ED21" s="6">
        <v>0</v>
      </c>
      <c r="EE21" s="6">
        <v>0</v>
      </c>
      <c r="EF21" s="6">
        <v>0</v>
      </c>
      <c r="EG21" s="6">
        <v>0</v>
      </c>
      <c r="EH21" s="6">
        <v>0</v>
      </c>
      <c r="EI21" s="6">
        <v>0</v>
      </c>
      <c r="EJ21" s="6">
        <v>0</v>
      </c>
      <c r="EK21" s="6">
        <v>0</v>
      </c>
      <c r="EL21" s="6">
        <v>0</v>
      </c>
      <c r="EM21" s="6">
        <v>0</v>
      </c>
      <c r="EN21" s="6">
        <v>37</v>
      </c>
      <c r="EO21" s="6">
        <v>0</v>
      </c>
      <c r="EP21" s="6">
        <v>25</v>
      </c>
      <c r="EQ21" s="6">
        <v>0</v>
      </c>
      <c r="ER21" s="6">
        <v>0</v>
      </c>
      <c r="ES21" s="6">
        <v>0</v>
      </c>
      <c r="ET21" s="6">
        <v>0</v>
      </c>
      <c r="EU21" s="6">
        <v>0</v>
      </c>
      <c r="EV21" s="6">
        <v>0</v>
      </c>
      <c r="EW21" s="6">
        <v>0</v>
      </c>
      <c r="EX21" s="6">
        <v>0</v>
      </c>
      <c r="EY21" s="6">
        <v>0</v>
      </c>
      <c r="EZ21" s="6">
        <v>0</v>
      </c>
      <c r="FA21" s="6">
        <v>0</v>
      </c>
      <c r="FB21" s="6">
        <v>0</v>
      </c>
      <c r="FC21" s="6">
        <v>0</v>
      </c>
      <c r="FD21" s="6">
        <v>0</v>
      </c>
      <c r="FE21" s="6">
        <v>0</v>
      </c>
      <c r="FF21" s="6">
        <v>0</v>
      </c>
      <c r="FG21" s="6">
        <v>0</v>
      </c>
      <c r="FH21" s="6">
        <v>0</v>
      </c>
      <c r="FI21" s="6">
        <v>0</v>
      </c>
      <c r="FJ21" s="6">
        <v>25</v>
      </c>
      <c r="FK21" s="6">
        <v>0</v>
      </c>
      <c r="FL21" s="6">
        <v>20</v>
      </c>
      <c r="FM21" s="6">
        <v>0</v>
      </c>
      <c r="FN21" s="6">
        <v>0</v>
      </c>
      <c r="FO21" s="6">
        <v>0</v>
      </c>
      <c r="FP21" s="6">
        <v>0</v>
      </c>
      <c r="FQ21" s="6">
        <v>0</v>
      </c>
      <c r="FR21" s="6">
        <v>0</v>
      </c>
      <c r="FS21" s="6">
        <v>0</v>
      </c>
      <c r="FT21" s="6">
        <v>0</v>
      </c>
      <c r="FU21" s="6">
        <v>0</v>
      </c>
      <c r="FV21" s="6">
        <v>0</v>
      </c>
      <c r="FW21" s="6">
        <v>0</v>
      </c>
      <c r="FX21" s="6">
        <v>0</v>
      </c>
      <c r="FY21" s="6">
        <v>0</v>
      </c>
      <c r="FZ21" s="6">
        <v>0</v>
      </c>
      <c r="GA21" s="6">
        <v>0</v>
      </c>
      <c r="GB21" s="6">
        <v>0</v>
      </c>
      <c r="GC21" s="6">
        <v>0</v>
      </c>
      <c r="GD21" s="6">
        <v>0</v>
      </c>
      <c r="GE21" s="6">
        <v>0</v>
      </c>
      <c r="GF21" s="6">
        <v>26</v>
      </c>
      <c r="GG21" s="6">
        <v>0</v>
      </c>
      <c r="GH21" s="6">
        <v>17</v>
      </c>
      <c r="GI21" s="6">
        <v>0</v>
      </c>
      <c r="GJ21" s="6">
        <v>0</v>
      </c>
      <c r="GK21" s="6">
        <v>0</v>
      </c>
      <c r="GL21" s="6">
        <v>0</v>
      </c>
      <c r="GM21" s="6">
        <v>0</v>
      </c>
      <c r="GN21" s="6">
        <v>0</v>
      </c>
      <c r="GO21" s="6">
        <v>0</v>
      </c>
      <c r="GP21" s="6">
        <v>0</v>
      </c>
      <c r="GQ21" s="6">
        <v>0</v>
      </c>
      <c r="GR21" s="6">
        <v>0</v>
      </c>
      <c r="GS21" s="6">
        <v>0</v>
      </c>
      <c r="GT21" s="6">
        <v>0</v>
      </c>
      <c r="GU21" s="6">
        <v>0</v>
      </c>
      <c r="GV21" s="6">
        <v>0</v>
      </c>
      <c r="GW21" s="6">
        <v>0</v>
      </c>
      <c r="GX21" s="6">
        <v>0</v>
      </c>
      <c r="GY21" s="6">
        <v>0</v>
      </c>
      <c r="GZ21" s="6">
        <v>20</v>
      </c>
      <c r="HA21" s="6">
        <v>0</v>
      </c>
      <c r="HB21" s="6">
        <v>20</v>
      </c>
      <c r="HC21" s="6">
        <v>0</v>
      </c>
      <c r="HD21" s="6">
        <v>0</v>
      </c>
      <c r="HE21" s="6">
        <v>0</v>
      </c>
      <c r="HF21" s="6">
        <v>0</v>
      </c>
      <c r="HG21" s="6">
        <v>0</v>
      </c>
      <c r="HH21" s="6">
        <v>0</v>
      </c>
      <c r="HI21" s="6">
        <v>0</v>
      </c>
      <c r="HJ21" s="6">
        <v>0</v>
      </c>
      <c r="HK21" s="6">
        <v>0</v>
      </c>
      <c r="HL21" s="6">
        <v>0</v>
      </c>
      <c r="HM21" s="6">
        <v>0</v>
      </c>
      <c r="HN21" s="6">
        <v>0</v>
      </c>
      <c r="HO21" s="6">
        <v>0</v>
      </c>
      <c r="HP21" s="6">
        <v>0</v>
      </c>
      <c r="HQ21" s="6">
        <v>0</v>
      </c>
      <c r="HR21" s="6">
        <v>0</v>
      </c>
      <c r="HS21" s="6">
        <v>0</v>
      </c>
      <c r="HT21" s="6">
        <v>0</v>
      </c>
      <c r="HU21" s="6">
        <v>23</v>
      </c>
      <c r="HV21" s="6">
        <v>0</v>
      </c>
      <c r="HW21" s="6">
        <v>16</v>
      </c>
      <c r="HX21" s="6">
        <v>0</v>
      </c>
      <c r="HY21" s="6">
        <v>0</v>
      </c>
      <c r="HZ21" s="6">
        <v>0</v>
      </c>
      <c r="IA21" s="6">
        <v>0</v>
      </c>
      <c r="IB21" s="6">
        <v>0</v>
      </c>
      <c r="IC21" s="6">
        <v>0</v>
      </c>
      <c r="ID21" s="6">
        <v>0</v>
      </c>
      <c r="IE21" s="6">
        <v>0</v>
      </c>
      <c r="IF21" s="6">
        <v>0</v>
      </c>
      <c r="IG21" s="6">
        <v>0</v>
      </c>
      <c r="IH21" s="6">
        <v>0</v>
      </c>
      <c r="II21" s="6">
        <v>0</v>
      </c>
      <c r="IJ21" s="6">
        <v>0</v>
      </c>
      <c r="IK21" s="6">
        <v>0</v>
      </c>
      <c r="IL21" s="6">
        <v>0</v>
      </c>
      <c r="IM21" s="6">
        <v>0</v>
      </c>
      <c r="IN21" s="6">
        <v>0</v>
      </c>
      <c r="IO21" s="6">
        <v>2.42914979757085</v>
      </c>
    </row>
    <row r="22" spans="1:249" x14ac:dyDescent="0.2">
      <c r="A22" s="5">
        <v>110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F22" s="6">
        <v>0</v>
      </c>
      <c r="DG22" s="6">
        <v>0</v>
      </c>
      <c r="DH22" s="6">
        <v>0</v>
      </c>
      <c r="DI22" s="6">
        <v>0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0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  <c r="EA22" s="6">
        <v>0</v>
      </c>
      <c r="EB22" s="6">
        <v>0</v>
      </c>
      <c r="EC22" s="6">
        <v>0</v>
      </c>
      <c r="ED22" s="6">
        <v>0</v>
      </c>
      <c r="EE22" s="6">
        <v>0</v>
      </c>
      <c r="EF22" s="6">
        <v>0</v>
      </c>
      <c r="EG22" s="6">
        <v>0</v>
      </c>
      <c r="EH22" s="6">
        <v>0</v>
      </c>
      <c r="EI22" s="6">
        <v>0</v>
      </c>
      <c r="EJ22" s="6">
        <v>0</v>
      </c>
      <c r="EK22" s="6">
        <v>0</v>
      </c>
      <c r="EL22" s="6">
        <v>0</v>
      </c>
      <c r="EM22" s="6">
        <v>0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0</v>
      </c>
      <c r="EU22" s="6">
        <v>0</v>
      </c>
      <c r="EV22" s="6">
        <v>0</v>
      </c>
      <c r="EW22" s="6">
        <v>0</v>
      </c>
      <c r="EX22" s="6">
        <v>0</v>
      </c>
      <c r="EY22" s="6">
        <v>0</v>
      </c>
      <c r="EZ22" s="6">
        <v>0</v>
      </c>
      <c r="FA22" s="6">
        <v>0</v>
      </c>
      <c r="FB22" s="6">
        <v>0</v>
      </c>
      <c r="FC22" s="6">
        <v>0</v>
      </c>
      <c r="FD22" s="6">
        <v>0</v>
      </c>
      <c r="FE22" s="6">
        <v>0</v>
      </c>
      <c r="FF22" s="6">
        <v>0</v>
      </c>
      <c r="FG22" s="6">
        <v>0</v>
      </c>
      <c r="FH22" s="6">
        <v>0</v>
      </c>
      <c r="FI22" s="6">
        <v>0</v>
      </c>
      <c r="FJ22" s="6">
        <v>0</v>
      </c>
      <c r="FK22" s="6">
        <v>0</v>
      </c>
      <c r="FL22" s="6">
        <v>0</v>
      </c>
      <c r="FM22" s="6">
        <v>0</v>
      </c>
      <c r="FN22" s="6">
        <v>0</v>
      </c>
      <c r="FO22" s="6">
        <v>0</v>
      </c>
      <c r="FP22" s="6">
        <v>0</v>
      </c>
      <c r="FQ22" s="6">
        <v>0</v>
      </c>
      <c r="FR22" s="6">
        <v>0</v>
      </c>
      <c r="FS22" s="6">
        <v>0</v>
      </c>
      <c r="FT22" s="6">
        <v>0</v>
      </c>
      <c r="FU22" s="6">
        <v>0</v>
      </c>
      <c r="FV22" s="6">
        <v>0</v>
      </c>
      <c r="FW22" s="6">
        <v>0</v>
      </c>
      <c r="FX22" s="6">
        <v>0</v>
      </c>
      <c r="FY22" s="6">
        <v>0</v>
      </c>
      <c r="FZ22" s="6">
        <v>0</v>
      </c>
      <c r="GA22" s="6">
        <v>0</v>
      </c>
      <c r="GB22" s="6">
        <v>0</v>
      </c>
      <c r="GC22" s="6">
        <v>0</v>
      </c>
      <c r="GD22" s="6">
        <v>0</v>
      </c>
      <c r="GE22" s="6">
        <v>0</v>
      </c>
      <c r="GF22" s="6">
        <v>0</v>
      </c>
      <c r="GG22" s="6">
        <v>0</v>
      </c>
      <c r="GH22" s="6">
        <v>0</v>
      </c>
      <c r="GI22" s="6">
        <v>0</v>
      </c>
      <c r="GJ22" s="6">
        <v>0</v>
      </c>
      <c r="GK22" s="6">
        <v>0</v>
      </c>
      <c r="GL22" s="6">
        <v>0</v>
      </c>
      <c r="GM22" s="6">
        <v>0</v>
      </c>
      <c r="GN22" s="6">
        <v>0</v>
      </c>
      <c r="GO22" s="6">
        <v>0</v>
      </c>
      <c r="GP22" s="6">
        <v>0</v>
      </c>
      <c r="GQ22" s="6">
        <v>0</v>
      </c>
      <c r="GR22" s="6">
        <v>0</v>
      </c>
      <c r="GS22" s="6">
        <v>0</v>
      </c>
      <c r="GT22" s="6">
        <v>0</v>
      </c>
      <c r="GU22" s="6">
        <v>0</v>
      </c>
      <c r="GV22" s="6">
        <v>0</v>
      </c>
      <c r="GW22" s="6">
        <v>0</v>
      </c>
      <c r="GX22" s="6">
        <v>0</v>
      </c>
      <c r="GY22" s="6">
        <v>0</v>
      </c>
      <c r="GZ22" s="6">
        <v>0</v>
      </c>
      <c r="HA22" s="6">
        <v>0</v>
      </c>
      <c r="HB22" s="6">
        <v>0</v>
      </c>
      <c r="HC22" s="6">
        <v>0</v>
      </c>
      <c r="HD22" s="6">
        <v>0</v>
      </c>
      <c r="HE22" s="6">
        <v>0</v>
      </c>
      <c r="HF22" s="6">
        <v>0</v>
      </c>
      <c r="HG22" s="6">
        <v>0</v>
      </c>
      <c r="HH22" s="6">
        <v>0</v>
      </c>
      <c r="HI22" s="6">
        <v>0</v>
      </c>
      <c r="HJ22" s="6">
        <v>0</v>
      </c>
      <c r="HK22" s="6">
        <v>0</v>
      </c>
      <c r="HL22" s="6">
        <v>0</v>
      </c>
      <c r="HM22" s="6">
        <v>0</v>
      </c>
      <c r="HN22" s="6">
        <v>0</v>
      </c>
      <c r="HO22" s="6">
        <v>0</v>
      </c>
      <c r="HP22" s="6">
        <v>0</v>
      </c>
      <c r="HQ22" s="6">
        <v>0</v>
      </c>
      <c r="HR22" s="6">
        <v>0</v>
      </c>
      <c r="HS22" s="6">
        <v>0</v>
      </c>
      <c r="HT22" s="6">
        <v>0</v>
      </c>
      <c r="HU22" s="6">
        <v>0</v>
      </c>
      <c r="HV22" s="6">
        <v>0</v>
      </c>
      <c r="HW22" s="6">
        <v>0</v>
      </c>
      <c r="HX22" s="6">
        <v>0</v>
      </c>
      <c r="HY22" s="6">
        <v>0</v>
      </c>
      <c r="HZ22" s="6">
        <v>0</v>
      </c>
      <c r="IA22" s="6">
        <v>0</v>
      </c>
      <c r="IB22" s="6">
        <v>0</v>
      </c>
      <c r="IC22" s="6">
        <v>0</v>
      </c>
      <c r="ID22" s="6">
        <v>0</v>
      </c>
      <c r="IE22" s="6">
        <v>0</v>
      </c>
      <c r="IF22" s="6">
        <v>0</v>
      </c>
      <c r="IG22" s="6">
        <v>0</v>
      </c>
      <c r="IH22" s="6">
        <v>0</v>
      </c>
      <c r="II22" s="6">
        <v>0</v>
      </c>
      <c r="IJ22" s="6">
        <v>0</v>
      </c>
      <c r="IK22" s="6">
        <v>0</v>
      </c>
      <c r="IL22" s="6">
        <v>0</v>
      </c>
      <c r="IM22" s="6">
        <v>0</v>
      </c>
      <c r="IN22" s="6">
        <v>0</v>
      </c>
      <c r="IO22" s="6">
        <v>0</v>
      </c>
    </row>
    <row r="23" spans="1:249" x14ac:dyDescent="0.2">
      <c r="A23" s="5">
        <v>115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  <c r="DD23" s="6">
        <v>0</v>
      </c>
      <c r="DE23" s="6">
        <v>0</v>
      </c>
      <c r="DF23" s="6">
        <v>0</v>
      </c>
      <c r="DG23" s="6">
        <v>0</v>
      </c>
      <c r="DH23" s="6">
        <v>0</v>
      </c>
      <c r="DI23" s="6">
        <v>0</v>
      </c>
      <c r="DJ23" s="6">
        <v>0</v>
      </c>
      <c r="DK23" s="6">
        <v>0</v>
      </c>
      <c r="DL23" s="6">
        <v>0</v>
      </c>
      <c r="DM23" s="6">
        <v>0</v>
      </c>
      <c r="DN23" s="6">
        <v>0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  <c r="DZ23" s="6">
        <v>0</v>
      </c>
      <c r="EA23" s="6">
        <v>0</v>
      </c>
      <c r="EB23" s="6">
        <v>0</v>
      </c>
      <c r="EC23" s="6">
        <v>0</v>
      </c>
      <c r="ED23" s="6">
        <v>0</v>
      </c>
      <c r="EE23" s="6">
        <v>0</v>
      </c>
      <c r="EF23" s="6">
        <v>0</v>
      </c>
      <c r="EG23" s="6">
        <v>0</v>
      </c>
      <c r="EH23" s="6">
        <v>0</v>
      </c>
      <c r="EI23" s="6">
        <v>0</v>
      </c>
      <c r="EJ23" s="6">
        <v>0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0</v>
      </c>
      <c r="EU23" s="6">
        <v>0</v>
      </c>
      <c r="EV23" s="6">
        <v>0</v>
      </c>
      <c r="EW23" s="6">
        <v>0</v>
      </c>
      <c r="EX23" s="6">
        <v>0</v>
      </c>
      <c r="EY23" s="6">
        <v>0</v>
      </c>
      <c r="EZ23" s="6">
        <v>0</v>
      </c>
      <c r="FA23" s="6">
        <v>0</v>
      </c>
      <c r="FB23" s="6">
        <v>0</v>
      </c>
      <c r="FC23" s="6">
        <v>0</v>
      </c>
      <c r="FD23" s="6">
        <v>0</v>
      </c>
      <c r="FE23" s="6">
        <v>0</v>
      </c>
      <c r="FF23" s="6">
        <v>0</v>
      </c>
      <c r="FG23" s="6">
        <v>0</v>
      </c>
      <c r="FH23" s="6">
        <v>0</v>
      </c>
      <c r="FI23" s="6">
        <v>0</v>
      </c>
      <c r="FJ23" s="6">
        <v>0</v>
      </c>
      <c r="FK23" s="6">
        <v>0</v>
      </c>
      <c r="FL23" s="6">
        <v>0</v>
      </c>
      <c r="FM23" s="6">
        <v>0</v>
      </c>
      <c r="FN23" s="6">
        <v>0</v>
      </c>
      <c r="FO23" s="6">
        <v>0</v>
      </c>
      <c r="FP23" s="6">
        <v>0</v>
      </c>
      <c r="FQ23" s="6">
        <v>0</v>
      </c>
      <c r="FR23" s="6">
        <v>0</v>
      </c>
      <c r="FS23" s="6">
        <v>0</v>
      </c>
      <c r="FT23" s="6">
        <v>0</v>
      </c>
      <c r="FU23" s="6">
        <v>0</v>
      </c>
      <c r="FV23" s="6">
        <v>0</v>
      </c>
      <c r="FW23" s="6">
        <v>0</v>
      </c>
      <c r="FX23" s="6">
        <v>0</v>
      </c>
      <c r="FY23" s="6">
        <v>0</v>
      </c>
      <c r="FZ23" s="6">
        <v>0</v>
      </c>
      <c r="GA23" s="6">
        <v>0</v>
      </c>
      <c r="GB23" s="6">
        <v>0</v>
      </c>
      <c r="GC23" s="6">
        <v>0</v>
      </c>
      <c r="GD23" s="6">
        <v>0</v>
      </c>
      <c r="GE23" s="6">
        <v>0</v>
      </c>
      <c r="GF23" s="6">
        <v>0</v>
      </c>
      <c r="GG23" s="6">
        <v>0</v>
      </c>
      <c r="GH23" s="6">
        <v>0</v>
      </c>
      <c r="GI23" s="6">
        <v>0</v>
      </c>
      <c r="GJ23" s="6">
        <v>0</v>
      </c>
      <c r="GK23" s="6">
        <v>0</v>
      </c>
      <c r="GL23" s="6">
        <v>0</v>
      </c>
      <c r="GM23" s="6">
        <v>0</v>
      </c>
      <c r="GN23" s="6">
        <v>0</v>
      </c>
      <c r="GO23" s="6">
        <v>0</v>
      </c>
      <c r="GP23" s="6">
        <v>0</v>
      </c>
      <c r="GQ23" s="6">
        <v>0</v>
      </c>
      <c r="GR23" s="6">
        <v>0</v>
      </c>
      <c r="GS23" s="6">
        <v>0</v>
      </c>
      <c r="GT23" s="6">
        <v>0</v>
      </c>
      <c r="GU23" s="6">
        <v>0</v>
      </c>
      <c r="GV23" s="6">
        <v>0</v>
      </c>
      <c r="GW23" s="6">
        <v>0</v>
      </c>
      <c r="GX23" s="6">
        <v>0</v>
      </c>
      <c r="GY23" s="6">
        <v>0</v>
      </c>
      <c r="GZ23" s="6">
        <v>0</v>
      </c>
      <c r="HA23" s="6">
        <v>0</v>
      </c>
      <c r="HB23" s="6">
        <v>0</v>
      </c>
      <c r="HC23" s="6">
        <v>0</v>
      </c>
      <c r="HD23" s="6">
        <v>0</v>
      </c>
      <c r="HE23" s="6">
        <v>0</v>
      </c>
      <c r="HF23" s="6">
        <v>0</v>
      </c>
      <c r="HG23" s="6">
        <v>0</v>
      </c>
      <c r="HH23" s="6">
        <v>0</v>
      </c>
      <c r="HI23" s="6">
        <v>0</v>
      </c>
      <c r="HJ23" s="6">
        <v>0</v>
      </c>
      <c r="HK23" s="6">
        <v>0</v>
      </c>
      <c r="HL23" s="6">
        <v>0</v>
      </c>
      <c r="HM23" s="6">
        <v>0</v>
      </c>
      <c r="HN23" s="6">
        <v>0</v>
      </c>
      <c r="HO23" s="6">
        <v>0</v>
      </c>
      <c r="HP23" s="6">
        <v>0</v>
      </c>
      <c r="HQ23" s="6">
        <v>0</v>
      </c>
      <c r="HR23" s="6">
        <v>0</v>
      </c>
      <c r="HS23" s="6">
        <v>0</v>
      </c>
      <c r="HT23" s="6">
        <v>0</v>
      </c>
      <c r="HU23" s="6">
        <v>0</v>
      </c>
      <c r="HV23" s="6">
        <v>0</v>
      </c>
      <c r="HW23" s="6">
        <v>0</v>
      </c>
      <c r="HX23" s="6">
        <v>0</v>
      </c>
      <c r="HY23" s="6">
        <v>0</v>
      </c>
      <c r="HZ23" s="6">
        <v>0</v>
      </c>
      <c r="IA23" s="6">
        <v>0</v>
      </c>
      <c r="IB23" s="6">
        <v>0</v>
      </c>
      <c r="IC23" s="6">
        <v>0</v>
      </c>
      <c r="ID23" s="6">
        <v>0</v>
      </c>
      <c r="IE23" s="6">
        <v>0</v>
      </c>
      <c r="IF23" s="6">
        <v>0</v>
      </c>
      <c r="IG23" s="6">
        <v>0</v>
      </c>
      <c r="IH23" s="6">
        <v>0</v>
      </c>
      <c r="II23" s="6">
        <v>0</v>
      </c>
      <c r="IJ23" s="6">
        <v>0</v>
      </c>
      <c r="IK23" s="6">
        <v>0</v>
      </c>
      <c r="IL23" s="6">
        <v>0</v>
      </c>
      <c r="IM23" s="6">
        <v>0</v>
      </c>
      <c r="IN23" s="6">
        <v>0</v>
      </c>
      <c r="IO23" s="6">
        <v>0</v>
      </c>
    </row>
    <row r="24" spans="1:249" x14ac:dyDescent="0.2">
      <c r="A24" s="5">
        <v>120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CZ24" s="6">
        <v>0</v>
      </c>
      <c r="DA24" s="6">
        <v>0</v>
      </c>
      <c r="DB24" s="6">
        <v>0</v>
      </c>
      <c r="DC24" s="6">
        <v>0</v>
      </c>
      <c r="DD24" s="6">
        <v>0</v>
      </c>
      <c r="DE24" s="6">
        <v>0</v>
      </c>
      <c r="DF24" s="6">
        <v>0</v>
      </c>
      <c r="DG24" s="6">
        <v>0</v>
      </c>
      <c r="DH24" s="6">
        <v>0</v>
      </c>
      <c r="DI24" s="6">
        <v>0</v>
      </c>
      <c r="DJ24" s="6">
        <v>0</v>
      </c>
      <c r="DK24" s="6">
        <v>0</v>
      </c>
      <c r="DL24" s="6">
        <v>0</v>
      </c>
      <c r="DM24" s="6">
        <v>0</v>
      </c>
      <c r="DN24" s="6">
        <v>0</v>
      </c>
      <c r="DO24" s="6">
        <v>0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0</v>
      </c>
      <c r="DW24" s="6">
        <v>0</v>
      </c>
      <c r="DX24" s="6">
        <v>0</v>
      </c>
      <c r="DY24" s="6">
        <v>0</v>
      </c>
      <c r="DZ24" s="6">
        <v>0</v>
      </c>
      <c r="EA24" s="6">
        <v>0</v>
      </c>
      <c r="EB24" s="6">
        <v>0</v>
      </c>
      <c r="EC24" s="6">
        <v>0</v>
      </c>
      <c r="ED24" s="6">
        <v>0</v>
      </c>
      <c r="EE24" s="6">
        <v>0</v>
      </c>
      <c r="EF24" s="6">
        <v>0</v>
      </c>
      <c r="EG24" s="6">
        <v>0</v>
      </c>
      <c r="EH24" s="6">
        <v>0</v>
      </c>
      <c r="EI24" s="6">
        <v>0</v>
      </c>
      <c r="EJ24" s="6">
        <v>0</v>
      </c>
      <c r="EK24" s="6">
        <v>0</v>
      </c>
      <c r="EL24" s="6">
        <v>0</v>
      </c>
      <c r="EM24" s="6">
        <v>0</v>
      </c>
      <c r="EN24" s="6">
        <v>0</v>
      </c>
      <c r="EO24" s="6">
        <v>0</v>
      </c>
      <c r="EP24" s="6">
        <v>0</v>
      </c>
      <c r="EQ24" s="6">
        <v>0</v>
      </c>
      <c r="ER24" s="6">
        <v>0</v>
      </c>
      <c r="ES24" s="6">
        <v>0</v>
      </c>
      <c r="ET24" s="6">
        <v>0</v>
      </c>
      <c r="EU24" s="6">
        <v>0</v>
      </c>
      <c r="EV24" s="6">
        <v>0</v>
      </c>
      <c r="EW24" s="6">
        <v>0</v>
      </c>
      <c r="EX24" s="6">
        <v>0</v>
      </c>
      <c r="EY24" s="6">
        <v>0</v>
      </c>
      <c r="EZ24" s="6">
        <v>0</v>
      </c>
      <c r="FA24" s="6">
        <v>0</v>
      </c>
      <c r="FB24" s="6">
        <v>0</v>
      </c>
      <c r="FC24" s="6">
        <v>0</v>
      </c>
      <c r="FD24" s="6">
        <v>0</v>
      </c>
      <c r="FE24" s="6">
        <v>0</v>
      </c>
      <c r="FF24" s="6">
        <v>0</v>
      </c>
      <c r="FG24" s="6">
        <v>0</v>
      </c>
      <c r="FH24" s="6">
        <v>0</v>
      </c>
      <c r="FI24" s="6">
        <v>0</v>
      </c>
      <c r="FJ24" s="6">
        <v>0</v>
      </c>
      <c r="FK24" s="6">
        <v>0</v>
      </c>
      <c r="FL24" s="6">
        <v>0</v>
      </c>
      <c r="FM24" s="6">
        <v>0</v>
      </c>
      <c r="FN24" s="6">
        <v>0</v>
      </c>
      <c r="FO24" s="6">
        <v>0</v>
      </c>
      <c r="FP24" s="6">
        <v>0</v>
      </c>
      <c r="FQ24" s="6">
        <v>0</v>
      </c>
      <c r="FR24" s="6">
        <v>0</v>
      </c>
      <c r="FS24" s="6">
        <v>0</v>
      </c>
      <c r="FT24" s="6">
        <v>0</v>
      </c>
      <c r="FU24" s="6">
        <v>0</v>
      </c>
      <c r="FV24" s="6">
        <v>0</v>
      </c>
      <c r="FW24" s="6">
        <v>0</v>
      </c>
      <c r="FX24" s="6">
        <v>0</v>
      </c>
      <c r="FY24" s="6">
        <v>0</v>
      </c>
      <c r="FZ24" s="6">
        <v>0</v>
      </c>
      <c r="GA24" s="6">
        <v>0</v>
      </c>
      <c r="GB24" s="6">
        <v>0</v>
      </c>
      <c r="GC24" s="6">
        <v>0</v>
      </c>
      <c r="GD24" s="6">
        <v>0</v>
      </c>
      <c r="GE24" s="6">
        <v>0</v>
      </c>
      <c r="GF24" s="6">
        <v>0</v>
      </c>
      <c r="GG24" s="6">
        <v>0</v>
      </c>
      <c r="GH24" s="6">
        <v>0</v>
      </c>
      <c r="GI24" s="6">
        <v>0</v>
      </c>
      <c r="GJ24" s="6">
        <v>0</v>
      </c>
      <c r="GK24" s="6">
        <v>0</v>
      </c>
      <c r="GL24" s="6">
        <v>0</v>
      </c>
      <c r="GM24" s="6">
        <v>0</v>
      </c>
      <c r="GN24" s="6">
        <v>0</v>
      </c>
      <c r="GO24" s="6">
        <v>0</v>
      </c>
      <c r="GP24" s="6">
        <v>0</v>
      </c>
      <c r="GQ24" s="6">
        <v>0</v>
      </c>
      <c r="GR24" s="6">
        <v>0</v>
      </c>
      <c r="GS24" s="6">
        <v>0</v>
      </c>
      <c r="GT24" s="6">
        <v>0</v>
      </c>
      <c r="GU24" s="6">
        <v>0</v>
      </c>
      <c r="GV24" s="6">
        <v>0</v>
      </c>
      <c r="GW24" s="6">
        <v>0</v>
      </c>
      <c r="GX24" s="6">
        <v>0</v>
      </c>
      <c r="GY24" s="6">
        <v>0</v>
      </c>
      <c r="GZ24" s="6">
        <v>0</v>
      </c>
      <c r="HA24" s="6">
        <v>0</v>
      </c>
      <c r="HB24" s="6">
        <v>0</v>
      </c>
      <c r="HC24" s="6">
        <v>0</v>
      </c>
      <c r="HD24" s="6">
        <v>0</v>
      </c>
      <c r="HE24" s="6">
        <v>0</v>
      </c>
      <c r="HF24" s="6">
        <v>0</v>
      </c>
      <c r="HG24" s="6">
        <v>0</v>
      </c>
      <c r="HH24" s="6">
        <v>0</v>
      </c>
      <c r="HI24" s="6">
        <v>0</v>
      </c>
      <c r="HJ24" s="6">
        <v>0</v>
      </c>
      <c r="HK24" s="6">
        <v>0</v>
      </c>
      <c r="HL24" s="6">
        <v>0</v>
      </c>
      <c r="HM24" s="6">
        <v>0</v>
      </c>
      <c r="HN24" s="6">
        <v>0</v>
      </c>
      <c r="HO24" s="6">
        <v>0</v>
      </c>
      <c r="HP24" s="6">
        <v>0</v>
      </c>
      <c r="HQ24" s="6">
        <v>0</v>
      </c>
      <c r="HR24" s="6">
        <v>0</v>
      </c>
      <c r="HS24" s="6">
        <v>0</v>
      </c>
      <c r="HT24" s="6">
        <v>0</v>
      </c>
      <c r="HU24" s="6">
        <v>0</v>
      </c>
      <c r="HV24" s="6">
        <v>0</v>
      </c>
      <c r="HW24" s="6">
        <v>0</v>
      </c>
      <c r="HX24" s="6">
        <v>0</v>
      </c>
      <c r="HY24" s="6">
        <v>0</v>
      </c>
      <c r="HZ24" s="6">
        <v>0</v>
      </c>
      <c r="IA24" s="6">
        <v>0</v>
      </c>
      <c r="IB24" s="6">
        <v>0</v>
      </c>
      <c r="IC24" s="6">
        <v>0</v>
      </c>
      <c r="ID24" s="6">
        <v>0</v>
      </c>
      <c r="IE24" s="6">
        <v>0</v>
      </c>
      <c r="IF24" s="6">
        <v>0</v>
      </c>
      <c r="IG24" s="6">
        <v>0</v>
      </c>
      <c r="IH24" s="6">
        <v>0</v>
      </c>
      <c r="II24" s="6">
        <v>0</v>
      </c>
      <c r="IJ24" s="6">
        <v>0</v>
      </c>
      <c r="IK24" s="6">
        <v>0</v>
      </c>
      <c r="IL24" s="6">
        <v>0</v>
      </c>
      <c r="IM24" s="6">
        <v>0</v>
      </c>
      <c r="IN24" s="6">
        <v>0</v>
      </c>
      <c r="IO24" s="6">
        <v>0</v>
      </c>
    </row>
    <row r="25" spans="1:249" x14ac:dyDescent="0.2">
      <c r="A25" s="5">
        <v>140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0</v>
      </c>
      <c r="FA25" s="6">
        <v>0</v>
      </c>
      <c r="FB25" s="6">
        <v>0</v>
      </c>
      <c r="FC25" s="6">
        <v>0</v>
      </c>
      <c r="FD25" s="6">
        <v>0</v>
      </c>
      <c r="FE25" s="6">
        <v>0</v>
      </c>
      <c r="FF25" s="6">
        <v>0</v>
      </c>
      <c r="FG25" s="6">
        <v>0</v>
      </c>
      <c r="FH25" s="6">
        <v>0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0</v>
      </c>
      <c r="FP25" s="6">
        <v>0</v>
      </c>
      <c r="FQ25" s="6">
        <v>0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6">
        <v>0</v>
      </c>
      <c r="FX25" s="6">
        <v>0</v>
      </c>
      <c r="FY25" s="6">
        <v>0</v>
      </c>
      <c r="FZ25" s="6">
        <v>0</v>
      </c>
      <c r="GA25" s="6">
        <v>0</v>
      </c>
      <c r="GB25" s="6">
        <v>0</v>
      </c>
      <c r="GC25" s="6">
        <v>0</v>
      </c>
      <c r="GD25" s="6">
        <v>0</v>
      </c>
      <c r="GE25" s="6">
        <v>0</v>
      </c>
      <c r="GF25" s="6">
        <v>0</v>
      </c>
      <c r="GG25" s="6">
        <v>0</v>
      </c>
      <c r="GH25" s="6">
        <v>0</v>
      </c>
      <c r="GI25" s="6">
        <v>0</v>
      </c>
      <c r="GJ25" s="6">
        <v>0</v>
      </c>
      <c r="GK25" s="6">
        <v>0</v>
      </c>
      <c r="GL25" s="6">
        <v>0</v>
      </c>
      <c r="GM25" s="6">
        <v>0</v>
      </c>
      <c r="GN25" s="6">
        <v>0</v>
      </c>
      <c r="GO25" s="6">
        <v>0</v>
      </c>
      <c r="GP25" s="6">
        <v>0</v>
      </c>
      <c r="GQ25" s="6">
        <v>0</v>
      </c>
      <c r="GR25" s="6">
        <v>0</v>
      </c>
      <c r="GS25" s="6">
        <v>0</v>
      </c>
      <c r="GT25" s="6">
        <v>0</v>
      </c>
      <c r="GU25" s="6">
        <v>0</v>
      </c>
      <c r="GV25" s="6">
        <v>0</v>
      </c>
      <c r="GW25" s="6">
        <v>0</v>
      </c>
      <c r="GX25" s="6">
        <v>0</v>
      </c>
      <c r="GY25" s="6">
        <v>0</v>
      </c>
      <c r="GZ25" s="6">
        <v>0</v>
      </c>
      <c r="HA25" s="6">
        <v>0</v>
      </c>
      <c r="HB25" s="6">
        <v>0</v>
      </c>
      <c r="HC25" s="6">
        <v>0</v>
      </c>
      <c r="HD25" s="6">
        <v>0</v>
      </c>
      <c r="HE25" s="6">
        <v>0</v>
      </c>
      <c r="HF25" s="6">
        <v>0</v>
      </c>
      <c r="HG25" s="6">
        <v>0</v>
      </c>
      <c r="HH25" s="6">
        <v>0</v>
      </c>
      <c r="HI25" s="6">
        <v>0</v>
      </c>
      <c r="HJ25" s="6">
        <v>0</v>
      </c>
      <c r="HK25" s="6">
        <v>0</v>
      </c>
      <c r="HL25" s="6">
        <v>0</v>
      </c>
      <c r="HM25" s="6">
        <v>0</v>
      </c>
      <c r="HN25" s="6">
        <v>0</v>
      </c>
      <c r="HO25" s="6">
        <v>0</v>
      </c>
      <c r="HP25" s="6">
        <v>0</v>
      </c>
      <c r="HQ25" s="6">
        <v>0</v>
      </c>
      <c r="HR25" s="6">
        <v>0</v>
      </c>
      <c r="HS25" s="6">
        <v>0</v>
      </c>
      <c r="HT25" s="6">
        <v>0</v>
      </c>
      <c r="HU25" s="6">
        <v>0</v>
      </c>
      <c r="HV25" s="6">
        <v>0</v>
      </c>
      <c r="HW25" s="6">
        <v>0</v>
      </c>
      <c r="HX25" s="6">
        <v>0</v>
      </c>
      <c r="HY25" s="6">
        <v>0</v>
      </c>
      <c r="HZ25" s="6">
        <v>0</v>
      </c>
      <c r="IA25" s="6">
        <v>0</v>
      </c>
      <c r="IB25" s="6">
        <v>0</v>
      </c>
      <c r="IC25" s="6">
        <v>0</v>
      </c>
      <c r="ID25" s="6">
        <v>0</v>
      </c>
      <c r="IE25" s="6">
        <v>0</v>
      </c>
      <c r="IF25" s="6">
        <v>0</v>
      </c>
      <c r="IG25" s="6">
        <v>0</v>
      </c>
      <c r="IH25" s="6">
        <v>0</v>
      </c>
      <c r="II25" s="6">
        <v>0</v>
      </c>
      <c r="IJ25" s="6">
        <v>0</v>
      </c>
      <c r="IK25" s="6">
        <v>0</v>
      </c>
      <c r="IL25" s="6">
        <v>0</v>
      </c>
      <c r="IM25" s="6">
        <v>0</v>
      </c>
      <c r="IN25" s="6">
        <v>0</v>
      </c>
      <c r="IO25" s="6">
        <v>0</v>
      </c>
    </row>
    <row r="26" spans="1:249" x14ac:dyDescent="0.2">
      <c r="A26" s="5">
        <v>145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6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6">
        <v>0</v>
      </c>
      <c r="FO26" s="6">
        <v>0</v>
      </c>
      <c r="FP26" s="6">
        <v>0</v>
      </c>
      <c r="FQ26" s="6">
        <v>0</v>
      </c>
      <c r="FR26" s="6">
        <v>0</v>
      </c>
      <c r="FS26" s="6">
        <v>0</v>
      </c>
      <c r="FT26" s="6">
        <v>0</v>
      </c>
      <c r="FU26" s="6">
        <v>0</v>
      </c>
      <c r="FV26" s="6">
        <v>0</v>
      </c>
      <c r="FW26" s="6">
        <v>0</v>
      </c>
      <c r="FX26" s="6">
        <v>0</v>
      </c>
      <c r="FY26" s="6">
        <v>0</v>
      </c>
      <c r="FZ26" s="6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6">
        <v>0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>
        <v>0</v>
      </c>
      <c r="GW26" s="6">
        <v>0</v>
      </c>
      <c r="GX26" s="6">
        <v>0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6">
        <v>0</v>
      </c>
      <c r="HK26" s="6">
        <v>0</v>
      </c>
      <c r="HL26" s="6">
        <v>0</v>
      </c>
      <c r="HM26" s="6">
        <v>0</v>
      </c>
      <c r="HN26" s="6">
        <v>0</v>
      </c>
      <c r="HO26" s="6">
        <v>0</v>
      </c>
      <c r="HP26" s="6">
        <v>0</v>
      </c>
      <c r="HQ26" s="6">
        <v>0</v>
      </c>
      <c r="HR26" s="6">
        <v>0</v>
      </c>
      <c r="HS26" s="6">
        <v>0</v>
      </c>
      <c r="HT26" s="6">
        <v>0</v>
      </c>
      <c r="HU26" s="6">
        <v>0</v>
      </c>
      <c r="HV26" s="6">
        <v>0</v>
      </c>
      <c r="HW26" s="6">
        <v>0</v>
      </c>
      <c r="HX26" s="6">
        <v>0</v>
      </c>
      <c r="HY26" s="6">
        <v>0</v>
      </c>
      <c r="HZ26" s="6">
        <v>0</v>
      </c>
      <c r="IA26" s="6">
        <v>0</v>
      </c>
      <c r="IB26" s="6">
        <v>0</v>
      </c>
      <c r="IC26" s="6">
        <v>0</v>
      </c>
      <c r="ID26" s="6">
        <v>0</v>
      </c>
      <c r="IE26" s="6">
        <v>0</v>
      </c>
      <c r="IF26" s="6">
        <v>0</v>
      </c>
      <c r="IG26" s="6">
        <v>0</v>
      </c>
      <c r="IH26" s="6">
        <v>0</v>
      </c>
      <c r="II26" s="6">
        <v>0</v>
      </c>
      <c r="IJ26" s="6">
        <v>0</v>
      </c>
      <c r="IK26" s="6">
        <v>0</v>
      </c>
      <c r="IL26" s="6">
        <v>0</v>
      </c>
      <c r="IM26" s="6">
        <v>0</v>
      </c>
      <c r="IN26" s="6">
        <v>0</v>
      </c>
      <c r="IO26" s="6">
        <v>0</v>
      </c>
    </row>
    <row r="27" spans="1:249" x14ac:dyDescent="0.2">
      <c r="A27" s="5">
        <v>150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F27" s="6">
        <v>0</v>
      </c>
      <c r="DG27" s="6">
        <v>0</v>
      </c>
      <c r="DH27" s="6">
        <v>0</v>
      </c>
      <c r="DI27" s="6">
        <v>0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0</v>
      </c>
      <c r="EF27" s="6">
        <v>0</v>
      </c>
      <c r="EG27" s="6">
        <v>0</v>
      </c>
      <c r="EH27" s="6">
        <v>0</v>
      </c>
      <c r="EI27" s="6">
        <v>0</v>
      </c>
      <c r="EJ27" s="6">
        <v>0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0</v>
      </c>
      <c r="ER27" s="6">
        <v>0</v>
      </c>
      <c r="ES27" s="6">
        <v>0</v>
      </c>
      <c r="ET27" s="6">
        <v>0</v>
      </c>
      <c r="EU27" s="6">
        <v>0</v>
      </c>
      <c r="EV27" s="6">
        <v>0</v>
      </c>
      <c r="EW27" s="6">
        <v>0</v>
      </c>
      <c r="EX27" s="6">
        <v>0</v>
      </c>
      <c r="EY27" s="6">
        <v>0</v>
      </c>
      <c r="EZ27" s="6">
        <v>0</v>
      </c>
      <c r="FA27" s="6">
        <v>0</v>
      </c>
      <c r="FB27" s="6">
        <v>0</v>
      </c>
      <c r="FC27" s="6">
        <v>0</v>
      </c>
      <c r="FD27" s="6">
        <v>0</v>
      </c>
      <c r="FE27" s="6">
        <v>0</v>
      </c>
      <c r="FF27" s="6">
        <v>0</v>
      </c>
      <c r="FG27" s="6">
        <v>0</v>
      </c>
      <c r="FH27" s="6">
        <v>0</v>
      </c>
      <c r="FI27" s="6">
        <v>0</v>
      </c>
      <c r="FJ27" s="6">
        <v>0</v>
      </c>
      <c r="FK27" s="6">
        <v>0</v>
      </c>
      <c r="FL27" s="6">
        <v>0</v>
      </c>
      <c r="FM27" s="6">
        <v>0</v>
      </c>
      <c r="FN27" s="6">
        <v>0</v>
      </c>
      <c r="FO27" s="6">
        <v>0</v>
      </c>
      <c r="FP27" s="6">
        <v>0</v>
      </c>
      <c r="FQ27" s="6">
        <v>0</v>
      </c>
      <c r="FR27" s="6">
        <v>0</v>
      </c>
      <c r="FS27" s="6">
        <v>0</v>
      </c>
      <c r="FT27" s="6">
        <v>0</v>
      </c>
      <c r="FU27" s="6">
        <v>0</v>
      </c>
      <c r="FV27" s="6">
        <v>0</v>
      </c>
      <c r="FW27" s="6">
        <v>0</v>
      </c>
      <c r="FX27" s="6">
        <v>0</v>
      </c>
      <c r="FY27" s="6">
        <v>0</v>
      </c>
      <c r="FZ27" s="6">
        <v>0</v>
      </c>
      <c r="GA27" s="6">
        <v>0</v>
      </c>
      <c r="GB27" s="6">
        <v>0</v>
      </c>
      <c r="GC27" s="6">
        <v>0</v>
      </c>
      <c r="GD27" s="6">
        <v>0</v>
      </c>
      <c r="GE27" s="6">
        <v>0</v>
      </c>
      <c r="GF27" s="6">
        <v>0</v>
      </c>
      <c r="GG27" s="6">
        <v>0</v>
      </c>
      <c r="GH27" s="6">
        <v>0</v>
      </c>
      <c r="GI27" s="6">
        <v>0</v>
      </c>
      <c r="GJ27" s="6">
        <v>0</v>
      </c>
      <c r="GK27" s="6">
        <v>0</v>
      </c>
      <c r="GL27" s="6">
        <v>0</v>
      </c>
      <c r="GM27" s="6">
        <v>0</v>
      </c>
      <c r="GN27" s="6">
        <v>0</v>
      </c>
      <c r="GO27" s="6">
        <v>0</v>
      </c>
      <c r="GP27" s="6">
        <v>0</v>
      </c>
      <c r="GQ27" s="6">
        <v>0</v>
      </c>
      <c r="GR27" s="6">
        <v>0</v>
      </c>
      <c r="GS27" s="6">
        <v>0</v>
      </c>
      <c r="GT27" s="6">
        <v>0</v>
      </c>
      <c r="GU27" s="6">
        <v>0</v>
      </c>
      <c r="GV27" s="6">
        <v>0</v>
      </c>
      <c r="GW27" s="6">
        <v>0</v>
      </c>
      <c r="GX27" s="6">
        <v>0</v>
      </c>
      <c r="GY27" s="6">
        <v>0</v>
      </c>
      <c r="GZ27" s="6">
        <v>0</v>
      </c>
      <c r="HA27" s="6">
        <v>0</v>
      </c>
      <c r="HB27" s="6">
        <v>0</v>
      </c>
      <c r="HC27" s="6">
        <v>0</v>
      </c>
      <c r="HD27" s="6">
        <v>0</v>
      </c>
      <c r="HE27" s="6">
        <v>0</v>
      </c>
      <c r="HF27" s="6">
        <v>0</v>
      </c>
      <c r="HG27" s="6">
        <v>0</v>
      </c>
      <c r="HH27" s="6">
        <v>0</v>
      </c>
      <c r="HI27" s="6">
        <v>0</v>
      </c>
      <c r="HJ27" s="6">
        <v>0</v>
      </c>
      <c r="HK27" s="6">
        <v>0</v>
      </c>
      <c r="HL27" s="6">
        <v>0</v>
      </c>
      <c r="HM27" s="6">
        <v>0</v>
      </c>
      <c r="HN27" s="6">
        <v>0</v>
      </c>
      <c r="HO27" s="6">
        <v>0</v>
      </c>
      <c r="HP27" s="6">
        <v>0</v>
      </c>
      <c r="HQ27" s="6">
        <v>0</v>
      </c>
      <c r="HR27" s="6">
        <v>0</v>
      </c>
      <c r="HS27" s="6">
        <v>0</v>
      </c>
      <c r="HT27" s="6">
        <v>0</v>
      </c>
      <c r="HU27" s="6">
        <v>0</v>
      </c>
      <c r="HV27" s="6">
        <v>0</v>
      </c>
      <c r="HW27" s="6">
        <v>0</v>
      </c>
      <c r="HX27" s="6">
        <v>0</v>
      </c>
      <c r="HY27" s="6">
        <v>0</v>
      </c>
      <c r="HZ27" s="6">
        <v>0</v>
      </c>
      <c r="IA27" s="6">
        <v>0</v>
      </c>
      <c r="IB27" s="6">
        <v>0</v>
      </c>
      <c r="IC27" s="6">
        <v>0</v>
      </c>
      <c r="ID27" s="6">
        <v>0</v>
      </c>
      <c r="IE27" s="6">
        <v>0</v>
      </c>
      <c r="IF27" s="6">
        <v>0</v>
      </c>
      <c r="IG27" s="6">
        <v>0</v>
      </c>
      <c r="IH27" s="6">
        <v>0</v>
      </c>
      <c r="II27" s="6">
        <v>0</v>
      </c>
      <c r="IJ27" s="6">
        <v>0</v>
      </c>
      <c r="IK27" s="6">
        <v>0</v>
      </c>
      <c r="IL27" s="6">
        <v>0</v>
      </c>
      <c r="IM27" s="6">
        <v>0</v>
      </c>
      <c r="IN27" s="6">
        <v>0</v>
      </c>
      <c r="IO27" s="6">
        <v>0</v>
      </c>
    </row>
    <row r="28" spans="1:249" x14ac:dyDescent="0.2">
      <c r="A28" s="5">
        <v>160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0</v>
      </c>
      <c r="EF28" s="6">
        <v>0</v>
      </c>
      <c r="EG28" s="6">
        <v>0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0</v>
      </c>
      <c r="EU28" s="6">
        <v>0</v>
      </c>
      <c r="EV28" s="6">
        <v>0</v>
      </c>
      <c r="EW28" s="6">
        <v>0</v>
      </c>
      <c r="EX28" s="6">
        <v>0</v>
      </c>
      <c r="EY28" s="6">
        <v>0</v>
      </c>
      <c r="EZ28" s="6">
        <v>0</v>
      </c>
      <c r="FA28" s="6">
        <v>0</v>
      </c>
      <c r="FB28" s="6">
        <v>0</v>
      </c>
      <c r="FC28" s="6">
        <v>0</v>
      </c>
      <c r="FD28" s="6">
        <v>0</v>
      </c>
      <c r="FE28" s="6">
        <v>0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0</v>
      </c>
      <c r="FM28" s="6">
        <v>0</v>
      </c>
      <c r="FN28" s="6">
        <v>0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0</v>
      </c>
      <c r="FV28" s="6">
        <v>0</v>
      </c>
      <c r="FW28" s="6">
        <v>0</v>
      </c>
      <c r="FX28" s="6">
        <v>0</v>
      </c>
      <c r="FY28" s="6">
        <v>0</v>
      </c>
      <c r="FZ28" s="6">
        <v>0</v>
      </c>
      <c r="GA28" s="6">
        <v>0</v>
      </c>
      <c r="GB28" s="6">
        <v>0</v>
      </c>
      <c r="GC28" s="6">
        <v>0</v>
      </c>
      <c r="GD28" s="6">
        <v>0</v>
      </c>
      <c r="GE28" s="6">
        <v>0</v>
      </c>
      <c r="GF28" s="6">
        <v>0</v>
      </c>
      <c r="GG28" s="6">
        <v>0</v>
      </c>
      <c r="GH28" s="6">
        <v>0</v>
      </c>
      <c r="GI28" s="6">
        <v>0</v>
      </c>
      <c r="GJ28" s="6">
        <v>0</v>
      </c>
      <c r="GK28" s="6">
        <v>0</v>
      </c>
      <c r="GL28" s="6">
        <v>0</v>
      </c>
      <c r="GM28" s="6">
        <v>0</v>
      </c>
      <c r="GN28" s="6">
        <v>0</v>
      </c>
      <c r="GO28" s="6">
        <v>0</v>
      </c>
      <c r="GP28" s="6">
        <v>0</v>
      </c>
      <c r="GQ28" s="6">
        <v>0</v>
      </c>
      <c r="GR28" s="6">
        <v>0</v>
      </c>
      <c r="GS28" s="6">
        <v>0</v>
      </c>
      <c r="GT28" s="6">
        <v>0</v>
      </c>
      <c r="GU28" s="6">
        <v>0</v>
      </c>
      <c r="GV28" s="6">
        <v>0</v>
      </c>
      <c r="GW28" s="6">
        <v>0</v>
      </c>
      <c r="GX28" s="6">
        <v>0</v>
      </c>
      <c r="GY28" s="6">
        <v>0</v>
      </c>
      <c r="GZ28" s="6">
        <v>0</v>
      </c>
      <c r="HA28" s="6">
        <v>0</v>
      </c>
      <c r="HB28" s="6">
        <v>0</v>
      </c>
      <c r="HC28" s="6">
        <v>0</v>
      </c>
      <c r="HD28" s="6">
        <v>0</v>
      </c>
      <c r="HE28" s="6">
        <v>0</v>
      </c>
      <c r="HF28" s="6">
        <v>0</v>
      </c>
      <c r="HG28" s="6">
        <v>0</v>
      </c>
      <c r="HH28" s="6">
        <v>0</v>
      </c>
      <c r="HI28" s="6">
        <v>0</v>
      </c>
      <c r="HJ28" s="6">
        <v>0</v>
      </c>
      <c r="HK28" s="6">
        <v>0</v>
      </c>
      <c r="HL28" s="6">
        <v>0</v>
      </c>
      <c r="HM28" s="6">
        <v>0</v>
      </c>
      <c r="HN28" s="6">
        <v>0</v>
      </c>
      <c r="HO28" s="6">
        <v>0</v>
      </c>
      <c r="HP28" s="6">
        <v>0</v>
      </c>
      <c r="HQ28" s="6">
        <v>0</v>
      </c>
      <c r="HR28" s="6">
        <v>0</v>
      </c>
      <c r="HS28" s="6">
        <v>0</v>
      </c>
      <c r="HT28" s="6">
        <v>0</v>
      </c>
      <c r="HU28" s="6">
        <v>0</v>
      </c>
      <c r="HV28" s="6">
        <v>0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6">
        <v>0</v>
      </c>
      <c r="ID28" s="6">
        <v>0</v>
      </c>
      <c r="IE28" s="6">
        <v>0</v>
      </c>
      <c r="IF28" s="6">
        <v>0</v>
      </c>
      <c r="IG28" s="6">
        <v>0</v>
      </c>
      <c r="IH28" s="6">
        <v>0</v>
      </c>
      <c r="II28" s="6">
        <v>0</v>
      </c>
      <c r="IJ28" s="6">
        <v>0</v>
      </c>
      <c r="IK28" s="6">
        <v>0</v>
      </c>
      <c r="IL28" s="6">
        <v>0</v>
      </c>
      <c r="IM28" s="6">
        <v>0</v>
      </c>
      <c r="IN28" s="6">
        <v>0</v>
      </c>
      <c r="IO28" s="6">
        <v>0</v>
      </c>
    </row>
    <row r="29" spans="1:249" x14ac:dyDescent="0.2">
      <c r="A29" s="5">
        <v>170</v>
      </c>
      <c r="B29" s="6">
        <v>0</v>
      </c>
      <c r="C29" s="6">
        <v>0</v>
      </c>
      <c r="D29" s="6">
        <v>0</v>
      </c>
      <c r="E29" s="6">
        <v>0</v>
      </c>
      <c r="F29" s="6">
        <v>3</v>
      </c>
      <c r="G29" s="6">
        <v>0</v>
      </c>
      <c r="H29" s="6">
        <v>0</v>
      </c>
      <c r="I29" s="6">
        <v>0</v>
      </c>
      <c r="J29" s="6">
        <v>0</v>
      </c>
      <c r="K29" s="6">
        <v>3</v>
      </c>
      <c r="L29" s="6">
        <v>0</v>
      </c>
      <c r="M29" s="6">
        <v>0</v>
      </c>
      <c r="N29" s="6">
        <v>0</v>
      </c>
      <c r="O29" s="6">
        <v>0</v>
      </c>
      <c r="P29" s="6">
        <v>2</v>
      </c>
      <c r="Q29" s="6">
        <v>0</v>
      </c>
      <c r="R29" s="6">
        <v>0</v>
      </c>
      <c r="S29" s="6">
        <v>0</v>
      </c>
      <c r="T29" s="6">
        <v>0</v>
      </c>
      <c r="U29" s="6">
        <v>3</v>
      </c>
      <c r="V29" s="6">
        <v>0</v>
      </c>
      <c r="W29" s="6">
        <v>0</v>
      </c>
      <c r="X29" s="6">
        <v>0</v>
      </c>
      <c r="Y29" s="6">
        <v>0</v>
      </c>
      <c r="Z29" s="6">
        <v>3</v>
      </c>
      <c r="AA29" s="6">
        <v>0</v>
      </c>
      <c r="AB29" s="6">
        <v>0</v>
      </c>
      <c r="AC29" s="6">
        <v>5</v>
      </c>
      <c r="AD29" s="6">
        <v>0</v>
      </c>
      <c r="AE29" s="6">
        <v>0</v>
      </c>
      <c r="AF29" s="6">
        <v>0</v>
      </c>
      <c r="AG29" s="6">
        <v>0</v>
      </c>
      <c r="AH29" s="6">
        <v>4</v>
      </c>
      <c r="AI29" s="6">
        <v>0</v>
      </c>
      <c r="AJ29" s="6">
        <v>0</v>
      </c>
      <c r="AK29" s="6">
        <v>0</v>
      </c>
      <c r="AL29" s="6">
        <v>0</v>
      </c>
      <c r="AM29" s="6">
        <v>2</v>
      </c>
      <c r="AN29" s="6">
        <v>0</v>
      </c>
      <c r="AO29" s="6">
        <v>0</v>
      </c>
      <c r="AP29" s="6">
        <v>0</v>
      </c>
      <c r="AQ29" s="6">
        <v>0</v>
      </c>
      <c r="AR29" s="6">
        <v>3</v>
      </c>
      <c r="AS29" s="6">
        <v>0</v>
      </c>
      <c r="AT29" s="6">
        <v>0</v>
      </c>
      <c r="AU29" s="6">
        <v>0</v>
      </c>
      <c r="AV29" s="6">
        <v>0</v>
      </c>
      <c r="AW29" s="6">
        <v>3</v>
      </c>
      <c r="AX29" s="6">
        <v>0</v>
      </c>
      <c r="AY29" s="6">
        <v>0</v>
      </c>
      <c r="AZ29" s="6">
        <v>0</v>
      </c>
      <c r="BA29" s="6">
        <v>0</v>
      </c>
      <c r="BB29" s="6">
        <v>2</v>
      </c>
      <c r="BC29" s="6">
        <v>0</v>
      </c>
      <c r="BD29" s="6">
        <v>0</v>
      </c>
      <c r="BE29" s="6">
        <v>1</v>
      </c>
      <c r="BF29" s="6">
        <v>0</v>
      </c>
      <c r="BG29" s="6">
        <v>0</v>
      </c>
      <c r="BH29" s="6">
        <v>0</v>
      </c>
      <c r="BI29" s="6">
        <v>0</v>
      </c>
      <c r="BJ29" s="6">
        <v>3</v>
      </c>
      <c r="BK29" s="6">
        <v>0</v>
      </c>
      <c r="BL29" s="6">
        <v>0</v>
      </c>
      <c r="BM29" s="6">
        <v>0</v>
      </c>
      <c r="BN29" s="6">
        <v>0</v>
      </c>
      <c r="BO29" s="6">
        <v>1</v>
      </c>
      <c r="BP29" s="6">
        <v>0</v>
      </c>
      <c r="BQ29" s="6">
        <v>0</v>
      </c>
      <c r="BR29" s="6">
        <v>0</v>
      </c>
      <c r="BS29" s="6">
        <v>0</v>
      </c>
      <c r="BT29" s="6">
        <v>117</v>
      </c>
      <c r="BU29" s="6">
        <v>0</v>
      </c>
      <c r="BV29" s="6">
        <v>0</v>
      </c>
      <c r="BW29" s="6">
        <v>0</v>
      </c>
      <c r="BX29" s="6">
        <v>0</v>
      </c>
      <c r="BY29" s="6">
        <v>4</v>
      </c>
      <c r="BZ29" s="6">
        <v>0</v>
      </c>
      <c r="CA29" s="6">
        <v>0</v>
      </c>
      <c r="CB29" s="6">
        <v>0</v>
      </c>
      <c r="CC29" s="6">
        <v>0</v>
      </c>
      <c r="CD29" s="6">
        <v>3</v>
      </c>
      <c r="CE29" s="6">
        <v>0</v>
      </c>
      <c r="CF29" s="6">
        <v>0</v>
      </c>
      <c r="CG29" s="6">
        <v>0</v>
      </c>
      <c r="CH29" s="6">
        <v>0</v>
      </c>
      <c r="CI29" s="6">
        <v>2</v>
      </c>
      <c r="CJ29" s="6">
        <v>0</v>
      </c>
      <c r="CK29" s="6">
        <v>0</v>
      </c>
      <c r="CL29" s="6">
        <v>0</v>
      </c>
      <c r="CM29" s="6">
        <v>0</v>
      </c>
      <c r="CN29" s="6">
        <v>2</v>
      </c>
      <c r="CO29" s="6">
        <v>0</v>
      </c>
      <c r="CP29" s="6">
        <v>0</v>
      </c>
      <c r="CQ29" s="6">
        <v>0</v>
      </c>
      <c r="CR29" s="6">
        <v>0</v>
      </c>
      <c r="CS29" s="6">
        <v>2</v>
      </c>
      <c r="CT29" s="6">
        <v>0</v>
      </c>
      <c r="CU29" s="6">
        <v>0</v>
      </c>
      <c r="CV29" s="6">
        <v>0</v>
      </c>
      <c r="CW29" s="6">
        <v>2</v>
      </c>
      <c r="CX29" s="6">
        <v>0</v>
      </c>
      <c r="CY29" s="6">
        <v>0</v>
      </c>
      <c r="CZ29" s="6">
        <v>0</v>
      </c>
      <c r="DA29" s="6">
        <v>0</v>
      </c>
      <c r="DB29" s="6">
        <v>3</v>
      </c>
      <c r="DC29" s="6">
        <v>0</v>
      </c>
      <c r="DD29" s="6">
        <v>0</v>
      </c>
      <c r="DE29" s="6">
        <v>0</v>
      </c>
      <c r="DF29" s="6">
        <v>0</v>
      </c>
      <c r="DG29" s="6">
        <v>4</v>
      </c>
      <c r="DH29" s="6">
        <v>0</v>
      </c>
      <c r="DI29" s="6">
        <v>13</v>
      </c>
      <c r="DJ29" s="6">
        <v>0</v>
      </c>
      <c r="DK29" s="6">
        <v>3</v>
      </c>
      <c r="DL29" s="6">
        <v>0</v>
      </c>
      <c r="DM29" s="6">
        <v>0</v>
      </c>
      <c r="DN29" s="6">
        <v>0</v>
      </c>
      <c r="DO29" s="6">
        <v>2</v>
      </c>
      <c r="DP29" s="6">
        <v>0</v>
      </c>
      <c r="DQ29" s="6">
        <v>0</v>
      </c>
      <c r="DR29" s="6">
        <v>0</v>
      </c>
      <c r="DS29" s="6">
        <v>0</v>
      </c>
      <c r="DT29" s="6">
        <v>3</v>
      </c>
      <c r="DU29" s="6">
        <v>0</v>
      </c>
      <c r="DV29" s="6">
        <v>0</v>
      </c>
      <c r="DW29" s="6">
        <v>0</v>
      </c>
      <c r="DX29" s="6">
        <v>1</v>
      </c>
      <c r="DY29" s="6">
        <v>0</v>
      </c>
      <c r="DZ29" s="6">
        <v>0</v>
      </c>
      <c r="EA29" s="6">
        <v>0</v>
      </c>
      <c r="EB29" s="6">
        <v>0</v>
      </c>
      <c r="EC29" s="6">
        <v>3</v>
      </c>
      <c r="ED29" s="6">
        <v>0</v>
      </c>
      <c r="EE29" s="6">
        <v>0</v>
      </c>
      <c r="EF29" s="6">
        <v>0</v>
      </c>
      <c r="EG29" s="6">
        <v>0</v>
      </c>
      <c r="EH29" s="6">
        <v>3</v>
      </c>
      <c r="EI29" s="6">
        <v>0</v>
      </c>
      <c r="EJ29" s="6">
        <v>0</v>
      </c>
      <c r="EK29" s="6">
        <v>0</v>
      </c>
      <c r="EL29" s="6">
        <v>0</v>
      </c>
      <c r="EM29" s="6">
        <v>3</v>
      </c>
      <c r="EN29" s="6">
        <v>0</v>
      </c>
      <c r="EO29" s="6">
        <v>0</v>
      </c>
      <c r="EP29" s="6">
        <v>0</v>
      </c>
      <c r="EQ29" s="6">
        <v>0</v>
      </c>
      <c r="ER29" s="6">
        <v>3</v>
      </c>
      <c r="ES29" s="6">
        <v>0</v>
      </c>
      <c r="ET29" s="6">
        <v>0</v>
      </c>
      <c r="EU29" s="6">
        <v>0</v>
      </c>
      <c r="EV29" s="6">
        <v>0</v>
      </c>
      <c r="EW29" s="6">
        <v>5</v>
      </c>
      <c r="EX29" s="6">
        <v>0</v>
      </c>
      <c r="EY29" s="6">
        <v>0</v>
      </c>
      <c r="EZ29" s="6">
        <v>0</v>
      </c>
      <c r="FA29" s="6">
        <v>2</v>
      </c>
      <c r="FB29" s="6">
        <v>0</v>
      </c>
      <c r="FC29" s="6">
        <v>0</v>
      </c>
      <c r="FD29" s="6">
        <v>0</v>
      </c>
      <c r="FE29" s="6">
        <v>0</v>
      </c>
      <c r="FF29" s="6">
        <v>2</v>
      </c>
      <c r="FG29" s="6">
        <v>23</v>
      </c>
      <c r="FH29" s="6">
        <v>0</v>
      </c>
      <c r="FI29" s="6">
        <v>0</v>
      </c>
      <c r="FJ29" s="6">
        <v>0</v>
      </c>
      <c r="FK29" s="6">
        <v>2</v>
      </c>
      <c r="FL29" s="6">
        <v>0</v>
      </c>
      <c r="FM29" s="6">
        <v>0</v>
      </c>
      <c r="FN29" s="6">
        <v>0</v>
      </c>
      <c r="FO29" s="6">
        <v>0</v>
      </c>
      <c r="FP29" s="6">
        <v>13</v>
      </c>
      <c r="FQ29" s="6">
        <v>0</v>
      </c>
      <c r="FR29" s="6">
        <v>0</v>
      </c>
      <c r="FS29" s="6">
        <v>0</v>
      </c>
      <c r="FT29" s="6">
        <v>0</v>
      </c>
      <c r="FU29" s="6">
        <v>3</v>
      </c>
      <c r="FV29" s="6">
        <v>0</v>
      </c>
      <c r="FW29" s="6">
        <v>0</v>
      </c>
      <c r="FX29" s="6">
        <v>0</v>
      </c>
      <c r="FY29" s="6">
        <v>0</v>
      </c>
      <c r="FZ29" s="6">
        <v>2</v>
      </c>
      <c r="GA29" s="6">
        <v>0</v>
      </c>
      <c r="GB29" s="6">
        <v>0</v>
      </c>
      <c r="GC29" s="6">
        <v>0</v>
      </c>
      <c r="GD29" s="6">
        <v>0</v>
      </c>
      <c r="GE29" s="6">
        <v>2</v>
      </c>
      <c r="GF29" s="6">
        <v>0</v>
      </c>
      <c r="GG29" s="6">
        <v>0</v>
      </c>
      <c r="GH29" s="6">
        <v>0</v>
      </c>
      <c r="GI29" s="6">
        <v>0</v>
      </c>
      <c r="GJ29" s="6">
        <v>2</v>
      </c>
      <c r="GK29" s="6">
        <v>0</v>
      </c>
      <c r="GL29" s="6">
        <v>0</v>
      </c>
      <c r="GM29" s="6">
        <v>0</v>
      </c>
      <c r="GN29" s="6">
        <v>4</v>
      </c>
      <c r="GO29" s="6">
        <v>0</v>
      </c>
      <c r="GP29" s="6">
        <v>0</v>
      </c>
      <c r="GQ29" s="6">
        <v>0</v>
      </c>
      <c r="GR29" s="6">
        <v>0</v>
      </c>
      <c r="GS29" s="6">
        <v>3</v>
      </c>
      <c r="GT29" s="6">
        <v>0</v>
      </c>
      <c r="GU29" s="6">
        <v>0</v>
      </c>
      <c r="GV29" s="6">
        <v>0</v>
      </c>
      <c r="GW29" s="6">
        <v>0</v>
      </c>
      <c r="GX29" s="6">
        <v>2</v>
      </c>
      <c r="GY29" s="6">
        <v>0</v>
      </c>
      <c r="GZ29" s="6">
        <v>0</v>
      </c>
      <c r="HA29" s="6">
        <v>0</v>
      </c>
      <c r="HB29" s="6">
        <v>0</v>
      </c>
      <c r="HC29" s="6">
        <v>1</v>
      </c>
      <c r="HD29" s="6">
        <v>0</v>
      </c>
      <c r="HE29" s="6">
        <v>0</v>
      </c>
      <c r="HF29" s="6">
        <v>0</v>
      </c>
      <c r="HG29" s="6">
        <v>0</v>
      </c>
      <c r="HH29" s="6">
        <v>3</v>
      </c>
      <c r="HI29" s="6">
        <v>0</v>
      </c>
      <c r="HJ29" s="6">
        <v>0</v>
      </c>
      <c r="HK29" s="6">
        <v>0</v>
      </c>
      <c r="HL29" s="6">
        <v>0</v>
      </c>
      <c r="HM29" s="6">
        <v>2</v>
      </c>
      <c r="HN29" s="6">
        <v>0</v>
      </c>
      <c r="HO29" s="6">
        <v>0</v>
      </c>
      <c r="HP29" s="6">
        <v>0</v>
      </c>
      <c r="HQ29" s="6">
        <v>0</v>
      </c>
      <c r="HR29" s="6">
        <v>1</v>
      </c>
      <c r="HS29" s="6">
        <v>0</v>
      </c>
      <c r="HT29" s="6">
        <v>0</v>
      </c>
      <c r="HU29" s="6">
        <v>0</v>
      </c>
      <c r="HV29" s="6">
        <v>2</v>
      </c>
      <c r="HW29" s="6">
        <v>0</v>
      </c>
      <c r="HX29" s="6">
        <v>0</v>
      </c>
      <c r="HY29" s="6">
        <v>3</v>
      </c>
      <c r="HZ29" s="6">
        <v>0</v>
      </c>
      <c r="IA29" s="6">
        <v>0</v>
      </c>
      <c r="IB29" s="6">
        <v>0</v>
      </c>
      <c r="IC29" s="6">
        <v>0</v>
      </c>
      <c r="ID29" s="6">
        <v>2</v>
      </c>
      <c r="IE29" s="6">
        <v>0</v>
      </c>
      <c r="IF29" s="6">
        <v>0</v>
      </c>
      <c r="IG29" s="6">
        <v>0</v>
      </c>
      <c r="IH29" s="6">
        <v>0</v>
      </c>
      <c r="II29" s="6">
        <v>2</v>
      </c>
      <c r="IJ29" s="6">
        <v>0</v>
      </c>
      <c r="IK29" s="6">
        <v>0</v>
      </c>
      <c r="IL29" s="6">
        <v>0</v>
      </c>
      <c r="IM29" s="6">
        <v>0</v>
      </c>
      <c r="IN29" s="6">
        <v>2</v>
      </c>
      <c r="IO29" s="6">
        <v>1.1902834008097165</v>
      </c>
    </row>
    <row r="30" spans="1:249" x14ac:dyDescent="0.2">
      <c r="A30" s="5">
        <v>173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0</v>
      </c>
      <c r="EJ30" s="6">
        <v>0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  <c r="EY30" s="6">
        <v>0</v>
      </c>
      <c r="EZ30" s="6">
        <v>0</v>
      </c>
      <c r="FA30" s="6">
        <v>0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6">
        <v>0</v>
      </c>
      <c r="FH30" s="6">
        <v>0</v>
      </c>
      <c r="FI30" s="6">
        <v>0</v>
      </c>
      <c r="FJ30" s="6">
        <v>0</v>
      </c>
      <c r="FK30" s="6">
        <v>0</v>
      </c>
      <c r="FL30" s="6">
        <v>0</v>
      </c>
      <c r="FM30" s="6">
        <v>0</v>
      </c>
      <c r="FN30" s="6">
        <v>0</v>
      </c>
      <c r="FO30" s="6">
        <v>0</v>
      </c>
      <c r="FP30" s="6">
        <v>0</v>
      </c>
      <c r="FQ30" s="6">
        <v>0</v>
      </c>
      <c r="FR30" s="6">
        <v>0</v>
      </c>
      <c r="FS30" s="6">
        <v>0</v>
      </c>
      <c r="FT30" s="6">
        <v>0</v>
      </c>
      <c r="FU30" s="6">
        <v>0</v>
      </c>
      <c r="FV30" s="6">
        <v>0</v>
      </c>
      <c r="FW30" s="6">
        <v>0</v>
      </c>
      <c r="FX30" s="6">
        <v>0</v>
      </c>
      <c r="FY30" s="6">
        <v>0</v>
      </c>
      <c r="FZ30" s="6">
        <v>0</v>
      </c>
      <c r="GA30" s="6">
        <v>1</v>
      </c>
      <c r="GB30" s="6">
        <v>0</v>
      </c>
      <c r="GC30" s="6">
        <v>0</v>
      </c>
      <c r="GD30" s="6">
        <v>0</v>
      </c>
      <c r="GE30" s="6">
        <v>0</v>
      </c>
      <c r="GF30" s="6">
        <v>0</v>
      </c>
      <c r="GG30" s="6">
        <v>0</v>
      </c>
      <c r="GH30" s="6">
        <v>0</v>
      </c>
      <c r="GI30" s="6">
        <v>0</v>
      </c>
      <c r="GJ30" s="6">
        <v>0</v>
      </c>
      <c r="GK30" s="6">
        <v>0</v>
      </c>
      <c r="GL30" s="6">
        <v>0</v>
      </c>
      <c r="GM30" s="6">
        <v>0</v>
      </c>
      <c r="GN30" s="6">
        <v>0</v>
      </c>
      <c r="GO30" s="6">
        <v>0</v>
      </c>
      <c r="GP30" s="6">
        <v>0</v>
      </c>
      <c r="GQ30" s="6">
        <v>0</v>
      </c>
      <c r="GR30" s="6">
        <v>0</v>
      </c>
      <c r="GS30" s="6">
        <v>0</v>
      </c>
      <c r="GT30" s="6">
        <v>0</v>
      </c>
      <c r="GU30" s="6">
        <v>0</v>
      </c>
      <c r="GV30" s="6">
        <v>0</v>
      </c>
      <c r="GW30" s="6">
        <v>0</v>
      </c>
      <c r="GX30" s="6">
        <v>0</v>
      </c>
      <c r="GY30" s="6">
        <v>0</v>
      </c>
      <c r="GZ30" s="6">
        <v>0</v>
      </c>
      <c r="HA30" s="6">
        <v>0</v>
      </c>
      <c r="HB30" s="6">
        <v>0</v>
      </c>
      <c r="HC30" s="6">
        <v>0</v>
      </c>
      <c r="HD30" s="6">
        <v>0</v>
      </c>
      <c r="HE30" s="6">
        <v>0</v>
      </c>
      <c r="HF30" s="6">
        <v>0</v>
      </c>
      <c r="HG30" s="6">
        <v>0</v>
      </c>
      <c r="HH30" s="6">
        <v>0</v>
      </c>
      <c r="HI30" s="6">
        <v>0</v>
      </c>
      <c r="HJ30" s="6">
        <v>0</v>
      </c>
      <c r="HK30" s="6">
        <v>0</v>
      </c>
      <c r="HL30" s="6">
        <v>0</v>
      </c>
      <c r="HM30" s="6">
        <v>0</v>
      </c>
      <c r="HN30" s="6">
        <v>0</v>
      </c>
      <c r="HO30" s="6">
        <v>0</v>
      </c>
      <c r="HP30" s="6">
        <v>1</v>
      </c>
      <c r="HQ30" s="6">
        <v>0</v>
      </c>
      <c r="HR30" s="6">
        <v>0</v>
      </c>
      <c r="HS30" s="6">
        <v>0</v>
      </c>
      <c r="HT30" s="6">
        <v>0</v>
      </c>
      <c r="HU30" s="6">
        <v>0</v>
      </c>
      <c r="HV30" s="6">
        <v>0</v>
      </c>
      <c r="HW30" s="6">
        <v>0</v>
      </c>
      <c r="HX30" s="6">
        <v>0</v>
      </c>
      <c r="HY30" s="6">
        <v>0</v>
      </c>
      <c r="HZ30" s="6">
        <v>0</v>
      </c>
      <c r="IA30" s="6">
        <v>0</v>
      </c>
      <c r="IB30" s="6">
        <v>0</v>
      </c>
      <c r="IC30" s="6">
        <v>0</v>
      </c>
      <c r="ID30" s="6">
        <v>0</v>
      </c>
      <c r="IE30" s="6">
        <v>1</v>
      </c>
      <c r="IF30" s="6">
        <v>0</v>
      </c>
      <c r="IG30" s="6">
        <v>0</v>
      </c>
      <c r="IH30" s="6">
        <v>0</v>
      </c>
      <c r="II30" s="6">
        <v>0</v>
      </c>
      <c r="IJ30" s="6">
        <v>0</v>
      </c>
      <c r="IK30" s="6">
        <v>1</v>
      </c>
      <c r="IL30" s="6">
        <v>0</v>
      </c>
      <c r="IM30" s="6">
        <v>1</v>
      </c>
      <c r="IN30" s="6">
        <v>0</v>
      </c>
      <c r="IO30" s="6">
        <v>2.0242914979757085E-2</v>
      </c>
    </row>
    <row r="31" spans="1:249" x14ac:dyDescent="0.2">
      <c r="A31" s="5">
        <v>174</v>
      </c>
      <c r="B31" s="6">
        <v>1</v>
      </c>
      <c r="C31" s="6">
        <v>1</v>
      </c>
      <c r="D31" s="6">
        <v>1</v>
      </c>
      <c r="E31" s="6">
        <v>1</v>
      </c>
      <c r="F31" s="6">
        <v>0</v>
      </c>
      <c r="G31" s="6">
        <v>0</v>
      </c>
      <c r="H31" s="6">
        <v>0</v>
      </c>
      <c r="I31" s="6">
        <v>1</v>
      </c>
      <c r="J31" s="6">
        <v>0</v>
      </c>
      <c r="K31" s="6">
        <v>1</v>
      </c>
      <c r="L31" s="6">
        <v>0</v>
      </c>
      <c r="M31" s="6">
        <v>0</v>
      </c>
      <c r="N31" s="6">
        <v>0</v>
      </c>
      <c r="O31" s="6">
        <v>0</v>
      </c>
      <c r="P31" s="6">
        <v>1</v>
      </c>
      <c r="Q31" s="6">
        <v>1</v>
      </c>
      <c r="R31" s="6">
        <v>0</v>
      </c>
      <c r="S31" s="6">
        <v>1</v>
      </c>
      <c r="T31" s="6">
        <v>1</v>
      </c>
      <c r="U31" s="6">
        <v>1</v>
      </c>
      <c r="V31" s="6">
        <v>0</v>
      </c>
      <c r="W31" s="6">
        <v>1</v>
      </c>
      <c r="X31" s="6">
        <v>1</v>
      </c>
      <c r="Y31" s="6">
        <v>1</v>
      </c>
      <c r="Z31" s="6">
        <v>1</v>
      </c>
      <c r="AA31" s="6">
        <v>1</v>
      </c>
      <c r="AB31" s="6">
        <v>1</v>
      </c>
      <c r="AC31" s="6">
        <v>1</v>
      </c>
      <c r="AD31" s="6">
        <v>0</v>
      </c>
      <c r="AE31" s="6">
        <v>0</v>
      </c>
      <c r="AF31" s="6">
        <v>0</v>
      </c>
      <c r="AG31" s="6">
        <v>1</v>
      </c>
      <c r="AH31" s="6">
        <v>1</v>
      </c>
      <c r="AI31" s="6">
        <v>1</v>
      </c>
      <c r="AJ31" s="6">
        <v>1</v>
      </c>
      <c r="AK31" s="6">
        <v>1</v>
      </c>
      <c r="AL31" s="6">
        <v>1</v>
      </c>
      <c r="AM31" s="6">
        <v>1</v>
      </c>
      <c r="AN31" s="6">
        <v>1</v>
      </c>
      <c r="AO31" s="6">
        <v>1</v>
      </c>
      <c r="AP31" s="6">
        <v>1</v>
      </c>
      <c r="AQ31" s="6">
        <v>1</v>
      </c>
      <c r="AR31" s="6">
        <v>1</v>
      </c>
      <c r="AS31" s="6">
        <v>0</v>
      </c>
      <c r="AT31" s="6">
        <v>1</v>
      </c>
      <c r="AU31" s="6">
        <v>1</v>
      </c>
      <c r="AV31" s="6">
        <v>1</v>
      </c>
      <c r="AW31" s="6">
        <v>1</v>
      </c>
      <c r="AX31" s="6">
        <v>1</v>
      </c>
      <c r="AY31" s="6">
        <v>1</v>
      </c>
      <c r="AZ31" s="6">
        <v>1</v>
      </c>
      <c r="BA31" s="6">
        <v>1</v>
      </c>
      <c r="BB31" s="6">
        <v>1</v>
      </c>
      <c r="BC31" s="6">
        <v>1</v>
      </c>
      <c r="BD31" s="6">
        <v>1</v>
      </c>
      <c r="BE31" s="6">
        <v>1</v>
      </c>
      <c r="BF31" s="6">
        <v>1</v>
      </c>
      <c r="BG31" s="6">
        <v>1</v>
      </c>
      <c r="BH31" s="6">
        <v>1</v>
      </c>
      <c r="BI31" s="6">
        <v>0</v>
      </c>
      <c r="BJ31" s="6">
        <v>1</v>
      </c>
      <c r="BK31" s="6">
        <v>1</v>
      </c>
      <c r="BL31" s="6">
        <v>1</v>
      </c>
      <c r="BM31" s="6">
        <v>1</v>
      </c>
      <c r="BN31" s="6">
        <v>1</v>
      </c>
      <c r="BO31" s="6">
        <v>1</v>
      </c>
      <c r="BP31" s="6">
        <v>1</v>
      </c>
      <c r="BQ31" s="6">
        <v>1</v>
      </c>
      <c r="BR31" s="6">
        <v>1</v>
      </c>
      <c r="BS31" s="6">
        <v>1</v>
      </c>
      <c r="BT31" s="6">
        <v>1</v>
      </c>
      <c r="BU31" s="6">
        <v>1</v>
      </c>
      <c r="BV31" s="6">
        <v>1</v>
      </c>
      <c r="BW31" s="6">
        <v>1</v>
      </c>
      <c r="BX31" s="6">
        <v>1</v>
      </c>
      <c r="BY31" s="6">
        <v>1</v>
      </c>
      <c r="BZ31" s="6">
        <v>1</v>
      </c>
      <c r="CA31" s="6">
        <v>1</v>
      </c>
      <c r="CB31" s="6">
        <v>1</v>
      </c>
      <c r="CC31" s="6">
        <v>1</v>
      </c>
      <c r="CD31" s="6">
        <v>1</v>
      </c>
      <c r="CE31" s="6">
        <v>0</v>
      </c>
      <c r="CF31" s="6">
        <v>0</v>
      </c>
      <c r="CG31" s="6">
        <v>1</v>
      </c>
      <c r="CH31" s="6">
        <v>1</v>
      </c>
      <c r="CI31" s="6">
        <v>1</v>
      </c>
      <c r="CJ31" s="6">
        <v>1</v>
      </c>
      <c r="CK31" s="6">
        <v>1</v>
      </c>
      <c r="CL31" s="6">
        <v>1</v>
      </c>
      <c r="CM31" s="6">
        <v>1</v>
      </c>
      <c r="CN31" s="6">
        <v>1</v>
      </c>
      <c r="CO31" s="6">
        <v>1</v>
      </c>
      <c r="CP31" s="6">
        <v>1</v>
      </c>
      <c r="CQ31" s="6">
        <v>1</v>
      </c>
      <c r="CR31" s="6">
        <v>1</v>
      </c>
      <c r="CS31" s="6">
        <v>1</v>
      </c>
      <c r="CT31" s="6">
        <v>1</v>
      </c>
      <c r="CU31" s="6">
        <v>1</v>
      </c>
      <c r="CV31" s="6">
        <v>1</v>
      </c>
      <c r="CW31" s="6">
        <v>1</v>
      </c>
      <c r="CX31" s="6">
        <v>1</v>
      </c>
      <c r="CY31" s="6">
        <v>1</v>
      </c>
      <c r="CZ31" s="6">
        <v>0</v>
      </c>
      <c r="DA31" s="6">
        <v>1</v>
      </c>
      <c r="DB31" s="6">
        <v>1</v>
      </c>
      <c r="DC31" s="6">
        <v>1</v>
      </c>
      <c r="DD31" s="6">
        <v>1</v>
      </c>
      <c r="DE31" s="6">
        <v>1</v>
      </c>
      <c r="DF31" s="6">
        <v>1</v>
      </c>
      <c r="DG31" s="6">
        <v>1</v>
      </c>
      <c r="DH31" s="6">
        <v>1</v>
      </c>
      <c r="DI31" s="6">
        <v>1</v>
      </c>
      <c r="DJ31" s="6">
        <v>1</v>
      </c>
      <c r="DK31" s="6">
        <v>1</v>
      </c>
      <c r="DL31" s="6">
        <v>1</v>
      </c>
      <c r="DM31" s="6">
        <v>1</v>
      </c>
      <c r="DN31" s="6">
        <v>1</v>
      </c>
      <c r="DO31" s="6">
        <v>0</v>
      </c>
      <c r="DP31" s="6">
        <v>1</v>
      </c>
      <c r="DQ31" s="6">
        <v>1</v>
      </c>
      <c r="DR31" s="6">
        <v>1</v>
      </c>
      <c r="DS31" s="6">
        <v>1</v>
      </c>
      <c r="DT31" s="6">
        <v>1</v>
      </c>
      <c r="DU31" s="6">
        <v>1</v>
      </c>
      <c r="DV31" s="6">
        <v>2</v>
      </c>
      <c r="DW31" s="6">
        <v>2</v>
      </c>
      <c r="DX31" s="6">
        <v>1</v>
      </c>
      <c r="DY31" s="6">
        <v>1</v>
      </c>
      <c r="DZ31" s="6">
        <v>1</v>
      </c>
      <c r="EA31" s="6">
        <v>1</v>
      </c>
      <c r="EB31" s="6">
        <v>1</v>
      </c>
      <c r="EC31" s="6">
        <v>1</v>
      </c>
      <c r="ED31" s="6">
        <v>1</v>
      </c>
      <c r="EE31" s="6">
        <v>2</v>
      </c>
      <c r="EF31" s="6">
        <v>0</v>
      </c>
      <c r="EG31" s="6">
        <v>0</v>
      </c>
      <c r="EH31" s="6">
        <v>0</v>
      </c>
      <c r="EI31" s="6">
        <v>1</v>
      </c>
      <c r="EJ31" s="6">
        <v>1</v>
      </c>
      <c r="EK31" s="6">
        <v>1</v>
      </c>
      <c r="EL31" s="6">
        <v>1</v>
      </c>
      <c r="EM31" s="6">
        <v>1</v>
      </c>
      <c r="EN31" s="6">
        <v>1</v>
      </c>
      <c r="EO31" s="6">
        <v>3</v>
      </c>
      <c r="EP31" s="6">
        <v>1</v>
      </c>
      <c r="EQ31" s="6">
        <v>1</v>
      </c>
      <c r="ER31" s="6">
        <v>2</v>
      </c>
      <c r="ES31" s="6">
        <v>1</v>
      </c>
      <c r="ET31" s="6">
        <v>1</v>
      </c>
      <c r="EU31" s="6">
        <v>2</v>
      </c>
      <c r="EV31" s="6">
        <v>0</v>
      </c>
      <c r="EW31" s="6">
        <v>2</v>
      </c>
      <c r="EX31" s="6">
        <v>1</v>
      </c>
      <c r="EY31" s="6">
        <v>2</v>
      </c>
      <c r="EZ31" s="6">
        <v>2</v>
      </c>
      <c r="FA31" s="6">
        <v>3</v>
      </c>
      <c r="FB31" s="6">
        <v>1</v>
      </c>
      <c r="FC31" s="6">
        <v>1</v>
      </c>
      <c r="FD31" s="6">
        <v>1</v>
      </c>
      <c r="FE31" s="6">
        <v>0</v>
      </c>
      <c r="FF31" s="6">
        <v>0</v>
      </c>
      <c r="FG31" s="6">
        <v>1</v>
      </c>
      <c r="FH31" s="6">
        <v>1</v>
      </c>
      <c r="FI31" s="6">
        <v>1</v>
      </c>
      <c r="FJ31" s="6">
        <v>0</v>
      </c>
      <c r="FK31" s="6">
        <v>2</v>
      </c>
      <c r="FL31" s="6">
        <v>1</v>
      </c>
      <c r="FM31" s="6">
        <v>1</v>
      </c>
      <c r="FN31" s="6">
        <v>1</v>
      </c>
      <c r="FO31" s="6">
        <v>0</v>
      </c>
      <c r="FP31" s="6">
        <v>2</v>
      </c>
      <c r="FQ31" s="6">
        <v>1</v>
      </c>
      <c r="FR31" s="6">
        <v>1</v>
      </c>
      <c r="FS31" s="6">
        <v>1</v>
      </c>
      <c r="FT31" s="6">
        <v>0</v>
      </c>
      <c r="FU31" s="6">
        <v>1</v>
      </c>
      <c r="FV31" s="6">
        <v>1</v>
      </c>
      <c r="FW31" s="6">
        <v>1</v>
      </c>
      <c r="FX31" s="6">
        <v>1</v>
      </c>
      <c r="FY31" s="6">
        <v>1</v>
      </c>
      <c r="FZ31" s="6">
        <v>1</v>
      </c>
      <c r="GA31" s="6">
        <v>1</v>
      </c>
      <c r="GB31" s="6">
        <v>1</v>
      </c>
      <c r="GC31" s="6">
        <v>1</v>
      </c>
      <c r="GD31" s="6">
        <v>1</v>
      </c>
      <c r="GE31" s="6">
        <v>0</v>
      </c>
      <c r="GF31" s="6">
        <v>1</v>
      </c>
      <c r="GG31" s="6">
        <v>1</v>
      </c>
      <c r="GH31" s="6">
        <v>1</v>
      </c>
      <c r="GI31" s="6">
        <v>1</v>
      </c>
      <c r="GJ31" s="6">
        <v>1</v>
      </c>
      <c r="GK31" s="6">
        <v>1</v>
      </c>
      <c r="GL31" s="6">
        <v>1</v>
      </c>
      <c r="GM31" s="6">
        <v>1</v>
      </c>
      <c r="GN31" s="6">
        <v>0</v>
      </c>
      <c r="GO31" s="6">
        <v>1</v>
      </c>
      <c r="GP31" s="6">
        <v>0</v>
      </c>
      <c r="GQ31" s="6">
        <v>1</v>
      </c>
      <c r="GR31" s="6">
        <v>1</v>
      </c>
      <c r="GS31" s="6">
        <v>1</v>
      </c>
      <c r="GT31" s="6">
        <v>0</v>
      </c>
      <c r="GU31" s="6">
        <v>1</v>
      </c>
      <c r="GV31" s="6">
        <v>1</v>
      </c>
      <c r="GW31" s="6">
        <v>0</v>
      </c>
      <c r="GX31" s="6">
        <v>1</v>
      </c>
      <c r="GY31" s="6">
        <v>1</v>
      </c>
      <c r="GZ31" s="6">
        <v>1</v>
      </c>
      <c r="HA31" s="6">
        <v>0</v>
      </c>
      <c r="HB31" s="6">
        <v>1</v>
      </c>
      <c r="HC31" s="6">
        <v>1</v>
      </c>
      <c r="HD31" s="6">
        <v>1</v>
      </c>
      <c r="HE31" s="6">
        <v>1</v>
      </c>
      <c r="HF31" s="6">
        <v>1</v>
      </c>
      <c r="HG31" s="6">
        <v>1</v>
      </c>
      <c r="HH31" s="6">
        <v>1</v>
      </c>
      <c r="HI31" s="6">
        <v>0</v>
      </c>
      <c r="HJ31" s="6">
        <v>1</v>
      </c>
      <c r="HK31" s="6">
        <v>1</v>
      </c>
      <c r="HL31" s="6">
        <v>2</v>
      </c>
      <c r="HM31" s="6">
        <v>2</v>
      </c>
      <c r="HN31" s="6">
        <v>0</v>
      </c>
      <c r="HO31" s="6">
        <v>1</v>
      </c>
      <c r="HP31" s="6">
        <v>1</v>
      </c>
      <c r="HQ31" s="6">
        <v>0</v>
      </c>
      <c r="HR31" s="6">
        <v>0</v>
      </c>
      <c r="HS31" s="6">
        <v>0</v>
      </c>
      <c r="HT31" s="6">
        <v>1</v>
      </c>
      <c r="HU31" s="6">
        <v>1</v>
      </c>
      <c r="HV31" s="6">
        <v>1</v>
      </c>
      <c r="HW31" s="6">
        <v>1</v>
      </c>
      <c r="HX31" s="6">
        <v>1</v>
      </c>
      <c r="HY31" s="6">
        <v>1</v>
      </c>
      <c r="HZ31" s="6">
        <v>0</v>
      </c>
      <c r="IA31" s="6">
        <v>1</v>
      </c>
      <c r="IB31" s="6">
        <v>0</v>
      </c>
      <c r="IC31" s="6">
        <v>0</v>
      </c>
      <c r="ID31" s="6">
        <v>1</v>
      </c>
      <c r="IE31" s="6">
        <v>1</v>
      </c>
      <c r="IF31" s="6">
        <v>0</v>
      </c>
      <c r="IG31" s="6">
        <v>0</v>
      </c>
      <c r="IH31" s="6">
        <v>0</v>
      </c>
      <c r="II31" s="6">
        <v>1</v>
      </c>
      <c r="IJ31" s="6">
        <v>0</v>
      </c>
      <c r="IK31" s="6">
        <v>0</v>
      </c>
      <c r="IL31" s="6">
        <v>0</v>
      </c>
      <c r="IM31" s="6">
        <v>1</v>
      </c>
      <c r="IN31" s="6">
        <v>0</v>
      </c>
      <c r="IO31" s="6">
        <v>0.8663967611336032</v>
      </c>
    </row>
    <row r="32" spans="1:249" x14ac:dyDescent="0.2">
      <c r="A32" s="5">
        <v>178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  <c r="EB32" s="6">
        <v>0</v>
      </c>
      <c r="EC32" s="6">
        <v>0</v>
      </c>
      <c r="ED32" s="6">
        <v>0</v>
      </c>
      <c r="EE32" s="6">
        <v>0</v>
      </c>
      <c r="EF32" s="6">
        <v>0</v>
      </c>
      <c r="EG32" s="6">
        <v>0</v>
      </c>
      <c r="EH32" s="6">
        <v>0</v>
      </c>
      <c r="EI32" s="6">
        <v>0</v>
      </c>
      <c r="EJ32" s="6">
        <v>0</v>
      </c>
      <c r="EK32" s="6">
        <v>0</v>
      </c>
      <c r="EL32" s="6">
        <v>0</v>
      </c>
      <c r="EM32" s="6">
        <v>0</v>
      </c>
      <c r="EN32" s="6">
        <v>0</v>
      </c>
      <c r="EO32" s="6">
        <v>0</v>
      </c>
      <c r="EP32" s="6">
        <v>0</v>
      </c>
      <c r="EQ32" s="6">
        <v>0</v>
      </c>
      <c r="ER32" s="6">
        <v>0</v>
      </c>
      <c r="ES32" s="6">
        <v>0</v>
      </c>
      <c r="ET32" s="6">
        <v>0</v>
      </c>
      <c r="EU32" s="6">
        <v>0</v>
      </c>
      <c r="EV32" s="6">
        <v>0</v>
      </c>
      <c r="EW32" s="6">
        <v>0</v>
      </c>
      <c r="EX32" s="6">
        <v>0</v>
      </c>
      <c r="EY32" s="6">
        <v>0</v>
      </c>
      <c r="EZ32" s="6">
        <v>0</v>
      </c>
      <c r="FA32" s="6">
        <v>0</v>
      </c>
      <c r="FB32" s="6">
        <v>0</v>
      </c>
      <c r="FC32" s="6">
        <v>0</v>
      </c>
      <c r="FD32" s="6">
        <v>0</v>
      </c>
      <c r="FE32" s="6">
        <v>0</v>
      </c>
      <c r="FF32" s="6">
        <v>0</v>
      </c>
      <c r="FG32" s="6">
        <v>0</v>
      </c>
      <c r="FH32" s="6">
        <v>0</v>
      </c>
      <c r="FI32" s="6">
        <v>0</v>
      </c>
      <c r="FJ32" s="6">
        <v>0</v>
      </c>
      <c r="FK32" s="6">
        <v>0</v>
      </c>
      <c r="FL32" s="6">
        <v>0</v>
      </c>
      <c r="FM32" s="6">
        <v>0</v>
      </c>
      <c r="FN32" s="6">
        <v>0</v>
      </c>
      <c r="FO32" s="6">
        <v>0</v>
      </c>
      <c r="FP32" s="6">
        <v>0</v>
      </c>
      <c r="FQ32" s="6">
        <v>0</v>
      </c>
      <c r="FR32" s="6">
        <v>0</v>
      </c>
      <c r="FS32" s="6">
        <v>0</v>
      </c>
      <c r="FT32" s="6">
        <v>0</v>
      </c>
      <c r="FU32" s="6">
        <v>0</v>
      </c>
      <c r="FV32" s="6">
        <v>0</v>
      </c>
      <c r="FW32" s="6">
        <v>0</v>
      </c>
      <c r="FX32" s="6">
        <v>0</v>
      </c>
      <c r="FY32" s="6">
        <v>0</v>
      </c>
      <c r="FZ32" s="6">
        <v>0</v>
      </c>
      <c r="GA32" s="6">
        <v>0</v>
      </c>
      <c r="GB32" s="6">
        <v>0</v>
      </c>
      <c r="GC32" s="6">
        <v>0</v>
      </c>
      <c r="GD32" s="6">
        <v>0</v>
      </c>
      <c r="GE32" s="6">
        <v>0</v>
      </c>
      <c r="GF32" s="6">
        <v>0</v>
      </c>
      <c r="GG32" s="6">
        <v>0</v>
      </c>
      <c r="GH32" s="6">
        <v>0</v>
      </c>
      <c r="GI32" s="6">
        <v>0</v>
      </c>
      <c r="GJ32" s="6">
        <v>0</v>
      </c>
      <c r="GK32" s="6">
        <v>0</v>
      </c>
      <c r="GL32" s="6">
        <v>0</v>
      </c>
      <c r="GM32" s="6">
        <v>0</v>
      </c>
      <c r="GN32" s="6">
        <v>0</v>
      </c>
      <c r="GO32" s="6">
        <v>0</v>
      </c>
      <c r="GP32" s="6">
        <v>0</v>
      </c>
      <c r="GQ32" s="6">
        <v>0</v>
      </c>
      <c r="GR32" s="6">
        <v>0</v>
      </c>
      <c r="GS32" s="6">
        <v>0</v>
      </c>
      <c r="GT32" s="6">
        <v>0</v>
      </c>
      <c r="GU32" s="6">
        <v>0</v>
      </c>
      <c r="GV32" s="6">
        <v>0</v>
      </c>
      <c r="GW32" s="6">
        <v>0</v>
      </c>
      <c r="GX32" s="6">
        <v>0</v>
      </c>
      <c r="GY32" s="6">
        <v>0</v>
      </c>
      <c r="GZ32" s="6">
        <v>0</v>
      </c>
      <c r="HA32" s="6">
        <v>0</v>
      </c>
      <c r="HB32" s="6">
        <v>0</v>
      </c>
      <c r="HC32" s="6">
        <v>0</v>
      </c>
      <c r="HD32" s="6">
        <v>0</v>
      </c>
      <c r="HE32" s="6">
        <v>0</v>
      </c>
      <c r="HF32" s="6">
        <v>0</v>
      </c>
      <c r="HG32" s="6">
        <v>0</v>
      </c>
      <c r="HH32" s="6">
        <v>0</v>
      </c>
      <c r="HI32" s="6">
        <v>0</v>
      </c>
      <c r="HJ32" s="6">
        <v>0</v>
      </c>
      <c r="HK32" s="6">
        <v>0</v>
      </c>
      <c r="HL32" s="6">
        <v>0</v>
      </c>
      <c r="HM32" s="6">
        <v>0</v>
      </c>
      <c r="HN32" s="6">
        <v>0</v>
      </c>
      <c r="HO32" s="6">
        <v>0</v>
      </c>
      <c r="HP32" s="6">
        <v>0</v>
      </c>
      <c r="HQ32" s="6">
        <v>0</v>
      </c>
      <c r="HR32" s="6">
        <v>0</v>
      </c>
      <c r="HS32" s="6">
        <v>0</v>
      </c>
      <c r="HT32" s="6">
        <v>0</v>
      </c>
      <c r="HU32" s="6">
        <v>0</v>
      </c>
      <c r="HV32" s="6">
        <v>0</v>
      </c>
      <c r="HW32" s="6">
        <v>0</v>
      </c>
      <c r="HX32" s="6">
        <v>0</v>
      </c>
      <c r="HY32" s="6">
        <v>0</v>
      </c>
      <c r="HZ32" s="6">
        <v>0</v>
      </c>
      <c r="IA32" s="6">
        <v>0</v>
      </c>
      <c r="IB32" s="6">
        <v>0</v>
      </c>
      <c r="IC32" s="6">
        <v>0</v>
      </c>
      <c r="ID32" s="6">
        <v>0</v>
      </c>
      <c r="IE32" s="6">
        <v>0</v>
      </c>
      <c r="IF32" s="6">
        <v>0</v>
      </c>
      <c r="IG32" s="6">
        <v>0</v>
      </c>
      <c r="IH32" s="6">
        <v>0</v>
      </c>
      <c r="II32" s="6">
        <v>0</v>
      </c>
      <c r="IJ32" s="6">
        <v>0</v>
      </c>
      <c r="IK32" s="6">
        <v>0</v>
      </c>
      <c r="IL32" s="6">
        <v>0</v>
      </c>
      <c r="IM32" s="6">
        <v>0</v>
      </c>
      <c r="IN32" s="6">
        <v>0</v>
      </c>
      <c r="IO32" s="6">
        <v>0</v>
      </c>
    </row>
    <row r="33" spans="1:249" x14ac:dyDescent="0.2">
      <c r="A33" s="5">
        <v>179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6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0</v>
      </c>
      <c r="EJ33" s="6">
        <v>0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  <c r="EY33" s="6">
        <v>0</v>
      </c>
      <c r="EZ33" s="6">
        <v>0</v>
      </c>
      <c r="FA33" s="6">
        <v>0</v>
      </c>
      <c r="FB33" s="6">
        <v>0</v>
      </c>
      <c r="FC33" s="6">
        <v>0</v>
      </c>
      <c r="FD33" s="6">
        <v>0</v>
      </c>
      <c r="FE33" s="6">
        <v>0</v>
      </c>
      <c r="FF33" s="6">
        <v>0</v>
      </c>
      <c r="FG33" s="6">
        <v>0</v>
      </c>
      <c r="FH33" s="6">
        <v>0</v>
      </c>
      <c r="FI33" s="6">
        <v>0</v>
      </c>
      <c r="FJ33" s="6">
        <v>0</v>
      </c>
      <c r="FK33" s="6">
        <v>0</v>
      </c>
      <c r="FL33" s="6">
        <v>0</v>
      </c>
      <c r="FM33" s="6">
        <v>0</v>
      </c>
      <c r="FN33" s="6">
        <v>0</v>
      </c>
      <c r="FO33" s="6">
        <v>0</v>
      </c>
      <c r="FP33" s="6">
        <v>0</v>
      </c>
      <c r="FQ33" s="6">
        <v>0</v>
      </c>
      <c r="FR33" s="6">
        <v>0</v>
      </c>
      <c r="FS33" s="6">
        <v>0</v>
      </c>
      <c r="FT33" s="6">
        <v>0</v>
      </c>
      <c r="FU33" s="6">
        <v>0</v>
      </c>
      <c r="FV33" s="6">
        <v>0</v>
      </c>
      <c r="FW33" s="6">
        <v>0</v>
      </c>
      <c r="FX33" s="6">
        <v>0</v>
      </c>
      <c r="FY33" s="6">
        <v>0</v>
      </c>
      <c r="FZ33" s="6">
        <v>0</v>
      </c>
      <c r="GA33" s="6">
        <v>0</v>
      </c>
      <c r="GB33" s="6">
        <v>0</v>
      </c>
      <c r="GC33" s="6">
        <v>0</v>
      </c>
      <c r="GD33" s="6">
        <v>0</v>
      </c>
      <c r="GE33" s="6">
        <v>0</v>
      </c>
      <c r="GF33" s="6">
        <v>0</v>
      </c>
      <c r="GG33" s="6">
        <v>0</v>
      </c>
      <c r="GH33" s="6">
        <v>0</v>
      </c>
      <c r="GI33" s="6">
        <v>0</v>
      </c>
      <c r="GJ33" s="6">
        <v>0</v>
      </c>
      <c r="GK33" s="6">
        <v>0</v>
      </c>
      <c r="GL33" s="6">
        <v>0</v>
      </c>
      <c r="GM33" s="6">
        <v>0</v>
      </c>
      <c r="GN33" s="6">
        <v>0</v>
      </c>
      <c r="GO33" s="6">
        <v>0</v>
      </c>
      <c r="GP33" s="6">
        <v>0</v>
      </c>
      <c r="GQ33" s="6">
        <v>0</v>
      </c>
      <c r="GR33" s="6">
        <v>0</v>
      </c>
      <c r="GS33" s="6">
        <v>0</v>
      </c>
      <c r="GT33" s="6">
        <v>0</v>
      </c>
      <c r="GU33" s="6">
        <v>0</v>
      </c>
      <c r="GV33" s="6">
        <v>0</v>
      </c>
      <c r="GW33" s="6">
        <v>0</v>
      </c>
      <c r="GX33" s="6">
        <v>0</v>
      </c>
      <c r="GY33" s="6">
        <v>0</v>
      </c>
      <c r="GZ33" s="6">
        <v>0</v>
      </c>
      <c r="HA33" s="6">
        <v>0</v>
      </c>
      <c r="HB33" s="6">
        <v>0</v>
      </c>
      <c r="HC33" s="6">
        <v>0</v>
      </c>
      <c r="HD33" s="6">
        <v>0</v>
      </c>
      <c r="HE33" s="6">
        <v>0</v>
      </c>
      <c r="HF33" s="6">
        <v>0</v>
      </c>
      <c r="HG33" s="6">
        <v>0</v>
      </c>
      <c r="HH33" s="6">
        <v>0</v>
      </c>
      <c r="HI33" s="6">
        <v>0</v>
      </c>
      <c r="HJ33" s="6">
        <v>0</v>
      </c>
      <c r="HK33" s="6">
        <v>0</v>
      </c>
      <c r="HL33" s="6">
        <v>0</v>
      </c>
      <c r="HM33" s="6">
        <v>0</v>
      </c>
      <c r="HN33" s="6">
        <v>0</v>
      </c>
      <c r="HO33" s="6">
        <v>0</v>
      </c>
      <c r="HP33" s="6">
        <v>0</v>
      </c>
      <c r="HQ33" s="6">
        <v>0</v>
      </c>
      <c r="HR33" s="6">
        <v>0</v>
      </c>
      <c r="HS33" s="6">
        <v>0</v>
      </c>
      <c r="HT33" s="6">
        <v>0</v>
      </c>
      <c r="HU33" s="6">
        <v>0</v>
      </c>
      <c r="HV33" s="6">
        <v>0</v>
      </c>
      <c r="HW33" s="6">
        <v>0</v>
      </c>
      <c r="HX33" s="6">
        <v>0</v>
      </c>
      <c r="HY33" s="6">
        <v>0</v>
      </c>
      <c r="HZ33" s="6">
        <v>0</v>
      </c>
      <c r="IA33" s="6">
        <v>0</v>
      </c>
      <c r="IB33" s="6">
        <v>0</v>
      </c>
      <c r="IC33" s="6">
        <v>0</v>
      </c>
      <c r="ID33" s="6">
        <v>4</v>
      </c>
      <c r="IE33" s="6">
        <v>0</v>
      </c>
      <c r="IF33" s="6">
        <v>0</v>
      </c>
      <c r="IG33" s="6">
        <v>0</v>
      </c>
      <c r="IH33" s="6">
        <v>0</v>
      </c>
      <c r="II33" s="6">
        <v>0</v>
      </c>
      <c r="IJ33" s="6">
        <v>0</v>
      </c>
      <c r="IK33" s="6">
        <v>0</v>
      </c>
      <c r="IL33" s="6">
        <v>0</v>
      </c>
      <c r="IM33" s="6">
        <v>0</v>
      </c>
      <c r="IN33" s="6">
        <v>0</v>
      </c>
      <c r="IO33" s="6">
        <v>4.048582995951417E-2</v>
      </c>
    </row>
    <row r="34" spans="1:249" x14ac:dyDescent="0.2">
      <c r="A34" s="5">
        <v>180</v>
      </c>
      <c r="B34" s="6">
        <v>2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2</v>
      </c>
      <c r="R34" s="6">
        <v>0</v>
      </c>
      <c r="S34" s="6">
        <v>0</v>
      </c>
      <c r="T34" s="6">
        <v>0</v>
      </c>
      <c r="U34" s="6">
        <v>0</v>
      </c>
      <c r="V34" s="6">
        <v>1</v>
      </c>
      <c r="W34" s="6">
        <v>0</v>
      </c>
      <c r="X34" s="6">
        <v>0</v>
      </c>
      <c r="Y34" s="6">
        <v>0</v>
      </c>
      <c r="Z34" s="6">
        <v>0</v>
      </c>
      <c r="AA34" s="6">
        <v>1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1</v>
      </c>
      <c r="AJ34" s="6">
        <v>0</v>
      </c>
      <c r="AK34" s="6">
        <v>0</v>
      </c>
      <c r="AL34" s="6">
        <v>0</v>
      </c>
      <c r="AM34" s="6">
        <v>0</v>
      </c>
      <c r="AN34" s="6">
        <v>1</v>
      </c>
      <c r="AO34" s="6">
        <v>0</v>
      </c>
      <c r="AP34" s="6">
        <v>0</v>
      </c>
      <c r="AQ34" s="6">
        <v>0</v>
      </c>
      <c r="AR34" s="6">
        <v>0</v>
      </c>
      <c r="AS34" s="6">
        <v>1</v>
      </c>
      <c r="AT34" s="6">
        <v>0</v>
      </c>
      <c r="AU34" s="6">
        <v>0</v>
      </c>
      <c r="AV34" s="6">
        <v>1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1</v>
      </c>
      <c r="BD34" s="6">
        <v>0</v>
      </c>
      <c r="BE34" s="6">
        <v>0</v>
      </c>
      <c r="BF34" s="6">
        <v>1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1</v>
      </c>
      <c r="BV34" s="6">
        <v>0</v>
      </c>
      <c r="BW34" s="6">
        <v>0</v>
      </c>
      <c r="BX34" s="6">
        <v>0</v>
      </c>
      <c r="BY34" s="6">
        <v>0</v>
      </c>
      <c r="BZ34" s="6">
        <v>1</v>
      </c>
      <c r="CA34" s="6">
        <v>0</v>
      </c>
      <c r="CB34" s="6">
        <v>0</v>
      </c>
      <c r="CC34" s="6">
        <v>0</v>
      </c>
      <c r="CD34" s="6">
        <v>0</v>
      </c>
      <c r="CE34" s="6">
        <v>2</v>
      </c>
      <c r="CF34" s="6">
        <v>0</v>
      </c>
      <c r="CG34" s="6">
        <v>0</v>
      </c>
      <c r="CH34" s="6">
        <v>0</v>
      </c>
      <c r="CI34" s="6">
        <v>0</v>
      </c>
      <c r="CJ34" s="6">
        <v>2</v>
      </c>
      <c r="CK34" s="6">
        <v>0</v>
      </c>
      <c r="CL34" s="6">
        <v>1</v>
      </c>
      <c r="CM34" s="6">
        <v>0</v>
      </c>
      <c r="CN34" s="6">
        <v>0</v>
      </c>
      <c r="CO34" s="6">
        <v>1</v>
      </c>
      <c r="CP34" s="6">
        <v>0</v>
      </c>
      <c r="CQ34" s="6">
        <v>1</v>
      </c>
      <c r="CR34" s="6">
        <v>1</v>
      </c>
      <c r="CS34" s="6">
        <v>0</v>
      </c>
      <c r="CT34" s="6">
        <v>2</v>
      </c>
      <c r="CU34" s="6">
        <v>0</v>
      </c>
      <c r="CV34" s="6">
        <v>1</v>
      </c>
      <c r="CW34" s="6">
        <v>0</v>
      </c>
      <c r="CX34" s="6">
        <v>2</v>
      </c>
      <c r="CY34" s="6">
        <v>0</v>
      </c>
      <c r="CZ34" s="6">
        <v>0</v>
      </c>
      <c r="DA34" s="6">
        <v>0</v>
      </c>
      <c r="DB34" s="6">
        <v>0</v>
      </c>
      <c r="DC34" s="6">
        <v>3</v>
      </c>
      <c r="DD34" s="6">
        <v>0</v>
      </c>
      <c r="DE34" s="6">
        <v>1</v>
      </c>
      <c r="DF34" s="6">
        <v>1</v>
      </c>
      <c r="DG34" s="6">
        <v>0</v>
      </c>
      <c r="DH34" s="6">
        <v>2</v>
      </c>
      <c r="DI34" s="6">
        <v>1</v>
      </c>
      <c r="DJ34" s="6">
        <v>0</v>
      </c>
      <c r="DK34" s="6">
        <v>0</v>
      </c>
      <c r="DL34" s="6">
        <v>5</v>
      </c>
      <c r="DM34" s="6">
        <v>0</v>
      </c>
      <c r="DN34" s="6">
        <v>0</v>
      </c>
      <c r="DO34" s="6">
        <v>3</v>
      </c>
      <c r="DP34" s="6">
        <v>0</v>
      </c>
      <c r="DQ34" s="6">
        <v>0</v>
      </c>
      <c r="DR34" s="6">
        <v>0</v>
      </c>
      <c r="DS34" s="6">
        <v>1</v>
      </c>
      <c r="DT34" s="6">
        <v>1</v>
      </c>
      <c r="DU34" s="6">
        <v>3</v>
      </c>
      <c r="DV34" s="6">
        <v>0</v>
      </c>
      <c r="DW34" s="6">
        <v>0</v>
      </c>
      <c r="DX34" s="6">
        <v>1</v>
      </c>
      <c r="DY34" s="6">
        <v>4</v>
      </c>
      <c r="DZ34" s="6">
        <v>1</v>
      </c>
      <c r="EA34" s="6">
        <v>1</v>
      </c>
      <c r="EB34" s="6">
        <v>1</v>
      </c>
      <c r="EC34" s="6">
        <v>0</v>
      </c>
      <c r="ED34" s="6">
        <v>2</v>
      </c>
      <c r="EE34" s="6">
        <v>1</v>
      </c>
      <c r="EF34" s="6">
        <v>1</v>
      </c>
      <c r="EG34" s="6">
        <v>1</v>
      </c>
      <c r="EH34" s="6">
        <v>1</v>
      </c>
      <c r="EI34" s="6">
        <v>3</v>
      </c>
      <c r="EJ34" s="6">
        <v>0</v>
      </c>
      <c r="EK34" s="6">
        <v>1</v>
      </c>
      <c r="EL34" s="6">
        <v>1</v>
      </c>
      <c r="EM34" s="6">
        <v>1</v>
      </c>
      <c r="EN34" s="6">
        <v>5</v>
      </c>
      <c r="EO34" s="6">
        <v>0</v>
      </c>
      <c r="EP34" s="6">
        <v>0</v>
      </c>
      <c r="EQ34" s="6">
        <v>1</v>
      </c>
      <c r="ER34" s="6">
        <v>1</v>
      </c>
      <c r="ES34" s="6">
        <v>3</v>
      </c>
      <c r="ET34" s="6">
        <v>1</v>
      </c>
      <c r="EU34" s="6">
        <v>0</v>
      </c>
      <c r="EV34" s="6">
        <v>1</v>
      </c>
      <c r="EW34" s="6">
        <v>1</v>
      </c>
      <c r="EX34" s="6">
        <v>4</v>
      </c>
      <c r="EY34" s="6">
        <v>0</v>
      </c>
      <c r="EZ34" s="6">
        <v>3</v>
      </c>
      <c r="FA34" s="6">
        <v>1</v>
      </c>
      <c r="FB34" s="6">
        <v>3</v>
      </c>
      <c r="FC34" s="6">
        <v>0</v>
      </c>
      <c r="FD34" s="6">
        <v>0</v>
      </c>
      <c r="FE34" s="6">
        <v>1</v>
      </c>
      <c r="FF34" s="6">
        <v>0</v>
      </c>
      <c r="FG34" s="6">
        <v>3</v>
      </c>
      <c r="FH34" s="6">
        <v>0</v>
      </c>
      <c r="FI34" s="6">
        <v>1</v>
      </c>
      <c r="FJ34" s="6">
        <v>1</v>
      </c>
      <c r="FK34" s="6">
        <v>1</v>
      </c>
      <c r="FL34" s="6">
        <v>2</v>
      </c>
      <c r="FM34" s="6">
        <v>1</v>
      </c>
      <c r="FN34" s="6">
        <v>1</v>
      </c>
      <c r="FO34" s="6">
        <v>1</v>
      </c>
      <c r="FP34" s="6">
        <v>1</v>
      </c>
      <c r="FQ34" s="6">
        <v>2</v>
      </c>
      <c r="FR34" s="6">
        <v>1</v>
      </c>
      <c r="FS34" s="6">
        <v>1</v>
      </c>
      <c r="FT34" s="6">
        <v>1</v>
      </c>
      <c r="FU34" s="6">
        <v>0</v>
      </c>
      <c r="FV34" s="6">
        <v>5</v>
      </c>
      <c r="FW34" s="6">
        <v>1</v>
      </c>
      <c r="FX34" s="6">
        <v>1</v>
      </c>
      <c r="FY34" s="6">
        <v>1</v>
      </c>
      <c r="FZ34" s="6">
        <v>1</v>
      </c>
      <c r="GA34" s="6">
        <v>3</v>
      </c>
      <c r="GB34" s="6">
        <v>0</v>
      </c>
      <c r="GC34" s="6">
        <v>0</v>
      </c>
      <c r="GD34" s="6">
        <v>0</v>
      </c>
      <c r="GE34" s="6">
        <v>0</v>
      </c>
      <c r="GF34" s="6">
        <v>1</v>
      </c>
      <c r="GG34" s="6">
        <v>0</v>
      </c>
      <c r="GH34" s="6">
        <v>0</v>
      </c>
      <c r="GI34" s="6">
        <v>0</v>
      </c>
      <c r="GJ34" s="6">
        <v>0</v>
      </c>
      <c r="GK34" s="6">
        <v>1</v>
      </c>
      <c r="GL34" s="6">
        <v>0</v>
      </c>
      <c r="GM34" s="6">
        <v>0</v>
      </c>
      <c r="GN34" s="6">
        <v>0</v>
      </c>
      <c r="GO34" s="6">
        <v>0</v>
      </c>
      <c r="GP34" s="6">
        <v>0</v>
      </c>
      <c r="GQ34" s="6">
        <v>0</v>
      </c>
      <c r="GR34" s="6">
        <v>0</v>
      </c>
      <c r="GS34" s="6">
        <v>0</v>
      </c>
      <c r="GT34" s="6">
        <v>1</v>
      </c>
      <c r="GU34" s="6">
        <v>0</v>
      </c>
      <c r="GV34" s="6">
        <v>0</v>
      </c>
      <c r="GW34" s="6">
        <v>0</v>
      </c>
      <c r="GX34" s="6">
        <v>0</v>
      </c>
      <c r="GY34" s="6">
        <v>1</v>
      </c>
      <c r="GZ34" s="6">
        <v>0</v>
      </c>
      <c r="HA34" s="6">
        <v>0</v>
      </c>
      <c r="HB34" s="6">
        <v>0</v>
      </c>
      <c r="HC34" s="6">
        <v>0</v>
      </c>
      <c r="HD34" s="6">
        <v>1</v>
      </c>
      <c r="HE34" s="6">
        <v>0</v>
      </c>
      <c r="HF34" s="6">
        <v>0</v>
      </c>
      <c r="HG34" s="6">
        <v>0</v>
      </c>
      <c r="HH34" s="6">
        <v>0</v>
      </c>
      <c r="HI34" s="6">
        <v>1</v>
      </c>
      <c r="HJ34" s="6">
        <v>0</v>
      </c>
      <c r="HK34" s="6">
        <v>0</v>
      </c>
      <c r="HL34" s="6">
        <v>0</v>
      </c>
      <c r="HM34" s="6">
        <v>0</v>
      </c>
      <c r="HN34" s="6">
        <v>1</v>
      </c>
      <c r="HO34" s="6">
        <v>0</v>
      </c>
      <c r="HP34" s="6">
        <v>0</v>
      </c>
      <c r="HQ34" s="6">
        <v>2</v>
      </c>
      <c r="HR34" s="6">
        <v>0</v>
      </c>
      <c r="HS34" s="6">
        <v>0</v>
      </c>
      <c r="HT34" s="6">
        <v>0</v>
      </c>
      <c r="HU34" s="6">
        <v>0</v>
      </c>
      <c r="HV34" s="6">
        <v>0</v>
      </c>
      <c r="HW34" s="6">
        <v>1</v>
      </c>
      <c r="HX34" s="6">
        <v>0</v>
      </c>
      <c r="HY34" s="6">
        <v>0</v>
      </c>
      <c r="HZ34" s="6">
        <v>1</v>
      </c>
      <c r="IA34" s="6">
        <v>0</v>
      </c>
      <c r="IB34" s="6">
        <v>0</v>
      </c>
      <c r="IC34" s="6">
        <v>0</v>
      </c>
      <c r="ID34" s="6">
        <v>0</v>
      </c>
      <c r="IE34" s="6">
        <v>1</v>
      </c>
      <c r="IF34" s="6">
        <v>0</v>
      </c>
      <c r="IG34" s="6">
        <v>0</v>
      </c>
      <c r="IH34" s="6">
        <v>0</v>
      </c>
      <c r="II34" s="6">
        <v>0</v>
      </c>
      <c r="IJ34" s="6">
        <v>1</v>
      </c>
      <c r="IK34" s="6">
        <v>0</v>
      </c>
      <c r="IL34" s="6">
        <v>0</v>
      </c>
      <c r="IM34" s="6">
        <v>0</v>
      </c>
      <c r="IN34" s="6">
        <v>0</v>
      </c>
      <c r="IO34" s="6">
        <v>0.54655870445344135</v>
      </c>
    </row>
    <row r="35" spans="1:249" x14ac:dyDescent="0.2">
      <c r="A35" s="5">
        <v>188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0</v>
      </c>
      <c r="DU35" s="6">
        <v>0</v>
      </c>
      <c r="DV35" s="6">
        <v>0</v>
      </c>
      <c r="DW35" s="6">
        <v>0</v>
      </c>
      <c r="DX35" s="6">
        <v>0</v>
      </c>
      <c r="DY35" s="6">
        <v>0</v>
      </c>
      <c r="DZ35" s="6">
        <v>0</v>
      </c>
      <c r="EA35" s="6">
        <v>0</v>
      </c>
      <c r="EB35" s="6">
        <v>0</v>
      </c>
      <c r="EC35" s="6">
        <v>0</v>
      </c>
      <c r="ED35" s="6">
        <v>0</v>
      </c>
      <c r="EE35" s="6">
        <v>0</v>
      </c>
      <c r="EF35" s="6">
        <v>0</v>
      </c>
      <c r="EG35" s="6">
        <v>0</v>
      </c>
      <c r="EH35" s="6">
        <v>0</v>
      </c>
      <c r="EI35" s="6">
        <v>0</v>
      </c>
      <c r="EJ35" s="6">
        <v>0</v>
      </c>
      <c r="EK35" s="6">
        <v>0</v>
      </c>
      <c r="EL35" s="6">
        <v>0</v>
      </c>
      <c r="EM35" s="6">
        <v>0</v>
      </c>
      <c r="EN35" s="6">
        <v>0</v>
      </c>
      <c r="EO35" s="6">
        <v>0</v>
      </c>
      <c r="EP35" s="6">
        <v>0</v>
      </c>
      <c r="EQ35" s="6">
        <v>0</v>
      </c>
      <c r="ER35" s="6">
        <v>0</v>
      </c>
      <c r="ES35" s="6">
        <v>0</v>
      </c>
      <c r="ET35" s="6">
        <v>0</v>
      </c>
      <c r="EU35" s="6">
        <v>0</v>
      </c>
      <c r="EV35" s="6">
        <v>0</v>
      </c>
      <c r="EW35" s="6">
        <v>0</v>
      </c>
      <c r="EX35" s="6">
        <v>0</v>
      </c>
      <c r="EY35" s="6">
        <v>0</v>
      </c>
      <c r="EZ35" s="6">
        <v>0</v>
      </c>
      <c r="FA35" s="6">
        <v>0</v>
      </c>
      <c r="FB35" s="6">
        <v>0</v>
      </c>
      <c r="FC35" s="6">
        <v>0</v>
      </c>
      <c r="FD35" s="6">
        <v>0</v>
      </c>
      <c r="FE35" s="6">
        <v>0</v>
      </c>
      <c r="FF35" s="6">
        <v>0</v>
      </c>
      <c r="FG35" s="6">
        <v>0</v>
      </c>
      <c r="FH35" s="6">
        <v>0</v>
      </c>
      <c r="FI35" s="6">
        <v>0</v>
      </c>
      <c r="FJ35" s="6">
        <v>0</v>
      </c>
      <c r="FK35" s="6">
        <v>0</v>
      </c>
      <c r="FL35" s="6">
        <v>0</v>
      </c>
      <c r="FM35" s="6">
        <v>0</v>
      </c>
      <c r="FN35" s="6">
        <v>0</v>
      </c>
      <c r="FO35" s="6">
        <v>0</v>
      </c>
      <c r="FP35" s="6">
        <v>0</v>
      </c>
      <c r="FQ35" s="6">
        <v>0</v>
      </c>
      <c r="FR35" s="6">
        <v>0</v>
      </c>
      <c r="FS35" s="6">
        <v>0</v>
      </c>
      <c r="FT35" s="6">
        <v>0</v>
      </c>
      <c r="FU35" s="6">
        <v>0</v>
      </c>
      <c r="FV35" s="6">
        <v>0</v>
      </c>
      <c r="FW35" s="6">
        <v>0</v>
      </c>
      <c r="FX35" s="6">
        <v>0</v>
      </c>
      <c r="FY35" s="6">
        <v>0</v>
      </c>
      <c r="FZ35" s="6">
        <v>0</v>
      </c>
      <c r="GA35" s="6">
        <v>0</v>
      </c>
      <c r="GB35" s="6">
        <v>0</v>
      </c>
      <c r="GC35" s="6">
        <v>0</v>
      </c>
      <c r="GD35" s="6">
        <v>0</v>
      </c>
      <c r="GE35" s="6">
        <v>0</v>
      </c>
      <c r="GF35" s="6">
        <v>0</v>
      </c>
      <c r="GG35" s="6">
        <v>0</v>
      </c>
      <c r="GH35" s="6">
        <v>0</v>
      </c>
      <c r="GI35" s="6">
        <v>0</v>
      </c>
      <c r="GJ35" s="6">
        <v>0</v>
      </c>
      <c r="GK35" s="6">
        <v>0</v>
      </c>
      <c r="GL35" s="6">
        <v>0</v>
      </c>
      <c r="GM35" s="6">
        <v>0</v>
      </c>
      <c r="GN35" s="6">
        <v>0</v>
      </c>
      <c r="GO35" s="6">
        <v>0</v>
      </c>
      <c r="GP35" s="6">
        <v>0</v>
      </c>
      <c r="GQ35" s="6">
        <v>0</v>
      </c>
      <c r="GR35" s="6">
        <v>0</v>
      </c>
      <c r="GS35" s="6">
        <v>0</v>
      </c>
      <c r="GT35" s="6">
        <v>0</v>
      </c>
      <c r="GU35" s="6">
        <v>0</v>
      </c>
      <c r="GV35" s="6">
        <v>0</v>
      </c>
      <c r="GW35" s="6">
        <v>0</v>
      </c>
      <c r="GX35" s="6">
        <v>0</v>
      </c>
      <c r="GY35" s="6">
        <v>0</v>
      </c>
      <c r="GZ35" s="6">
        <v>0</v>
      </c>
      <c r="HA35" s="6">
        <v>0</v>
      </c>
      <c r="HB35" s="6">
        <v>0</v>
      </c>
      <c r="HC35" s="6">
        <v>0</v>
      </c>
      <c r="HD35" s="6">
        <v>0</v>
      </c>
      <c r="HE35" s="6">
        <v>0</v>
      </c>
      <c r="HF35" s="6">
        <v>0</v>
      </c>
      <c r="HG35" s="6">
        <v>0</v>
      </c>
      <c r="HH35" s="6">
        <v>0</v>
      </c>
      <c r="HI35" s="6">
        <v>0</v>
      </c>
      <c r="HJ35" s="6">
        <v>0</v>
      </c>
      <c r="HK35" s="6">
        <v>0</v>
      </c>
      <c r="HL35" s="6">
        <v>0</v>
      </c>
      <c r="HM35" s="6">
        <v>0</v>
      </c>
      <c r="HN35" s="6">
        <v>0</v>
      </c>
      <c r="HO35" s="6">
        <v>0</v>
      </c>
      <c r="HP35" s="6">
        <v>0</v>
      </c>
      <c r="HQ35" s="6">
        <v>0</v>
      </c>
      <c r="HR35" s="6">
        <v>0</v>
      </c>
      <c r="HS35" s="6">
        <v>0</v>
      </c>
      <c r="HT35" s="6">
        <v>0</v>
      </c>
      <c r="HU35" s="6">
        <v>0</v>
      </c>
      <c r="HV35" s="6">
        <v>0</v>
      </c>
      <c r="HW35" s="6">
        <v>0</v>
      </c>
      <c r="HX35" s="6">
        <v>0</v>
      </c>
      <c r="HY35" s="6">
        <v>0</v>
      </c>
      <c r="HZ35" s="6">
        <v>0</v>
      </c>
      <c r="IA35" s="6">
        <v>0</v>
      </c>
      <c r="IB35" s="6">
        <v>0</v>
      </c>
      <c r="IC35" s="6">
        <v>0</v>
      </c>
      <c r="ID35" s="6">
        <v>0</v>
      </c>
      <c r="IE35" s="6">
        <v>0</v>
      </c>
      <c r="IF35" s="6">
        <v>0</v>
      </c>
      <c r="IG35" s="6">
        <v>0</v>
      </c>
      <c r="IH35" s="6">
        <v>0</v>
      </c>
      <c r="II35" s="6">
        <v>0</v>
      </c>
      <c r="IJ35" s="6">
        <v>0</v>
      </c>
      <c r="IK35" s="6">
        <v>0</v>
      </c>
      <c r="IL35" s="6">
        <v>0</v>
      </c>
      <c r="IM35" s="6">
        <v>0</v>
      </c>
      <c r="IN35" s="6">
        <v>0</v>
      </c>
      <c r="IO35" s="6">
        <v>0</v>
      </c>
    </row>
    <row r="36" spans="1:249" x14ac:dyDescent="0.2">
      <c r="A36" s="5">
        <v>190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0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0</v>
      </c>
      <c r="DV36" s="6">
        <v>0</v>
      </c>
      <c r="DW36" s="6">
        <v>0</v>
      </c>
      <c r="DX36" s="6">
        <v>0</v>
      </c>
      <c r="DY36" s="6">
        <v>0</v>
      </c>
      <c r="DZ36" s="6">
        <v>0</v>
      </c>
      <c r="EA36" s="6">
        <v>0</v>
      </c>
      <c r="EB36" s="6">
        <v>0</v>
      </c>
      <c r="EC36" s="6">
        <v>0</v>
      </c>
      <c r="ED36" s="6">
        <v>0</v>
      </c>
      <c r="EE36" s="6">
        <v>0</v>
      </c>
      <c r="EF36" s="6">
        <v>0</v>
      </c>
      <c r="EG36" s="6">
        <v>0</v>
      </c>
      <c r="EH36" s="6">
        <v>0</v>
      </c>
      <c r="EI36" s="6">
        <v>0</v>
      </c>
      <c r="EJ36" s="6">
        <v>0</v>
      </c>
      <c r="EK36" s="6">
        <v>0</v>
      </c>
      <c r="EL36" s="6">
        <v>0</v>
      </c>
      <c r="EM36" s="6">
        <v>0</v>
      </c>
      <c r="EN36" s="6">
        <v>0</v>
      </c>
      <c r="EO36" s="6">
        <v>0</v>
      </c>
      <c r="EP36" s="6">
        <v>0</v>
      </c>
      <c r="EQ36" s="6">
        <v>0</v>
      </c>
      <c r="ER36" s="6">
        <v>0</v>
      </c>
      <c r="ES36" s="6">
        <v>0</v>
      </c>
      <c r="ET36" s="6">
        <v>0</v>
      </c>
      <c r="EU36" s="6">
        <v>0</v>
      </c>
      <c r="EV36" s="6">
        <v>0</v>
      </c>
      <c r="EW36" s="6">
        <v>0</v>
      </c>
      <c r="EX36" s="6">
        <v>0</v>
      </c>
      <c r="EY36" s="6">
        <v>0</v>
      </c>
      <c r="EZ36" s="6">
        <v>0</v>
      </c>
      <c r="FA36" s="6">
        <v>0</v>
      </c>
      <c r="FB36" s="6">
        <v>0</v>
      </c>
      <c r="FC36" s="6">
        <v>0</v>
      </c>
      <c r="FD36" s="6">
        <v>0</v>
      </c>
      <c r="FE36" s="6">
        <v>0</v>
      </c>
      <c r="FF36" s="6">
        <v>0</v>
      </c>
      <c r="FG36" s="6">
        <v>0</v>
      </c>
      <c r="FH36" s="6">
        <v>0</v>
      </c>
      <c r="FI36" s="6">
        <v>0</v>
      </c>
      <c r="FJ36" s="6">
        <v>0</v>
      </c>
      <c r="FK36" s="6">
        <v>0</v>
      </c>
      <c r="FL36" s="6">
        <v>0</v>
      </c>
      <c r="FM36" s="6">
        <v>0</v>
      </c>
      <c r="FN36" s="6">
        <v>0</v>
      </c>
      <c r="FO36" s="6">
        <v>0</v>
      </c>
      <c r="FP36" s="6">
        <v>0</v>
      </c>
      <c r="FQ36" s="6">
        <v>0</v>
      </c>
      <c r="FR36" s="6">
        <v>0</v>
      </c>
      <c r="FS36" s="6">
        <v>0</v>
      </c>
      <c r="FT36" s="6">
        <v>0</v>
      </c>
      <c r="FU36" s="6">
        <v>0</v>
      </c>
      <c r="FV36" s="6">
        <v>0</v>
      </c>
      <c r="FW36" s="6">
        <v>0</v>
      </c>
      <c r="FX36" s="6">
        <v>0</v>
      </c>
      <c r="FY36" s="6">
        <v>0</v>
      </c>
      <c r="FZ36" s="6">
        <v>0</v>
      </c>
      <c r="GA36" s="6">
        <v>0</v>
      </c>
      <c r="GB36" s="6">
        <v>0</v>
      </c>
      <c r="GC36" s="6">
        <v>0</v>
      </c>
      <c r="GD36" s="6">
        <v>0</v>
      </c>
      <c r="GE36" s="6">
        <v>0</v>
      </c>
      <c r="GF36" s="6">
        <v>0</v>
      </c>
      <c r="GG36" s="6">
        <v>0</v>
      </c>
      <c r="GH36" s="6">
        <v>0</v>
      </c>
      <c r="GI36" s="6">
        <v>0</v>
      </c>
      <c r="GJ36" s="6">
        <v>0</v>
      </c>
      <c r="GK36" s="6">
        <v>0</v>
      </c>
      <c r="GL36" s="6">
        <v>0</v>
      </c>
      <c r="GM36" s="6">
        <v>0</v>
      </c>
      <c r="GN36" s="6">
        <v>0</v>
      </c>
      <c r="GO36" s="6">
        <v>0</v>
      </c>
      <c r="GP36" s="6">
        <v>0</v>
      </c>
      <c r="GQ36" s="6">
        <v>0</v>
      </c>
      <c r="GR36" s="6">
        <v>0</v>
      </c>
      <c r="GS36" s="6">
        <v>0</v>
      </c>
      <c r="GT36" s="6">
        <v>0</v>
      </c>
      <c r="GU36" s="6">
        <v>0</v>
      </c>
      <c r="GV36" s="6">
        <v>0</v>
      </c>
      <c r="GW36" s="6">
        <v>0</v>
      </c>
      <c r="GX36" s="6">
        <v>0</v>
      </c>
      <c r="GY36" s="6">
        <v>0</v>
      </c>
      <c r="GZ36" s="6">
        <v>0</v>
      </c>
      <c r="HA36" s="6">
        <v>0</v>
      </c>
      <c r="HB36" s="6">
        <v>0</v>
      </c>
      <c r="HC36" s="6">
        <v>0</v>
      </c>
      <c r="HD36" s="6">
        <v>0</v>
      </c>
      <c r="HE36" s="6">
        <v>0</v>
      </c>
      <c r="HF36" s="6">
        <v>0</v>
      </c>
      <c r="HG36" s="6">
        <v>0</v>
      </c>
      <c r="HH36" s="6">
        <v>0</v>
      </c>
      <c r="HI36" s="6">
        <v>0</v>
      </c>
      <c r="HJ36" s="6">
        <v>0</v>
      </c>
      <c r="HK36" s="6">
        <v>0</v>
      </c>
      <c r="HL36" s="6">
        <v>0</v>
      </c>
      <c r="HM36" s="6">
        <v>0</v>
      </c>
      <c r="HN36" s="6">
        <v>0</v>
      </c>
      <c r="HO36" s="6">
        <v>0</v>
      </c>
      <c r="HP36" s="6">
        <v>0</v>
      </c>
      <c r="HQ36" s="6">
        <v>0</v>
      </c>
      <c r="HR36" s="6">
        <v>0</v>
      </c>
      <c r="HS36" s="6">
        <v>0</v>
      </c>
      <c r="HT36" s="6">
        <v>0</v>
      </c>
      <c r="HU36" s="6">
        <v>0</v>
      </c>
      <c r="HV36" s="6">
        <v>0</v>
      </c>
      <c r="HW36" s="6">
        <v>0</v>
      </c>
      <c r="HX36" s="6">
        <v>0</v>
      </c>
      <c r="HY36" s="6">
        <v>0</v>
      </c>
      <c r="HZ36" s="6">
        <v>0</v>
      </c>
      <c r="IA36" s="6">
        <v>0</v>
      </c>
      <c r="IB36" s="6">
        <v>0</v>
      </c>
      <c r="IC36" s="6">
        <v>0</v>
      </c>
      <c r="ID36" s="6">
        <v>0</v>
      </c>
      <c r="IE36" s="6">
        <v>0</v>
      </c>
      <c r="IF36" s="6">
        <v>0</v>
      </c>
      <c r="IG36" s="6">
        <v>0</v>
      </c>
      <c r="IH36" s="6">
        <v>0</v>
      </c>
      <c r="II36" s="6">
        <v>0</v>
      </c>
      <c r="IJ36" s="6">
        <v>0</v>
      </c>
      <c r="IK36" s="6">
        <v>0</v>
      </c>
      <c r="IL36" s="6">
        <v>0</v>
      </c>
      <c r="IM36" s="6">
        <v>0</v>
      </c>
      <c r="IN36" s="6">
        <v>0</v>
      </c>
      <c r="IO36" s="6">
        <v>0</v>
      </c>
    </row>
    <row r="37" spans="1:249" x14ac:dyDescent="0.2">
      <c r="A37" s="5">
        <v>195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0</v>
      </c>
      <c r="EC37" s="6">
        <v>0</v>
      </c>
      <c r="ED37" s="6">
        <v>0</v>
      </c>
      <c r="EE37" s="6">
        <v>0</v>
      </c>
      <c r="EF37" s="6">
        <v>0</v>
      </c>
      <c r="EG37" s="6">
        <v>0</v>
      </c>
      <c r="EH37" s="6">
        <v>0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  <c r="FA37" s="6">
        <v>0</v>
      </c>
      <c r="FB37" s="6">
        <v>0</v>
      </c>
      <c r="FC37" s="6">
        <v>0</v>
      </c>
      <c r="FD37" s="6">
        <v>0</v>
      </c>
      <c r="FE37" s="6">
        <v>0</v>
      </c>
      <c r="FF37" s="6">
        <v>0</v>
      </c>
      <c r="FG37" s="6">
        <v>0</v>
      </c>
      <c r="FH37" s="6">
        <v>0</v>
      </c>
      <c r="FI37" s="6">
        <v>0</v>
      </c>
      <c r="FJ37" s="6">
        <v>0</v>
      </c>
      <c r="FK37" s="6">
        <v>0</v>
      </c>
      <c r="FL37" s="6">
        <v>0</v>
      </c>
      <c r="FM37" s="6">
        <v>0</v>
      </c>
      <c r="FN37" s="6">
        <v>0</v>
      </c>
      <c r="FO37" s="6">
        <v>0</v>
      </c>
      <c r="FP37" s="6">
        <v>0</v>
      </c>
      <c r="FQ37" s="6">
        <v>0</v>
      </c>
      <c r="FR37" s="6">
        <v>0</v>
      </c>
      <c r="FS37" s="6">
        <v>0</v>
      </c>
      <c r="FT37" s="6">
        <v>0</v>
      </c>
      <c r="FU37" s="6">
        <v>0</v>
      </c>
      <c r="FV37" s="6">
        <v>0</v>
      </c>
      <c r="FW37" s="6">
        <v>0</v>
      </c>
      <c r="FX37" s="6">
        <v>0</v>
      </c>
      <c r="FY37" s="6">
        <v>0</v>
      </c>
      <c r="FZ37" s="6">
        <v>0</v>
      </c>
      <c r="GA37" s="6">
        <v>0</v>
      </c>
      <c r="GB37" s="6">
        <v>0</v>
      </c>
      <c r="GC37" s="6">
        <v>0</v>
      </c>
      <c r="GD37" s="6">
        <v>0</v>
      </c>
      <c r="GE37" s="6">
        <v>0</v>
      </c>
      <c r="GF37" s="6">
        <v>0</v>
      </c>
      <c r="GG37" s="6">
        <v>0</v>
      </c>
      <c r="GH37" s="6">
        <v>0</v>
      </c>
      <c r="GI37" s="6">
        <v>0</v>
      </c>
      <c r="GJ37" s="6">
        <v>0</v>
      </c>
      <c r="GK37" s="6">
        <v>0</v>
      </c>
      <c r="GL37" s="6">
        <v>0</v>
      </c>
      <c r="GM37" s="6">
        <v>0</v>
      </c>
      <c r="GN37" s="6">
        <v>0</v>
      </c>
      <c r="GO37" s="6">
        <v>0</v>
      </c>
      <c r="GP37" s="6">
        <v>0</v>
      </c>
      <c r="GQ37" s="6">
        <v>0</v>
      </c>
      <c r="GR37" s="6">
        <v>0</v>
      </c>
      <c r="GS37" s="6">
        <v>0</v>
      </c>
      <c r="GT37" s="6">
        <v>0</v>
      </c>
      <c r="GU37" s="6">
        <v>0</v>
      </c>
      <c r="GV37" s="6">
        <v>0</v>
      </c>
      <c r="GW37" s="6">
        <v>0</v>
      </c>
      <c r="GX37" s="6">
        <v>0</v>
      </c>
      <c r="GY37" s="6">
        <v>0</v>
      </c>
      <c r="GZ37" s="6">
        <v>0</v>
      </c>
      <c r="HA37" s="6">
        <v>0</v>
      </c>
      <c r="HB37" s="6">
        <v>0</v>
      </c>
      <c r="HC37" s="6">
        <v>0</v>
      </c>
      <c r="HD37" s="6">
        <v>0</v>
      </c>
      <c r="HE37" s="6">
        <v>0</v>
      </c>
      <c r="HF37" s="6">
        <v>0</v>
      </c>
      <c r="HG37" s="6">
        <v>0</v>
      </c>
      <c r="HH37" s="6">
        <v>0</v>
      </c>
      <c r="HI37" s="6">
        <v>0</v>
      </c>
      <c r="HJ37" s="6">
        <v>0</v>
      </c>
      <c r="HK37" s="6">
        <v>0</v>
      </c>
      <c r="HL37" s="6">
        <v>0</v>
      </c>
      <c r="HM37" s="6">
        <v>0</v>
      </c>
      <c r="HN37" s="6">
        <v>0</v>
      </c>
      <c r="HO37" s="6">
        <v>0</v>
      </c>
      <c r="HP37" s="6">
        <v>0</v>
      </c>
      <c r="HQ37" s="6">
        <v>0</v>
      </c>
      <c r="HR37" s="6">
        <v>0</v>
      </c>
      <c r="HS37" s="6">
        <v>0</v>
      </c>
      <c r="HT37" s="6">
        <v>0</v>
      </c>
      <c r="HU37" s="6">
        <v>0</v>
      </c>
      <c r="HV37" s="6">
        <v>0</v>
      </c>
      <c r="HW37" s="6">
        <v>0</v>
      </c>
      <c r="HX37" s="6">
        <v>0</v>
      </c>
      <c r="HY37" s="6">
        <v>0</v>
      </c>
      <c r="HZ37" s="6">
        <v>0</v>
      </c>
      <c r="IA37" s="6">
        <v>0</v>
      </c>
      <c r="IB37" s="6">
        <v>0</v>
      </c>
      <c r="IC37" s="6">
        <v>0</v>
      </c>
      <c r="ID37" s="6">
        <v>0</v>
      </c>
      <c r="IE37" s="6">
        <v>0</v>
      </c>
      <c r="IF37" s="6">
        <v>0</v>
      </c>
      <c r="IG37" s="6">
        <v>0</v>
      </c>
      <c r="IH37" s="6">
        <v>0</v>
      </c>
      <c r="II37" s="6">
        <v>0</v>
      </c>
      <c r="IJ37" s="6">
        <v>0</v>
      </c>
      <c r="IK37" s="6">
        <v>0</v>
      </c>
      <c r="IL37" s="6">
        <v>0</v>
      </c>
      <c r="IM37" s="6">
        <v>0</v>
      </c>
      <c r="IN37" s="6">
        <v>0</v>
      </c>
      <c r="IO37" s="6">
        <v>0</v>
      </c>
    </row>
    <row r="38" spans="1:249" x14ac:dyDescent="0.2">
      <c r="A38" s="5">
        <v>220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122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0</v>
      </c>
      <c r="DC38" s="6">
        <v>0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0</v>
      </c>
      <c r="EB38" s="6">
        <v>0</v>
      </c>
      <c r="EC38" s="6">
        <v>0</v>
      </c>
      <c r="ED38" s="6">
        <v>0</v>
      </c>
      <c r="EE38" s="6">
        <v>0</v>
      </c>
      <c r="EF38" s="6">
        <v>0</v>
      </c>
      <c r="EG38" s="6">
        <v>0</v>
      </c>
      <c r="EH38" s="6">
        <v>0</v>
      </c>
      <c r="EI38" s="6">
        <v>0</v>
      </c>
      <c r="EJ38" s="6">
        <v>0</v>
      </c>
      <c r="EK38" s="6">
        <v>0</v>
      </c>
      <c r="EL38" s="6">
        <v>0</v>
      </c>
      <c r="EM38" s="6">
        <v>0</v>
      </c>
      <c r="EN38" s="6">
        <v>0</v>
      </c>
      <c r="EO38" s="6">
        <v>0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>
        <v>0</v>
      </c>
      <c r="EZ38" s="6">
        <v>0</v>
      </c>
      <c r="FA38" s="6">
        <v>0</v>
      </c>
      <c r="FB38" s="6">
        <v>0</v>
      </c>
      <c r="FC38" s="6">
        <v>0</v>
      </c>
      <c r="FD38" s="6">
        <v>0</v>
      </c>
      <c r="FE38" s="6">
        <v>0</v>
      </c>
      <c r="FF38" s="6">
        <v>0</v>
      </c>
      <c r="FG38" s="6">
        <v>0</v>
      </c>
      <c r="FH38" s="6">
        <v>0</v>
      </c>
      <c r="FI38" s="6">
        <v>0</v>
      </c>
      <c r="FJ38" s="6">
        <v>0</v>
      </c>
      <c r="FK38" s="6">
        <v>0</v>
      </c>
      <c r="FL38" s="6">
        <v>0</v>
      </c>
      <c r="FM38" s="6">
        <v>0</v>
      </c>
      <c r="FN38" s="6">
        <v>0</v>
      </c>
      <c r="FO38" s="6">
        <v>0</v>
      </c>
      <c r="FP38" s="6">
        <v>0</v>
      </c>
      <c r="FQ38" s="6">
        <v>0</v>
      </c>
      <c r="FR38" s="6">
        <v>0</v>
      </c>
      <c r="FS38" s="6">
        <v>0</v>
      </c>
      <c r="FT38" s="6">
        <v>0</v>
      </c>
      <c r="FU38" s="6">
        <v>0</v>
      </c>
      <c r="FV38" s="6">
        <v>0</v>
      </c>
      <c r="FW38" s="6">
        <v>0</v>
      </c>
      <c r="FX38" s="6">
        <v>0</v>
      </c>
      <c r="FY38" s="6">
        <v>0</v>
      </c>
      <c r="FZ38" s="6">
        <v>0</v>
      </c>
      <c r="GA38" s="6">
        <v>0</v>
      </c>
      <c r="GB38" s="6">
        <v>0</v>
      </c>
      <c r="GC38" s="6">
        <v>0</v>
      </c>
      <c r="GD38" s="6">
        <v>0</v>
      </c>
      <c r="GE38" s="6">
        <v>0</v>
      </c>
      <c r="GF38" s="6">
        <v>0</v>
      </c>
      <c r="GG38" s="6">
        <v>0</v>
      </c>
      <c r="GH38" s="6">
        <v>0</v>
      </c>
      <c r="GI38" s="6">
        <v>0</v>
      </c>
      <c r="GJ38" s="6">
        <v>0</v>
      </c>
      <c r="GK38" s="6">
        <v>0</v>
      </c>
      <c r="GL38" s="6">
        <v>0</v>
      </c>
      <c r="GM38" s="6">
        <v>0</v>
      </c>
      <c r="GN38" s="6">
        <v>0</v>
      </c>
      <c r="GO38" s="6">
        <v>0</v>
      </c>
      <c r="GP38" s="6">
        <v>0</v>
      </c>
      <c r="GQ38" s="6">
        <v>0</v>
      </c>
      <c r="GR38" s="6">
        <v>0</v>
      </c>
      <c r="GS38" s="6">
        <v>0</v>
      </c>
      <c r="GT38" s="6">
        <v>0</v>
      </c>
      <c r="GU38" s="6">
        <v>0</v>
      </c>
      <c r="GV38" s="6">
        <v>0</v>
      </c>
      <c r="GW38" s="6">
        <v>0</v>
      </c>
      <c r="GX38" s="6">
        <v>0</v>
      </c>
      <c r="GY38" s="6">
        <v>0</v>
      </c>
      <c r="GZ38" s="6">
        <v>0</v>
      </c>
      <c r="HA38" s="6">
        <v>0</v>
      </c>
      <c r="HB38" s="6">
        <v>0</v>
      </c>
      <c r="HC38" s="6">
        <v>0</v>
      </c>
      <c r="HD38" s="6">
        <v>0</v>
      </c>
      <c r="HE38" s="6">
        <v>0</v>
      </c>
      <c r="HF38" s="6">
        <v>0</v>
      </c>
      <c r="HG38" s="6">
        <v>0</v>
      </c>
      <c r="HH38" s="6">
        <v>0</v>
      </c>
      <c r="HI38" s="6">
        <v>0</v>
      </c>
      <c r="HJ38" s="6">
        <v>0</v>
      </c>
      <c r="HK38" s="6">
        <v>0</v>
      </c>
      <c r="HL38" s="6">
        <v>0</v>
      </c>
      <c r="HM38" s="6">
        <v>0</v>
      </c>
      <c r="HN38" s="6">
        <v>0</v>
      </c>
      <c r="HO38" s="6">
        <v>0</v>
      </c>
      <c r="HP38" s="6">
        <v>0</v>
      </c>
      <c r="HQ38" s="6">
        <v>0</v>
      </c>
      <c r="HR38" s="6">
        <v>0</v>
      </c>
      <c r="HS38" s="6">
        <v>0</v>
      </c>
      <c r="HT38" s="6">
        <v>0</v>
      </c>
      <c r="HU38" s="6">
        <v>0</v>
      </c>
      <c r="HV38" s="6">
        <v>0</v>
      </c>
      <c r="HW38" s="6">
        <v>0</v>
      </c>
      <c r="HX38" s="6">
        <v>0</v>
      </c>
      <c r="HY38" s="6">
        <v>0</v>
      </c>
      <c r="HZ38" s="6">
        <v>0</v>
      </c>
      <c r="IA38" s="6">
        <v>0</v>
      </c>
      <c r="IB38" s="6">
        <v>0</v>
      </c>
      <c r="IC38" s="6">
        <v>0</v>
      </c>
      <c r="ID38" s="6">
        <v>0</v>
      </c>
      <c r="IE38" s="6">
        <v>0</v>
      </c>
      <c r="IF38" s="6">
        <v>0</v>
      </c>
      <c r="IG38" s="6">
        <v>0</v>
      </c>
      <c r="IH38" s="6">
        <v>0</v>
      </c>
      <c r="II38" s="6">
        <v>0</v>
      </c>
      <c r="IJ38" s="6">
        <v>0</v>
      </c>
      <c r="IK38" s="6">
        <v>0</v>
      </c>
      <c r="IL38" s="6">
        <v>0</v>
      </c>
      <c r="IM38" s="6">
        <v>0</v>
      </c>
      <c r="IN38" s="6">
        <v>0</v>
      </c>
      <c r="IO38" s="6">
        <v>0.49392712550607287</v>
      </c>
    </row>
    <row r="39" spans="1:249" x14ac:dyDescent="0.2">
      <c r="A39" s="5">
        <v>230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0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0</v>
      </c>
      <c r="EX39" s="6">
        <v>0</v>
      </c>
      <c r="EY39" s="6">
        <v>0</v>
      </c>
      <c r="EZ39" s="6">
        <v>0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0</v>
      </c>
      <c r="FH39" s="6">
        <v>0</v>
      </c>
      <c r="FI39" s="6">
        <v>0</v>
      </c>
      <c r="FJ39" s="6">
        <v>0</v>
      </c>
      <c r="FK39" s="6">
        <v>0</v>
      </c>
      <c r="FL39" s="6">
        <v>0</v>
      </c>
      <c r="FM39" s="6">
        <v>0</v>
      </c>
      <c r="FN39" s="6">
        <v>0</v>
      </c>
      <c r="FO39" s="6">
        <v>0</v>
      </c>
      <c r="FP39" s="6">
        <v>0</v>
      </c>
      <c r="FQ39" s="6">
        <v>0</v>
      </c>
      <c r="FR39" s="6">
        <v>0</v>
      </c>
      <c r="FS39" s="6">
        <v>0</v>
      </c>
      <c r="FT39" s="6">
        <v>0</v>
      </c>
      <c r="FU39" s="6">
        <v>0</v>
      </c>
      <c r="FV39" s="6">
        <v>0</v>
      </c>
      <c r="FW39" s="6">
        <v>0</v>
      </c>
      <c r="FX39" s="6">
        <v>0</v>
      </c>
      <c r="FY39" s="6">
        <v>0</v>
      </c>
      <c r="FZ39" s="6">
        <v>0</v>
      </c>
      <c r="GA39" s="6">
        <v>0</v>
      </c>
      <c r="GB39" s="6">
        <v>0</v>
      </c>
      <c r="GC39" s="6">
        <v>0</v>
      </c>
      <c r="GD39" s="6">
        <v>0</v>
      </c>
      <c r="GE39" s="6">
        <v>0</v>
      </c>
      <c r="GF39" s="6">
        <v>0</v>
      </c>
      <c r="GG39" s="6">
        <v>0</v>
      </c>
      <c r="GH39" s="6">
        <v>0</v>
      </c>
      <c r="GI39" s="6">
        <v>0</v>
      </c>
      <c r="GJ39" s="6">
        <v>0</v>
      </c>
      <c r="GK39" s="6">
        <v>0</v>
      </c>
      <c r="GL39" s="6">
        <v>0</v>
      </c>
      <c r="GM39" s="6">
        <v>0</v>
      </c>
      <c r="GN39" s="6">
        <v>0</v>
      </c>
      <c r="GO39" s="6">
        <v>0</v>
      </c>
      <c r="GP39" s="6">
        <v>0</v>
      </c>
      <c r="GQ39" s="6">
        <v>0</v>
      </c>
      <c r="GR39" s="6">
        <v>0</v>
      </c>
      <c r="GS39" s="6">
        <v>0</v>
      </c>
      <c r="GT39" s="6">
        <v>0</v>
      </c>
      <c r="GU39" s="6">
        <v>0</v>
      </c>
      <c r="GV39" s="6">
        <v>0</v>
      </c>
      <c r="GW39" s="6">
        <v>0</v>
      </c>
      <c r="GX39" s="6">
        <v>0</v>
      </c>
      <c r="GY39" s="6">
        <v>0</v>
      </c>
      <c r="GZ39" s="6">
        <v>0</v>
      </c>
      <c r="HA39" s="6">
        <v>0</v>
      </c>
      <c r="HB39" s="6">
        <v>0</v>
      </c>
      <c r="HC39" s="6">
        <v>0</v>
      </c>
      <c r="HD39" s="6">
        <v>0</v>
      </c>
      <c r="HE39" s="6">
        <v>0</v>
      </c>
      <c r="HF39" s="6">
        <v>0</v>
      </c>
      <c r="HG39" s="6">
        <v>0</v>
      </c>
      <c r="HH39" s="6">
        <v>0</v>
      </c>
      <c r="HI39" s="6">
        <v>0</v>
      </c>
      <c r="HJ39" s="6">
        <v>0</v>
      </c>
      <c r="HK39" s="6">
        <v>0</v>
      </c>
      <c r="HL39" s="6">
        <v>0</v>
      </c>
      <c r="HM39" s="6">
        <v>0</v>
      </c>
      <c r="HN39" s="6">
        <v>0</v>
      </c>
      <c r="HO39" s="6">
        <v>0</v>
      </c>
      <c r="HP39" s="6">
        <v>0</v>
      </c>
      <c r="HQ39" s="6">
        <v>0</v>
      </c>
      <c r="HR39" s="6">
        <v>0</v>
      </c>
      <c r="HS39" s="6">
        <v>0</v>
      </c>
      <c r="HT39" s="6">
        <v>0</v>
      </c>
      <c r="HU39" s="6">
        <v>0</v>
      </c>
      <c r="HV39" s="6">
        <v>0</v>
      </c>
      <c r="HW39" s="6">
        <v>0</v>
      </c>
      <c r="HX39" s="6">
        <v>0</v>
      </c>
      <c r="HY39" s="6">
        <v>0</v>
      </c>
      <c r="HZ39" s="6">
        <v>0</v>
      </c>
      <c r="IA39" s="6">
        <v>0</v>
      </c>
      <c r="IB39" s="6">
        <v>0</v>
      </c>
      <c r="IC39" s="6">
        <v>0</v>
      </c>
      <c r="ID39" s="6">
        <v>0</v>
      </c>
      <c r="IE39" s="6">
        <v>0</v>
      </c>
      <c r="IF39" s="6">
        <v>0</v>
      </c>
      <c r="IG39" s="6">
        <v>0</v>
      </c>
      <c r="IH39" s="6">
        <v>0</v>
      </c>
      <c r="II39" s="6">
        <v>0</v>
      </c>
      <c r="IJ39" s="6">
        <v>0</v>
      </c>
      <c r="IK39" s="6">
        <v>0</v>
      </c>
      <c r="IL39" s="6">
        <v>0</v>
      </c>
      <c r="IM39" s="6">
        <v>0</v>
      </c>
      <c r="IN39" s="6">
        <v>0</v>
      </c>
      <c r="IO39" s="6">
        <v>0</v>
      </c>
    </row>
    <row r="40" spans="1:249" x14ac:dyDescent="0.2">
      <c r="A40" s="5">
        <v>240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0</v>
      </c>
      <c r="EI40" s="6">
        <v>0</v>
      </c>
      <c r="EJ40" s="6">
        <v>0</v>
      </c>
      <c r="EK40" s="6">
        <v>0</v>
      </c>
      <c r="EL40" s="6">
        <v>0</v>
      </c>
      <c r="EM40" s="6">
        <v>0</v>
      </c>
      <c r="EN40" s="6">
        <v>0</v>
      </c>
      <c r="EO40" s="6">
        <v>64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  <c r="EX40" s="6">
        <v>0</v>
      </c>
      <c r="EY40" s="6">
        <v>0</v>
      </c>
      <c r="EZ40" s="6">
        <v>0</v>
      </c>
      <c r="FA40" s="6">
        <v>0</v>
      </c>
      <c r="FB40" s="6">
        <v>0</v>
      </c>
      <c r="FC40" s="6">
        <v>0</v>
      </c>
      <c r="FD40" s="6">
        <v>0</v>
      </c>
      <c r="FE40" s="6">
        <v>0</v>
      </c>
      <c r="FF40" s="6">
        <v>0</v>
      </c>
      <c r="FG40" s="6">
        <v>0</v>
      </c>
      <c r="FH40" s="6">
        <v>0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 s="6">
        <v>0</v>
      </c>
      <c r="FO40" s="6">
        <v>0</v>
      </c>
      <c r="FP40" s="6">
        <v>0</v>
      </c>
      <c r="FQ40" s="6">
        <v>0</v>
      </c>
      <c r="FR40" s="6">
        <v>0</v>
      </c>
      <c r="FS40" s="6">
        <v>0</v>
      </c>
      <c r="FT40" s="6">
        <v>0</v>
      </c>
      <c r="FU40" s="6">
        <v>0</v>
      </c>
      <c r="FV40" s="6">
        <v>0</v>
      </c>
      <c r="FW40" s="6">
        <v>0</v>
      </c>
      <c r="FX40" s="6">
        <v>0</v>
      </c>
      <c r="FY40" s="6">
        <v>0</v>
      </c>
      <c r="FZ40" s="6">
        <v>0</v>
      </c>
      <c r="GA40" s="6">
        <v>0</v>
      </c>
      <c r="GB40" s="6">
        <v>0</v>
      </c>
      <c r="GC40" s="6">
        <v>0</v>
      </c>
      <c r="GD40" s="6">
        <v>0</v>
      </c>
      <c r="GE40" s="6">
        <v>0</v>
      </c>
      <c r="GF40" s="6">
        <v>0</v>
      </c>
      <c r="GG40" s="6">
        <v>0</v>
      </c>
      <c r="GH40" s="6">
        <v>0</v>
      </c>
      <c r="GI40" s="6">
        <v>0</v>
      </c>
      <c r="GJ40" s="6">
        <v>0</v>
      </c>
      <c r="GK40" s="6">
        <v>0</v>
      </c>
      <c r="GL40" s="6">
        <v>0</v>
      </c>
      <c r="GM40" s="6">
        <v>0</v>
      </c>
      <c r="GN40" s="6">
        <v>0</v>
      </c>
      <c r="GO40" s="6">
        <v>0</v>
      </c>
      <c r="GP40" s="6">
        <v>0</v>
      </c>
      <c r="GQ40" s="6">
        <v>0</v>
      </c>
      <c r="GR40" s="6">
        <v>0</v>
      </c>
      <c r="GS40" s="6">
        <v>0</v>
      </c>
      <c r="GT40" s="6">
        <v>0</v>
      </c>
      <c r="GU40" s="6">
        <v>0</v>
      </c>
      <c r="GV40" s="6">
        <v>0</v>
      </c>
      <c r="GW40" s="6">
        <v>0</v>
      </c>
      <c r="GX40" s="6">
        <v>0</v>
      </c>
      <c r="GY40" s="6">
        <v>0</v>
      </c>
      <c r="GZ40" s="6">
        <v>0</v>
      </c>
      <c r="HA40" s="6">
        <v>0</v>
      </c>
      <c r="HB40" s="6">
        <v>0</v>
      </c>
      <c r="HC40" s="6">
        <v>0</v>
      </c>
      <c r="HD40" s="6">
        <v>0</v>
      </c>
      <c r="HE40" s="6">
        <v>0</v>
      </c>
      <c r="HF40" s="6">
        <v>0</v>
      </c>
      <c r="HG40" s="6">
        <v>0</v>
      </c>
      <c r="HH40" s="6">
        <v>0</v>
      </c>
      <c r="HI40" s="6">
        <v>0</v>
      </c>
      <c r="HJ40" s="6">
        <v>0</v>
      </c>
      <c r="HK40" s="6">
        <v>0</v>
      </c>
      <c r="HL40" s="6">
        <v>0</v>
      </c>
      <c r="HM40" s="6">
        <v>0</v>
      </c>
      <c r="HN40" s="6">
        <v>0</v>
      </c>
      <c r="HO40" s="6">
        <v>0</v>
      </c>
      <c r="HP40" s="6">
        <v>0</v>
      </c>
      <c r="HQ40" s="6">
        <v>0</v>
      </c>
      <c r="HR40" s="6">
        <v>0</v>
      </c>
      <c r="HS40" s="6">
        <v>0</v>
      </c>
      <c r="HT40" s="6">
        <v>0</v>
      </c>
      <c r="HU40" s="6">
        <v>0</v>
      </c>
      <c r="HV40" s="6">
        <v>0</v>
      </c>
      <c r="HW40" s="6">
        <v>0</v>
      </c>
      <c r="HX40" s="6">
        <v>0</v>
      </c>
      <c r="HY40" s="6">
        <v>0</v>
      </c>
      <c r="HZ40" s="6">
        <v>0</v>
      </c>
      <c r="IA40" s="6">
        <v>0</v>
      </c>
      <c r="IB40" s="6">
        <v>0</v>
      </c>
      <c r="IC40" s="6">
        <v>0</v>
      </c>
      <c r="ID40" s="6">
        <v>0</v>
      </c>
      <c r="IE40" s="6">
        <v>0</v>
      </c>
      <c r="IF40" s="6">
        <v>0</v>
      </c>
      <c r="IG40" s="6">
        <v>0</v>
      </c>
      <c r="IH40" s="6">
        <v>0</v>
      </c>
      <c r="II40" s="6">
        <v>0</v>
      </c>
      <c r="IJ40" s="6">
        <v>0</v>
      </c>
      <c r="IK40" s="6">
        <v>0</v>
      </c>
      <c r="IL40" s="6">
        <v>0</v>
      </c>
      <c r="IM40" s="6">
        <v>0</v>
      </c>
      <c r="IN40" s="6">
        <v>0</v>
      </c>
      <c r="IO40" s="6">
        <v>0.25910931174089069</v>
      </c>
    </row>
    <row r="41" spans="1:249" x14ac:dyDescent="0.2">
      <c r="A41" s="5">
        <v>250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0</v>
      </c>
      <c r="DT41" s="6">
        <v>0</v>
      </c>
      <c r="DU41" s="6">
        <v>0</v>
      </c>
      <c r="DV41" s="6">
        <v>0</v>
      </c>
      <c r="DW41" s="6">
        <v>0</v>
      </c>
      <c r="DX41" s="6">
        <v>0</v>
      </c>
      <c r="DY41" s="6">
        <v>0</v>
      </c>
      <c r="DZ41" s="6">
        <v>0</v>
      </c>
      <c r="EA41" s="6">
        <v>0</v>
      </c>
      <c r="EB41" s="6">
        <v>0</v>
      </c>
      <c r="EC41" s="6">
        <v>0</v>
      </c>
      <c r="ED41" s="6">
        <v>0</v>
      </c>
      <c r="EE41" s="6">
        <v>0</v>
      </c>
      <c r="EF41" s="6">
        <v>0</v>
      </c>
      <c r="EG41" s="6">
        <v>0</v>
      </c>
      <c r="EH41" s="6">
        <v>0</v>
      </c>
      <c r="EI41" s="6">
        <v>0</v>
      </c>
      <c r="EJ41" s="6">
        <v>0</v>
      </c>
      <c r="EK41" s="6">
        <v>0</v>
      </c>
      <c r="EL41" s="6">
        <v>0</v>
      </c>
      <c r="EM41" s="6">
        <v>0</v>
      </c>
      <c r="EN41" s="6">
        <v>0</v>
      </c>
      <c r="EO41" s="6">
        <v>0</v>
      </c>
      <c r="EP41" s="6">
        <v>0</v>
      </c>
      <c r="EQ41" s="6">
        <v>0</v>
      </c>
      <c r="ER41" s="6">
        <v>0</v>
      </c>
      <c r="ES41" s="6">
        <v>0</v>
      </c>
      <c r="ET41" s="6">
        <v>0</v>
      </c>
      <c r="EU41" s="6">
        <v>0</v>
      </c>
      <c r="EV41" s="6">
        <v>0</v>
      </c>
      <c r="EW41" s="6">
        <v>0</v>
      </c>
      <c r="EX41" s="6">
        <v>0</v>
      </c>
      <c r="EY41" s="6">
        <v>0</v>
      </c>
      <c r="EZ41" s="6">
        <v>0</v>
      </c>
      <c r="FA41" s="6">
        <v>0</v>
      </c>
      <c r="FB41" s="6">
        <v>0</v>
      </c>
      <c r="FC41" s="6">
        <v>0</v>
      </c>
      <c r="FD41" s="6">
        <v>0</v>
      </c>
      <c r="FE41" s="6">
        <v>0</v>
      </c>
      <c r="FF41" s="6">
        <v>0</v>
      </c>
      <c r="FG41" s="6">
        <v>0</v>
      </c>
      <c r="FH41" s="6">
        <v>0</v>
      </c>
      <c r="FI41" s="6">
        <v>0</v>
      </c>
      <c r="FJ41" s="6">
        <v>0</v>
      </c>
      <c r="FK41" s="6">
        <v>0</v>
      </c>
      <c r="FL41" s="6">
        <v>0</v>
      </c>
      <c r="FM41" s="6">
        <v>0</v>
      </c>
      <c r="FN41" s="6">
        <v>0</v>
      </c>
      <c r="FO41" s="6">
        <v>0</v>
      </c>
      <c r="FP41" s="6">
        <v>0</v>
      </c>
      <c r="FQ41" s="6">
        <v>0</v>
      </c>
      <c r="FR41" s="6">
        <v>0</v>
      </c>
      <c r="FS41" s="6">
        <v>0</v>
      </c>
      <c r="FT41" s="6">
        <v>0</v>
      </c>
      <c r="FU41" s="6">
        <v>0</v>
      </c>
      <c r="FV41" s="6">
        <v>0</v>
      </c>
      <c r="FW41" s="6">
        <v>0</v>
      </c>
      <c r="FX41" s="6">
        <v>0</v>
      </c>
      <c r="FY41" s="6">
        <v>0</v>
      </c>
      <c r="FZ41" s="6">
        <v>0</v>
      </c>
      <c r="GA41" s="6">
        <v>0</v>
      </c>
      <c r="GB41" s="6">
        <v>0</v>
      </c>
      <c r="GC41" s="6">
        <v>0</v>
      </c>
      <c r="GD41" s="6">
        <v>0</v>
      </c>
      <c r="GE41" s="6">
        <v>0</v>
      </c>
      <c r="GF41" s="6">
        <v>0</v>
      </c>
      <c r="GG41" s="6">
        <v>0</v>
      </c>
      <c r="GH41" s="6">
        <v>0</v>
      </c>
      <c r="GI41" s="6">
        <v>0</v>
      </c>
      <c r="GJ41" s="6">
        <v>0</v>
      </c>
      <c r="GK41" s="6">
        <v>0</v>
      </c>
      <c r="GL41" s="6">
        <v>0</v>
      </c>
      <c r="GM41" s="6">
        <v>0</v>
      </c>
      <c r="GN41" s="6">
        <v>0</v>
      </c>
      <c r="GO41" s="6">
        <v>0</v>
      </c>
      <c r="GP41" s="6">
        <v>0</v>
      </c>
      <c r="GQ41" s="6">
        <v>0</v>
      </c>
      <c r="GR41" s="6">
        <v>0</v>
      </c>
      <c r="GS41" s="6">
        <v>0</v>
      </c>
      <c r="GT41" s="6">
        <v>0</v>
      </c>
      <c r="GU41" s="6">
        <v>0</v>
      </c>
      <c r="GV41" s="6">
        <v>0</v>
      </c>
      <c r="GW41" s="6">
        <v>0</v>
      </c>
      <c r="GX41" s="6">
        <v>0</v>
      </c>
      <c r="GY41" s="6">
        <v>0</v>
      </c>
      <c r="GZ41" s="6">
        <v>0</v>
      </c>
      <c r="HA41" s="6">
        <v>0</v>
      </c>
      <c r="HB41" s="6">
        <v>0</v>
      </c>
      <c r="HC41" s="6">
        <v>0</v>
      </c>
      <c r="HD41" s="6">
        <v>0</v>
      </c>
      <c r="HE41" s="6">
        <v>0</v>
      </c>
      <c r="HF41" s="6">
        <v>0</v>
      </c>
      <c r="HG41" s="6">
        <v>0</v>
      </c>
      <c r="HH41" s="6">
        <v>0</v>
      </c>
      <c r="HI41" s="6">
        <v>0</v>
      </c>
      <c r="HJ41" s="6">
        <v>0</v>
      </c>
      <c r="HK41" s="6">
        <v>0</v>
      </c>
      <c r="HL41" s="6">
        <v>0</v>
      </c>
      <c r="HM41" s="6">
        <v>0</v>
      </c>
      <c r="HN41" s="6">
        <v>0</v>
      </c>
      <c r="HO41" s="6">
        <v>0</v>
      </c>
      <c r="HP41" s="6">
        <v>0</v>
      </c>
      <c r="HQ41" s="6">
        <v>0</v>
      </c>
      <c r="HR41" s="6">
        <v>0</v>
      </c>
      <c r="HS41" s="6">
        <v>0</v>
      </c>
      <c r="HT41" s="6">
        <v>0</v>
      </c>
      <c r="HU41" s="6">
        <v>0</v>
      </c>
      <c r="HV41" s="6">
        <v>0</v>
      </c>
      <c r="HW41" s="6">
        <v>0</v>
      </c>
      <c r="HX41" s="6">
        <v>0</v>
      </c>
      <c r="HY41" s="6">
        <v>0</v>
      </c>
      <c r="HZ41" s="6">
        <v>0</v>
      </c>
      <c r="IA41" s="6">
        <v>0</v>
      </c>
      <c r="IB41" s="6">
        <v>0</v>
      </c>
      <c r="IC41" s="6">
        <v>0</v>
      </c>
      <c r="ID41" s="6">
        <v>0</v>
      </c>
      <c r="IE41" s="6">
        <v>0</v>
      </c>
      <c r="IF41" s="6">
        <v>0</v>
      </c>
      <c r="IG41" s="6">
        <v>0</v>
      </c>
      <c r="IH41" s="6">
        <v>0</v>
      </c>
      <c r="II41" s="6">
        <v>0</v>
      </c>
      <c r="IJ41" s="6">
        <v>0</v>
      </c>
      <c r="IK41" s="6">
        <v>0</v>
      </c>
      <c r="IL41" s="6">
        <v>0</v>
      </c>
      <c r="IM41" s="6">
        <v>0</v>
      </c>
      <c r="IN41" s="6">
        <v>0</v>
      </c>
      <c r="IO41" s="6">
        <v>0</v>
      </c>
    </row>
    <row r="42" spans="1:249" x14ac:dyDescent="0.2">
      <c r="A42" s="5">
        <v>260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0</v>
      </c>
      <c r="DG42" s="6">
        <v>0</v>
      </c>
      <c r="DH42" s="6">
        <v>0</v>
      </c>
      <c r="DI42" s="6">
        <v>0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0</v>
      </c>
      <c r="DW42" s="6">
        <v>0</v>
      </c>
      <c r="DX42" s="6">
        <v>0</v>
      </c>
      <c r="DY42" s="6">
        <v>0</v>
      </c>
      <c r="DZ42" s="6">
        <v>0</v>
      </c>
      <c r="EA42" s="6">
        <v>0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0</v>
      </c>
      <c r="EJ42" s="6">
        <v>0</v>
      </c>
      <c r="EK42" s="6">
        <v>0</v>
      </c>
      <c r="EL42" s="6">
        <v>0</v>
      </c>
      <c r="EM42" s="6">
        <v>0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0</v>
      </c>
      <c r="EU42" s="6">
        <v>0</v>
      </c>
      <c r="EV42" s="6">
        <v>0</v>
      </c>
      <c r="EW42" s="6">
        <v>0</v>
      </c>
      <c r="EX42" s="6">
        <v>0</v>
      </c>
      <c r="EY42" s="6">
        <v>0</v>
      </c>
      <c r="EZ42" s="6">
        <v>0</v>
      </c>
      <c r="FA42" s="6">
        <v>0</v>
      </c>
      <c r="FB42" s="6">
        <v>0</v>
      </c>
      <c r="FC42" s="6">
        <v>0</v>
      </c>
      <c r="FD42" s="6">
        <v>0</v>
      </c>
      <c r="FE42" s="6">
        <v>0</v>
      </c>
      <c r="FF42" s="6">
        <v>0</v>
      </c>
      <c r="FG42" s="6">
        <v>0</v>
      </c>
      <c r="FH42" s="6">
        <v>0</v>
      </c>
      <c r="FI42" s="6">
        <v>0</v>
      </c>
      <c r="FJ42" s="6">
        <v>0</v>
      </c>
      <c r="FK42" s="6">
        <v>0</v>
      </c>
      <c r="FL42" s="6">
        <v>0</v>
      </c>
      <c r="FM42" s="6">
        <v>0</v>
      </c>
      <c r="FN42" s="6">
        <v>0</v>
      </c>
      <c r="FO42" s="6">
        <v>0</v>
      </c>
      <c r="FP42" s="6">
        <v>0</v>
      </c>
      <c r="FQ42" s="6">
        <v>0</v>
      </c>
      <c r="FR42" s="6">
        <v>0</v>
      </c>
      <c r="FS42" s="6">
        <v>0</v>
      </c>
      <c r="FT42" s="6">
        <v>0</v>
      </c>
      <c r="FU42" s="6">
        <v>0</v>
      </c>
      <c r="FV42" s="6">
        <v>0</v>
      </c>
      <c r="FW42" s="6">
        <v>0</v>
      </c>
      <c r="FX42" s="6">
        <v>0</v>
      </c>
      <c r="FY42" s="6">
        <v>0</v>
      </c>
      <c r="FZ42" s="6">
        <v>0</v>
      </c>
      <c r="GA42" s="6">
        <v>0</v>
      </c>
      <c r="GB42" s="6">
        <v>0</v>
      </c>
      <c r="GC42" s="6">
        <v>0</v>
      </c>
      <c r="GD42" s="6">
        <v>0</v>
      </c>
      <c r="GE42" s="6">
        <v>0</v>
      </c>
      <c r="GF42" s="6">
        <v>0</v>
      </c>
      <c r="GG42" s="6">
        <v>0</v>
      </c>
      <c r="GH42" s="6">
        <v>0</v>
      </c>
      <c r="GI42" s="6">
        <v>0</v>
      </c>
      <c r="GJ42" s="6">
        <v>0</v>
      </c>
      <c r="GK42" s="6">
        <v>0</v>
      </c>
      <c r="GL42" s="6">
        <v>0</v>
      </c>
      <c r="GM42" s="6">
        <v>0</v>
      </c>
      <c r="GN42" s="6">
        <v>0</v>
      </c>
      <c r="GO42" s="6">
        <v>0</v>
      </c>
      <c r="GP42" s="6">
        <v>0</v>
      </c>
      <c r="GQ42" s="6">
        <v>0</v>
      </c>
      <c r="GR42" s="6">
        <v>0</v>
      </c>
      <c r="GS42" s="6">
        <v>0</v>
      </c>
      <c r="GT42" s="6">
        <v>0</v>
      </c>
      <c r="GU42" s="6">
        <v>0</v>
      </c>
      <c r="GV42" s="6">
        <v>0</v>
      </c>
      <c r="GW42" s="6">
        <v>0</v>
      </c>
      <c r="GX42" s="6">
        <v>0</v>
      </c>
      <c r="GY42" s="6">
        <v>0</v>
      </c>
      <c r="GZ42" s="6">
        <v>0</v>
      </c>
      <c r="HA42" s="6">
        <v>0</v>
      </c>
      <c r="HB42" s="6">
        <v>0</v>
      </c>
      <c r="HC42" s="6">
        <v>0</v>
      </c>
      <c r="HD42" s="6">
        <v>0</v>
      </c>
      <c r="HE42" s="6">
        <v>0</v>
      </c>
      <c r="HF42" s="6">
        <v>0</v>
      </c>
      <c r="HG42" s="6">
        <v>0</v>
      </c>
      <c r="HH42" s="6">
        <v>0</v>
      </c>
      <c r="HI42" s="6">
        <v>0</v>
      </c>
      <c r="HJ42" s="6">
        <v>0</v>
      </c>
      <c r="HK42" s="6">
        <v>0</v>
      </c>
      <c r="HL42" s="6">
        <v>0</v>
      </c>
      <c r="HM42" s="6">
        <v>0</v>
      </c>
      <c r="HN42" s="6">
        <v>0</v>
      </c>
      <c r="HO42" s="6">
        <v>0</v>
      </c>
      <c r="HP42" s="6">
        <v>0</v>
      </c>
      <c r="HQ42" s="6">
        <v>0</v>
      </c>
      <c r="HR42" s="6">
        <v>0</v>
      </c>
      <c r="HS42" s="6">
        <v>0</v>
      </c>
      <c r="HT42" s="6">
        <v>0</v>
      </c>
      <c r="HU42" s="6">
        <v>0</v>
      </c>
      <c r="HV42" s="6">
        <v>0</v>
      </c>
      <c r="HW42" s="6">
        <v>0</v>
      </c>
      <c r="HX42" s="6">
        <v>0</v>
      </c>
      <c r="HY42" s="6">
        <v>0</v>
      </c>
      <c r="HZ42" s="6">
        <v>0</v>
      </c>
      <c r="IA42" s="6">
        <v>0</v>
      </c>
      <c r="IB42" s="6">
        <v>0</v>
      </c>
      <c r="IC42" s="6">
        <v>0</v>
      </c>
      <c r="ID42" s="6">
        <v>0</v>
      </c>
      <c r="IE42" s="6">
        <v>0</v>
      </c>
      <c r="IF42" s="6">
        <v>0</v>
      </c>
      <c r="IG42" s="6">
        <v>0</v>
      </c>
      <c r="IH42" s="6">
        <v>0</v>
      </c>
      <c r="II42" s="6">
        <v>0</v>
      </c>
      <c r="IJ42" s="6">
        <v>0</v>
      </c>
      <c r="IK42" s="6">
        <v>0</v>
      </c>
      <c r="IL42" s="6">
        <v>0</v>
      </c>
      <c r="IM42" s="6">
        <v>0</v>
      </c>
      <c r="IN42" s="6">
        <v>0</v>
      </c>
      <c r="IO42" s="6">
        <v>0</v>
      </c>
    </row>
    <row r="43" spans="1:249" x14ac:dyDescent="0.2">
      <c r="A43" s="5">
        <v>280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v>0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0</v>
      </c>
      <c r="DS43" s="6">
        <v>0</v>
      </c>
      <c r="DT43" s="6">
        <v>0</v>
      </c>
      <c r="DU43" s="6">
        <v>0</v>
      </c>
      <c r="DV43" s="6">
        <v>0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  <c r="EB43" s="6">
        <v>0</v>
      </c>
      <c r="EC43" s="6">
        <v>0</v>
      </c>
      <c r="ED43" s="6">
        <v>0</v>
      </c>
      <c r="EE43" s="6">
        <v>0</v>
      </c>
      <c r="EF43" s="6">
        <v>0</v>
      </c>
      <c r="EG43" s="6">
        <v>0</v>
      </c>
      <c r="EH43" s="6">
        <v>0</v>
      </c>
      <c r="EI43" s="6">
        <v>0</v>
      </c>
      <c r="EJ43" s="6">
        <v>0</v>
      </c>
      <c r="EK43" s="6">
        <v>0</v>
      </c>
      <c r="EL43" s="6">
        <v>0</v>
      </c>
      <c r="EM43" s="6">
        <v>0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0</v>
      </c>
      <c r="EU43" s="6">
        <v>0</v>
      </c>
      <c r="EV43" s="6">
        <v>0</v>
      </c>
      <c r="EW43" s="6">
        <v>0</v>
      </c>
      <c r="EX43" s="6">
        <v>0</v>
      </c>
      <c r="EY43" s="6">
        <v>0</v>
      </c>
      <c r="EZ43" s="6">
        <v>0</v>
      </c>
      <c r="FA43" s="6">
        <v>0</v>
      </c>
      <c r="FB43" s="6">
        <v>0</v>
      </c>
      <c r="FC43" s="6">
        <v>0</v>
      </c>
      <c r="FD43" s="6">
        <v>0</v>
      </c>
      <c r="FE43" s="6">
        <v>0</v>
      </c>
      <c r="FF43" s="6">
        <v>0</v>
      </c>
      <c r="FG43" s="6">
        <v>0</v>
      </c>
      <c r="FH43" s="6">
        <v>0</v>
      </c>
      <c r="FI43" s="6">
        <v>0</v>
      </c>
      <c r="FJ43" s="6">
        <v>0</v>
      </c>
      <c r="FK43" s="6">
        <v>0</v>
      </c>
      <c r="FL43" s="6">
        <v>0</v>
      </c>
      <c r="FM43" s="6">
        <v>0</v>
      </c>
      <c r="FN43" s="6">
        <v>0</v>
      </c>
      <c r="FO43" s="6">
        <v>0</v>
      </c>
      <c r="FP43" s="6">
        <v>0</v>
      </c>
      <c r="FQ43" s="6">
        <v>0</v>
      </c>
      <c r="FR43" s="6">
        <v>0</v>
      </c>
      <c r="FS43" s="6">
        <v>0</v>
      </c>
      <c r="FT43" s="6">
        <v>0</v>
      </c>
      <c r="FU43" s="6">
        <v>0</v>
      </c>
      <c r="FV43" s="6">
        <v>0</v>
      </c>
      <c r="FW43" s="6">
        <v>0</v>
      </c>
      <c r="FX43" s="6">
        <v>0</v>
      </c>
      <c r="FY43" s="6">
        <v>0</v>
      </c>
      <c r="FZ43" s="6">
        <v>0</v>
      </c>
      <c r="GA43" s="6">
        <v>0</v>
      </c>
      <c r="GB43" s="6">
        <v>0</v>
      </c>
      <c r="GC43" s="6">
        <v>0</v>
      </c>
      <c r="GD43" s="6">
        <v>0</v>
      </c>
      <c r="GE43" s="6">
        <v>0</v>
      </c>
      <c r="GF43" s="6">
        <v>0</v>
      </c>
      <c r="GG43" s="6">
        <v>0</v>
      </c>
      <c r="GH43" s="6">
        <v>0</v>
      </c>
      <c r="GI43" s="6">
        <v>0</v>
      </c>
      <c r="GJ43" s="6">
        <v>0</v>
      </c>
      <c r="GK43" s="6">
        <v>0</v>
      </c>
      <c r="GL43" s="6">
        <v>0</v>
      </c>
      <c r="GM43" s="6">
        <v>0</v>
      </c>
      <c r="GN43" s="6">
        <v>0</v>
      </c>
      <c r="GO43" s="6">
        <v>0</v>
      </c>
      <c r="GP43" s="6">
        <v>0</v>
      </c>
      <c r="GQ43" s="6">
        <v>0</v>
      </c>
      <c r="GR43" s="6">
        <v>0</v>
      </c>
      <c r="GS43" s="6">
        <v>0</v>
      </c>
      <c r="GT43" s="6">
        <v>0</v>
      </c>
      <c r="GU43" s="6">
        <v>0</v>
      </c>
      <c r="GV43" s="6">
        <v>0</v>
      </c>
      <c r="GW43" s="6">
        <v>0</v>
      </c>
      <c r="GX43" s="6">
        <v>0</v>
      </c>
      <c r="GY43" s="6">
        <v>0</v>
      </c>
      <c r="GZ43" s="6">
        <v>0</v>
      </c>
      <c r="HA43" s="6">
        <v>0</v>
      </c>
      <c r="HB43" s="6">
        <v>0</v>
      </c>
      <c r="HC43" s="6">
        <v>0</v>
      </c>
      <c r="HD43" s="6">
        <v>0</v>
      </c>
      <c r="HE43" s="6">
        <v>0</v>
      </c>
      <c r="HF43" s="6">
        <v>0</v>
      </c>
      <c r="HG43" s="6">
        <v>0</v>
      </c>
      <c r="HH43" s="6">
        <v>0</v>
      </c>
      <c r="HI43" s="6">
        <v>0</v>
      </c>
      <c r="HJ43" s="6">
        <v>0</v>
      </c>
      <c r="HK43" s="6">
        <v>0</v>
      </c>
      <c r="HL43" s="6">
        <v>0</v>
      </c>
      <c r="HM43" s="6">
        <v>0</v>
      </c>
      <c r="HN43" s="6">
        <v>0</v>
      </c>
      <c r="HO43" s="6">
        <v>0</v>
      </c>
      <c r="HP43" s="6">
        <v>0</v>
      </c>
      <c r="HQ43" s="6">
        <v>0</v>
      </c>
      <c r="HR43" s="6">
        <v>0</v>
      </c>
      <c r="HS43" s="6">
        <v>0</v>
      </c>
      <c r="HT43" s="6">
        <v>0</v>
      </c>
      <c r="HU43" s="6">
        <v>0</v>
      </c>
      <c r="HV43" s="6">
        <v>0</v>
      </c>
      <c r="HW43" s="6">
        <v>0</v>
      </c>
      <c r="HX43" s="6">
        <v>0</v>
      </c>
      <c r="HY43" s="6">
        <v>0</v>
      </c>
      <c r="HZ43" s="6">
        <v>0</v>
      </c>
      <c r="IA43" s="6">
        <v>0</v>
      </c>
      <c r="IB43" s="6">
        <v>0</v>
      </c>
      <c r="IC43" s="6">
        <v>0</v>
      </c>
      <c r="ID43" s="6">
        <v>0</v>
      </c>
      <c r="IE43" s="6">
        <v>0</v>
      </c>
      <c r="IF43" s="6">
        <v>0</v>
      </c>
      <c r="IG43" s="6">
        <v>0</v>
      </c>
      <c r="IH43" s="6">
        <v>0</v>
      </c>
      <c r="II43" s="6">
        <v>0</v>
      </c>
      <c r="IJ43" s="6">
        <v>0</v>
      </c>
      <c r="IK43" s="6">
        <v>0</v>
      </c>
      <c r="IL43" s="6">
        <v>0</v>
      </c>
      <c r="IM43" s="6">
        <v>0</v>
      </c>
      <c r="IN43" s="6">
        <v>0</v>
      </c>
      <c r="IO43" s="6">
        <v>0</v>
      </c>
    </row>
    <row r="44" spans="1:249" x14ac:dyDescent="0.2">
      <c r="A44" s="5">
        <v>300</v>
      </c>
      <c r="B44" s="6"/>
      <c r="C44" s="6"/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3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1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2</v>
      </c>
      <c r="CK44" s="6">
        <v>1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1</v>
      </c>
      <c r="DG44" s="6">
        <v>1</v>
      </c>
      <c r="DH44" s="6">
        <v>0</v>
      </c>
      <c r="DI44" s="6">
        <v>0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1</v>
      </c>
      <c r="DY44" s="6">
        <v>0</v>
      </c>
      <c r="DZ44" s="6">
        <v>0</v>
      </c>
      <c r="EA44" s="6">
        <v>0</v>
      </c>
      <c r="EB44" s="6">
        <v>0</v>
      </c>
      <c r="EC44" s="6">
        <v>0</v>
      </c>
      <c r="ED44" s="6">
        <v>0</v>
      </c>
      <c r="EE44" s="6">
        <v>0</v>
      </c>
      <c r="EF44" s="6">
        <v>0</v>
      </c>
      <c r="EG44" s="6">
        <v>0</v>
      </c>
      <c r="EH44" s="6">
        <v>0</v>
      </c>
      <c r="EI44" s="6">
        <v>0</v>
      </c>
      <c r="EJ44" s="6">
        <v>0</v>
      </c>
      <c r="EK44" s="6">
        <v>0</v>
      </c>
      <c r="EL44" s="6">
        <v>0</v>
      </c>
      <c r="EM44" s="6">
        <v>0</v>
      </c>
      <c r="EN44" s="6">
        <v>0</v>
      </c>
      <c r="EO44" s="6">
        <v>0</v>
      </c>
      <c r="EP44" s="6">
        <v>0</v>
      </c>
      <c r="EQ44" s="6">
        <v>0</v>
      </c>
      <c r="ER44" s="6">
        <v>0</v>
      </c>
      <c r="ES44" s="6">
        <v>0</v>
      </c>
      <c r="ET44" s="6">
        <v>0</v>
      </c>
      <c r="EU44" s="6">
        <v>0</v>
      </c>
      <c r="EV44" s="6">
        <v>0</v>
      </c>
      <c r="EW44" s="6">
        <v>0</v>
      </c>
      <c r="EX44" s="6">
        <v>0</v>
      </c>
      <c r="EY44" s="6">
        <v>0</v>
      </c>
      <c r="EZ44" s="6">
        <v>0</v>
      </c>
      <c r="FA44" s="6">
        <v>0</v>
      </c>
      <c r="FB44" s="6">
        <v>0</v>
      </c>
      <c r="FC44" s="6">
        <v>0</v>
      </c>
      <c r="FD44" s="6">
        <v>0</v>
      </c>
      <c r="FE44" s="6">
        <v>0</v>
      </c>
      <c r="FF44" s="6">
        <v>0</v>
      </c>
      <c r="FG44" s="6">
        <v>0</v>
      </c>
      <c r="FH44" s="6">
        <v>0</v>
      </c>
      <c r="FI44" s="6">
        <v>0</v>
      </c>
      <c r="FJ44" s="6">
        <v>0</v>
      </c>
      <c r="FK44" s="6">
        <v>0</v>
      </c>
      <c r="FL44" s="6">
        <v>0</v>
      </c>
      <c r="FM44" s="6">
        <v>0</v>
      </c>
      <c r="FN44" s="6">
        <v>0</v>
      </c>
      <c r="FO44" s="6">
        <v>0</v>
      </c>
      <c r="FP44" s="6">
        <v>1</v>
      </c>
      <c r="FQ44" s="6">
        <v>0</v>
      </c>
      <c r="FR44" s="6">
        <v>0</v>
      </c>
      <c r="FS44" s="6">
        <v>0</v>
      </c>
      <c r="FT44" s="6">
        <v>0</v>
      </c>
      <c r="FU44" s="6">
        <v>0</v>
      </c>
      <c r="FV44" s="6">
        <v>0</v>
      </c>
      <c r="FW44" s="6">
        <v>0</v>
      </c>
      <c r="FX44" s="6">
        <v>0</v>
      </c>
      <c r="FY44" s="6">
        <v>0</v>
      </c>
      <c r="FZ44" s="6">
        <v>0</v>
      </c>
      <c r="GA44" s="6">
        <v>0</v>
      </c>
      <c r="GB44" s="6">
        <v>0</v>
      </c>
      <c r="GC44" s="6">
        <v>0</v>
      </c>
      <c r="GD44" s="6">
        <v>0</v>
      </c>
      <c r="GE44" s="6">
        <v>0</v>
      </c>
      <c r="GF44" s="6">
        <v>0</v>
      </c>
      <c r="GG44" s="6">
        <v>0</v>
      </c>
      <c r="GH44" s="6">
        <v>0</v>
      </c>
      <c r="GI44" s="6">
        <v>0</v>
      </c>
      <c r="GJ44" s="6">
        <v>1</v>
      </c>
      <c r="GK44" s="6">
        <v>0</v>
      </c>
      <c r="GL44" s="6">
        <v>0</v>
      </c>
      <c r="GM44" s="6">
        <v>0</v>
      </c>
      <c r="GN44" s="6">
        <v>0</v>
      </c>
      <c r="GO44" s="6">
        <v>0</v>
      </c>
      <c r="GP44" s="6">
        <v>0</v>
      </c>
      <c r="GQ44" s="6">
        <v>0</v>
      </c>
      <c r="GR44" s="6">
        <v>0</v>
      </c>
      <c r="GS44" s="6">
        <v>0</v>
      </c>
      <c r="GT44" s="6">
        <v>0</v>
      </c>
      <c r="GU44" s="6">
        <v>0</v>
      </c>
      <c r="GV44" s="6">
        <v>0</v>
      </c>
      <c r="GW44" s="6">
        <v>0</v>
      </c>
      <c r="GX44" s="6">
        <v>0</v>
      </c>
      <c r="GY44" s="6">
        <v>0</v>
      </c>
      <c r="GZ44" s="6">
        <v>0</v>
      </c>
      <c r="HA44" s="6">
        <v>0</v>
      </c>
      <c r="HB44" s="6">
        <v>0</v>
      </c>
      <c r="HC44" s="6">
        <v>0</v>
      </c>
      <c r="HD44" s="6">
        <v>0</v>
      </c>
      <c r="HE44" s="6">
        <v>0</v>
      </c>
      <c r="HF44" s="6">
        <v>1</v>
      </c>
      <c r="HG44" s="6">
        <v>0</v>
      </c>
      <c r="HH44" s="6">
        <v>0</v>
      </c>
      <c r="HI44" s="6">
        <v>0</v>
      </c>
      <c r="HJ44" s="6">
        <v>0</v>
      </c>
      <c r="HK44" s="6">
        <v>0</v>
      </c>
      <c r="HL44" s="6">
        <v>0</v>
      </c>
      <c r="HM44" s="6">
        <v>0</v>
      </c>
      <c r="HN44" s="6">
        <v>0</v>
      </c>
      <c r="HO44" s="6">
        <v>0</v>
      </c>
      <c r="HP44" s="6">
        <v>0</v>
      </c>
      <c r="HQ44" s="6">
        <v>0</v>
      </c>
      <c r="HR44" s="6">
        <v>0</v>
      </c>
      <c r="HS44" s="6">
        <v>0</v>
      </c>
      <c r="HT44" s="6">
        <v>0</v>
      </c>
      <c r="HU44" s="6">
        <v>0</v>
      </c>
      <c r="HV44" s="6">
        <v>0</v>
      </c>
      <c r="HW44" s="6">
        <v>0</v>
      </c>
      <c r="HX44" s="6">
        <v>0</v>
      </c>
      <c r="HY44" s="6">
        <v>0</v>
      </c>
      <c r="HZ44" s="6">
        <v>0</v>
      </c>
      <c r="IA44" s="6">
        <v>0</v>
      </c>
      <c r="IB44" s="6">
        <v>0</v>
      </c>
      <c r="IC44" s="6">
        <v>0</v>
      </c>
      <c r="ID44" s="6">
        <v>0</v>
      </c>
      <c r="IE44" s="6">
        <v>0</v>
      </c>
      <c r="IF44" s="6">
        <v>0</v>
      </c>
      <c r="IG44" s="6">
        <v>0</v>
      </c>
      <c r="IH44" s="6">
        <v>0</v>
      </c>
      <c r="II44" s="6">
        <v>0</v>
      </c>
      <c r="IJ44" s="6">
        <v>0</v>
      </c>
      <c r="IK44" s="6">
        <v>0</v>
      </c>
      <c r="IL44" s="6">
        <v>0</v>
      </c>
      <c r="IM44" s="6">
        <v>0</v>
      </c>
      <c r="IN44" s="6">
        <v>0</v>
      </c>
      <c r="IO44" s="6">
        <v>5.3061224489795916E-2</v>
      </c>
    </row>
    <row r="45" spans="1:249" x14ac:dyDescent="0.2">
      <c r="A45" s="5">
        <v>320</v>
      </c>
      <c r="B45" s="6">
        <v>9</v>
      </c>
      <c r="C45" s="6">
        <v>2</v>
      </c>
      <c r="D45" s="6">
        <v>2</v>
      </c>
      <c r="E45" s="6">
        <v>1</v>
      </c>
      <c r="F45" s="6">
        <v>2</v>
      </c>
      <c r="G45" s="6">
        <v>2</v>
      </c>
      <c r="H45" s="6">
        <v>2</v>
      </c>
      <c r="I45" s="6">
        <v>2</v>
      </c>
      <c r="J45" s="6">
        <v>2</v>
      </c>
      <c r="K45" s="6">
        <v>2</v>
      </c>
      <c r="L45" s="6">
        <v>2</v>
      </c>
      <c r="M45" s="6">
        <v>2</v>
      </c>
      <c r="N45" s="6">
        <v>2</v>
      </c>
      <c r="O45" s="6">
        <v>2</v>
      </c>
      <c r="P45" s="6">
        <v>2</v>
      </c>
      <c r="Q45" s="6">
        <v>2</v>
      </c>
      <c r="R45" s="6">
        <v>0</v>
      </c>
      <c r="S45" s="6">
        <v>0</v>
      </c>
      <c r="T45" s="6">
        <v>2</v>
      </c>
      <c r="U45" s="6">
        <v>6</v>
      </c>
      <c r="V45" s="6">
        <v>2</v>
      </c>
      <c r="W45" s="6">
        <v>1</v>
      </c>
      <c r="X45" s="6">
        <v>2</v>
      </c>
      <c r="Y45" s="6">
        <v>2</v>
      </c>
      <c r="Z45" s="6">
        <v>3</v>
      </c>
      <c r="AA45" s="6">
        <v>2</v>
      </c>
      <c r="AB45" s="6">
        <v>2</v>
      </c>
      <c r="AC45" s="6">
        <v>3</v>
      </c>
      <c r="AD45" s="6">
        <v>2</v>
      </c>
      <c r="AE45" s="6">
        <v>1</v>
      </c>
      <c r="AF45" s="6">
        <v>0</v>
      </c>
      <c r="AG45" s="6">
        <v>2</v>
      </c>
      <c r="AH45" s="6">
        <v>0</v>
      </c>
      <c r="AI45" s="6">
        <v>2</v>
      </c>
      <c r="AJ45" s="6">
        <v>0</v>
      </c>
      <c r="AK45" s="6">
        <v>0</v>
      </c>
      <c r="AL45" s="6">
        <v>0</v>
      </c>
      <c r="AM45" s="6">
        <v>0</v>
      </c>
      <c r="AN45" s="6">
        <v>4</v>
      </c>
      <c r="AO45" s="6">
        <v>2</v>
      </c>
      <c r="AP45" s="6">
        <v>2</v>
      </c>
      <c r="AQ45" s="6">
        <v>1</v>
      </c>
      <c r="AR45" s="6">
        <v>2</v>
      </c>
      <c r="AS45" s="6">
        <v>2</v>
      </c>
      <c r="AT45" s="6">
        <v>2</v>
      </c>
      <c r="AU45" s="6">
        <v>3</v>
      </c>
      <c r="AV45" s="6">
        <v>2</v>
      </c>
      <c r="AW45" s="6">
        <v>3</v>
      </c>
      <c r="AX45" s="6">
        <v>2</v>
      </c>
      <c r="AY45" s="6">
        <v>2</v>
      </c>
      <c r="AZ45" s="6">
        <v>2</v>
      </c>
      <c r="BA45" s="6">
        <v>2</v>
      </c>
      <c r="BB45" s="6">
        <v>1</v>
      </c>
      <c r="BC45" s="6">
        <v>2</v>
      </c>
      <c r="BD45" s="6">
        <v>2</v>
      </c>
      <c r="BE45" s="6">
        <v>3</v>
      </c>
      <c r="BF45" s="6">
        <v>3</v>
      </c>
      <c r="BG45" s="6">
        <v>2</v>
      </c>
      <c r="BH45" s="6">
        <v>2</v>
      </c>
      <c r="BI45" s="6">
        <v>4</v>
      </c>
      <c r="BJ45" s="6">
        <v>3</v>
      </c>
      <c r="BK45" s="6">
        <v>2</v>
      </c>
      <c r="BL45" s="6">
        <v>2</v>
      </c>
      <c r="BM45" s="6">
        <v>2</v>
      </c>
      <c r="BN45" s="6">
        <v>1</v>
      </c>
      <c r="BO45" s="6">
        <v>2</v>
      </c>
      <c r="BP45" s="6">
        <v>2</v>
      </c>
      <c r="BQ45" s="6">
        <v>2</v>
      </c>
      <c r="BR45" s="6">
        <v>2</v>
      </c>
      <c r="BS45" s="6">
        <v>2</v>
      </c>
      <c r="BT45" s="6">
        <v>3</v>
      </c>
      <c r="BU45" s="6">
        <v>2</v>
      </c>
      <c r="BV45" s="6">
        <v>2</v>
      </c>
      <c r="BW45" s="6">
        <v>2</v>
      </c>
      <c r="BX45" s="6">
        <v>2</v>
      </c>
      <c r="BY45" s="6">
        <v>2</v>
      </c>
      <c r="BZ45" s="6">
        <v>2</v>
      </c>
      <c r="CA45" s="6">
        <v>0</v>
      </c>
      <c r="CB45" s="6">
        <v>0</v>
      </c>
      <c r="CC45" s="6">
        <v>0</v>
      </c>
      <c r="CD45" s="6">
        <v>3</v>
      </c>
      <c r="CE45" s="6">
        <v>2</v>
      </c>
      <c r="CF45" s="6">
        <v>2</v>
      </c>
      <c r="CG45" s="6">
        <v>2</v>
      </c>
      <c r="CH45" s="6">
        <v>2</v>
      </c>
      <c r="CI45" s="6">
        <v>3</v>
      </c>
      <c r="CJ45" s="6">
        <v>2</v>
      </c>
      <c r="CK45" s="6">
        <v>2</v>
      </c>
      <c r="CL45" s="6">
        <v>2</v>
      </c>
      <c r="CM45" s="6">
        <v>3</v>
      </c>
      <c r="CN45" s="6">
        <v>3</v>
      </c>
      <c r="CO45" s="6">
        <v>2</v>
      </c>
      <c r="CP45" s="6">
        <v>2</v>
      </c>
      <c r="CQ45" s="6">
        <v>2</v>
      </c>
      <c r="CR45" s="6">
        <v>2</v>
      </c>
      <c r="CS45" s="6">
        <v>2</v>
      </c>
      <c r="CT45" s="6">
        <v>2</v>
      </c>
      <c r="CU45" s="6">
        <v>3</v>
      </c>
      <c r="CV45" s="6">
        <v>2</v>
      </c>
      <c r="CW45" s="6">
        <v>3</v>
      </c>
      <c r="CX45" s="6">
        <v>2</v>
      </c>
      <c r="CY45" s="6">
        <v>3</v>
      </c>
      <c r="CZ45" s="6">
        <v>2</v>
      </c>
      <c r="DA45" s="6">
        <v>2</v>
      </c>
      <c r="DB45" s="6">
        <v>2</v>
      </c>
      <c r="DC45" s="6">
        <v>2</v>
      </c>
      <c r="DD45" s="6">
        <v>2</v>
      </c>
      <c r="DE45" s="6">
        <v>3</v>
      </c>
      <c r="DF45" s="6">
        <v>2</v>
      </c>
      <c r="DG45" s="6">
        <v>2</v>
      </c>
      <c r="DH45" s="6">
        <v>2</v>
      </c>
      <c r="DI45" s="6">
        <v>3</v>
      </c>
      <c r="DJ45" s="6">
        <v>2</v>
      </c>
      <c r="DK45" s="6">
        <v>2</v>
      </c>
      <c r="DL45" s="6">
        <v>2</v>
      </c>
      <c r="DM45" s="6">
        <v>2</v>
      </c>
      <c r="DN45" s="6">
        <v>0</v>
      </c>
      <c r="DO45" s="6">
        <v>3</v>
      </c>
      <c r="DP45" s="6">
        <v>2</v>
      </c>
      <c r="DQ45" s="6">
        <v>0</v>
      </c>
      <c r="DR45" s="6">
        <v>0</v>
      </c>
      <c r="DS45" s="6">
        <v>4</v>
      </c>
      <c r="DT45" s="6">
        <v>3</v>
      </c>
      <c r="DU45" s="6">
        <v>2</v>
      </c>
      <c r="DV45" s="6">
        <v>2</v>
      </c>
      <c r="DW45" s="6">
        <v>2</v>
      </c>
      <c r="DX45" s="6">
        <v>2</v>
      </c>
      <c r="DY45" s="6">
        <v>3</v>
      </c>
      <c r="DZ45" s="6">
        <v>2</v>
      </c>
      <c r="EA45" s="6">
        <v>3</v>
      </c>
      <c r="EB45" s="6">
        <v>2</v>
      </c>
      <c r="EC45" s="6">
        <v>3</v>
      </c>
      <c r="ED45" s="6">
        <v>3</v>
      </c>
      <c r="EE45" s="6">
        <v>2</v>
      </c>
      <c r="EF45" s="6">
        <v>3</v>
      </c>
      <c r="EG45" s="6">
        <v>4</v>
      </c>
      <c r="EH45" s="6">
        <v>4</v>
      </c>
      <c r="EI45" s="6">
        <v>2</v>
      </c>
      <c r="EJ45" s="6">
        <v>0</v>
      </c>
      <c r="EK45" s="6">
        <v>1</v>
      </c>
      <c r="EL45" s="6">
        <v>0</v>
      </c>
      <c r="EM45" s="6">
        <v>6</v>
      </c>
      <c r="EN45" s="6">
        <v>3</v>
      </c>
      <c r="EO45" s="6">
        <v>4</v>
      </c>
      <c r="EP45" s="6">
        <v>2</v>
      </c>
      <c r="EQ45" s="6">
        <v>2</v>
      </c>
      <c r="ER45" s="6">
        <v>3</v>
      </c>
      <c r="ES45" s="6">
        <v>2</v>
      </c>
      <c r="ET45" s="6">
        <v>3</v>
      </c>
      <c r="EU45" s="6">
        <v>4</v>
      </c>
      <c r="EV45" s="6">
        <v>2</v>
      </c>
      <c r="EW45" s="6">
        <v>6</v>
      </c>
      <c r="EX45" s="6">
        <v>3</v>
      </c>
      <c r="EY45" s="6">
        <v>3</v>
      </c>
      <c r="EZ45" s="6">
        <v>4</v>
      </c>
      <c r="FA45" s="6">
        <v>3</v>
      </c>
      <c r="FB45" s="6">
        <v>2</v>
      </c>
      <c r="FC45" s="6">
        <v>0</v>
      </c>
      <c r="FD45" s="6">
        <v>0</v>
      </c>
      <c r="FE45" s="6">
        <v>0</v>
      </c>
      <c r="FF45" s="6">
        <v>0</v>
      </c>
      <c r="FG45" s="6">
        <v>2</v>
      </c>
      <c r="FH45" s="6">
        <v>1</v>
      </c>
      <c r="FI45" s="6">
        <v>4</v>
      </c>
      <c r="FJ45" s="6">
        <v>2</v>
      </c>
      <c r="FK45" s="6">
        <v>2</v>
      </c>
      <c r="FL45" s="6">
        <v>2</v>
      </c>
      <c r="FM45" s="6">
        <v>2</v>
      </c>
      <c r="FN45" s="6">
        <v>2</v>
      </c>
      <c r="FO45" s="6">
        <v>2</v>
      </c>
      <c r="FP45" s="6">
        <v>2</v>
      </c>
      <c r="FQ45" s="6">
        <v>2</v>
      </c>
      <c r="FR45" s="6">
        <v>2</v>
      </c>
      <c r="FS45" s="6">
        <v>2</v>
      </c>
      <c r="FT45" s="6">
        <v>2</v>
      </c>
      <c r="FU45" s="6">
        <v>2</v>
      </c>
      <c r="FV45" s="6">
        <v>3</v>
      </c>
      <c r="FW45" s="6">
        <v>2</v>
      </c>
      <c r="FX45" s="6">
        <v>2</v>
      </c>
      <c r="FY45" s="6">
        <v>2</v>
      </c>
      <c r="FZ45" s="6">
        <v>2</v>
      </c>
      <c r="GA45" s="6">
        <v>4</v>
      </c>
      <c r="GB45" s="6">
        <v>2</v>
      </c>
      <c r="GC45" s="6">
        <v>2</v>
      </c>
      <c r="GD45" s="6">
        <v>3</v>
      </c>
      <c r="GE45" s="6">
        <v>3</v>
      </c>
      <c r="GF45" s="6">
        <v>3</v>
      </c>
      <c r="GG45" s="6">
        <v>1</v>
      </c>
      <c r="GH45" s="6">
        <v>1</v>
      </c>
      <c r="GI45" s="6">
        <v>1</v>
      </c>
      <c r="GJ45" s="6">
        <v>2</v>
      </c>
      <c r="GK45" s="6">
        <v>1</v>
      </c>
      <c r="GL45" s="6">
        <v>2</v>
      </c>
      <c r="GM45" s="6">
        <v>2</v>
      </c>
      <c r="GN45" s="6">
        <v>2</v>
      </c>
      <c r="GO45" s="6">
        <v>2</v>
      </c>
      <c r="GP45" s="6">
        <v>2</v>
      </c>
      <c r="GQ45" s="6">
        <v>3</v>
      </c>
      <c r="GR45" s="6">
        <v>2</v>
      </c>
      <c r="GS45" s="6">
        <v>4</v>
      </c>
      <c r="GT45" s="6">
        <v>2</v>
      </c>
      <c r="GU45" s="6">
        <v>2</v>
      </c>
      <c r="GV45" s="6">
        <v>3</v>
      </c>
      <c r="GW45" s="6">
        <v>1</v>
      </c>
      <c r="GX45" s="6">
        <v>4</v>
      </c>
      <c r="GY45" s="6">
        <v>3</v>
      </c>
      <c r="GZ45" s="6">
        <v>2</v>
      </c>
      <c r="HA45" s="6">
        <v>1</v>
      </c>
      <c r="HB45" s="6">
        <v>2</v>
      </c>
      <c r="HC45" s="6">
        <v>2</v>
      </c>
      <c r="HD45" s="6">
        <v>1</v>
      </c>
      <c r="HE45" s="6">
        <v>2</v>
      </c>
      <c r="HF45" s="6">
        <v>2</v>
      </c>
      <c r="HG45" s="6">
        <v>1</v>
      </c>
      <c r="HH45" s="6">
        <v>2</v>
      </c>
      <c r="HI45" s="6">
        <v>2</v>
      </c>
      <c r="HJ45" s="6">
        <v>2</v>
      </c>
      <c r="HK45" s="6">
        <v>2</v>
      </c>
      <c r="HL45" s="6">
        <v>1</v>
      </c>
      <c r="HM45" s="6">
        <v>2</v>
      </c>
      <c r="HN45" s="6">
        <v>2</v>
      </c>
      <c r="HO45" s="6">
        <v>2</v>
      </c>
      <c r="HP45" s="6">
        <v>2</v>
      </c>
      <c r="HQ45" s="6">
        <v>2</v>
      </c>
      <c r="HR45" s="6">
        <v>2</v>
      </c>
      <c r="HS45" s="6">
        <v>2</v>
      </c>
      <c r="HT45" s="6">
        <v>3</v>
      </c>
      <c r="HU45" s="6">
        <v>2</v>
      </c>
      <c r="HV45" s="6">
        <v>3</v>
      </c>
      <c r="HW45" s="6">
        <v>2</v>
      </c>
      <c r="HX45" s="6">
        <v>2</v>
      </c>
      <c r="HY45" s="6">
        <v>3</v>
      </c>
      <c r="HZ45" s="6">
        <v>2</v>
      </c>
      <c r="IA45" s="6">
        <v>1</v>
      </c>
      <c r="IB45" s="6">
        <v>2</v>
      </c>
      <c r="IC45" s="6">
        <v>2</v>
      </c>
      <c r="ID45" s="6">
        <v>4</v>
      </c>
      <c r="IE45" s="6">
        <v>2</v>
      </c>
      <c r="IF45" s="6">
        <v>2</v>
      </c>
      <c r="IG45" s="6">
        <v>2</v>
      </c>
      <c r="IH45" s="6">
        <v>2</v>
      </c>
      <c r="II45" s="6">
        <v>2</v>
      </c>
      <c r="IJ45" s="6">
        <v>2</v>
      </c>
      <c r="IK45" s="6">
        <v>2</v>
      </c>
      <c r="IL45" s="6">
        <v>2</v>
      </c>
      <c r="IM45" s="6">
        <v>2</v>
      </c>
      <c r="IN45" s="6">
        <v>4</v>
      </c>
      <c r="IO45" s="6">
        <v>2.117408906882591</v>
      </c>
    </row>
    <row r="46" spans="1:249" x14ac:dyDescent="0.2">
      <c r="A46" s="5">
        <v>330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0</v>
      </c>
      <c r="EC46" s="6">
        <v>0</v>
      </c>
      <c r="ED46" s="6">
        <v>0</v>
      </c>
      <c r="EE46" s="6">
        <v>0</v>
      </c>
      <c r="EF46" s="6">
        <v>0</v>
      </c>
      <c r="EG46" s="6">
        <v>0</v>
      </c>
      <c r="EH46" s="6">
        <v>0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0</v>
      </c>
      <c r="EV46" s="6">
        <v>0</v>
      </c>
      <c r="EW46" s="6">
        <v>0</v>
      </c>
      <c r="EX46" s="6">
        <v>0</v>
      </c>
      <c r="EY46" s="6">
        <v>0</v>
      </c>
      <c r="EZ46" s="6">
        <v>0</v>
      </c>
      <c r="FA46" s="6">
        <v>0</v>
      </c>
      <c r="FB46" s="6">
        <v>0</v>
      </c>
      <c r="FC46" s="6">
        <v>0</v>
      </c>
      <c r="FD46" s="6">
        <v>0</v>
      </c>
      <c r="FE46" s="6">
        <v>0</v>
      </c>
      <c r="FF46" s="6">
        <v>0</v>
      </c>
      <c r="FG46" s="6">
        <v>0</v>
      </c>
      <c r="FH46" s="6">
        <v>0</v>
      </c>
      <c r="FI46" s="6">
        <v>0</v>
      </c>
      <c r="FJ46" s="6">
        <v>0</v>
      </c>
      <c r="FK46" s="6">
        <v>0</v>
      </c>
      <c r="FL46" s="6">
        <v>0</v>
      </c>
      <c r="FM46" s="6">
        <v>0</v>
      </c>
      <c r="FN46" s="6">
        <v>0</v>
      </c>
      <c r="FO46" s="6">
        <v>0</v>
      </c>
      <c r="FP46" s="6">
        <v>0</v>
      </c>
      <c r="FQ46" s="6">
        <v>0</v>
      </c>
      <c r="FR46" s="6">
        <v>0</v>
      </c>
      <c r="FS46" s="6">
        <v>0</v>
      </c>
      <c r="FT46" s="6">
        <v>0</v>
      </c>
      <c r="FU46" s="6">
        <v>0</v>
      </c>
      <c r="FV46" s="6">
        <v>0</v>
      </c>
      <c r="FW46" s="6">
        <v>0</v>
      </c>
      <c r="FX46" s="6">
        <v>0</v>
      </c>
      <c r="FY46" s="6">
        <v>0</v>
      </c>
      <c r="FZ46" s="6">
        <v>0</v>
      </c>
      <c r="GA46" s="6">
        <v>0</v>
      </c>
      <c r="GB46" s="6">
        <v>0</v>
      </c>
      <c r="GC46" s="6">
        <v>0</v>
      </c>
      <c r="GD46" s="6">
        <v>0</v>
      </c>
      <c r="GE46" s="6">
        <v>0</v>
      </c>
      <c r="GF46" s="6">
        <v>0</v>
      </c>
      <c r="GG46" s="6">
        <v>0</v>
      </c>
      <c r="GH46" s="6">
        <v>0</v>
      </c>
      <c r="GI46" s="6">
        <v>0</v>
      </c>
      <c r="GJ46" s="6">
        <v>0</v>
      </c>
      <c r="GK46" s="6">
        <v>0</v>
      </c>
      <c r="GL46" s="6">
        <v>0</v>
      </c>
      <c r="GM46" s="6">
        <v>0</v>
      </c>
      <c r="GN46" s="6">
        <v>0</v>
      </c>
      <c r="GO46" s="6">
        <v>0</v>
      </c>
      <c r="GP46" s="6">
        <v>0</v>
      </c>
      <c r="GQ46" s="6">
        <v>0</v>
      </c>
      <c r="GR46" s="6">
        <v>0</v>
      </c>
      <c r="GS46" s="6">
        <v>0</v>
      </c>
      <c r="GT46" s="6">
        <v>0</v>
      </c>
      <c r="GU46" s="6">
        <v>0</v>
      </c>
      <c r="GV46" s="6">
        <v>0</v>
      </c>
      <c r="GW46" s="6">
        <v>0</v>
      </c>
      <c r="GX46" s="6">
        <v>0</v>
      </c>
      <c r="GY46" s="6">
        <v>0</v>
      </c>
      <c r="GZ46" s="6">
        <v>0</v>
      </c>
      <c r="HA46" s="6">
        <v>0</v>
      </c>
      <c r="HB46" s="6">
        <v>0</v>
      </c>
      <c r="HC46" s="6">
        <v>0</v>
      </c>
      <c r="HD46" s="6">
        <v>0</v>
      </c>
      <c r="HE46" s="6">
        <v>0</v>
      </c>
      <c r="HF46" s="6">
        <v>0</v>
      </c>
      <c r="HG46" s="6">
        <v>0</v>
      </c>
      <c r="HH46" s="6">
        <v>0</v>
      </c>
      <c r="HI46" s="6">
        <v>0</v>
      </c>
      <c r="HJ46" s="6">
        <v>0</v>
      </c>
      <c r="HK46" s="6">
        <v>0</v>
      </c>
      <c r="HL46" s="6">
        <v>0</v>
      </c>
      <c r="HM46" s="6">
        <v>0</v>
      </c>
      <c r="HN46" s="6">
        <v>0</v>
      </c>
      <c r="HO46" s="6">
        <v>0</v>
      </c>
      <c r="HP46" s="6">
        <v>0</v>
      </c>
      <c r="HQ46" s="6">
        <v>0</v>
      </c>
      <c r="HR46" s="6">
        <v>0</v>
      </c>
      <c r="HS46" s="6">
        <v>0</v>
      </c>
      <c r="HT46" s="6">
        <v>0</v>
      </c>
      <c r="HU46" s="6">
        <v>0</v>
      </c>
      <c r="HV46" s="6">
        <v>0</v>
      </c>
      <c r="HW46" s="6">
        <v>0</v>
      </c>
      <c r="HX46" s="6">
        <v>0</v>
      </c>
      <c r="HY46" s="6">
        <v>0</v>
      </c>
      <c r="HZ46" s="6">
        <v>0</v>
      </c>
      <c r="IA46" s="6">
        <v>0</v>
      </c>
      <c r="IB46" s="6">
        <v>0</v>
      </c>
      <c r="IC46" s="6">
        <v>0</v>
      </c>
      <c r="ID46" s="6">
        <v>0</v>
      </c>
      <c r="IE46" s="6">
        <v>0</v>
      </c>
      <c r="IF46" s="6">
        <v>0</v>
      </c>
      <c r="IG46" s="6">
        <v>0</v>
      </c>
      <c r="IH46" s="6">
        <v>0</v>
      </c>
      <c r="II46" s="6">
        <v>0</v>
      </c>
      <c r="IJ46" s="6">
        <v>0</v>
      </c>
      <c r="IK46" s="6">
        <v>0</v>
      </c>
      <c r="IL46" s="6">
        <v>0</v>
      </c>
      <c r="IM46" s="6">
        <v>0</v>
      </c>
      <c r="IN46" s="6">
        <v>0</v>
      </c>
      <c r="IO46" s="6">
        <v>0</v>
      </c>
    </row>
    <row r="47" spans="1:249" x14ac:dyDescent="0.2">
      <c r="A47" s="5">
        <v>340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  <c r="DD47" s="6">
        <v>0</v>
      </c>
      <c r="DE47" s="6">
        <v>0</v>
      </c>
      <c r="DF47" s="6">
        <v>0</v>
      </c>
      <c r="DG47" s="6">
        <v>0</v>
      </c>
      <c r="DH47" s="6">
        <v>0</v>
      </c>
      <c r="DI47" s="6">
        <v>0</v>
      </c>
      <c r="DJ47" s="6">
        <v>0</v>
      </c>
      <c r="DK47" s="6">
        <v>0</v>
      </c>
      <c r="DL47" s="6">
        <v>0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0</v>
      </c>
      <c r="DU47" s="6">
        <v>0</v>
      </c>
      <c r="DV47" s="6">
        <v>0</v>
      </c>
      <c r="DW47" s="6">
        <v>0</v>
      </c>
      <c r="DX47" s="6">
        <v>0</v>
      </c>
      <c r="DY47" s="6">
        <v>0</v>
      </c>
      <c r="DZ47" s="6">
        <v>0</v>
      </c>
      <c r="EA47" s="6">
        <v>0</v>
      </c>
      <c r="EB47" s="6">
        <v>0</v>
      </c>
      <c r="EC47" s="6">
        <v>0</v>
      </c>
      <c r="ED47" s="6">
        <v>0</v>
      </c>
      <c r="EE47" s="6">
        <v>0</v>
      </c>
      <c r="EF47" s="6">
        <v>0</v>
      </c>
      <c r="EG47" s="6">
        <v>0</v>
      </c>
      <c r="EH47" s="6">
        <v>0</v>
      </c>
      <c r="EI47" s="6">
        <v>0</v>
      </c>
      <c r="EJ47" s="6">
        <v>0</v>
      </c>
      <c r="EK47" s="6">
        <v>0</v>
      </c>
      <c r="EL47" s="6">
        <v>0</v>
      </c>
      <c r="EM47" s="6">
        <v>0</v>
      </c>
      <c r="EN47" s="6">
        <v>0</v>
      </c>
      <c r="EO47" s="6">
        <v>0</v>
      </c>
      <c r="EP47" s="6">
        <v>0</v>
      </c>
      <c r="EQ47" s="6">
        <v>0</v>
      </c>
      <c r="ER47" s="6">
        <v>0</v>
      </c>
      <c r="ES47" s="6">
        <v>0</v>
      </c>
      <c r="ET47" s="6">
        <v>0</v>
      </c>
      <c r="EU47" s="6">
        <v>0</v>
      </c>
      <c r="EV47" s="6">
        <v>0</v>
      </c>
      <c r="EW47" s="6">
        <v>0</v>
      </c>
      <c r="EX47" s="6">
        <v>0</v>
      </c>
      <c r="EY47" s="6">
        <v>0</v>
      </c>
      <c r="EZ47" s="6">
        <v>0</v>
      </c>
      <c r="FA47" s="6">
        <v>0</v>
      </c>
      <c r="FB47" s="6">
        <v>0</v>
      </c>
      <c r="FC47" s="6">
        <v>0</v>
      </c>
      <c r="FD47" s="6">
        <v>0</v>
      </c>
      <c r="FE47" s="6">
        <v>0</v>
      </c>
      <c r="FF47" s="6">
        <v>0</v>
      </c>
      <c r="FG47" s="6">
        <v>0</v>
      </c>
      <c r="FH47" s="6">
        <v>0</v>
      </c>
      <c r="FI47" s="6">
        <v>0</v>
      </c>
      <c r="FJ47" s="6">
        <v>0</v>
      </c>
      <c r="FK47" s="6">
        <v>0</v>
      </c>
      <c r="FL47" s="6">
        <v>0</v>
      </c>
      <c r="FM47" s="6">
        <v>0</v>
      </c>
      <c r="FN47" s="6">
        <v>0</v>
      </c>
      <c r="FO47" s="6">
        <v>0</v>
      </c>
      <c r="FP47" s="6">
        <v>0</v>
      </c>
      <c r="FQ47" s="6">
        <v>0</v>
      </c>
      <c r="FR47" s="6">
        <v>0</v>
      </c>
      <c r="FS47" s="6">
        <v>0</v>
      </c>
      <c r="FT47" s="6">
        <v>0</v>
      </c>
      <c r="FU47" s="6">
        <v>0</v>
      </c>
      <c r="FV47" s="6">
        <v>0</v>
      </c>
      <c r="FW47" s="6">
        <v>0</v>
      </c>
      <c r="FX47" s="6">
        <v>0</v>
      </c>
      <c r="FY47" s="6">
        <v>0</v>
      </c>
      <c r="FZ47" s="6">
        <v>0</v>
      </c>
      <c r="GA47" s="6">
        <v>0</v>
      </c>
      <c r="GB47" s="6">
        <v>0</v>
      </c>
      <c r="GC47" s="6">
        <v>0</v>
      </c>
      <c r="GD47" s="6">
        <v>0</v>
      </c>
      <c r="GE47" s="6">
        <v>0</v>
      </c>
      <c r="GF47" s="6">
        <v>0</v>
      </c>
      <c r="GG47" s="6">
        <v>0</v>
      </c>
      <c r="GH47" s="6">
        <v>0</v>
      </c>
      <c r="GI47" s="6">
        <v>0</v>
      </c>
      <c r="GJ47" s="6">
        <v>0</v>
      </c>
      <c r="GK47" s="6">
        <v>0</v>
      </c>
      <c r="GL47" s="6">
        <v>0</v>
      </c>
      <c r="GM47" s="6">
        <v>0</v>
      </c>
      <c r="GN47" s="6">
        <v>0</v>
      </c>
      <c r="GO47" s="6">
        <v>0</v>
      </c>
      <c r="GP47" s="6">
        <v>0</v>
      </c>
      <c r="GQ47" s="6">
        <v>0</v>
      </c>
      <c r="GR47" s="6">
        <v>0</v>
      </c>
      <c r="GS47" s="6">
        <v>0</v>
      </c>
      <c r="GT47" s="6">
        <v>0</v>
      </c>
      <c r="GU47" s="6">
        <v>0</v>
      </c>
      <c r="GV47" s="6">
        <v>0</v>
      </c>
      <c r="GW47" s="6">
        <v>0</v>
      </c>
      <c r="GX47" s="6">
        <v>0</v>
      </c>
      <c r="GY47" s="6">
        <v>0</v>
      </c>
      <c r="GZ47" s="6">
        <v>0</v>
      </c>
      <c r="HA47" s="6">
        <v>0</v>
      </c>
      <c r="HB47" s="6">
        <v>0</v>
      </c>
      <c r="HC47" s="6">
        <v>0</v>
      </c>
      <c r="HD47" s="6">
        <v>0</v>
      </c>
      <c r="HE47" s="6">
        <v>0</v>
      </c>
      <c r="HF47" s="6">
        <v>0</v>
      </c>
      <c r="HG47" s="6">
        <v>0</v>
      </c>
      <c r="HH47" s="6">
        <v>0</v>
      </c>
      <c r="HI47" s="6">
        <v>0</v>
      </c>
      <c r="HJ47" s="6">
        <v>0</v>
      </c>
      <c r="HK47" s="6">
        <v>0</v>
      </c>
      <c r="HL47" s="6">
        <v>0</v>
      </c>
      <c r="HM47" s="6">
        <v>0</v>
      </c>
      <c r="HN47" s="6">
        <v>0</v>
      </c>
      <c r="HO47" s="6">
        <v>0</v>
      </c>
      <c r="HP47" s="6">
        <v>0</v>
      </c>
      <c r="HQ47" s="6">
        <v>0</v>
      </c>
      <c r="HR47" s="6">
        <v>0</v>
      </c>
      <c r="HS47" s="6">
        <v>0</v>
      </c>
      <c r="HT47" s="6">
        <v>0</v>
      </c>
      <c r="HU47" s="6">
        <v>0</v>
      </c>
      <c r="HV47" s="6">
        <v>0</v>
      </c>
      <c r="HW47" s="6">
        <v>0</v>
      </c>
      <c r="HX47" s="6">
        <v>0</v>
      </c>
      <c r="HY47" s="6">
        <v>0</v>
      </c>
      <c r="HZ47" s="6">
        <v>0</v>
      </c>
      <c r="IA47" s="6">
        <v>0</v>
      </c>
      <c r="IB47" s="6">
        <v>0</v>
      </c>
      <c r="IC47" s="6">
        <v>0</v>
      </c>
      <c r="ID47" s="6">
        <v>0</v>
      </c>
      <c r="IE47" s="6">
        <v>0</v>
      </c>
      <c r="IF47" s="6">
        <v>0</v>
      </c>
      <c r="IG47" s="6">
        <v>0</v>
      </c>
      <c r="IH47" s="6">
        <v>0</v>
      </c>
      <c r="II47" s="6">
        <v>0</v>
      </c>
      <c r="IJ47" s="6">
        <v>0</v>
      </c>
      <c r="IK47" s="6">
        <v>0</v>
      </c>
      <c r="IL47" s="6">
        <v>0</v>
      </c>
      <c r="IM47" s="6">
        <v>0</v>
      </c>
      <c r="IN47" s="6">
        <v>0</v>
      </c>
      <c r="IO47" s="6">
        <v>0</v>
      </c>
    </row>
    <row r="48" spans="1:249" x14ac:dyDescent="0.2">
      <c r="A48" s="5">
        <v>350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0</v>
      </c>
      <c r="EF48" s="6">
        <v>0</v>
      </c>
      <c r="EG48" s="6">
        <v>0</v>
      </c>
      <c r="EH48" s="6">
        <v>0</v>
      </c>
      <c r="EI48" s="6">
        <v>0</v>
      </c>
      <c r="EJ48" s="6">
        <v>0</v>
      </c>
      <c r="EK48" s="6">
        <v>0</v>
      </c>
      <c r="EL48" s="6">
        <v>0</v>
      </c>
      <c r="EM48" s="6">
        <v>0</v>
      </c>
      <c r="EN48" s="6">
        <v>0</v>
      </c>
      <c r="EO48" s="6">
        <v>0</v>
      </c>
      <c r="EP48" s="6">
        <v>0</v>
      </c>
      <c r="EQ48" s="6">
        <v>0</v>
      </c>
      <c r="ER48" s="6">
        <v>0</v>
      </c>
      <c r="ES48" s="6">
        <v>0</v>
      </c>
      <c r="ET48" s="6">
        <v>0</v>
      </c>
      <c r="EU48" s="6">
        <v>0</v>
      </c>
      <c r="EV48" s="6">
        <v>0</v>
      </c>
      <c r="EW48" s="6">
        <v>0</v>
      </c>
      <c r="EX48" s="6">
        <v>0</v>
      </c>
      <c r="EY48" s="6">
        <v>0</v>
      </c>
      <c r="EZ48" s="6">
        <v>0</v>
      </c>
      <c r="FA48" s="6">
        <v>0</v>
      </c>
      <c r="FB48" s="6">
        <v>0</v>
      </c>
      <c r="FC48" s="6">
        <v>0</v>
      </c>
      <c r="FD48" s="6">
        <v>0</v>
      </c>
      <c r="FE48" s="6">
        <v>0</v>
      </c>
      <c r="FF48" s="6">
        <v>0</v>
      </c>
      <c r="FG48" s="6">
        <v>0</v>
      </c>
      <c r="FH48" s="6">
        <v>0</v>
      </c>
      <c r="FI48" s="6">
        <v>0</v>
      </c>
      <c r="FJ48" s="6">
        <v>0</v>
      </c>
      <c r="FK48" s="6">
        <v>0</v>
      </c>
      <c r="FL48" s="6">
        <v>0</v>
      </c>
      <c r="FM48" s="6">
        <v>0</v>
      </c>
      <c r="FN48" s="6">
        <v>0</v>
      </c>
      <c r="FO48" s="6">
        <v>0</v>
      </c>
      <c r="FP48" s="6">
        <v>0</v>
      </c>
      <c r="FQ48" s="6">
        <v>0</v>
      </c>
      <c r="FR48" s="6">
        <v>0</v>
      </c>
      <c r="FS48" s="6">
        <v>0</v>
      </c>
      <c r="FT48" s="6">
        <v>0</v>
      </c>
      <c r="FU48" s="6">
        <v>0</v>
      </c>
      <c r="FV48" s="6">
        <v>0</v>
      </c>
      <c r="FW48" s="6">
        <v>0</v>
      </c>
      <c r="FX48" s="6">
        <v>0</v>
      </c>
      <c r="FY48" s="6">
        <v>0</v>
      </c>
      <c r="FZ48" s="6">
        <v>0</v>
      </c>
      <c r="GA48" s="6">
        <v>0</v>
      </c>
      <c r="GB48" s="6">
        <v>0</v>
      </c>
      <c r="GC48" s="6">
        <v>0</v>
      </c>
      <c r="GD48" s="6">
        <v>0</v>
      </c>
      <c r="GE48" s="6">
        <v>0</v>
      </c>
      <c r="GF48" s="6">
        <v>0</v>
      </c>
      <c r="GG48" s="6">
        <v>0</v>
      </c>
      <c r="GH48" s="6">
        <v>0</v>
      </c>
      <c r="GI48" s="6">
        <v>0</v>
      </c>
      <c r="GJ48" s="6">
        <v>0</v>
      </c>
      <c r="GK48" s="6">
        <v>0</v>
      </c>
      <c r="GL48" s="6">
        <v>0</v>
      </c>
      <c r="GM48" s="6">
        <v>0</v>
      </c>
      <c r="GN48" s="6">
        <v>0</v>
      </c>
      <c r="GO48" s="6">
        <v>0</v>
      </c>
      <c r="GP48" s="6">
        <v>0</v>
      </c>
      <c r="GQ48" s="6">
        <v>0</v>
      </c>
      <c r="GR48" s="6">
        <v>0</v>
      </c>
      <c r="GS48" s="6">
        <v>0</v>
      </c>
      <c r="GT48" s="6">
        <v>0</v>
      </c>
      <c r="GU48" s="6">
        <v>0</v>
      </c>
      <c r="GV48" s="6">
        <v>0</v>
      </c>
      <c r="GW48" s="6">
        <v>0</v>
      </c>
      <c r="GX48" s="6">
        <v>0</v>
      </c>
      <c r="GY48" s="6">
        <v>0</v>
      </c>
      <c r="GZ48" s="6">
        <v>0</v>
      </c>
      <c r="HA48" s="6">
        <v>0</v>
      </c>
      <c r="HB48" s="6">
        <v>0</v>
      </c>
      <c r="HC48" s="6">
        <v>0</v>
      </c>
      <c r="HD48" s="6">
        <v>0</v>
      </c>
      <c r="HE48" s="6">
        <v>0</v>
      </c>
      <c r="HF48" s="6">
        <v>0</v>
      </c>
      <c r="HG48" s="6">
        <v>0</v>
      </c>
      <c r="HH48" s="6">
        <v>0</v>
      </c>
      <c r="HI48" s="6">
        <v>0</v>
      </c>
      <c r="HJ48" s="6">
        <v>0</v>
      </c>
      <c r="HK48" s="6">
        <v>0</v>
      </c>
      <c r="HL48" s="6">
        <v>0</v>
      </c>
      <c r="HM48" s="6">
        <v>0</v>
      </c>
      <c r="HN48" s="6">
        <v>0</v>
      </c>
      <c r="HO48" s="6">
        <v>0</v>
      </c>
      <c r="HP48" s="6">
        <v>0</v>
      </c>
      <c r="HQ48" s="6">
        <v>0</v>
      </c>
      <c r="HR48" s="6">
        <v>0</v>
      </c>
      <c r="HS48" s="6">
        <v>0</v>
      </c>
      <c r="HT48" s="6">
        <v>0</v>
      </c>
      <c r="HU48" s="6">
        <v>0</v>
      </c>
      <c r="HV48" s="6">
        <v>0</v>
      </c>
      <c r="HW48" s="6">
        <v>0</v>
      </c>
      <c r="HX48" s="6">
        <v>0</v>
      </c>
      <c r="HY48" s="6">
        <v>0</v>
      </c>
      <c r="HZ48" s="6">
        <v>0</v>
      </c>
      <c r="IA48" s="6">
        <v>0</v>
      </c>
      <c r="IB48" s="6">
        <v>0</v>
      </c>
      <c r="IC48" s="6">
        <v>0</v>
      </c>
      <c r="ID48" s="6">
        <v>0</v>
      </c>
      <c r="IE48" s="6">
        <v>0</v>
      </c>
      <c r="IF48" s="6">
        <v>0</v>
      </c>
      <c r="IG48" s="6">
        <v>0</v>
      </c>
      <c r="IH48" s="6">
        <v>0</v>
      </c>
      <c r="II48" s="6">
        <v>0</v>
      </c>
      <c r="IJ48" s="6">
        <v>0</v>
      </c>
      <c r="IK48" s="6">
        <v>0</v>
      </c>
      <c r="IL48" s="6">
        <v>0</v>
      </c>
      <c r="IM48" s="6">
        <v>0</v>
      </c>
      <c r="IN48" s="6">
        <v>0</v>
      </c>
      <c r="IO48" s="6">
        <v>0</v>
      </c>
    </row>
    <row r="49" spans="1:249" x14ac:dyDescent="0.2">
      <c r="A49" s="5">
        <v>360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0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0</v>
      </c>
      <c r="FA49" s="6">
        <v>0</v>
      </c>
      <c r="FB49" s="6">
        <v>0</v>
      </c>
      <c r="FC49" s="6">
        <v>0</v>
      </c>
      <c r="FD49" s="6">
        <v>0</v>
      </c>
      <c r="FE49" s="6">
        <v>0</v>
      </c>
      <c r="FF49" s="6">
        <v>0</v>
      </c>
      <c r="FG49" s="6">
        <v>0</v>
      </c>
      <c r="FH49" s="6">
        <v>0</v>
      </c>
      <c r="FI49" s="6">
        <v>0</v>
      </c>
      <c r="FJ49" s="6">
        <v>0</v>
      </c>
      <c r="FK49" s="6">
        <v>0</v>
      </c>
      <c r="FL49" s="6">
        <v>0</v>
      </c>
      <c r="FM49" s="6">
        <v>0</v>
      </c>
      <c r="FN49" s="6">
        <v>0</v>
      </c>
      <c r="FO49" s="6">
        <v>0</v>
      </c>
      <c r="FP49" s="6">
        <v>0</v>
      </c>
      <c r="FQ49" s="6">
        <v>0</v>
      </c>
      <c r="FR49" s="6">
        <v>0</v>
      </c>
      <c r="FS49" s="6">
        <v>0</v>
      </c>
      <c r="FT49" s="6">
        <v>0</v>
      </c>
      <c r="FU49" s="6">
        <v>0</v>
      </c>
      <c r="FV49" s="6">
        <v>0</v>
      </c>
      <c r="FW49" s="6">
        <v>0</v>
      </c>
      <c r="FX49" s="6">
        <v>0</v>
      </c>
      <c r="FY49" s="6">
        <v>0</v>
      </c>
      <c r="FZ49" s="6">
        <v>0</v>
      </c>
      <c r="GA49" s="6">
        <v>0</v>
      </c>
      <c r="GB49" s="6">
        <v>0</v>
      </c>
      <c r="GC49" s="6">
        <v>0</v>
      </c>
      <c r="GD49" s="6">
        <v>0</v>
      </c>
      <c r="GE49" s="6">
        <v>0</v>
      </c>
      <c r="GF49" s="6">
        <v>0</v>
      </c>
      <c r="GG49" s="6">
        <v>0</v>
      </c>
      <c r="GH49" s="6">
        <v>0</v>
      </c>
      <c r="GI49" s="6">
        <v>0</v>
      </c>
      <c r="GJ49" s="6">
        <v>0</v>
      </c>
      <c r="GK49" s="6">
        <v>0</v>
      </c>
      <c r="GL49" s="6">
        <v>0</v>
      </c>
      <c r="GM49" s="6">
        <v>0</v>
      </c>
      <c r="GN49" s="6">
        <v>0</v>
      </c>
      <c r="GO49" s="6">
        <v>0</v>
      </c>
      <c r="GP49" s="6">
        <v>0</v>
      </c>
      <c r="GQ49" s="6">
        <v>0</v>
      </c>
      <c r="GR49" s="6">
        <v>0</v>
      </c>
      <c r="GS49" s="6">
        <v>0</v>
      </c>
      <c r="GT49" s="6">
        <v>0</v>
      </c>
      <c r="GU49" s="6">
        <v>0</v>
      </c>
      <c r="GV49" s="6">
        <v>0</v>
      </c>
      <c r="GW49" s="6">
        <v>0</v>
      </c>
      <c r="GX49" s="6">
        <v>0</v>
      </c>
      <c r="GY49" s="6">
        <v>0</v>
      </c>
      <c r="GZ49" s="6">
        <v>0</v>
      </c>
      <c r="HA49" s="6">
        <v>0</v>
      </c>
      <c r="HB49" s="6">
        <v>0</v>
      </c>
      <c r="HC49" s="6">
        <v>0</v>
      </c>
      <c r="HD49" s="6">
        <v>0</v>
      </c>
      <c r="HE49" s="6">
        <v>0</v>
      </c>
      <c r="HF49" s="6">
        <v>0</v>
      </c>
      <c r="HG49" s="6">
        <v>0</v>
      </c>
      <c r="HH49" s="6">
        <v>0</v>
      </c>
      <c r="HI49" s="6">
        <v>0</v>
      </c>
      <c r="HJ49" s="6">
        <v>0</v>
      </c>
      <c r="HK49" s="6">
        <v>0</v>
      </c>
      <c r="HL49" s="6">
        <v>0</v>
      </c>
      <c r="HM49" s="6">
        <v>0</v>
      </c>
      <c r="HN49" s="6">
        <v>0</v>
      </c>
      <c r="HO49" s="6">
        <v>0</v>
      </c>
      <c r="HP49" s="6">
        <v>0</v>
      </c>
      <c r="HQ49" s="6">
        <v>0</v>
      </c>
      <c r="HR49" s="6">
        <v>0</v>
      </c>
      <c r="HS49" s="6">
        <v>0</v>
      </c>
      <c r="HT49" s="6">
        <v>0</v>
      </c>
      <c r="HU49" s="6">
        <v>0</v>
      </c>
      <c r="HV49" s="6">
        <v>0</v>
      </c>
      <c r="HW49" s="6">
        <v>0</v>
      </c>
      <c r="HX49" s="6">
        <v>0</v>
      </c>
      <c r="HY49" s="6">
        <v>0</v>
      </c>
      <c r="HZ49" s="6">
        <v>0</v>
      </c>
      <c r="IA49" s="6">
        <v>0</v>
      </c>
      <c r="IB49" s="6">
        <v>0</v>
      </c>
      <c r="IC49" s="6">
        <v>0</v>
      </c>
      <c r="ID49" s="6">
        <v>0</v>
      </c>
      <c r="IE49" s="6">
        <v>0</v>
      </c>
      <c r="IF49" s="6">
        <v>0</v>
      </c>
      <c r="IG49" s="6">
        <v>0</v>
      </c>
      <c r="IH49" s="6">
        <v>0</v>
      </c>
      <c r="II49" s="6">
        <v>0</v>
      </c>
      <c r="IJ49" s="6">
        <v>0</v>
      </c>
      <c r="IK49" s="6">
        <v>0</v>
      </c>
      <c r="IL49" s="6">
        <v>0</v>
      </c>
      <c r="IM49" s="6">
        <v>0</v>
      </c>
      <c r="IN49" s="6">
        <v>0</v>
      </c>
      <c r="IO49" s="6">
        <v>0</v>
      </c>
    </row>
    <row r="50" spans="1:249" x14ac:dyDescent="0.2">
      <c r="A50" s="5">
        <v>370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0</v>
      </c>
      <c r="EC50" s="6">
        <v>0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0</v>
      </c>
      <c r="EJ50" s="6">
        <v>0</v>
      </c>
      <c r="EK50" s="6">
        <v>0</v>
      </c>
      <c r="EL50" s="6">
        <v>0</v>
      </c>
      <c r="EM50" s="6">
        <v>0</v>
      </c>
      <c r="EN50" s="6">
        <v>0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0</v>
      </c>
      <c r="EV50" s="6">
        <v>0</v>
      </c>
      <c r="EW50" s="6">
        <v>0</v>
      </c>
      <c r="EX50" s="6">
        <v>0</v>
      </c>
      <c r="EY50" s="6">
        <v>0</v>
      </c>
      <c r="EZ50" s="6">
        <v>0</v>
      </c>
      <c r="FA50" s="6">
        <v>0</v>
      </c>
      <c r="FB50" s="6">
        <v>0</v>
      </c>
      <c r="FC50" s="6">
        <v>0</v>
      </c>
      <c r="FD50" s="6">
        <v>0</v>
      </c>
      <c r="FE50" s="6">
        <v>0</v>
      </c>
      <c r="FF50" s="6">
        <v>0</v>
      </c>
      <c r="FG50" s="6">
        <v>0</v>
      </c>
      <c r="FH50" s="6">
        <v>0</v>
      </c>
      <c r="FI50" s="6">
        <v>0</v>
      </c>
      <c r="FJ50" s="6">
        <v>0</v>
      </c>
      <c r="FK50" s="6">
        <v>0</v>
      </c>
      <c r="FL50" s="6">
        <v>0</v>
      </c>
      <c r="FM50" s="6">
        <v>0</v>
      </c>
      <c r="FN50" s="6">
        <v>0</v>
      </c>
      <c r="FO50" s="6">
        <v>0</v>
      </c>
      <c r="FP50" s="6">
        <v>0</v>
      </c>
      <c r="FQ50" s="6">
        <v>0</v>
      </c>
      <c r="FR50" s="6">
        <v>0</v>
      </c>
      <c r="FS50" s="6">
        <v>0</v>
      </c>
      <c r="FT50" s="6">
        <v>0</v>
      </c>
      <c r="FU50" s="6">
        <v>0</v>
      </c>
      <c r="FV50" s="6">
        <v>0</v>
      </c>
      <c r="FW50" s="6">
        <v>0</v>
      </c>
      <c r="FX50" s="6">
        <v>0</v>
      </c>
      <c r="FY50" s="6">
        <v>0</v>
      </c>
      <c r="FZ50" s="6">
        <v>0</v>
      </c>
      <c r="GA50" s="6">
        <v>0</v>
      </c>
      <c r="GB50" s="6">
        <v>0</v>
      </c>
      <c r="GC50" s="6">
        <v>0</v>
      </c>
      <c r="GD50" s="6">
        <v>0</v>
      </c>
      <c r="GE50" s="6">
        <v>0</v>
      </c>
      <c r="GF50" s="6">
        <v>0</v>
      </c>
      <c r="GG50" s="6">
        <v>0</v>
      </c>
      <c r="GH50" s="6">
        <v>0</v>
      </c>
      <c r="GI50" s="6">
        <v>0</v>
      </c>
      <c r="GJ50" s="6">
        <v>0</v>
      </c>
      <c r="GK50" s="6">
        <v>0</v>
      </c>
      <c r="GL50" s="6">
        <v>0</v>
      </c>
      <c r="GM50" s="6">
        <v>0</v>
      </c>
      <c r="GN50" s="6">
        <v>0</v>
      </c>
      <c r="GO50" s="6">
        <v>0</v>
      </c>
      <c r="GP50" s="6">
        <v>0</v>
      </c>
      <c r="GQ50" s="6">
        <v>0</v>
      </c>
      <c r="GR50" s="6">
        <v>0</v>
      </c>
      <c r="GS50" s="6">
        <v>0</v>
      </c>
      <c r="GT50" s="6">
        <v>0</v>
      </c>
      <c r="GU50" s="6">
        <v>0</v>
      </c>
      <c r="GV50" s="6">
        <v>0</v>
      </c>
      <c r="GW50" s="6">
        <v>0</v>
      </c>
      <c r="GX50" s="6">
        <v>0</v>
      </c>
      <c r="GY50" s="6">
        <v>0</v>
      </c>
      <c r="GZ50" s="6">
        <v>0</v>
      </c>
      <c r="HA50" s="6">
        <v>0</v>
      </c>
      <c r="HB50" s="6">
        <v>0</v>
      </c>
      <c r="HC50" s="6">
        <v>0</v>
      </c>
      <c r="HD50" s="6">
        <v>0</v>
      </c>
      <c r="HE50" s="6">
        <v>0</v>
      </c>
      <c r="HF50" s="6">
        <v>0</v>
      </c>
      <c r="HG50" s="6">
        <v>0</v>
      </c>
      <c r="HH50" s="6">
        <v>0</v>
      </c>
      <c r="HI50" s="6">
        <v>0</v>
      </c>
      <c r="HJ50" s="6">
        <v>0</v>
      </c>
      <c r="HK50" s="6">
        <v>0</v>
      </c>
      <c r="HL50" s="6">
        <v>0</v>
      </c>
      <c r="HM50" s="6">
        <v>0</v>
      </c>
      <c r="HN50" s="6">
        <v>0</v>
      </c>
      <c r="HO50" s="6">
        <v>0</v>
      </c>
      <c r="HP50" s="6">
        <v>0</v>
      </c>
      <c r="HQ50" s="6">
        <v>0</v>
      </c>
      <c r="HR50" s="6">
        <v>0</v>
      </c>
      <c r="HS50" s="6">
        <v>0</v>
      </c>
      <c r="HT50" s="6">
        <v>0</v>
      </c>
      <c r="HU50" s="6">
        <v>0</v>
      </c>
      <c r="HV50" s="6">
        <v>0</v>
      </c>
      <c r="HW50" s="6">
        <v>0</v>
      </c>
      <c r="HX50" s="6">
        <v>0</v>
      </c>
      <c r="HY50" s="6">
        <v>0</v>
      </c>
      <c r="HZ50" s="6">
        <v>0</v>
      </c>
      <c r="IA50" s="6">
        <v>0</v>
      </c>
      <c r="IB50" s="6">
        <v>0</v>
      </c>
      <c r="IC50" s="6">
        <v>0</v>
      </c>
      <c r="ID50" s="6">
        <v>0</v>
      </c>
      <c r="IE50" s="6">
        <v>0</v>
      </c>
      <c r="IF50" s="6">
        <v>0</v>
      </c>
      <c r="IG50" s="6">
        <v>0</v>
      </c>
      <c r="IH50" s="6">
        <v>0</v>
      </c>
      <c r="II50" s="6">
        <v>0</v>
      </c>
      <c r="IJ50" s="6">
        <v>0</v>
      </c>
      <c r="IK50" s="6">
        <v>0</v>
      </c>
      <c r="IL50" s="6">
        <v>0</v>
      </c>
      <c r="IM50" s="6">
        <v>0</v>
      </c>
      <c r="IN50" s="6">
        <v>0</v>
      </c>
      <c r="IO50" s="6">
        <v>0</v>
      </c>
    </row>
    <row r="51" spans="1:249" x14ac:dyDescent="0.2">
      <c r="A51" s="5">
        <v>380</v>
      </c>
      <c r="B51" s="6">
        <v>22</v>
      </c>
      <c r="C51" s="6">
        <v>18</v>
      </c>
      <c r="D51" s="6">
        <v>21</v>
      </c>
      <c r="E51" s="6">
        <v>19</v>
      </c>
      <c r="F51" s="6">
        <v>20</v>
      </c>
      <c r="G51" s="6">
        <v>20</v>
      </c>
      <c r="H51" s="6">
        <v>20</v>
      </c>
      <c r="I51" s="6">
        <v>20</v>
      </c>
      <c r="J51" s="6">
        <v>21</v>
      </c>
      <c r="K51" s="6">
        <v>20</v>
      </c>
      <c r="L51" s="6">
        <v>21</v>
      </c>
      <c r="M51" s="6">
        <v>20</v>
      </c>
      <c r="N51" s="6">
        <v>20</v>
      </c>
      <c r="O51" s="6">
        <v>20</v>
      </c>
      <c r="P51" s="6">
        <v>21</v>
      </c>
      <c r="Q51" s="6">
        <v>24</v>
      </c>
      <c r="R51" s="6">
        <v>21</v>
      </c>
      <c r="S51" s="6">
        <v>21</v>
      </c>
      <c r="T51" s="6">
        <v>21</v>
      </c>
      <c r="U51" s="6">
        <v>25</v>
      </c>
      <c r="V51" s="6">
        <v>21</v>
      </c>
      <c r="W51" s="6">
        <v>20</v>
      </c>
      <c r="X51" s="6">
        <v>21</v>
      </c>
      <c r="Y51" s="6">
        <v>21</v>
      </c>
      <c r="Z51" s="6">
        <v>22</v>
      </c>
      <c r="AA51" s="6">
        <v>21</v>
      </c>
      <c r="AB51" s="6">
        <v>21</v>
      </c>
      <c r="AC51" s="6">
        <v>21</v>
      </c>
      <c r="AD51" s="6">
        <v>23</v>
      </c>
      <c r="AE51" s="6">
        <v>21</v>
      </c>
      <c r="AF51" s="6">
        <v>21</v>
      </c>
      <c r="AG51" s="6">
        <v>24</v>
      </c>
      <c r="AH51" s="6">
        <v>21</v>
      </c>
      <c r="AI51" s="6">
        <v>23</v>
      </c>
      <c r="AJ51" s="6">
        <v>23</v>
      </c>
      <c r="AK51" s="6">
        <v>24</v>
      </c>
      <c r="AL51" s="6">
        <v>24</v>
      </c>
      <c r="AM51" s="6">
        <v>23</v>
      </c>
      <c r="AN51" s="6">
        <v>26</v>
      </c>
      <c r="AO51" s="6">
        <v>23</v>
      </c>
      <c r="AP51" s="6">
        <v>25</v>
      </c>
      <c r="AQ51" s="6">
        <v>23</v>
      </c>
      <c r="AR51" s="6">
        <v>23</v>
      </c>
      <c r="AS51" s="6">
        <v>25</v>
      </c>
      <c r="AT51" s="6">
        <v>23</v>
      </c>
      <c r="AU51" s="6">
        <v>27</v>
      </c>
      <c r="AV51" s="6">
        <v>24</v>
      </c>
      <c r="AW51" s="6">
        <v>25</v>
      </c>
      <c r="AX51" s="6">
        <v>27</v>
      </c>
      <c r="AY51" s="6">
        <v>23</v>
      </c>
      <c r="AZ51" s="6">
        <v>23</v>
      </c>
      <c r="BA51" s="6">
        <v>23</v>
      </c>
      <c r="BB51" s="6">
        <v>22</v>
      </c>
      <c r="BC51" s="6">
        <v>24</v>
      </c>
      <c r="BD51" s="6">
        <v>23</v>
      </c>
      <c r="BE51" s="6">
        <v>23</v>
      </c>
      <c r="BF51" s="6">
        <v>24</v>
      </c>
      <c r="BG51" s="6">
        <v>26</v>
      </c>
      <c r="BH51" s="6">
        <v>24</v>
      </c>
      <c r="BI51" s="6">
        <v>27</v>
      </c>
      <c r="BJ51" s="6">
        <v>26</v>
      </c>
      <c r="BK51" s="6">
        <v>24</v>
      </c>
      <c r="BL51" s="6">
        <v>24</v>
      </c>
      <c r="BM51" s="6">
        <v>23</v>
      </c>
      <c r="BN51" s="6">
        <v>23</v>
      </c>
      <c r="BO51" s="6">
        <v>24</v>
      </c>
      <c r="BP51" s="6">
        <v>26</v>
      </c>
      <c r="BQ51" s="6">
        <v>24</v>
      </c>
      <c r="BR51" s="6">
        <v>22</v>
      </c>
      <c r="BS51" s="6">
        <v>24</v>
      </c>
      <c r="BT51" s="6">
        <v>23</v>
      </c>
      <c r="BU51" s="6">
        <v>24</v>
      </c>
      <c r="BV51" s="6">
        <v>23</v>
      </c>
      <c r="BW51" s="6">
        <v>25</v>
      </c>
      <c r="BX51" s="6">
        <v>24</v>
      </c>
      <c r="BY51" s="6">
        <v>23</v>
      </c>
      <c r="BZ51" s="6">
        <v>25</v>
      </c>
      <c r="CA51" s="6">
        <v>23</v>
      </c>
      <c r="CB51" s="6">
        <v>24</v>
      </c>
      <c r="CC51" s="6">
        <v>23</v>
      </c>
      <c r="CD51" s="6">
        <v>23</v>
      </c>
      <c r="CE51" s="6">
        <v>24</v>
      </c>
      <c r="CF51" s="6">
        <v>23</v>
      </c>
      <c r="CG51" s="6">
        <v>24</v>
      </c>
      <c r="CH51" s="6">
        <v>22</v>
      </c>
      <c r="CI51" s="6">
        <v>23</v>
      </c>
      <c r="CJ51" s="6">
        <v>25</v>
      </c>
      <c r="CK51" s="6">
        <v>24</v>
      </c>
      <c r="CL51" s="6">
        <v>22</v>
      </c>
      <c r="CM51" s="6">
        <v>24</v>
      </c>
      <c r="CN51" s="6">
        <v>22</v>
      </c>
      <c r="CO51" s="6">
        <v>22</v>
      </c>
      <c r="CP51" s="6">
        <v>23</v>
      </c>
      <c r="CQ51" s="6">
        <v>22</v>
      </c>
      <c r="CR51" s="6">
        <v>23</v>
      </c>
      <c r="CS51" s="6">
        <v>23</v>
      </c>
      <c r="CT51" s="6">
        <v>24</v>
      </c>
      <c r="CU51" s="6">
        <v>23</v>
      </c>
      <c r="CV51" s="6">
        <v>24</v>
      </c>
      <c r="CW51" s="6">
        <v>22</v>
      </c>
      <c r="CX51" s="6">
        <v>25</v>
      </c>
      <c r="CY51" s="6">
        <v>27</v>
      </c>
      <c r="CZ51" s="6">
        <v>24</v>
      </c>
      <c r="DA51" s="6">
        <v>23</v>
      </c>
      <c r="DB51" s="6">
        <v>23</v>
      </c>
      <c r="DC51" s="6">
        <v>25</v>
      </c>
      <c r="DD51" s="6">
        <v>24</v>
      </c>
      <c r="DE51" s="6">
        <v>23</v>
      </c>
      <c r="DF51" s="6">
        <v>23</v>
      </c>
      <c r="DG51" s="6">
        <v>23</v>
      </c>
      <c r="DH51" s="6">
        <v>24</v>
      </c>
      <c r="DI51" s="6">
        <v>24</v>
      </c>
      <c r="DJ51" s="6">
        <v>24</v>
      </c>
      <c r="DK51" s="6">
        <v>25</v>
      </c>
      <c r="DL51" s="6">
        <v>24</v>
      </c>
      <c r="DM51" s="6">
        <v>23</v>
      </c>
      <c r="DN51" s="6">
        <v>24</v>
      </c>
      <c r="DO51" s="6">
        <v>25</v>
      </c>
      <c r="DP51" s="6">
        <v>26</v>
      </c>
      <c r="DQ51" s="6">
        <v>24</v>
      </c>
      <c r="DR51" s="6">
        <v>25</v>
      </c>
      <c r="DS51" s="6">
        <v>30</v>
      </c>
      <c r="DT51" s="6">
        <v>27</v>
      </c>
      <c r="DU51" s="6">
        <v>26</v>
      </c>
      <c r="DV51" s="6">
        <v>23</v>
      </c>
      <c r="DW51" s="6">
        <v>23</v>
      </c>
      <c r="DX51" s="6">
        <v>24</v>
      </c>
      <c r="DY51" s="6">
        <v>24</v>
      </c>
      <c r="DZ51" s="6">
        <v>29</v>
      </c>
      <c r="EA51" s="6">
        <v>26</v>
      </c>
      <c r="EB51" s="6">
        <v>26</v>
      </c>
      <c r="EC51" s="6">
        <v>25</v>
      </c>
      <c r="ED51" s="6">
        <v>27</v>
      </c>
      <c r="EE51" s="6">
        <v>25</v>
      </c>
      <c r="EF51" s="6">
        <v>24</v>
      </c>
      <c r="EG51" s="6">
        <v>24</v>
      </c>
      <c r="EH51" s="6">
        <v>25</v>
      </c>
      <c r="EI51" s="6">
        <v>27</v>
      </c>
      <c r="EJ51" s="6">
        <v>24</v>
      </c>
      <c r="EK51" s="6">
        <v>23</v>
      </c>
      <c r="EL51" s="6">
        <v>24</v>
      </c>
      <c r="EM51" s="6">
        <v>26</v>
      </c>
      <c r="EN51" s="6">
        <v>25</v>
      </c>
      <c r="EO51" s="6">
        <v>23</v>
      </c>
      <c r="EP51" s="6">
        <v>23</v>
      </c>
      <c r="EQ51" s="6">
        <v>25</v>
      </c>
      <c r="ER51" s="6">
        <v>24</v>
      </c>
      <c r="ES51" s="6">
        <v>24</v>
      </c>
      <c r="ET51" s="6">
        <v>28</v>
      </c>
      <c r="EU51" s="6">
        <v>23</v>
      </c>
      <c r="EV51" s="6">
        <v>25</v>
      </c>
      <c r="EW51" s="6">
        <v>23</v>
      </c>
      <c r="EX51" s="6">
        <v>28</v>
      </c>
      <c r="EY51" s="6">
        <v>25</v>
      </c>
      <c r="EZ51" s="6">
        <v>26</v>
      </c>
      <c r="FA51" s="6">
        <v>22</v>
      </c>
      <c r="FB51" s="6">
        <v>13</v>
      </c>
      <c r="FC51" s="6">
        <v>13</v>
      </c>
      <c r="FD51" s="6">
        <v>12</v>
      </c>
      <c r="FE51" s="6">
        <v>13</v>
      </c>
      <c r="FF51" s="6">
        <v>13</v>
      </c>
      <c r="FG51" s="6">
        <v>13</v>
      </c>
      <c r="FH51" s="6">
        <v>13</v>
      </c>
      <c r="FI51" s="6">
        <v>13</v>
      </c>
      <c r="FJ51" s="6">
        <v>14</v>
      </c>
      <c r="FK51" s="6">
        <v>12</v>
      </c>
      <c r="FL51" s="6">
        <v>15</v>
      </c>
      <c r="FM51" s="6">
        <v>13</v>
      </c>
      <c r="FN51" s="6">
        <v>13</v>
      </c>
      <c r="FO51" s="6">
        <v>14</v>
      </c>
      <c r="FP51" s="6">
        <v>13</v>
      </c>
      <c r="FQ51" s="6">
        <v>13</v>
      </c>
      <c r="FR51" s="6">
        <v>13</v>
      </c>
      <c r="FS51" s="6">
        <v>16</v>
      </c>
      <c r="FT51" s="6">
        <v>14</v>
      </c>
      <c r="FU51" s="6">
        <v>14</v>
      </c>
      <c r="FV51" s="6">
        <v>15</v>
      </c>
      <c r="FW51" s="6">
        <v>14</v>
      </c>
      <c r="FX51" s="6">
        <v>15</v>
      </c>
      <c r="FY51" s="6">
        <v>15</v>
      </c>
      <c r="FZ51" s="6">
        <v>15</v>
      </c>
      <c r="GA51" s="6">
        <v>18</v>
      </c>
      <c r="GB51" s="6">
        <v>12</v>
      </c>
      <c r="GC51" s="6">
        <v>11</v>
      </c>
      <c r="GD51" s="6">
        <v>14</v>
      </c>
      <c r="GE51" s="6">
        <v>12</v>
      </c>
      <c r="GF51" s="6">
        <v>14</v>
      </c>
      <c r="GG51" s="6">
        <v>13</v>
      </c>
      <c r="GH51" s="6">
        <v>12</v>
      </c>
      <c r="GI51" s="6">
        <v>13</v>
      </c>
      <c r="GJ51" s="6">
        <v>15</v>
      </c>
      <c r="GK51" s="6">
        <v>14</v>
      </c>
      <c r="GL51" s="6">
        <v>14</v>
      </c>
      <c r="GM51" s="6">
        <v>14</v>
      </c>
      <c r="GN51" s="6">
        <v>13</v>
      </c>
      <c r="GO51" s="6">
        <v>14</v>
      </c>
      <c r="GP51" s="6">
        <v>12</v>
      </c>
      <c r="GQ51" s="6">
        <v>12</v>
      </c>
      <c r="GR51" s="6">
        <v>14</v>
      </c>
      <c r="GS51" s="6">
        <v>13</v>
      </c>
      <c r="GT51" s="6">
        <v>14</v>
      </c>
      <c r="GU51" s="6">
        <v>16</v>
      </c>
      <c r="GV51" s="6">
        <v>13</v>
      </c>
      <c r="GW51" s="6">
        <v>12</v>
      </c>
      <c r="GX51" s="6">
        <v>14</v>
      </c>
      <c r="GY51" s="6">
        <v>14</v>
      </c>
      <c r="GZ51" s="6">
        <v>13</v>
      </c>
      <c r="HA51" s="6">
        <v>15</v>
      </c>
      <c r="HB51" s="6">
        <v>14</v>
      </c>
      <c r="HC51" s="6">
        <v>15</v>
      </c>
      <c r="HD51" s="6">
        <v>14</v>
      </c>
      <c r="HE51" s="6">
        <v>17</v>
      </c>
      <c r="HF51" s="6">
        <v>15</v>
      </c>
      <c r="HG51" s="6">
        <v>15</v>
      </c>
      <c r="HH51" s="6">
        <v>14</v>
      </c>
      <c r="HI51" s="6">
        <v>18</v>
      </c>
      <c r="HJ51" s="6">
        <v>16</v>
      </c>
      <c r="HK51" s="6">
        <v>13</v>
      </c>
      <c r="HL51" s="6">
        <v>14</v>
      </c>
      <c r="HM51" s="6">
        <v>13</v>
      </c>
      <c r="HN51" s="6">
        <v>15</v>
      </c>
      <c r="HO51" s="6">
        <v>14</v>
      </c>
      <c r="HP51" s="6">
        <v>15</v>
      </c>
      <c r="HQ51" s="6">
        <v>16</v>
      </c>
      <c r="HR51" s="6">
        <v>15</v>
      </c>
      <c r="HS51" s="6">
        <v>15</v>
      </c>
      <c r="HT51" s="6">
        <v>13</v>
      </c>
      <c r="HU51" s="6">
        <v>13</v>
      </c>
      <c r="HV51" s="6">
        <v>13</v>
      </c>
      <c r="HW51" s="6">
        <v>15</v>
      </c>
      <c r="HX51" s="6">
        <v>13</v>
      </c>
      <c r="HY51" s="6">
        <v>13</v>
      </c>
      <c r="HZ51" s="6">
        <v>13</v>
      </c>
      <c r="IA51" s="6">
        <v>13</v>
      </c>
      <c r="IB51" s="6">
        <v>17</v>
      </c>
      <c r="IC51" s="6">
        <v>16</v>
      </c>
      <c r="ID51" s="6">
        <v>17</v>
      </c>
      <c r="IE51" s="6">
        <v>17</v>
      </c>
      <c r="IF51" s="6">
        <v>15</v>
      </c>
      <c r="IG51" s="6">
        <v>15</v>
      </c>
      <c r="IH51" s="6">
        <v>15</v>
      </c>
      <c r="II51" s="6">
        <v>14</v>
      </c>
      <c r="IJ51" s="6">
        <v>15</v>
      </c>
      <c r="IK51" s="6">
        <v>18</v>
      </c>
      <c r="IL51" s="6">
        <v>16</v>
      </c>
      <c r="IM51" s="6">
        <v>18</v>
      </c>
      <c r="IN51" s="6">
        <v>15</v>
      </c>
      <c r="IO51" s="6">
        <v>20.056680161943319</v>
      </c>
    </row>
    <row r="52" spans="1:249" x14ac:dyDescent="0.2">
      <c r="A52" s="5">
        <v>390</v>
      </c>
      <c r="B52" s="6">
        <v>1</v>
      </c>
      <c r="C52" s="6">
        <v>1</v>
      </c>
      <c r="D52" s="6">
        <v>1</v>
      </c>
      <c r="E52" s="6">
        <v>2</v>
      </c>
      <c r="F52" s="6">
        <v>2</v>
      </c>
      <c r="G52" s="6">
        <v>1</v>
      </c>
      <c r="H52" s="6">
        <v>1</v>
      </c>
      <c r="I52" s="6">
        <v>2</v>
      </c>
      <c r="J52" s="6">
        <v>1</v>
      </c>
      <c r="K52" s="6">
        <v>1</v>
      </c>
      <c r="L52" s="6">
        <v>1</v>
      </c>
      <c r="M52" s="6">
        <v>1</v>
      </c>
      <c r="N52" s="6">
        <v>1</v>
      </c>
      <c r="O52" s="6">
        <v>2</v>
      </c>
      <c r="P52" s="6">
        <v>1</v>
      </c>
      <c r="Q52" s="6">
        <v>2</v>
      </c>
      <c r="R52" s="6">
        <v>0</v>
      </c>
      <c r="S52" s="6">
        <v>0</v>
      </c>
      <c r="T52" s="6">
        <v>1</v>
      </c>
      <c r="U52" s="6">
        <v>1</v>
      </c>
      <c r="V52" s="6">
        <v>1</v>
      </c>
      <c r="W52" s="6">
        <v>2</v>
      </c>
      <c r="X52" s="6">
        <v>1</v>
      </c>
      <c r="Y52" s="6">
        <v>1</v>
      </c>
      <c r="Z52" s="6">
        <v>2</v>
      </c>
      <c r="AA52" s="6">
        <v>2</v>
      </c>
      <c r="AB52" s="6">
        <v>2</v>
      </c>
      <c r="AC52" s="6">
        <v>1</v>
      </c>
      <c r="AD52" s="6">
        <v>1</v>
      </c>
      <c r="AE52" s="6">
        <v>0</v>
      </c>
      <c r="AF52" s="6">
        <v>0</v>
      </c>
      <c r="AG52" s="6">
        <v>1</v>
      </c>
      <c r="AH52" s="6">
        <v>0</v>
      </c>
      <c r="AI52" s="6">
        <v>2</v>
      </c>
      <c r="AJ52" s="6">
        <v>0</v>
      </c>
      <c r="AK52" s="6">
        <v>0</v>
      </c>
      <c r="AL52" s="6">
        <v>0</v>
      </c>
      <c r="AM52" s="6">
        <v>0</v>
      </c>
      <c r="AN52" s="6">
        <v>2</v>
      </c>
      <c r="AO52" s="6">
        <v>1</v>
      </c>
      <c r="AP52" s="6">
        <v>1</v>
      </c>
      <c r="AQ52" s="6">
        <v>1</v>
      </c>
      <c r="AR52" s="6">
        <v>2</v>
      </c>
      <c r="AS52" s="6">
        <v>2</v>
      </c>
      <c r="AT52" s="6">
        <v>1</v>
      </c>
      <c r="AU52" s="6">
        <v>2</v>
      </c>
      <c r="AV52" s="6">
        <v>2</v>
      </c>
      <c r="AW52" s="6">
        <v>2</v>
      </c>
      <c r="AX52" s="6">
        <v>2</v>
      </c>
      <c r="AY52" s="6">
        <v>1</v>
      </c>
      <c r="AZ52" s="6">
        <v>1</v>
      </c>
      <c r="BA52" s="6">
        <v>1</v>
      </c>
      <c r="BB52" s="6">
        <v>0</v>
      </c>
      <c r="BC52" s="6">
        <v>1</v>
      </c>
      <c r="BD52" s="6">
        <v>1</v>
      </c>
      <c r="BE52" s="6">
        <v>1</v>
      </c>
      <c r="BF52" s="6">
        <v>1</v>
      </c>
      <c r="BG52" s="6">
        <v>1</v>
      </c>
      <c r="BH52" s="6">
        <v>1</v>
      </c>
      <c r="BI52" s="6">
        <v>1</v>
      </c>
      <c r="BJ52" s="6">
        <v>2</v>
      </c>
      <c r="BK52" s="6">
        <v>1</v>
      </c>
      <c r="BL52" s="6">
        <v>1</v>
      </c>
      <c r="BM52" s="6">
        <v>1</v>
      </c>
      <c r="BN52" s="6">
        <v>2</v>
      </c>
      <c r="BO52" s="6">
        <v>1</v>
      </c>
      <c r="BP52" s="6">
        <v>1</v>
      </c>
      <c r="BQ52" s="6">
        <v>2</v>
      </c>
      <c r="BR52" s="6">
        <v>1</v>
      </c>
      <c r="BS52" s="6">
        <v>1</v>
      </c>
      <c r="BT52" s="6">
        <v>2</v>
      </c>
      <c r="BU52" s="6">
        <v>1</v>
      </c>
      <c r="BV52" s="6">
        <v>1</v>
      </c>
      <c r="BW52" s="6">
        <v>1</v>
      </c>
      <c r="BX52" s="6">
        <v>1</v>
      </c>
      <c r="BY52" s="6">
        <v>1</v>
      </c>
      <c r="BZ52" s="6">
        <v>2</v>
      </c>
      <c r="CA52" s="6">
        <v>0</v>
      </c>
      <c r="CB52" s="6">
        <v>0</v>
      </c>
      <c r="CC52" s="6">
        <v>0</v>
      </c>
      <c r="CD52" s="6">
        <v>1</v>
      </c>
      <c r="CE52" s="6">
        <v>1</v>
      </c>
      <c r="CF52" s="6">
        <v>2</v>
      </c>
      <c r="CG52" s="6">
        <v>1</v>
      </c>
      <c r="CH52" s="6">
        <v>2</v>
      </c>
      <c r="CI52" s="6">
        <v>2</v>
      </c>
      <c r="CJ52" s="6">
        <v>2</v>
      </c>
      <c r="CK52" s="6">
        <v>1</v>
      </c>
      <c r="CL52" s="6">
        <v>1</v>
      </c>
      <c r="CM52" s="6">
        <v>2</v>
      </c>
      <c r="CN52" s="6">
        <v>1</v>
      </c>
      <c r="CO52" s="6">
        <v>2</v>
      </c>
      <c r="CP52" s="6">
        <v>1</v>
      </c>
      <c r="CQ52" s="6">
        <v>1</v>
      </c>
      <c r="CR52" s="6">
        <v>2</v>
      </c>
      <c r="CS52" s="6">
        <v>1</v>
      </c>
      <c r="CT52" s="6">
        <v>1</v>
      </c>
      <c r="CU52" s="6">
        <v>1</v>
      </c>
      <c r="CV52" s="6">
        <v>1</v>
      </c>
      <c r="CW52" s="6">
        <v>1</v>
      </c>
      <c r="CX52" s="6">
        <v>2</v>
      </c>
      <c r="CY52" s="6">
        <v>0</v>
      </c>
      <c r="CZ52" s="6">
        <v>1</v>
      </c>
      <c r="DA52" s="6">
        <v>2</v>
      </c>
      <c r="DB52" s="6">
        <v>2</v>
      </c>
      <c r="DC52" s="6">
        <v>2</v>
      </c>
      <c r="DD52" s="6">
        <v>2</v>
      </c>
      <c r="DE52" s="6">
        <v>1</v>
      </c>
      <c r="DF52" s="6">
        <v>2</v>
      </c>
      <c r="DG52" s="6">
        <v>2</v>
      </c>
      <c r="DH52" s="6">
        <v>2</v>
      </c>
      <c r="DI52" s="6">
        <v>2</v>
      </c>
      <c r="DJ52" s="6">
        <v>1</v>
      </c>
      <c r="DK52" s="6">
        <v>2</v>
      </c>
      <c r="DL52" s="6">
        <v>2</v>
      </c>
      <c r="DM52" s="6">
        <v>1</v>
      </c>
      <c r="DN52" s="6">
        <v>0</v>
      </c>
      <c r="DO52" s="6">
        <v>2</v>
      </c>
      <c r="DP52" s="6">
        <v>2</v>
      </c>
      <c r="DQ52" s="6">
        <v>0</v>
      </c>
      <c r="DR52" s="6">
        <v>0</v>
      </c>
      <c r="DS52" s="6">
        <v>2</v>
      </c>
      <c r="DT52" s="6">
        <v>1</v>
      </c>
      <c r="DU52" s="6">
        <v>2</v>
      </c>
      <c r="DV52" s="6">
        <v>2</v>
      </c>
      <c r="DW52" s="6">
        <v>2</v>
      </c>
      <c r="DX52" s="6">
        <v>2</v>
      </c>
      <c r="DY52" s="6">
        <v>2</v>
      </c>
      <c r="DZ52" s="6">
        <v>3</v>
      </c>
      <c r="EA52" s="6">
        <v>2</v>
      </c>
      <c r="EB52" s="6">
        <v>2</v>
      </c>
      <c r="EC52" s="6">
        <v>2</v>
      </c>
      <c r="ED52" s="6">
        <v>2</v>
      </c>
      <c r="EE52" s="6">
        <v>2</v>
      </c>
      <c r="EF52" s="6">
        <v>2</v>
      </c>
      <c r="EG52" s="6">
        <v>1</v>
      </c>
      <c r="EH52" s="6">
        <v>2</v>
      </c>
      <c r="EI52" s="6">
        <v>3</v>
      </c>
      <c r="EJ52" s="6">
        <v>0</v>
      </c>
      <c r="EK52" s="6">
        <v>0</v>
      </c>
      <c r="EL52" s="6">
        <v>0</v>
      </c>
      <c r="EM52" s="6">
        <v>2</v>
      </c>
      <c r="EN52" s="6">
        <v>1</v>
      </c>
      <c r="EO52" s="6">
        <v>2</v>
      </c>
      <c r="EP52" s="6">
        <v>1</v>
      </c>
      <c r="EQ52" s="6">
        <v>2</v>
      </c>
      <c r="ER52" s="6">
        <v>2</v>
      </c>
      <c r="ES52" s="6">
        <v>2</v>
      </c>
      <c r="ET52" s="6">
        <v>2</v>
      </c>
      <c r="EU52" s="6">
        <v>2</v>
      </c>
      <c r="EV52" s="6">
        <v>2</v>
      </c>
      <c r="EW52" s="6">
        <v>2</v>
      </c>
      <c r="EX52" s="6">
        <v>2</v>
      </c>
      <c r="EY52" s="6">
        <v>6</v>
      </c>
      <c r="EZ52" s="6">
        <v>2</v>
      </c>
      <c r="FA52" s="6">
        <v>2</v>
      </c>
      <c r="FB52" s="6">
        <v>1</v>
      </c>
      <c r="FC52" s="6">
        <v>0</v>
      </c>
      <c r="FD52" s="6">
        <v>0</v>
      </c>
      <c r="FE52" s="6">
        <v>0</v>
      </c>
      <c r="FF52" s="6">
        <v>0</v>
      </c>
      <c r="FG52" s="6">
        <v>1</v>
      </c>
      <c r="FH52" s="6">
        <v>1</v>
      </c>
      <c r="FI52" s="6">
        <v>1</v>
      </c>
      <c r="FJ52" s="6">
        <v>1</v>
      </c>
      <c r="FK52" s="6">
        <v>2</v>
      </c>
      <c r="FL52" s="6">
        <v>1</v>
      </c>
      <c r="FM52" s="6">
        <v>2</v>
      </c>
      <c r="FN52" s="6">
        <v>2</v>
      </c>
      <c r="FO52" s="6">
        <v>1</v>
      </c>
      <c r="FP52" s="6">
        <v>1</v>
      </c>
      <c r="FQ52" s="6">
        <v>1</v>
      </c>
      <c r="FR52" s="6">
        <v>1</v>
      </c>
      <c r="FS52" s="6">
        <v>1</v>
      </c>
      <c r="FT52" s="6">
        <v>1</v>
      </c>
      <c r="FU52" s="6">
        <v>1</v>
      </c>
      <c r="FV52" s="6">
        <v>1</v>
      </c>
      <c r="FW52" s="6">
        <v>1</v>
      </c>
      <c r="FX52" s="6">
        <v>1</v>
      </c>
      <c r="FY52" s="6">
        <v>1</v>
      </c>
      <c r="FZ52" s="6">
        <v>1</v>
      </c>
      <c r="GA52" s="6">
        <v>3</v>
      </c>
      <c r="GB52" s="6">
        <v>1</v>
      </c>
      <c r="GC52" s="6">
        <v>1</v>
      </c>
      <c r="GD52" s="6">
        <v>1</v>
      </c>
      <c r="GE52" s="6">
        <v>1</v>
      </c>
      <c r="GF52" s="6">
        <v>2</v>
      </c>
      <c r="GG52" s="6">
        <v>1</v>
      </c>
      <c r="GH52" s="6">
        <v>1</v>
      </c>
      <c r="GI52" s="6">
        <v>1</v>
      </c>
      <c r="GJ52" s="6">
        <v>1</v>
      </c>
      <c r="GK52" s="6">
        <v>1</v>
      </c>
      <c r="GL52" s="6">
        <v>1</v>
      </c>
      <c r="GM52" s="6">
        <v>1</v>
      </c>
      <c r="GN52" s="6">
        <v>1</v>
      </c>
      <c r="GO52" s="6">
        <v>1</v>
      </c>
      <c r="GP52" s="6">
        <v>1</v>
      </c>
      <c r="GQ52" s="6">
        <v>1</v>
      </c>
      <c r="GR52" s="6">
        <v>1</v>
      </c>
      <c r="GS52" s="6">
        <v>1</v>
      </c>
      <c r="GT52" s="6">
        <v>1</v>
      </c>
      <c r="GU52" s="6">
        <v>1</v>
      </c>
      <c r="GV52" s="6">
        <v>1</v>
      </c>
      <c r="GW52" s="6">
        <v>1</v>
      </c>
      <c r="GX52" s="6">
        <v>1</v>
      </c>
      <c r="GY52" s="6">
        <v>1</v>
      </c>
      <c r="GZ52" s="6">
        <v>1</v>
      </c>
      <c r="HA52" s="6">
        <v>2</v>
      </c>
      <c r="HB52" s="6">
        <v>1</v>
      </c>
      <c r="HC52" s="6">
        <v>1</v>
      </c>
      <c r="HD52" s="6">
        <v>1</v>
      </c>
      <c r="HE52" s="6">
        <v>2</v>
      </c>
      <c r="HF52" s="6">
        <v>2</v>
      </c>
      <c r="HG52" s="6">
        <v>1</v>
      </c>
      <c r="HH52" s="6">
        <v>2</v>
      </c>
      <c r="HI52" s="6">
        <v>2</v>
      </c>
      <c r="HJ52" s="6">
        <v>2</v>
      </c>
      <c r="HK52" s="6">
        <v>2</v>
      </c>
      <c r="HL52" s="6">
        <v>2</v>
      </c>
      <c r="HM52" s="6">
        <v>2</v>
      </c>
      <c r="HN52" s="6">
        <v>2</v>
      </c>
      <c r="HO52" s="6">
        <v>2</v>
      </c>
      <c r="HP52" s="6">
        <v>2</v>
      </c>
      <c r="HQ52" s="6">
        <v>2</v>
      </c>
      <c r="HR52" s="6">
        <v>2</v>
      </c>
      <c r="HS52" s="6">
        <v>3</v>
      </c>
      <c r="HT52" s="6">
        <v>1</v>
      </c>
      <c r="HU52" s="6">
        <v>1</v>
      </c>
      <c r="HV52" s="6">
        <v>1</v>
      </c>
      <c r="HW52" s="6">
        <v>1</v>
      </c>
      <c r="HX52" s="6">
        <v>2</v>
      </c>
      <c r="HY52" s="6">
        <v>2</v>
      </c>
      <c r="HZ52" s="6">
        <v>2</v>
      </c>
      <c r="IA52" s="6">
        <v>2</v>
      </c>
      <c r="IB52" s="6">
        <v>1</v>
      </c>
      <c r="IC52" s="6">
        <v>1</v>
      </c>
      <c r="ID52" s="6">
        <v>1</v>
      </c>
      <c r="IE52" s="6">
        <v>2</v>
      </c>
      <c r="IF52" s="6">
        <v>1</v>
      </c>
      <c r="IG52" s="6">
        <v>1</v>
      </c>
      <c r="IH52" s="6">
        <v>1</v>
      </c>
      <c r="II52" s="6">
        <v>1</v>
      </c>
      <c r="IJ52" s="6">
        <v>1</v>
      </c>
      <c r="IK52" s="6">
        <v>1</v>
      </c>
      <c r="IL52" s="6">
        <v>1</v>
      </c>
      <c r="IM52" s="6">
        <v>2</v>
      </c>
      <c r="IN52" s="6">
        <v>1</v>
      </c>
      <c r="IO52" s="6">
        <v>1.3238866396761133</v>
      </c>
    </row>
    <row r="53" spans="1:249" x14ac:dyDescent="0.2">
      <c r="A53" s="5">
        <v>400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0</v>
      </c>
      <c r="EJ53" s="6">
        <v>0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0</v>
      </c>
      <c r="EV53" s="6">
        <v>0</v>
      </c>
      <c r="EW53" s="6">
        <v>0</v>
      </c>
      <c r="EX53" s="6">
        <v>0</v>
      </c>
      <c r="EY53" s="6">
        <v>0</v>
      </c>
      <c r="EZ53" s="6">
        <v>0</v>
      </c>
      <c r="FA53" s="6">
        <v>0</v>
      </c>
      <c r="FB53" s="6">
        <v>0</v>
      </c>
      <c r="FC53" s="6">
        <v>0</v>
      </c>
      <c r="FD53" s="6">
        <v>0</v>
      </c>
      <c r="FE53" s="6">
        <v>0</v>
      </c>
      <c r="FF53" s="6">
        <v>0</v>
      </c>
      <c r="FG53" s="6">
        <v>0</v>
      </c>
      <c r="FH53" s="6">
        <v>0</v>
      </c>
      <c r="FI53" s="6">
        <v>0</v>
      </c>
      <c r="FJ53" s="6">
        <v>0</v>
      </c>
      <c r="FK53" s="6">
        <v>0</v>
      </c>
      <c r="FL53" s="6">
        <v>0</v>
      </c>
      <c r="FM53" s="6">
        <v>0</v>
      </c>
      <c r="FN53" s="6">
        <v>0</v>
      </c>
      <c r="FO53" s="6">
        <v>0</v>
      </c>
      <c r="FP53" s="6">
        <v>0</v>
      </c>
      <c r="FQ53" s="6">
        <v>0</v>
      </c>
      <c r="FR53" s="6">
        <v>0</v>
      </c>
      <c r="FS53" s="6">
        <v>0</v>
      </c>
      <c r="FT53" s="6">
        <v>0</v>
      </c>
      <c r="FU53" s="6">
        <v>0</v>
      </c>
      <c r="FV53" s="6">
        <v>0</v>
      </c>
      <c r="FW53" s="6">
        <v>0</v>
      </c>
      <c r="FX53" s="6">
        <v>0</v>
      </c>
      <c r="FY53" s="6">
        <v>0</v>
      </c>
      <c r="FZ53" s="6">
        <v>0</v>
      </c>
      <c r="GA53" s="6">
        <v>0</v>
      </c>
      <c r="GB53" s="6">
        <v>0</v>
      </c>
      <c r="GC53" s="6">
        <v>0</v>
      </c>
      <c r="GD53" s="6">
        <v>0</v>
      </c>
      <c r="GE53" s="6">
        <v>0</v>
      </c>
      <c r="GF53" s="6">
        <v>0</v>
      </c>
      <c r="GG53" s="6">
        <v>0</v>
      </c>
      <c r="GH53" s="6">
        <v>0</v>
      </c>
      <c r="GI53" s="6">
        <v>0</v>
      </c>
      <c r="GJ53" s="6">
        <v>0</v>
      </c>
      <c r="GK53" s="6">
        <v>0</v>
      </c>
      <c r="GL53" s="6">
        <v>0</v>
      </c>
      <c r="GM53" s="6">
        <v>0</v>
      </c>
      <c r="GN53" s="6">
        <v>0</v>
      </c>
      <c r="GO53" s="6">
        <v>0</v>
      </c>
      <c r="GP53" s="6">
        <v>0</v>
      </c>
      <c r="GQ53" s="6">
        <v>0</v>
      </c>
      <c r="GR53" s="6">
        <v>0</v>
      </c>
      <c r="GS53" s="6">
        <v>0</v>
      </c>
      <c r="GT53" s="6">
        <v>0</v>
      </c>
      <c r="GU53" s="6">
        <v>0</v>
      </c>
      <c r="GV53" s="6">
        <v>0</v>
      </c>
      <c r="GW53" s="6">
        <v>0</v>
      </c>
      <c r="GX53" s="6">
        <v>0</v>
      </c>
      <c r="GY53" s="6">
        <v>0</v>
      </c>
      <c r="GZ53" s="6">
        <v>0</v>
      </c>
      <c r="HA53" s="6">
        <v>0</v>
      </c>
      <c r="HB53" s="6">
        <v>0</v>
      </c>
      <c r="HC53" s="6">
        <v>0</v>
      </c>
      <c r="HD53" s="6">
        <v>0</v>
      </c>
      <c r="HE53" s="6">
        <v>0</v>
      </c>
      <c r="HF53" s="6">
        <v>0</v>
      </c>
      <c r="HG53" s="6">
        <v>0</v>
      </c>
      <c r="HH53" s="6">
        <v>0</v>
      </c>
      <c r="HI53" s="6">
        <v>0</v>
      </c>
      <c r="HJ53" s="6">
        <v>0</v>
      </c>
      <c r="HK53" s="6">
        <v>0</v>
      </c>
      <c r="HL53" s="6">
        <v>0</v>
      </c>
      <c r="HM53" s="6">
        <v>0</v>
      </c>
      <c r="HN53" s="6">
        <v>0</v>
      </c>
      <c r="HO53" s="6">
        <v>0</v>
      </c>
      <c r="HP53" s="6">
        <v>0</v>
      </c>
      <c r="HQ53" s="6">
        <v>0</v>
      </c>
      <c r="HR53" s="6">
        <v>0</v>
      </c>
      <c r="HS53" s="6">
        <v>0</v>
      </c>
      <c r="HT53" s="6">
        <v>0</v>
      </c>
      <c r="HU53" s="6">
        <v>0</v>
      </c>
      <c r="HV53" s="6">
        <v>0</v>
      </c>
      <c r="HW53" s="6">
        <v>0</v>
      </c>
      <c r="HX53" s="6">
        <v>0</v>
      </c>
      <c r="HY53" s="6">
        <v>0</v>
      </c>
      <c r="HZ53" s="6">
        <v>0</v>
      </c>
      <c r="IA53" s="6">
        <v>0</v>
      </c>
      <c r="IB53" s="6">
        <v>0</v>
      </c>
      <c r="IC53" s="6">
        <v>0</v>
      </c>
      <c r="ID53" s="6">
        <v>0</v>
      </c>
      <c r="IE53" s="6">
        <v>0</v>
      </c>
      <c r="IF53" s="6">
        <v>0</v>
      </c>
      <c r="IG53" s="6">
        <v>0</v>
      </c>
      <c r="IH53" s="6">
        <v>0</v>
      </c>
      <c r="II53" s="6">
        <v>0</v>
      </c>
      <c r="IJ53" s="6">
        <v>0</v>
      </c>
      <c r="IK53" s="6">
        <v>0</v>
      </c>
      <c r="IL53" s="6">
        <v>0</v>
      </c>
      <c r="IM53" s="6">
        <v>0</v>
      </c>
      <c r="IN53" s="6">
        <v>0</v>
      </c>
      <c r="IO53" s="6">
        <v>0</v>
      </c>
    </row>
    <row r="54" spans="1:249" x14ac:dyDescent="0.2">
      <c r="A54" s="5">
        <v>410</v>
      </c>
      <c r="B54" s="6">
        <v>2</v>
      </c>
      <c r="C54" s="6">
        <v>1</v>
      </c>
      <c r="D54" s="6">
        <v>1</v>
      </c>
      <c r="E54" s="6">
        <v>1</v>
      </c>
      <c r="F54" s="6">
        <v>1</v>
      </c>
      <c r="G54" s="6">
        <v>1</v>
      </c>
      <c r="H54" s="6">
        <v>1</v>
      </c>
      <c r="I54" s="6">
        <v>1</v>
      </c>
      <c r="J54" s="6">
        <v>1</v>
      </c>
      <c r="K54" s="6">
        <v>1</v>
      </c>
      <c r="L54" s="6">
        <v>1</v>
      </c>
      <c r="M54" s="6">
        <v>1</v>
      </c>
      <c r="N54" s="6">
        <v>1</v>
      </c>
      <c r="O54" s="6">
        <v>1</v>
      </c>
      <c r="P54" s="6">
        <v>1</v>
      </c>
      <c r="Q54" s="6">
        <v>2</v>
      </c>
      <c r="R54" s="6">
        <v>1</v>
      </c>
      <c r="S54" s="6">
        <v>1</v>
      </c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>
        <v>4</v>
      </c>
      <c r="DB54" s="6">
        <v>4</v>
      </c>
      <c r="DC54" s="6">
        <v>4</v>
      </c>
      <c r="DD54" s="6">
        <v>4</v>
      </c>
      <c r="DE54" s="6">
        <v>3</v>
      </c>
      <c r="DF54" s="6">
        <v>3</v>
      </c>
      <c r="DG54" s="6">
        <v>4</v>
      </c>
      <c r="DH54" s="6">
        <v>4</v>
      </c>
      <c r="DI54" s="6">
        <v>3</v>
      </c>
      <c r="DJ54" s="6">
        <v>4</v>
      </c>
      <c r="DK54" s="6">
        <v>4</v>
      </c>
      <c r="DL54" s="6">
        <v>3</v>
      </c>
      <c r="DM54" s="6">
        <v>3</v>
      </c>
      <c r="DN54" s="6">
        <v>3</v>
      </c>
      <c r="DO54" s="6">
        <v>3</v>
      </c>
      <c r="DP54" s="6">
        <v>4</v>
      </c>
      <c r="DQ54" s="6">
        <v>3</v>
      </c>
      <c r="DR54" s="6">
        <v>3</v>
      </c>
      <c r="DS54" s="6">
        <v>4</v>
      </c>
      <c r="DT54" s="6">
        <v>5</v>
      </c>
      <c r="DU54" s="6">
        <v>5</v>
      </c>
      <c r="DV54" s="6">
        <v>4</v>
      </c>
      <c r="DW54" s="6">
        <v>4</v>
      </c>
      <c r="DX54" s="6">
        <v>3</v>
      </c>
      <c r="DY54" s="6">
        <v>5</v>
      </c>
      <c r="DZ54" s="6">
        <v>4</v>
      </c>
      <c r="EA54" s="6">
        <v>4</v>
      </c>
      <c r="EB54" s="6">
        <v>4</v>
      </c>
      <c r="EC54" s="6">
        <v>4</v>
      </c>
      <c r="ED54" s="6">
        <v>4</v>
      </c>
      <c r="EE54" s="6">
        <v>4</v>
      </c>
      <c r="EF54" s="6">
        <v>4</v>
      </c>
      <c r="EG54" s="6">
        <v>4</v>
      </c>
      <c r="EH54" s="6">
        <v>4</v>
      </c>
      <c r="EI54" s="6">
        <v>6</v>
      </c>
      <c r="EJ54" s="6">
        <v>3</v>
      </c>
      <c r="EK54" s="6">
        <v>3</v>
      </c>
      <c r="EL54" s="6">
        <v>3</v>
      </c>
      <c r="EM54" s="6">
        <v>4</v>
      </c>
      <c r="EN54" s="6">
        <v>4</v>
      </c>
      <c r="EO54" s="6">
        <v>4</v>
      </c>
      <c r="EP54" s="6">
        <v>4</v>
      </c>
      <c r="EQ54" s="6">
        <v>4</v>
      </c>
      <c r="ER54" s="6">
        <v>4</v>
      </c>
      <c r="ES54" s="6">
        <v>4</v>
      </c>
      <c r="ET54" s="6">
        <v>4</v>
      </c>
      <c r="EU54" s="6">
        <v>3</v>
      </c>
      <c r="EV54" s="6">
        <v>4</v>
      </c>
      <c r="EW54" s="6">
        <v>4</v>
      </c>
      <c r="EX54" s="6">
        <v>4</v>
      </c>
      <c r="EY54" s="6">
        <v>7</v>
      </c>
      <c r="EZ54" s="6">
        <v>4</v>
      </c>
      <c r="FA54" s="6">
        <v>3</v>
      </c>
      <c r="FB54" s="6">
        <v>3</v>
      </c>
      <c r="FC54" s="6">
        <v>1</v>
      </c>
      <c r="FD54" s="6">
        <v>1</v>
      </c>
      <c r="FE54" s="6">
        <v>1</v>
      </c>
      <c r="FF54" s="6">
        <v>1</v>
      </c>
      <c r="FG54" s="6">
        <v>2</v>
      </c>
      <c r="FH54" s="6">
        <v>2</v>
      </c>
      <c r="FI54" s="6">
        <v>2</v>
      </c>
      <c r="FJ54" s="6">
        <v>2</v>
      </c>
      <c r="FK54" s="6">
        <v>2</v>
      </c>
      <c r="FL54" s="6">
        <v>2</v>
      </c>
      <c r="FM54" s="6">
        <v>3</v>
      </c>
      <c r="FN54" s="6">
        <v>2</v>
      </c>
      <c r="FO54" s="6">
        <v>2</v>
      </c>
      <c r="FP54" s="6">
        <v>3</v>
      </c>
      <c r="FQ54" s="6">
        <v>2</v>
      </c>
      <c r="FR54" s="6">
        <v>2</v>
      </c>
      <c r="FS54" s="6">
        <v>2</v>
      </c>
      <c r="FT54" s="6">
        <v>2</v>
      </c>
      <c r="FU54" s="6">
        <v>2</v>
      </c>
      <c r="FV54" s="6">
        <v>2</v>
      </c>
      <c r="FW54" s="6">
        <v>2</v>
      </c>
      <c r="FX54" s="6">
        <v>2</v>
      </c>
      <c r="FY54" s="6">
        <v>2</v>
      </c>
      <c r="FZ54" s="6">
        <v>2</v>
      </c>
      <c r="GA54" s="6">
        <v>6</v>
      </c>
      <c r="GB54" s="6">
        <v>2</v>
      </c>
      <c r="GC54" s="6">
        <v>2</v>
      </c>
      <c r="GD54" s="6">
        <v>2</v>
      </c>
      <c r="GE54" s="6">
        <v>2</v>
      </c>
      <c r="GF54" s="6">
        <v>3</v>
      </c>
      <c r="GG54" s="6">
        <v>3</v>
      </c>
      <c r="GH54" s="6">
        <v>2</v>
      </c>
      <c r="GI54" s="6">
        <v>2</v>
      </c>
      <c r="GJ54" s="6">
        <v>3</v>
      </c>
      <c r="GK54" s="6">
        <v>2</v>
      </c>
      <c r="GL54" s="6">
        <v>2</v>
      </c>
      <c r="GM54" s="6">
        <v>2</v>
      </c>
      <c r="GN54" s="6">
        <v>2</v>
      </c>
      <c r="GO54" s="6">
        <v>2</v>
      </c>
      <c r="GP54" s="6">
        <v>2</v>
      </c>
      <c r="GQ54" s="6">
        <v>2</v>
      </c>
      <c r="GR54" s="6">
        <v>2</v>
      </c>
      <c r="GS54" s="6">
        <v>3</v>
      </c>
      <c r="GT54" s="6">
        <v>2</v>
      </c>
      <c r="GU54" s="6">
        <v>2</v>
      </c>
      <c r="GV54" s="6">
        <v>3</v>
      </c>
      <c r="GW54" s="6">
        <v>2</v>
      </c>
      <c r="GX54" s="6">
        <v>3</v>
      </c>
      <c r="GY54" s="6">
        <v>2</v>
      </c>
      <c r="GZ54" s="6">
        <v>3</v>
      </c>
      <c r="HA54" s="6">
        <v>3</v>
      </c>
      <c r="HB54" s="6">
        <v>2</v>
      </c>
      <c r="HC54" s="6">
        <v>2</v>
      </c>
      <c r="HD54" s="6">
        <v>2</v>
      </c>
      <c r="HE54" s="6">
        <v>2</v>
      </c>
      <c r="HF54" s="6">
        <v>2</v>
      </c>
      <c r="HG54" s="6">
        <v>2</v>
      </c>
      <c r="HH54" s="6">
        <v>2</v>
      </c>
      <c r="HI54" s="6">
        <v>2</v>
      </c>
      <c r="HJ54" s="6">
        <v>2</v>
      </c>
      <c r="HK54" s="6">
        <v>2</v>
      </c>
      <c r="HL54" s="6">
        <v>2</v>
      </c>
      <c r="HM54" s="6">
        <v>2</v>
      </c>
      <c r="HN54" s="6">
        <v>2</v>
      </c>
      <c r="HO54" s="6">
        <v>3</v>
      </c>
      <c r="HP54" s="6">
        <v>2</v>
      </c>
      <c r="HQ54" s="6">
        <v>2</v>
      </c>
      <c r="HR54" s="6">
        <v>3</v>
      </c>
      <c r="HS54" s="6">
        <v>3</v>
      </c>
      <c r="HT54" s="6">
        <v>1</v>
      </c>
      <c r="HU54" s="6">
        <v>3</v>
      </c>
      <c r="HV54" s="6">
        <v>2</v>
      </c>
      <c r="HW54" s="6">
        <v>2</v>
      </c>
      <c r="HX54" s="6">
        <v>3</v>
      </c>
      <c r="HY54" s="6">
        <v>3</v>
      </c>
      <c r="HZ54" s="6">
        <v>3</v>
      </c>
      <c r="IA54" s="6">
        <v>2</v>
      </c>
      <c r="IB54" s="6">
        <v>2</v>
      </c>
      <c r="IC54" s="6">
        <v>3</v>
      </c>
      <c r="ID54" s="6">
        <v>2</v>
      </c>
      <c r="IE54" s="6">
        <v>2</v>
      </c>
      <c r="IF54" s="6">
        <v>2</v>
      </c>
      <c r="IG54" s="6">
        <v>2</v>
      </c>
      <c r="IH54" s="6">
        <v>2</v>
      </c>
      <c r="II54" s="6">
        <v>2</v>
      </c>
      <c r="IJ54" s="6">
        <v>2</v>
      </c>
      <c r="IK54" s="6">
        <v>3</v>
      </c>
      <c r="IL54" s="6">
        <v>2</v>
      </c>
      <c r="IM54" s="6">
        <v>4</v>
      </c>
      <c r="IN54" s="6">
        <v>2</v>
      </c>
      <c r="IO54" s="6">
        <v>2.6419753086419755</v>
      </c>
    </row>
    <row r="55" spans="1:249" x14ac:dyDescent="0.2">
      <c r="A55" s="5">
        <v>420</v>
      </c>
      <c r="B55" s="6">
        <v>36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56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33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38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32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41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40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0</v>
      </c>
      <c r="EA55" s="6">
        <v>0</v>
      </c>
      <c r="EB55" s="6">
        <v>0</v>
      </c>
      <c r="EC55" s="6">
        <v>0</v>
      </c>
      <c r="ED55" s="6">
        <v>0</v>
      </c>
      <c r="EE55" s="6">
        <v>0</v>
      </c>
      <c r="EF55" s="6">
        <v>0</v>
      </c>
      <c r="EG55" s="6">
        <v>0</v>
      </c>
      <c r="EH55" s="6">
        <v>0</v>
      </c>
      <c r="EI55" s="6">
        <v>0</v>
      </c>
      <c r="EJ55" s="6">
        <v>0</v>
      </c>
      <c r="EK55" s="6">
        <v>0</v>
      </c>
      <c r="EL55" s="6">
        <v>0</v>
      </c>
      <c r="EM55" s="6">
        <v>38</v>
      </c>
      <c r="EN55" s="6">
        <v>0</v>
      </c>
      <c r="EO55" s="6">
        <v>0</v>
      </c>
      <c r="EP55" s="6">
        <v>0</v>
      </c>
      <c r="EQ55" s="6">
        <v>0</v>
      </c>
      <c r="ER55" s="6">
        <v>0</v>
      </c>
      <c r="ES55" s="6">
        <v>0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0</v>
      </c>
      <c r="EZ55" s="6">
        <v>0</v>
      </c>
      <c r="FA55" s="6">
        <v>0</v>
      </c>
      <c r="FB55" s="6">
        <v>0</v>
      </c>
      <c r="FC55" s="6">
        <v>0</v>
      </c>
      <c r="FD55" s="6">
        <v>0</v>
      </c>
      <c r="FE55" s="6">
        <v>0</v>
      </c>
      <c r="FF55" s="6">
        <v>0</v>
      </c>
      <c r="FG55" s="6">
        <v>0</v>
      </c>
      <c r="FH55" s="6">
        <v>0</v>
      </c>
      <c r="FI55" s="6">
        <v>24</v>
      </c>
      <c r="FJ55" s="6">
        <v>0</v>
      </c>
      <c r="FK55" s="6">
        <v>0</v>
      </c>
      <c r="FL55" s="6">
        <v>0</v>
      </c>
      <c r="FM55" s="6">
        <v>0</v>
      </c>
      <c r="FN55" s="6">
        <v>0</v>
      </c>
      <c r="FO55" s="6">
        <v>0</v>
      </c>
      <c r="FP55" s="6">
        <v>0</v>
      </c>
      <c r="FQ55" s="6">
        <v>0</v>
      </c>
      <c r="FR55" s="6">
        <v>0</v>
      </c>
      <c r="FS55" s="6">
        <v>0</v>
      </c>
      <c r="FT55" s="6">
        <v>0</v>
      </c>
      <c r="FU55" s="6">
        <v>0</v>
      </c>
      <c r="FV55" s="6">
        <v>0</v>
      </c>
      <c r="FW55" s="6">
        <v>0</v>
      </c>
      <c r="FX55" s="6">
        <v>0</v>
      </c>
      <c r="FY55" s="6">
        <v>0</v>
      </c>
      <c r="FZ55" s="6">
        <v>0</v>
      </c>
      <c r="GA55" s="6">
        <v>0</v>
      </c>
      <c r="GB55" s="6">
        <v>0</v>
      </c>
      <c r="GC55" s="6">
        <v>0</v>
      </c>
      <c r="GD55" s="6">
        <v>0</v>
      </c>
      <c r="GE55" s="6">
        <v>28</v>
      </c>
      <c r="GF55" s="6">
        <v>0</v>
      </c>
      <c r="GG55" s="6">
        <v>0</v>
      </c>
      <c r="GH55" s="6">
        <v>0</v>
      </c>
      <c r="GI55" s="6">
        <v>0</v>
      </c>
      <c r="GJ55" s="6">
        <v>0</v>
      </c>
      <c r="GK55" s="6">
        <v>0</v>
      </c>
      <c r="GL55" s="6">
        <v>0</v>
      </c>
      <c r="GM55" s="6">
        <v>0</v>
      </c>
      <c r="GN55" s="6">
        <v>0</v>
      </c>
      <c r="GO55" s="6">
        <v>0</v>
      </c>
      <c r="GP55" s="6">
        <v>0</v>
      </c>
      <c r="GQ55" s="6">
        <v>0</v>
      </c>
      <c r="GR55" s="6">
        <v>0</v>
      </c>
      <c r="GS55" s="6">
        <v>0</v>
      </c>
      <c r="GT55" s="6">
        <v>0</v>
      </c>
      <c r="GU55" s="6">
        <v>0</v>
      </c>
      <c r="GV55" s="6">
        <v>0</v>
      </c>
      <c r="GW55" s="6">
        <v>0</v>
      </c>
      <c r="GX55" s="6">
        <v>0</v>
      </c>
      <c r="GY55" s="6">
        <v>28</v>
      </c>
      <c r="GZ55" s="6">
        <v>0</v>
      </c>
      <c r="HA55" s="6">
        <v>0</v>
      </c>
      <c r="HB55" s="6">
        <v>0</v>
      </c>
      <c r="HC55" s="6">
        <v>0</v>
      </c>
      <c r="HD55" s="6">
        <v>0</v>
      </c>
      <c r="HE55" s="6">
        <v>0</v>
      </c>
      <c r="HF55" s="6">
        <v>0</v>
      </c>
      <c r="HG55" s="6">
        <v>0</v>
      </c>
      <c r="HH55" s="6">
        <v>0</v>
      </c>
      <c r="HI55" s="6">
        <v>0</v>
      </c>
      <c r="HJ55" s="6">
        <v>0</v>
      </c>
      <c r="HK55" s="6">
        <v>0</v>
      </c>
      <c r="HL55" s="6">
        <v>0</v>
      </c>
      <c r="HM55" s="6">
        <v>0</v>
      </c>
      <c r="HN55" s="6">
        <v>0</v>
      </c>
      <c r="HO55" s="6">
        <v>0</v>
      </c>
      <c r="HP55" s="6">
        <v>0</v>
      </c>
      <c r="HQ55" s="6">
        <v>0</v>
      </c>
      <c r="HR55" s="6">
        <v>0</v>
      </c>
      <c r="HS55" s="6">
        <v>0</v>
      </c>
      <c r="HT55" s="6">
        <v>26</v>
      </c>
      <c r="HU55" s="6">
        <v>0</v>
      </c>
      <c r="HV55" s="6">
        <v>0</v>
      </c>
      <c r="HW55" s="6">
        <v>0</v>
      </c>
      <c r="HX55" s="6">
        <v>0</v>
      </c>
      <c r="HY55" s="6">
        <v>0</v>
      </c>
      <c r="HZ55" s="6">
        <v>0</v>
      </c>
      <c r="IA55" s="6">
        <v>0</v>
      </c>
      <c r="IB55" s="6">
        <v>0</v>
      </c>
      <c r="IC55" s="6">
        <v>0</v>
      </c>
      <c r="ID55" s="6">
        <v>0</v>
      </c>
      <c r="IE55" s="6">
        <v>0</v>
      </c>
      <c r="IF55" s="6">
        <v>0</v>
      </c>
      <c r="IG55" s="6">
        <v>0</v>
      </c>
      <c r="IH55" s="6">
        <v>0</v>
      </c>
      <c r="II55" s="6">
        <v>0</v>
      </c>
      <c r="IJ55" s="6">
        <v>0</v>
      </c>
      <c r="IK55" s="6">
        <v>0</v>
      </c>
      <c r="IL55" s="6">
        <v>0</v>
      </c>
      <c r="IM55" s="6">
        <v>0</v>
      </c>
      <c r="IN55" s="6">
        <v>44</v>
      </c>
      <c r="IO55" s="6">
        <v>1.8785425101214575</v>
      </c>
    </row>
    <row r="56" spans="1:249" x14ac:dyDescent="0.2">
      <c r="A56" s="5">
        <v>460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0</v>
      </c>
      <c r="DZ56" s="6">
        <v>0</v>
      </c>
      <c r="EA56" s="6">
        <v>0</v>
      </c>
      <c r="EB56" s="6">
        <v>0</v>
      </c>
      <c r="EC56" s="6">
        <v>0</v>
      </c>
      <c r="ED56" s="6">
        <v>0</v>
      </c>
      <c r="EE56" s="6">
        <v>0</v>
      </c>
      <c r="EF56" s="6">
        <v>0</v>
      </c>
      <c r="EG56" s="6">
        <v>0</v>
      </c>
      <c r="EH56" s="6">
        <v>0</v>
      </c>
      <c r="EI56" s="6">
        <v>0</v>
      </c>
      <c r="EJ56" s="6">
        <v>0</v>
      </c>
      <c r="EK56" s="6">
        <v>0</v>
      </c>
      <c r="EL56" s="6">
        <v>0</v>
      </c>
      <c r="EM56" s="6">
        <v>0</v>
      </c>
      <c r="EN56" s="6">
        <v>0</v>
      </c>
      <c r="EO56" s="6">
        <v>0</v>
      </c>
      <c r="EP56" s="6">
        <v>0</v>
      </c>
      <c r="EQ56" s="6">
        <v>0</v>
      </c>
      <c r="ER56" s="6">
        <v>0</v>
      </c>
      <c r="ES56" s="6">
        <v>0</v>
      </c>
      <c r="ET56" s="6">
        <v>0</v>
      </c>
      <c r="EU56" s="6">
        <v>0</v>
      </c>
      <c r="EV56" s="6">
        <v>0</v>
      </c>
      <c r="EW56" s="6">
        <v>0</v>
      </c>
      <c r="EX56" s="6">
        <v>0</v>
      </c>
      <c r="EY56" s="6">
        <v>0</v>
      </c>
      <c r="EZ56" s="6">
        <v>0</v>
      </c>
      <c r="FA56" s="6">
        <v>0</v>
      </c>
      <c r="FB56" s="6">
        <v>0</v>
      </c>
      <c r="FC56" s="6">
        <v>0</v>
      </c>
      <c r="FD56" s="6">
        <v>0</v>
      </c>
      <c r="FE56" s="6">
        <v>0</v>
      </c>
      <c r="FF56" s="6">
        <v>0</v>
      </c>
      <c r="FG56" s="6">
        <v>0</v>
      </c>
      <c r="FH56" s="6">
        <v>0</v>
      </c>
      <c r="FI56" s="6">
        <v>0</v>
      </c>
      <c r="FJ56" s="6">
        <v>0</v>
      </c>
      <c r="FK56" s="6">
        <v>0</v>
      </c>
      <c r="FL56" s="6">
        <v>0</v>
      </c>
      <c r="FM56" s="6">
        <v>0</v>
      </c>
      <c r="FN56" s="6">
        <v>0</v>
      </c>
      <c r="FO56" s="6">
        <v>0</v>
      </c>
      <c r="FP56" s="6">
        <v>0</v>
      </c>
      <c r="FQ56" s="6">
        <v>0</v>
      </c>
      <c r="FR56" s="6">
        <v>0</v>
      </c>
      <c r="FS56" s="6">
        <v>0</v>
      </c>
      <c r="FT56" s="6">
        <v>0</v>
      </c>
      <c r="FU56" s="6">
        <v>0</v>
      </c>
      <c r="FV56" s="6">
        <v>0</v>
      </c>
      <c r="FW56" s="6">
        <v>0</v>
      </c>
      <c r="FX56" s="6">
        <v>0</v>
      </c>
      <c r="FY56" s="6">
        <v>0</v>
      </c>
      <c r="FZ56" s="6">
        <v>0</v>
      </c>
      <c r="GA56" s="6">
        <v>0</v>
      </c>
      <c r="GB56" s="6">
        <v>0</v>
      </c>
      <c r="GC56" s="6">
        <v>0</v>
      </c>
      <c r="GD56" s="6">
        <v>0</v>
      </c>
      <c r="GE56" s="6">
        <v>0</v>
      </c>
      <c r="GF56" s="6">
        <v>0</v>
      </c>
      <c r="GG56" s="6">
        <v>0</v>
      </c>
      <c r="GH56" s="6">
        <v>0</v>
      </c>
      <c r="GI56" s="6">
        <v>0</v>
      </c>
      <c r="GJ56" s="6">
        <v>0</v>
      </c>
      <c r="GK56" s="6">
        <v>0</v>
      </c>
      <c r="GL56" s="6">
        <v>0</v>
      </c>
      <c r="GM56" s="6">
        <v>0</v>
      </c>
      <c r="GN56" s="6">
        <v>0</v>
      </c>
      <c r="GO56" s="6">
        <v>0</v>
      </c>
      <c r="GP56" s="6">
        <v>0</v>
      </c>
      <c r="GQ56" s="6">
        <v>0</v>
      </c>
      <c r="GR56" s="6">
        <v>0</v>
      </c>
      <c r="GS56" s="6">
        <v>0</v>
      </c>
      <c r="GT56" s="6">
        <v>0</v>
      </c>
      <c r="GU56" s="6">
        <v>0</v>
      </c>
      <c r="GV56" s="6">
        <v>0</v>
      </c>
      <c r="GW56" s="6">
        <v>0</v>
      </c>
      <c r="GX56" s="6">
        <v>0</v>
      </c>
      <c r="GY56" s="6">
        <v>0</v>
      </c>
      <c r="GZ56" s="6">
        <v>0</v>
      </c>
      <c r="HA56" s="6">
        <v>0</v>
      </c>
      <c r="HB56" s="6">
        <v>0</v>
      </c>
      <c r="HC56" s="6">
        <v>0</v>
      </c>
      <c r="HD56" s="6">
        <v>0</v>
      </c>
      <c r="HE56" s="6">
        <v>0</v>
      </c>
      <c r="HF56" s="6">
        <v>0</v>
      </c>
      <c r="HG56" s="6">
        <v>0</v>
      </c>
      <c r="HH56" s="6">
        <v>0</v>
      </c>
      <c r="HI56" s="6">
        <v>0</v>
      </c>
      <c r="HJ56" s="6">
        <v>0</v>
      </c>
      <c r="HK56" s="6">
        <v>0</v>
      </c>
      <c r="HL56" s="6">
        <v>0</v>
      </c>
      <c r="HM56" s="6">
        <v>0</v>
      </c>
      <c r="HN56" s="6">
        <v>0</v>
      </c>
      <c r="HO56" s="6">
        <v>0</v>
      </c>
      <c r="HP56" s="6">
        <v>0</v>
      </c>
      <c r="HQ56" s="6">
        <v>0</v>
      </c>
      <c r="HR56" s="6">
        <v>0</v>
      </c>
      <c r="HS56" s="6">
        <v>0</v>
      </c>
      <c r="HT56" s="6">
        <v>0</v>
      </c>
      <c r="HU56" s="6">
        <v>0</v>
      </c>
      <c r="HV56" s="6">
        <v>0</v>
      </c>
      <c r="HW56" s="6">
        <v>0</v>
      </c>
      <c r="HX56" s="6">
        <v>0</v>
      </c>
      <c r="HY56" s="6">
        <v>0</v>
      </c>
      <c r="HZ56" s="6">
        <v>0</v>
      </c>
      <c r="IA56" s="6">
        <v>0</v>
      </c>
      <c r="IB56" s="6">
        <v>0</v>
      </c>
      <c r="IC56" s="6">
        <v>0</v>
      </c>
      <c r="ID56" s="6">
        <v>0</v>
      </c>
      <c r="IE56" s="6">
        <v>0</v>
      </c>
      <c r="IF56" s="6">
        <v>0</v>
      </c>
      <c r="IG56" s="6">
        <v>0</v>
      </c>
      <c r="IH56" s="6">
        <v>0</v>
      </c>
      <c r="II56" s="6">
        <v>0</v>
      </c>
      <c r="IJ56" s="6">
        <v>0</v>
      </c>
      <c r="IK56" s="6">
        <v>0</v>
      </c>
      <c r="IL56" s="6">
        <v>0</v>
      </c>
      <c r="IM56" s="6">
        <v>0</v>
      </c>
      <c r="IN56" s="6">
        <v>0</v>
      </c>
      <c r="IO56" s="6">
        <v>0</v>
      </c>
    </row>
    <row r="57" spans="1:249" x14ac:dyDescent="0.2">
      <c r="A57" s="5">
        <v>470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1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0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0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1</v>
      </c>
      <c r="EH57" s="6">
        <v>0</v>
      </c>
      <c r="EI57" s="6">
        <v>0</v>
      </c>
      <c r="EJ57" s="6">
        <v>0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1</v>
      </c>
      <c r="ER57" s="6">
        <v>0</v>
      </c>
      <c r="ES57" s="6">
        <v>0</v>
      </c>
      <c r="ET57" s="6">
        <v>0</v>
      </c>
      <c r="EU57" s="6">
        <v>0</v>
      </c>
      <c r="EV57" s="6">
        <v>0</v>
      </c>
      <c r="EW57" s="6">
        <v>0</v>
      </c>
      <c r="EX57" s="6">
        <v>0</v>
      </c>
      <c r="EY57" s="6">
        <v>0</v>
      </c>
      <c r="EZ57" s="6">
        <v>0</v>
      </c>
      <c r="FA57" s="6">
        <v>0</v>
      </c>
      <c r="FB57" s="6">
        <v>0</v>
      </c>
      <c r="FC57" s="6">
        <v>0</v>
      </c>
      <c r="FD57" s="6">
        <v>0</v>
      </c>
      <c r="FE57" s="6">
        <v>0</v>
      </c>
      <c r="FF57" s="6">
        <v>0</v>
      </c>
      <c r="FG57" s="6">
        <v>0</v>
      </c>
      <c r="FH57" s="6">
        <v>0</v>
      </c>
      <c r="FI57" s="6">
        <v>0</v>
      </c>
      <c r="FJ57" s="6">
        <v>0</v>
      </c>
      <c r="FK57" s="6">
        <v>0</v>
      </c>
      <c r="FL57" s="6">
        <v>1</v>
      </c>
      <c r="FM57" s="6">
        <v>0</v>
      </c>
      <c r="FN57" s="6">
        <v>0</v>
      </c>
      <c r="FO57" s="6">
        <v>0</v>
      </c>
      <c r="FP57" s="6">
        <v>0</v>
      </c>
      <c r="FQ57" s="6">
        <v>0</v>
      </c>
      <c r="FR57" s="6">
        <v>0</v>
      </c>
      <c r="FS57" s="6">
        <v>0</v>
      </c>
      <c r="FT57" s="6">
        <v>0</v>
      </c>
      <c r="FU57" s="6">
        <v>0</v>
      </c>
      <c r="FV57" s="6">
        <v>0</v>
      </c>
      <c r="FW57" s="6">
        <v>0</v>
      </c>
      <c r="FX57" s="6">
        <v>0</v>
      </c>
      <c r="FY57" s="6">
        <v>0</v>
      </c>
      <c r="FZ57" s="6">
        <v>0</v>
      </c>
      <c r="GA57" s="6">
        <v>0</v>
      </c>
      <c r="GB57" s="6">
        <v>0</v>
      </c>
      <c r="GC57" s="6">
        <v>0</v>
      </c>
      <c r="GD57" s="6">
        <v>0</v>
      </c>
      <c r="GE57" s="6">
        <v>0</v>
      </c>
      <c r="GF57" s="6">
        <v>0</v>
      </c>
      <c r="GG57" s="6">
        <v>0</v>
      </c>
      <c r="GH57" s="6">
        <v>0</v>
      </c>
      <c r="GI57" s="6">
        <v>0</v>
      </c>
      <c r="GJ57" s="6">
        <v>0</v>
      </c>
      <c r="GK57" s="6">
        <v>0</v>
      </c>
      <c r="GL57" s="6">
        <v>0</v>
      </c>
      <c r="GM57" s="6">
        <v>0</v>
      </c>
      <c r="GN57" s="6">
        <v>0</v>
      </c>
      <c r="GO57" s="6">
        <v>0</v>
      </c>
      <c r="GP57" s="6">
        <v>0</v>
      </c>
      <c r="GQ57" s="6">
        <v>0</v>
      </c>
      <c r="GR57" s="6">
        <v>0</v>
      </c>
      <c r="GS57" s="6">
        <v>0</v>
      </c>
      <c r="GT57" s="6">
        <v>0</v>
      </c>
      <c r="GU57" s="6">
        <v>0</v>
      </c>
      <c r="GV57" s="6">
        <v>0</v>
      </c>
      <c r="GW57" s="6">
        <v>0</v>
      </c>
      <c r="GX57" s="6">
        <v>0</v>
      </c>
      <c r="GY57" s="6">
        <v>0</v>
      </c>
      <c r="GZ57" s="6">
        <v>0</v>
      </c>
      <c r="HA57" s="6">
        <v>0</v>
      </c>
      <c r="HB57" s="6">
        <v>0</v>
      </c>
      <c r="HC57" s="6">
        <v>0</v>
      </c>
      <c r="HD57" s="6">
        <v>0</v>
      </c>
      <c r="HE57" s="6">
        <v>0</v>
      </c>
      <c r="HF57" s="6">
        <v>0</v>
      </c>
      <c r="HG57" s="6">
        <v>0</v>
      </c>
      <c r="HH57" s="6">
        <v>0</v>
      </c>
      <c r="HI57" s="6">
        <v>0</v>
      </c>
      <c r="HJ57" s="6">
        <v>0</v>
      </c>
      <c r="HK57" s="6">
        <v>0</v>
      </c>
      <c r="HL57" s="6">
        <v>0</v>
      </c>
      <c r="HM57" s="6">
        <v>0</v>
      </c>
      <c r="HN57" s="6">
        <v>0</v>
      </c>
      <c r="HO57" s="6">
        <v>0</v>
      </c>
      <c r="HP57" s="6">
        <v>0</v>
      </c>
      <c r="HQ57" s="6">
        <v>0</v>
      </c>
      <c r="HR57" s="6">
        <v>0</v>
      </c>
      <c r="HS57" s="6">
        <v>0</v>
      </c>
      <c r="HT57" s="6">
        <v>0</v>
      </c>
      <c r="HU57" s="6">
        <v>0</v>
      </c>
      <c r="HV57" s="6">
        <v>0</v>
      </c>
      <c r="HW57" s="6">
        <v>0</v>
      </c>
      <c r="HX57" s="6">
        <v>0</v>
      </c>
      <c r="HY57" s="6">
        <v>0</v>
      </c>
      <c r="HZ57" s="6">
        <v>0</v>
      </c>
      <c r="IA57" s="6">
        <v>0</v>
      </c>
      <c r="IB57" s="6">
        <v>0</v>
      </c>
      <c r="IC57" s="6">
        <v>0</v>
      </c>
      <c r="ID57" s="6">
        <v>0</v>
      </c>
      <c r="IE57" s="6">
        <v>0</v>
      </c>
      <c r="IF57" s="6">
        <v>0</v>
      </c>
      <c r="IG57" s="6">
        <v>0</v>
      </c>
      <c r="IH57" s="6">
        <v>0</v>
      </c>
      <c r="II57" s="6">
        <v>0</v>
      </c>
      <c r="IJ57" s="6">
        <v>0</v>
      </c>
      <c r="IK57" s="6">
        <v>0</v>
      </c>
      <c r="IL57" s="6">
        <v>0</v>
      </c>
      <c r="IM57" s="6">
        <v>0</v>
      </c>
      <c r="IN57" s="6">
        <v>0</v>
      </c>
      <c r="IO57" s="6">
        <v>1.6194331983805668E-2</v>
      </c>
    </row>
    <row r="58" spans="1:249" x14ac:dyDescent="0.2">
      <c r="A58" s="5">
        <v>480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0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0</v>
      </c>
      <c r="DZ58" s="6">
        <v>0</v>
      </c>
      <c r="EA58" s="6">
        <v>0</v>
      </c>
      <c r="EB58" s="6">
        <v>0</v>
      </c>
      <c r="EC58" s="6">
        <v>0</v>
      </c>
      <c r="ED58" s="6">
        <v>0</v>
      </c>
      <c r="EE58" s="6">
        <v>0</v>
      </c>
      <c r="EF58" s="6">
        <v>0</v>
      </c>
      <c r="EG58" s="6">
        <v>0</v>
      </c>
      <c r="EH58" s="6">
        <v>0</v>
      </c>
      <c r="EI58" s="6">
        <v>0</v>
      </c>
      <c r="EJ58" s="6">
        <v>0</v>
      </c>
      <c r="EK58" s="6">
        <v>0</v>
      </c>
      <c r="EL58" s="6">
        <v>0</v>
      </c>
      <c r="EM58" s="6">
        <v>0</v>
      </c>
      <c r="EN58" s="6">
        <v>0</v>
      </c>
      <c r="EO58" s="6">
        <v>0</v>
      </c>
      <c r="EP58" s="6">
        <v>0</v>
      </c>
      <c r="EQ58" s="6">
        <v>0</v>
      </c>
      <c r="ER58" s="6">
        <v>0</v>
      </c>
      <c r="ES58" s="6">
        <v>0</v>
      </c>
      <c r="ET58" s="6">
        <v>0</v>
      </c>
      <c r="EU58" s="6">
        <v>0</v>
      </c>
      <c r="EV58" s="6">
        <v>0</v>
      </c>
      <c r="EW58" s="6">
        <v>0</v>
      </c>
      <c r="EX58" s="6">
        <v>0</v>
      </c>
      <c r="EY58" s="6">
        <v>0</v>
      </c>
      <c r="EZ58" s="6">
        <v>0</v>
      </c>
      <c r="FA58" s="6">
        <v>0</v>
      </c>
      <c r="FB58" s="6">
        <v>0</v>
      </c>
      <c r="FC58" s="6">
        <v>0</v>
      </c>
      <c r="FD58" s="6">
        <v>0</v>
      </c>
      <c r="FE58" s="6">
        <v>0</v>
      </c>
      <c r="FF58" s="6">
        <v>0</v>
      </c>
      <c r="FG58" s="6">
        <v>0</v>
      </c>
      <c r="FH58" s="6">
        <v>0</v>
      </c>
      <c r="FI58" s="6">
        <v>0</v>
      </c>
      <c r="FJ58" s="6">
        <v>0</v>
      </c>
      <c r="FK58" s="6">
        <v>0</v>
      </c>
      <c r="FL58" s="6">
        <v>0</v>
      </c>
      <c r="FM58" s="6">
        <v>0</v>
      </c>
      <c r="FN58" s="6">
        <v>0</v>
      </c>
      <c r="FO58" s="6">
        <v>0</v>
      </c>
      <c r="FP58" s="6">
        <v>0</v>
      </c>
      <c r="FQ58" s="6">
        <v>0</v>
      </c>
      <c r="FR58" s="6">
        <v>0</v>
      </c>
      <c r="FS58" s="6">
        <v>0</v>
      </c>
      <c r="FT58" s="6">
        <v>0</v>
      </c>
      <c r="FU58" s="6">
        <v>0</v>
      </c>
      <c r="FV58" s="6">
        <v>0</v>
      </c>
      <c r="FW58" s="6">
        <v>0</v>
      </c>
      <c r="FX58" s="6">
        <v>0</v>
      </c>
      <c r="FY58" s="6">
        <v>0</v>
      </c>
      <c r="FZ58" s="6">
        <v>0</v>
      </c>
      <c r="GA58" s="6">
        <v>0</v>
      </c>
      <c r="GB58" s="6">
        <v>0</v>
      </c>
      <c r="GC58" s="6">
        <v>0</v>
      </c>
      <c r="GD58" s="6">
        <v>0</v>
      </c>
      <c r="GE58" s="6">
        <v>0</v>
      </c>
      <c r="GF58" s="6">
        <v>0</v>
      </c>
      <c r="GG58" s="6">
        <v>0</v>
      </c>
      <c r="GH58" s="6">
        <v>0</v>
      </c>
      <c r="GI58" s="6">
        <v>0</v>
      </c>
      <c r="GJ58" s="6">
        <v>0</v>
      </c>
      <c r="GK58" s="6">
        <v>0</v>
      </c>
      <c r="GL58" s="6">
        <v>0</v>
      </c>
      <c r="GM58" s="6">
        <v>0</v>
      </c>
      <c r="GN58" s="6">
        <v>0</v>
      </c>
      <c r="GO58" s="6">
        <v>0</v>
      </c>
      <c r="GP58" s="6">
        <v>0</v>
      </c>
      <c r="GQ58" s="6">
        <v>0</v>
      </c>
      <c r="GR58" s="6">
        <v>0</v>
      </c>
      <c r="GS58" s="6">
        <v>0</v>
      </c>
      <c r="GT58" s="6">
        <v>0</v>
      </c>
      <c r="GU58" s="6">
        <v>0</v>
      </c>
      <c r="GV58" s="6">
        <v>0</v>
      </c>
      <c r="GW58" s="6">
        <v>0</v>
      </c>
      <c r="GX58" s="6">
        <v>0</v>
      </c>
      <c r="GY58" s="6">
        <v>0</v>
      </c>
      <c r="GZ58" s="6">
        <v>0</v>
      </c>
      <c r="HA58" s="6">
        <v>0</v>
      </c>
      <c r="HB58" s="6">
        <v>0</v>
      </c>
      <c r="HC58" s="6">
        <v>0</v>
      </c>
      <c r="HD58" s="6">
        <v>0</v>
      </c>
      <c r="HE58" s="6">
        <v>0</v>
      </c>
      <c r="HF58" s="6">
        <v>0</v>
      </c>
      <c r="HG58" s="6">
        <v>0</v>
      </c>
      <c r="HH58" s="6">
        <v>0</v>
      </c>
      <c r="HI58" s="6">
        <v>0</v>
      </c>
      <c r="HJ58" s="6">
        <v>0</v>
      </c>
      <c r="HK58" s="6">
        <v>0</v>
      </c>
      <c r="HL58" s="6">
        <v>0</v>
      </c>
      <c r="HM58" s="6">
        <v>0</v>
      </c>
      <c r="HN58" s="6">
        <v>0</v>
      </c>
      <c r="HO58" s="6">
        <v>0</v>
      </c>
      <c r="HP58" s="6">
        <v>0</v>
      </c>
      <c r="HQ58" s="6">
        <v>0</v>
      </c>
      <c r="HR58" s="6">
        <v>0</v>
      </c>
      <c r="HS58" s="6">
        <v>0</v>
      </c>
      <c r="HT58" s="6">
        <v>0</v>
      </c>
      <c r="HU58" s="6">
        <v>0</v>
      </c>
      <c r="HV58" s="6">
        <v>0</v>
      </c>
      <c r="HW58" s="6">
        <v>0</v>
      </c>
      <c r="HX58" s="6">
        <v>0</v>
      </c>
      <c r="HY58" s="6">
        <v>0</v>
      </c>
      <c r="HZ58" s="6">
        <v>0</v>
      </c>
      <c r="IA58" s="6">
        <v>0</v>
      </c>
      <c r="IB58" s="6">
        <v>0</v>
      </c>
      <c r="IC58" s="6">
        <v>0</v>
      </c>
      <c r="ID58" s="6">
        <v>0</v>
      </c>
      <c r="IE58" s="6">
        <v>0</v>
      </c>
      <c r="IF58" s="6">
        <v>0</v>
      </c>
      <c r="IG58" s="6">
        <v>0</v>
      </c>
      <c r="IH58" s="6">
        <v>0</v>
      </c>
      <c r="II58" s="6">
        <v>0</v>
      </c>
      <c r="IJ58" s="6">
        <v>0</v>
      </c>
      <c r="IK58" s="6">
        <v>0</v>
      </c>
      <c r="IL58" s="6">
        <v>0</v>
      </c>
      <c r="IM58" s="6">
        <v>0</v>
      </c>
      <c r="IN58" s="6">
        <v>0</v>
      </c>
      <c r="IO58" s="6">
        <v>0</v>
      </c>
    </row>
    <row r="59" spans="1:249" x14ac:dyDescent="0.2">
      <c r="A59" s="5">
        <v>490</v>
      </c>
      <c r="B59" s="6">
        <v>15</v>
      </c>
      <c r="C59" s="6">
        <v>5</v>
      </c>
      <c r="D59" s="6">
        <v>6</v>
      </c>
      <c r="E59" s="6">
        <v>8</v>
      </c>
      <c r="F59" s="6">
        <v>8</v>
      </c>
      <c r="G59" s="6">
        <v>10</v>
      </c>
      <c r="H59" s="6">
        <v>5</v>
      </c>
      <c r="I59" s="6">
        <v>6</v>
      </c>
      <c r="J59" s="6">
        <v>8</v>
      </c>
      <c r="K59" s="6">
        <v>9</v>
      </c>
      <c r="L59" s="6">
        <v>11</v>
      </c>
      <c r="M59" s="6">
        <v>5</v>
      </c>
      <c r="N59" s="6">
        <v>5</v>
      </c>
      <c r="O59" s="6">
        <v>8</v>
      </c>
      <c r="P59" s="6">
        <v>8</v>
      </c>
      <c r="Q59" s="6">
        <v>10</v>
      </c>
      <c r="R59" s="6">
        <v>2</v>
      </c>
      <c r="S59" s="6">
        <v>1</v>
      </c>
      <c r="T59" s="6">
        <v>8</v>
      </c>
      <c r="U59" s="6">
        <v>9</v>
      </c>
      <c r="V59" s="6">
        <v>18</v>
      </c>
      <c r="W59" s="6">
        <v>6</v>
      </c>
      <c r="X59" s="6">
        <v>6</v>
      </c>
      <c r="Y59" s="6">
        <v>9</v>
      </c>
      <c r="Z59" s="6">
        <v>8</v>
      </c>
      <c r="AA59" s="6">
        <v>11</v>
      </c>
      <c r="AB59" s="6">
        <v>8</v>
      </c>
      <c r="AC59" s="6">
        <v>8</v>
      </c>
      <c r="AD59" s="6">
        <v>10</v>
      </c>
      <c r="AE59" s="6">
        <v>2</v>
      </c>
      <c r="AF59" s="6">
        <v>2</v>
      </c>
      <c r="AG59" s="6">
        <v>8</v>
      </c>
      <c r="AH59" s="6">
        <v>3</v>
      </c>
      <c r="AI59" s="6">
        <v>8</v>
      </c>
      <c r="AJ59" s="6">
        <v>0</v>
      </c>
      <c r="AK59" s="6">
        <v>0</v>
      </c>
      <c r="AL59" s="6">
        <v>3</v>
      </c>
      <c r="AM59" s="6">
        <v>2</v>
      </c>
      <c r="AN59" s="6">
        <v>8</v>
      </c>
      <c r="AO59" s="6">
        <v>13</v>
      </c>
      <c r="AP59" s="6">
        <v>3</v>
      </c>
      <c r="AQ59" s="6">
        <v>3</v>
      </c>
      <c r="AR59" s="6">
        <v>3</v>
      </c>
      <c r="AS59" s="6">
        <v>9</v>
      </c>
      <c r="AT59" s="6">
        <v>5</v>
      </c>
      <c r="AU59" s="6">
        <v>3</v>
      </c>
      <c r="AV59" s="6">
        <v>3</v>
      </c>
      <c r="AW59" s="6">
        <v>6</v>
      </c>
      <c r="AX59" s="6">
        <v>9</v>
      </c>
      <c r="AY59" s="6">
        <v>5</v>
      </c>
      <c r="AZ59" s="6">
        <v>3</v>
      </c>
      <c r="BA59" s="6">
        <v>3</v>
      </c>
      <c r="BB59" s="6">
        <v>3</v>
      </c>
      <c r="BC59" s="6">
        <v>9</v>
      </c>
      <c r="BD59" s="6">
        <v>5</v>
      </c>
      <c r="BE59" s="6">
        <v>3</v>
      </c>
      <c r="BF59" s="6">
        <v>9</v>
      </c>
      <c r="BG59" s="6">
        <v>5</v>
      </c>
      <c r="BH59" s="6">
        <v>3</v>
      </c>
      <c r="BI59" s="6">
        <v>6</v>
      </c>
      <c r="BJ59" s="6">
        <v>20</v>
      </c>
      <c r="BK59" s="6">
        <v>8</v>
      </c>
      <c r="BL59" s="6">
        <v>5</v>
      </c>
      <c r="BM59" s="6">
        <v>3</v>
      </c>
      <c r="BN59" s="6">
        <v>3</v>
      </c>
      <c r="BO59" s="6">
        <v>6</v>
      </c>
      <c r="BP59" s="6">
        <v>9</v>
      </c>
      <c r="BQ59" s="6">
        <v>5</v>
      </c>
      <c r="BR59" s="6">
        <v>3</v>
      </c>
      <c r="BS59" s="6">
        <v>4</v>
      </c>
      <c r="BT59" s="6">
        <v>11</v>
      </c>
      <c r="BU59" s="6">
        <v>8</v>
      </c>
      <c r="BV59" s="6">
        <v>4</v>
      </c>
      <c r="BW59" s="6">
        <v>6</v>
      </c>
      <c r="BX59" s="6">
        <v>4</v>
      </c>
      <c r="BY59" s="6">
        <v>8</v>
      </c>
      <c r="BZ59" s="6">
        <v>9</v>
      </c>
      <c r="CA59" s="6">
        <v>1</v>
      </c>
      <c r="CB59" s="6">
        <v>0</v>
      </c>
      <c r="CC59" s="6">
        <v>0</v>
      </c>
      <c r="CD59" s="6">
        <v>7</v>
      </c>
      <c r="CE59" s="6">
        <v>15</v>
      </c>
      <c r="CF59" s="6">
        <v>3</v>
      </c>
      <c r="CG59" s="6">
        <v>3</v>
      </c>
      <c r="CH59" s="6">
        <v>3</v>
      </c>
      <c r="CI59" s="6">
        <v>146</v>
      </c>
      <c r="CJ59" s="6">
        <v>9</v>
      </c>
      <c r="CK59" s="6">
        <v>5</v>
      </c>
      <c r="CL59" s="6">
        <v>3</v>
      </c>
      <c r="CM59" s="6">
        <v>3</v>
      </c>
      <c r="CN59" s="6">
        <v>6</v>
      </c>
      <c r="CO59" s="6">
        <v>11</v>
      </c>
      <c r="CP59" s="6">
        <v>5</v>
      </c>
      <c r="CQ59" s="6">
        <v>3</v>
      </c>
      <c r="CR59" s="6">
        <v>4</v>
      </c>
      <c r="CS59" s="6">
        <v>8</v>
      </c>
      <c r="CT59" s="6">
        <v>9</v>
      </c>
      <c r="CU59" s="6">
        <v>5</v>
      </c>
      <c r="CV59" s="6">
        <v>4</v>
      </c>
      <c r="CW59" s="6">
        <v>10</v>
      </c>
      <c r="CX59" s="6">
        <v>9</v>
      </c>
      <c r="CY59" s="6">
        <v>13</v>
      </c>
      <c r="CZ59" s="6">
        <v>4</v>
      </c>
      <c r="DA59" s="6">
        <v>4</v>
      </c>
      <c r="DB59" s="6">
        <v>8</v>
      </c>
      <c r="DC59" s="6">
        <v>8</v>
      </c>
      <c r="DD59" s="6">
        <v>5</v>
      </c>
      <c r="DE59" s="6">
        <v>3</v>
      </c>
      <c r="DF59" s="6">
        <v>3</v>
      </c>
      <c r="DG59" s="6">
        <v>7</v>
      </c>
      <c r="DH59" s="6">
        <v>9</v>
      </c>
      <c r="DI59" s="6">
        <v>6</v>
      </c>
      <c r="DJ59" s="6">
        <v>4</v>
      </c>
      <c r="DK59" s="6">
        <v>4</v>
      </c>
      <c r="DL59" s="6">
        <v>11</v>
      </c>
      <c r="DM59" s="6">
        <v>3</v>
      </c>
      <c r="DN59" s="6">
        <v>0</v>
      </c>
      <c r="DO59" s="6">
        <v>7</v>
      </c>
      <c r="DP59" s="6">
        <v>9</v>
      </c>
      <c r="DQ59" s="6">
        <v>2</v>
      </c>
      <c r="DR59" s="6">
        <v>0</v>
      </c>
      <c r="DS59" s="6">
        <v>4</v>
      </c>
      <c r="DT59" s="6">
        <v>19</v>
      </c>
      <c r="DU59" s="6">
        <v>10</v>
      </c>
      <c r="DV59" s="6">
        <v>7</v>
      </c>
      <c r="DW59" s="6">
        <v>3</v>
      </c>
      <c r="DX59" s="6">
        <v>4</v>
      </c>
      <c r="DY59" s="6">
        <v>10</v>
      </c>
      <c r="DZ59" s="6">
        <v>9</v>
      </c>
      <c r="EA59" s="6">
        <v>5</v>
      </c>
      <c r="EB59" s="6">
        <v>4</v>
      </c>
      <c r="EC59" s="6">
        <v>11</v>
      </c>
      <c r="ED59" s="6">
        <v>12</v>
      </c>
      <c r="EE59" s="6">
        <v>6</v>
      </c>
      <c r="EF59" s="6">
        <v>6</v>
      </c>
      <c r="EG59" s="6">
        <v>4</v>
      </c>
      <c r="EH59" s="6">
        <v>12</v>
      </c>
      <c r="EI59" s="6">
        <v>13</v>
      </c>
      <c r="EJ59" s="6">
        <v>2</v>
      </c>
      <c r="EK59" s="6">
        <v>0</v>
      </c>
      <c r="EL59" s="6">
        <v>0</v>
      </c>
      <c r="EM59" s="6">
        <v>13</v>
      </c>
      <c r="EN59" s="6">
        <v>16</v>
      </c>
      <c r="EO59" s="6">
        <v>6</v>
      </c>
      <c r="EP59" s="6">
        <v>4</v>
      </c>
      <c r="EQ59" s="6">
        <v>4</v>
      </c>
      <c r="ER59" s="6">
        <v>11</v>
      </c>
      <c r="ES59" s="6">
        <v>10</v>
      </c>
      <c r="ET59" s="6">
        <v>6</v>
      </c>
      <c r="EU59" s="6">
        <v>4</v>
      </c>
      <c r="EV59" s="6">
        <v>4</v>
      </c>
      <c r="EW59" s="6">
        <v>12</v>
      </c>
      <c r="EX59" s="6">
        <v>11</v>
      </c>
      <c r="EY59" s="6">
        <v>17</v>
      </c>
      <c r="EZ59" s="6">
        <v>11</v>
      </c>
      <c r="FA59" s="6">
        <v>4</v>
      </c>
      <c r="FB59" s="6">
        <v>11</v>
      </c>
      <c r="FC59" s="6">
        <v>4</v>
      </c>
      <c r="FD59" s="6">
        <v>2</v>
      </c>
      <c r="FE59" s="6">
        <v>1</v>
      </c>
      <c r="FF59" s="6">
        <v>6</v>
      </c>
      <c r="FG59" s="6">
        <v>11</v>
      </c>
      <c r="FH59" s="6">
        <v>12</v>
      </c>
      <c r="FI59" s="6">
        <v>4</v>
      </c>
      <c r="FJ59" s="6">
        <v>5</v>
      </c>
      <c r="FK59" s="6">
        <v>10</v>
      </c>
      <c r="FL59" s="6">
        <v>10</v>
      </c>
      <c r="FM59" s="6">
        <v>8</v>
      </c>
      <c r="FN59" s="6">
        <v>5</v>
      </c>
      <c r="FO59" s="6">
        <v>4</v>
      </c>
      <c r="FP59" s="6">
        <v>8</v>
      </c>
      <c r="FQ59" s="6">
        <v>11</v>
      </c>
      <c r="FR59" s="6">
        <v>7</v>
      </c>
      <c r="FS59" s="6">
        <v>5</v>
      </c>
      <c r="FT59" s="6">
        <v>4</v>
      </c>
      <c r="FU59" s="6">
        <v>8</v>
      </c>
      <c r="FV59" s="6">
        <v>11</v>
      </c>
      <c r="FW59" s="6">
        <v>6</v>
      </c>
      <c r="FX59" s="6">
        <v>4</v>
      </c>
      <c r="FY59" s="6">
        <v>4</v>
      </c>
      <c r="FZ59" s="6">
        <v>8</v>
      </c>
      <c r="GA59" s="6">
        <v>32</v>
      </c>
      <c r="GB59" s="6">
        <v>6</v>
      </c>
      <c r="GC59" s="6">
        <v>4</v>
      </c>
      <c r="GD59" s="6">
        <v>5</v>
      </c>
      <c r="GE59" s="6">
        <v>7</v>
      </c>
      <c r="GF59" s="6">
        <v>25</v>
      </c>
      <c r="GG59" s="6">
        <v>7</v>
      </c>
      <c r="GH59" s="6">
        <v>4</v>
      </c>
      <c r="GI59" s="6">
        <v>4</v>
      </c>
      <c r="GJ59" s="6">
        <v>7</v>
      </c>
      <c r="GK59" s="6">
        <v>11</v>
      </c>
      <c r="GL59" s="6">
        <v>4</v>
      </c>
      <c r="GM59" s="6">
        <v>4</v>
      </c>
      <c r="GN59" s="6">
        <v>4</v>
      </c>
      <c r="GO59" s="6">
        <v>12</v>
      </c>
      <c r="GP59" s="6">
        <v>6</v>
      </c>
      <c r="GQ59" s="6">
        <v>4</v>
      </c>
      <c r="GR59" s="6">
        <v>5</v>
      </c>
      <c r="GS59" s="6">
        <v>8</v>
      </c>
      <c r="GT59" s="6">
        <v>9</v>
      </c>
      <c r="GU59" s="6">
        <v>6</v>
      </c>
      <c r="GV59" s="6">
        <v>4</v>
      </c>
      <c r="GW59" s="6">
        <v>4</v>
      </c>
      <c r="GX59" s="6">
        <v>7</v>
      </c>
      <c r="GY59" s="6">
        <v>8</v>
      </c>
      <c r="GZ59" s="6">
        <v>16</v>
      </c>
      <c r="HA59" s="6">
        <v>4</v>
      </c>
      <c r="HB59" s="6">
        <v>4</v>
      </c>
      <c r="HC59" s="6">
        <v>8</v>
      </c>
      <c r="HD59" s="6">
        <v>9</v>
      </c>
      <c r="HE59" s="6">
        <v>8</v>
      </c>
      <c r="HF59" s="6">
        <v>5</v>
      </c>
      <c r="HG59" s="6">
        <v>4</v>
      </c>
      <c r="HH59" s="6">
        <v>7</v>
      </c>
      <c r="HI59" s="6">
        <v>11</v>
      </c>
      <c r="HJ59" s="6">
        <v>7</v>
      </c>
      <c r="HK59" s="6">
        <v>4</v>
      </c>
      <c r="HL59" s="6">
        <v>5</v>
      </c>
      <c r="HM59" s="6">
        <v>9</v>
      </c>
      <c r="HN59" s="6">
        <v>10</v>
      </c>
      <c r="HO59" s="6">
        <v>7</v>
      </c>
      <c r="HP59" s="6">
        <v>4</v>
      </c>
      <c r="HQ59" s="6">
        <v>5</v>
      </c>
      <c r="HR59" s="6">
        <v>5</v>
      </c>
      <c r="HS59" s="6">
        <v>19</v>
      </c>
      <c r="HT59" s="6">
        <v>4</v>
      </c>
      <c r="HU59" s="6">
        <v>4</v>
      </c>
      <c r="HV59" s="6">
        <v>7</v>
      </c>
      <c r="HW59" s="6">
        <v>10</v>
      </c>
      <c r="HX59" s="6">
        <v>6</v>
      </c>
      <c r="HY59" s="6">
        <v>4</v>
      </c>
      <c r="HZ59" s="6">
        <v>11</v>
      </c>
      <c r="IA59" s="6">
        <v>7</v>
      </c>
      <c r="IB59" s="6">
        <v>4</v>
      </c>
      <c r="IC59" s="6">
        <v>5</v>
      </c>
      <c r="ID59" s="6">
        <v>8</v>
      </c>
      <c r="IE59" s="6">
        <v>10</v>
      </c>
      <c r="IF59" s="6">
        <v>7</v>
      </c>
      <c r="IG59" s="6">
        <v>4</v>
      </c>
      <c r="IH59" s="6">
        <v>4</v>
      </c>
      <c r="II59" s="6">
        <v>7</v>
      </c>
      <c r="IJ59" s="6">
        <v>8</v>
      </c>
      <c r="IK59" s="6">
        <v>4</v>
      </c>
      <c r="IL59" s="6">
        <v>4</v>
      </c>
      <c r="IM59" s="6">
        <v>5</v>
      </c>
      <c r="IN59" s="6">
        <v>8</v>
      </c>
      <c r="IO59" s="6">
        <v>7.2793522267206479</v>
      </c>
    </row>
    <row r="60" spans="1:249" x14ac:dyDescent="0.2">
      <c r="A60" s="5">
        <v>500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6">
        <v>0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  <c r="DD60" s="6">
        <v>0</v>
      </c>
      <c r="DE60" s="6">
        <v>0</v>
      </c>
      <c r="DF60" s="6">
        <v>0</v>
      </c>
      <c r="DG60" s="6">
        <v>0</v>
      </c>
      <c r="DH60" s="6">
        <v>0</v>
      </c>
      <c r="DI60" s="6">
        <v>0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  <c r="DU60" s="6">
        <v>0</v>
      </c>
      <c r="DV60" s="6">
        <v>0</v>
      </c>
      <c r="DW60" s="6">
        <v>0</v>
      </c>
      <c r="DX60" s="6">
        <v>0</v>
      </c>
      <c r="DY60" s="6">
        <v>0</v>
      </c>
      <c r="DZ60" s="6">
        <v>0</v>
      </c>
      <c r="EA60" s="6">
        <v>0</v>
      </c>
      <c r="EB60" s="6">
        <v>0</v>
      </c>
      <c r="EC60" s="6">
        <v>0</v>
      </c>
      <c r="ED60" s="6">
        <v>0</v>
      </c>
      <c r="EE60" s="6">
        <v>0</v>
      </c>
      <c r="EF60" s="6">
        <v>0</v>
      </c>
      <c r="EG60" s="6">
        <v>0</v>
      </c>
      <c r="EH60" s="6">
        <v>0</v>
      </c>
      <c r="EI60" s="6">
        <v>0</v>
      </c>
      <c r="EJ60" s="6">
        <v>0</v>
      </c>
      <c r="EK60" s="6">
        <v>0</v>
      </c>
      <c r="EL60" s="6">
        <v>0</v>
      </c>
      <c r="EM60" s="6">
        <v>0</v>
      </c>
      <c r="EN60" s="6">
        <v>0</v>
      </c>
      <c r="EO60" s="6">
        <v>0</v>
      </c>
      <c r="EP60" s="6">
        <v>0</v>
      </c>
      <c r="EQ60" s="6">
        <v>0</v>
      </c>
      <c r="ER60" s="6">
        <v>0</v>
      </c>
      <c r="ES60" s="6">
        <v>0</v>
      </c>
      <c r="ET60" s="6">
        <v>0</v>
      </c>
      <c r="EU60" s="6">
        <v>0</v>
      </c>
      <c r="EV60" s="6">
        <v>0</v>
      </c>
      <c r="EW60" s="6">
        <v>0</v>
      </c>
      <c r="EX60" s="6">
        <v>0</v>
      </c>
      <c r="EY60" s="6">
        <v>0</v>
      </c>
      <c r="EZ60" s="6">
        <v>0</v>
      </c>
      <c r="FA60" s="6">
        <v>0</v>
      </c>
      <c r="FB60" s="6">
        <v>0</v>
      </c>
      <c r="FC60" s="6">
        <v>0</v>
      </c>
      <c r="FD60" s="6">
        <v>0</v>
      </c>
      <c r="FE60" s="6">
        <v>0</v>
      </c>
      <c r="FF60" s="6">
        <v>0</v>
      </c>
      <c r="FG60" s="6">
        <v>0</v>
      </c>
      <c r="FH60" s="6">
        <v>0</v>
      </c>
      <c r="FI60" s="6">
        <v>0</v>
      </c>
      <c r="FJ60" s="6">
        <v>0</v>
      </c>
      <c r="FK60" s="6">
        <v>0</v>
      </c>
      <c r="FL60" s="6">
        <v>0</v>
      </c>
      <c r="FM60" s="6">
        <v>0</v>
      </c>
      <c r="FN60" s="6">
        <v>0</v>
      </c>
      <c r="FO60" s="6">
        <v>0</v>
      </c>
      <c r="FP60" s="6">
        <v>0</v>
      </c>
      <c r="FQ60" s="6">
        <v>0</v>
      </c>
      <c r="FR60" s="6">
        <v>0</v>
      </c>
      <c r="FS60" s="6">
        <v>0</v>
      </c>
      <c r="FT60" s="6">
        <v>0</v>
      </c>
      <c r="FU60" s="6">
        <v>0</v>
      </c>
      <c r="FV60" s="6">
        <v>0</v>
      </c>
      <c r="FW60" s="6">
        <v>0</v>
      </c>
      <c r="FX60" s="6">
        <v>0</v>
      </c>
      <c r="FY60" s="6">
        <v>0</v>
      </c>
      <c r="FZ60" s="6">
        <v>0</v>
      </c>
      <c r="GA60" s="6">
        <v>0</v>
      </c>
      <c r="GB60" s="6">
        <v>0</v>
      </c>
      <c r="GC60" s="6">
        <v>0</v>
      </c>
      <c r="GD60" s="6">
        <v>0</v>
      </c>
      <c r="GE60" s="6">
        <v>0</v>
      </c>
      <c r="GF60" s="6">
        <v>0</v>
      </c>
      <c r="GG60" s="6">
        <v>0</v>
      </c>
      <c r="GH60" s="6">
        <v>0</v>
      </c>
      <c r="GI60" s="6">
        <v>0</v>
      </c>
      <c r="GJ60" s="6">
        <v>0</v>
      </c>
      <c r="GK60" s="6">
        <v>0</v>
      </c>
      <c r="GL60" s="6">
        <v>0</v>
      </c>
      <c r="GM60" s="6">
        <v>0</v>
      </c>
      <c r="GN60" s="6">
        <v>0</v>
      </c>
      <c r="GO60" s="6">
        <v>0</v>
      </c>
      <c r="GP60" s="6">
        <v>0</v>
      </c>
      <c r="GQ60" s="6">
        <v>0</v>
      </c>
      <c r="GR60" s="6">
        <v>0</v>
      </c>
      <c r="GS60" s="6">
        <v>0</v>
      </c>
      <c r="GT60" s="6">
        <v>0</v>
      </c>
      <c r="GU60" s="6">
        <v>0</v>
      </c>
      <c r="GV60" s="6">
        <v>0</v>
      </c>
      <c r="GW60" s="6">
        <v>0</v>
      </c>
      <c r="GX60" s="6">
        <v>0</v>
      </c>
      <c r="GY60" s="6">
        <v>0</v>
      </c>
      <c r="GZ60" s="6">
        <v>0</v>
      </c>
      <c r="HA60" s="6">
        <v>0</v>
      </c>
      <c r="HB60" s="6">
        <v>0</v>
      </c>
      <c r="HC60" s="6">
        <v>0</v>
      </c>
      <c r="HD60" s="6">
        <v>0</v>
      </c>
      <c r="HE60" s="6">
        <v>0</v>
      </c>
      <c r="HF60" s="6">
        <v>0</v>
      </c>
      <c r="HG60" s="6">
        <v>0</v>
      </c>
      <c r="HH60" s="6">
        <v>0</v>
      </c>
      <c r="HI60" s="6">
        <v>0</v>
      </c>
      <c r="HJ60" s="6">
        <v>0</v>
      </c>
      <c r="HK60" s="6">
        <v>0</v>
      </c>
      <c r="HL60" s="6">
        <v>0</v>
      </c>
      <c r="HM60" s="6">
        <v>0</v>
      </c>
      <c r="HN60" s="6">
        <v>0</v>
      </c>
      <c r="HO60" s="6">
        <v>0</v>
      </c>
      <c r="HP60" s="6">
        <v>0</v>
      </c>
      <c r="HQ60" s="6">
        <v>0</v>
      </c>
      <c r="HR60" s="6">
        <v>0</v>
      </c>
      <c r="HS60" s="6">
        <v>0</v>
      </c>
      <c r="HT60" s="6">
        <v>0</v>
      </c>
      <c r="HU60" s="6">
        <v>0</v>
      </c>
      <c r="HV60" s="6">
        <v>0</v>
      </c>
      <c r="HW60" s="6">
        <v>0</v>
      </c>
      <c r="HX60" s="6">
        <v>0</v>
      </c>
      <c r="HY60" s="6">
        <v>0</v>
      </c>
      <c r="HZ60" s="6">
        <v>0</v>
      </c>
      <c r="IA60" s="6">
        <v>0</v>
      </c>
      <c r="IB60" s="6">
        <v>0</v>
      </c>
      <c r="IC60" s="6">
        <v>0</v>
      </c>
      <c r="ID60" s="6">
        <v>0</v>
      </c>
      <c r="IE60" s="6">
        <v>0</v>
      </c>
      <c r="IF60" s="6">
        <v>0</v>
      </c>
      <c r="IG60" s="6">
        <v>0</v>
      </c>
      <c r="IH60" s="6">
        <v>0</v>
      </c>
      <c r="II60" s="6">
        <v>0</v>
      </c>
      <c r="IJ60" s="6">
        <v>0</v>
      </c>
      <c r="IK60" s="6">
        <v>0</v>
      </c>
      <c r="IL60" s="6">
        <v>0</v>
      </c>
      <c r="IM60" s="6">
        <v>0</v>
      </c>
      <c r="IN60" s="6">
        <v>0</v>
      </c>
      <c r="IO60" s="6">
        <v>0</v>
      </c>
    </row>
    <row r="61" spans="1:249" x14ac:dyDescent="0.2">
      <c r="A61" s="5">
        <v>510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0</v>
      </c>
      <c r="DG61" s="6">
        <v>0</v>
      </c>
      <c r="DH61" s="6">
        <v>0</v>
      </c>
      <c r="DI61" s="6">
        <v>0</v>
      </c>
      <c r="DJ61" s="6">
        <v>0</v>
      </c>
      <c r="DK61" s="6">
        <v>0</v>
      </c>
      <c r="DL61" s="6">
        <v>0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0</v>
      </c>
      <c r="DU61" s="6">
        <v>0</v>
      </c>
      <c r="DV61" s="6">
        <v>0</v>
      </c>
      <c r="DW61" s="6">
        <v>0</v>
      </c>
      <c r="DX61" s="6">
        <v>0</v>
      </c>
      <c r="DY61" s="6">
        <v>0</v>
      </c>
      <c r="DZ61" s="6">
        <v>0</v>
      </c>
      <c r="EA61" s="6">
        <v>0</v>
      </c>
      <c r="EB61" s="6">
        <v>0</v>
      </c>
      <c r="EC61" s="6">
        <v>0</v>
      </c>
      <c r="ED61" s="6">
        <v>0</v>
      </c>
      <c r="EE61" s="6">
        <v>0</v>
      </c>
      <c r="EF61" s="6">
        <v>0</v>
      </c>
      <c r="EG61" s="6">
        <v>0</v>
      </c>
      <c r="EH61" s="6">
        <v>0</v>
      </c>
      <c r="EI61" s="6">
        <v>0</v>
      </c>
      <c r="EJ61" s="6">
        <v>0</v>
      </c>
      <c r="EK61" s="6">
        <v>0</v>
      </c>
      <c r="EL61" s="6">
        <v>0</v>
      </c>
      <c r="EM61" s="6">
        <v>0</v>
      </c>
      <c r="EN61" s="6">
        <v>0</v>
      </c>
      <c r="EO61" s="6">
        <v>0</v>
      </c>
      <c r="EP61" s="6">
        <v>0</v>
      </c>
      <c r="EQ61" s="6">
        <v>0</v>
      </c>
      <c r="ER61" s="6">
        <v>0</v>
      </c>
      <c r="ES61" s="6">
        <v>0</v>
      </c>
      <c r="ET61" s="6">
        <v>0</v>
      </c>
      <c r="EU61" s="6">
        <v>0</v>
      </c>
      <c r="EV61" s="6">
        <v>0</v>
      </c>
      <c r="EW61" s="6">
        <v>0</v>
      </c>
      <c r="EX61" s="6">
        <v>0</v>
      </c>
      <c r="EY61" s="6">
        <v>0</v>
      </c>
      <c r="EZ61" s="6">
        <v>0</v>
      </c>
      <c r="FA61" s="6">
        <v>0</v>
      </c>
      <c r="FB61" s="6">
        <v>0</v>
      </c>
      <c r="FC61" s="6">
        <v>0</v>
      </c>
      <c r="FD61" s="6">
        <v>0</v>
      </c>
      <c r="FE61" s="6">
        <v>0</v>
      </c>
      <c r="FF61" s="6">
        <v>0</v>
      </c>
      <c r="FG61" s="6">
        <v>0</v>
      </c>
      <c r="FH61" s="6">
        <v>0</v>
      </c>
      <c r="FI61" s="6">
        <v>0</v>
      </c>
      <c r="FJ61" s="6">
        <v>0</v>
      </c>
      <c r="FK61" s="6">
        <v>0</v>
      </c>
      <c r="FL61" s="6">
        <v>0</v>
      </c>
      <c r="FM61" s="6">
        <v>0</v>
      </c>
      <c r="FN61" s="6">
        <v>0</v>
      </c>
      <c r="FO61" s="6">
        <v>0</v>
      </c>
      <c r="FP61" s="6">
        <v>0</v>
      </c>
      <c r="FQ61" s="6">
        <v>0</v>
      </c>
      <c r="FR61" s="6">
        <v>0</v>
      </c>
      <c r="FS61" s="6">
        <v>0</v>
      </c>
      <c r="FT61" s="6">
        <v>0</v>
      </c>
      <c r="FU61" s="6">
        <v>0</v>
      </c>
      <c r="FV61" s="6">
        <v>0</v>
      </c>
      <c r="FW61" s="6">
        <v>0</v>
      </c>
      <c r="FX61" s="6">
        <v>0</v>
      </c>
      <c r="FY61" s="6">
        <v>0</v>
      </c>
      <c r="FZ61" s="6">
        <v>0</v>
      </c>
      <c r="GA61" s="6">
        <v>0</v>
      </c>
      <c r="GB61" s="6">
        <v>0</v>
      </c>
      <c r="GC61" s="6">
        <v>0</v>
      </c>
      <c r="GD61" s="6">
        <v>0</v>
      </c>
      <c r="GE61" s="6">
        <v>0</v>
      </c>
      <c r="GF61" s="6">
        <v>0</v>
      </c>
      <c r="GG61" s="6">
        <v>0</v>
      </c>
      <c r="GH61" s="6">
        <v>0</v>
      </c>
      <c r="GI61" s="6">
        <v>0</v>
      </c>
      <c r="GJ61" s="6">
        <v>0</v>
      </c>
      <c r="GK61" s="6">
        <v>0</v>
      </c>
      <c r="GL61" s="6">
        <v>0</v>
      </c>
      <c r="GM61" s="6">
        <v>0</v>
      </c>
      <c r="GN61" s="6">
        <v>0</v>
      </c>
      <c r="GO61" s="6">
        <v>0</v>
      </c>
      <c r="GP61" s="6">
        <v>0</v>
      </c>
      <c r="GQ61" s="6">
        <v>0</v>
      </c>
      <c r="GR61" s="6">
        <v>0</v>
      </c>
      <c r="GS61" s="6">
        <v>0</v>
      </c>
      <c r="GT61" s="6">
        <v>0</v>
      </c>
      <c r="GU61" s="6">
        <v>0</v>
      </c>
      <c r="GV61" s="6">
        <v>0</v>
      </c>
      <c r="GW61" s="6">
        <v>0</v>
      </c>
      <c r="GX61" s="6">
        <v>0</v>
      </c>
      <c r="GY61" s="6">
        <v>0</v>
      </c>
      <c r="GZ61" s="6">
        <v>0</v>
      </c>
      <c r="HA61" s="6">
        <v>0</v>
      </c>
      <c r="HB61" s="6">
        <v>0</v>
      </c>
      <c r="HC61" s="6">
        <v>0</v>
      </c>
      <c r="HD61" s="6">
        <v>0</v>
      </c>
      <c r="HE61" s="6">
        <v>0</v>
      </c>
      <c r="HF61" s="6">
        <v>0</v>
      </c>
      <c r="HG61" s="6">
        <v>0</v>
      </c>
      <c r="HH61" s="6">
        <v>0</v>
      </c>
      <c r="HI61" s="6">
        <v>0</v>
      </c>
      <c r="HJ61" s="6">
        <v>0</v>
      </c>
      <c r="HK61" s="6">
        <v>0</v>
      </c>
      <c r="HL61" s="6">
        <v>0</v>
      </c>
      <c r="HM61" s="6">
        <v>0</v>
      </c>
      <c r="HN61" s="6">
        <v>0</v>
      </c>
      <c r="HO61" s="6">
        <v>0</v>
      </c>
      <c r="HP61" s="6">
        <v>0</v>
      </c>
      <c r="HQ61" s="6">
        <v>0</v>
      </c>
      <c r="HR61" s="6">
        <v>0</v>
      </c>
      <c r="HS61" s="6">
        <v>0</v>
      </c>
      <c r="HT61" s="6">
        <v>0</v>
      </c>
      <c r="HU61" s="6">
        <v>0</v>
      </c>
      <c r="HV61" s="6">
        <v>0</v>
      </c>
      <c r="HW61" s="6">
        <v>0</v>
      </c>
      <c r="HX61" s="6">
        <v>0</v>
      </c>
      <c r="HY61" s="6">
        <v>0</v>
      </c>
      <c r="HZ61" s="6">
        <v>0</v>
      </c>
      <c r="IA61" s="6">
        <v>0</v>
      </c>
      <c r="IB61" s="6">
        <v>0</v>
      </c>
      <c r="IC61" s="6">
        <v>0</v>
      </c>
      <c r="ID61" s="6">
        <v>0</v>
      </c>
      <c r="IE61" s="6">
        <v>0</v>
      </c>
      <c r="IF61" s="6">
        <v>0</v>
      </c>
      <c r="IG61" s="6">
        <v>0</v>
      </c>
      <c r="IH61" s="6">
        <v>0</v>
      </c>
      <c r="II61" s="6">
        <v>0</v>
      </c>
      <c r="IJ61" s="6">
        <v>0</v>
      </c>
      <c r="IK61" s="6">
        <v>0</v>
      </c>
      <c r="IL61" s="6">
        <v>0</v>
      </c>
      <c r="IM61" s="6">
        <v>0</v>
      </c>
      <c r="IN61" s="6">
        <v>0</v>
      </c>
      <c r="IO61" s="6">
        <v>0</v>
      </c>
    </row>
    <row r="62" spans="1:249" x14ac:dyDescent="0.2">
      <c r="A62" s="5">
        <v>520</v>
      </c>
      <c r="B62" s="6">
        <v>2</v>
      </c>
      <c r="C62" s="6">
        <v>1</v>
      </c>
      <c r="D62" s="6">
        <v>3</v>
      </c>
      <c r="E62" s="6">
        <v>4</v>
      </c>
      <c r="F62" s="6">
        <v>3</v>
      </c>
      <c r="G62" s="6">
        <v>2</v>
      </c>
      <c r="H62" s="6">
        <v>2</v>
      </c>
      <c r="I62" s="6">
        <v>2</v>
      </c>
      <c r="J62" s="6">
        <v>2</v>
      </c>
      <c r="K62" s="6">
        <v>2</v>
      </c>
      <c r="L62" s="6">
        <v>2</v>
      </c>
      <c r="M62" s="6">
        <v>3</v>
      </c>
      <c r="N62" s="6">
        <v>2</v>
      </c>
      <c r="O62" s="6">
        <v>4</v>
      </c>
      <c r="P62" s="6">
        <v>2</v>
      </c>
      <c r="Q62" s="6">
        <v>4</v>
      </c>
      <c r="R62" s="6">
        <v>2</v>
      </c>
      <c r="S62" s="6">
        <v>2</v>
      </c>
      <c r="T62" s="6">
        <v>3</v>
      </c>
      <c r="U62" s="6">
        <v>2</v>
      </c>
      <c r="V62" s="6">
        <v>2</v>
      </c>
      <c r="W62" s="6">
        <v>3</v>
      </c>
      <c r="X62" s="6">
        <v>3</v>
      </c>
      <c r="Y62" s="6">
        <v>3</v>
      </c>
      <c r="Z62" s="6">
        <v>3</v>
      </c>
      <c r="AA62" s="6">
        <v>3</v>
      </c>
      <c r="AB62" s="6">
        <v>2</v>
      </c>
      <c r="AC62" s="6">
        <v>3</v>
      </c>
      <c r="AD62" s="6">
        <v>2</v>
      </c>
      <c r="AE62" s="6">
        <v>2</v>
      </c>
      <c r="AF62" s="6">
        <v>2</v>
      </c>
      <c r="AG62" s="6">
        <v>3</v>
      </c>
      <c r="AH62" s="6">
        <v>2</v>
      </c>
      <c r="AI62" s="6">
        <v>3</v>
      </c>
      <c r="AJ62" s="6">
        <v>2</v>
      </c>
      <c r="AK62" s="6">
        <v>2</v>
      </c>
      <c r="AL62" s="6">
        <v>2</v>
      </c>
      <c r="AM62" s="6">
        <v>1</v>
      </c>
      <c r="AN62" s="6">
        <v>2</v>
      </c>
      <c r="AO62" s="6">
        <v>2</v>
      </c>
      <c r="AP62" s="6">
        <v>2</v>
      </c>
      <c r="AQ62" s="6">
        <v>2</v>
      </c>
      <c r="AR62" s="6">
        <v>2</v>
      </c>
      <c r="AS62" s="6">
        <v>3</v>
      </c>
      <c r="AT62" s="6">
        <v>2</v>
      </c>
      <c r="AU62" s="6">
        <v>3</v>
      </c>
      <c r="AV62" s="6">
        <v>3</v>
      </c>
      <c r="AW62" s="6">
        <v>4</v>
      </c>
      <c r="AX62" s="6">
        <v>3</v>
      </c>
      <c r="AY62" s="6">
        <v>2</v>
      </c>
      <c r="AZ62" s="6">
        <v>2</v>
      </c>
      <c r="BA62" s="6">
        <v>3</v>
      </c>
      <c r="BB62" s="6">
        <v>2</v>
      </c>
      <c r="BC62" s="6">
        <v>2</v>
      </c>
      <c r="BD62" s="6">
        <v>2</v>
      </c>
      <c r="BE62" s="6">
        <v>3</v>
      </c>
      <c r="BF62" s="6">
        <v>2</v>
      </c>
      <c r="BG62" s="6">
        <v>2</v>
      </c>
      <c r="BH62" s="6">
        <v>2</v>
      </c>
      <c r="BI62" s="6">
        <v>2</v>
      </c>
      <c r="BJ62" s="6">
        <v>4</v>
      </c>
      <c r="BK62" s="6">
        <v>3</v>
      </c>
      <c r="BL62" s="6">
        <v>3</v>
      </c>
      <c r="BM62" s="6">
        <v>3</v>
      </c>
      <c r="BN62" s="6">
        <v>3</v>
      </c>
      <c r="BO62" s="6">
        <v>3</v>
      </c>
      <c r="BP62" s="6">
        <v>3</v>
      </c>
      <c r="BQ62" s="6">
        <v>3</v>
      </c>
      <c r="BR62" s="6">
        <v>2</v>
      </c>
      <c r="BS62" s="6">
        <v>3</v>
      </c>
      <c r="BT62" s="6">
        <v>3</v>
      </c>
      <c r="BU62" s="6">
        <v>2</v>
      </c>
      <c r="BV62" s="6">
        <v>2</v>
      </c>
      <c r="BW62" s="6">
        <v>2</v>
      </c>
      <c r="BX62" s="6">
        <v>3</v>
      </c>
      <c r="BY62" s="6">
        <v>3</v>
      </c>
      <c r="BZ62" s="6">
        <v>4</v>
      </c>
      <c r="CA62" s="6">
        <v>2</v>
      </c>
      <c r="CB62" s="6">
        <v>2</v>
      </c>
      <c r="CC62" s="6">
        <v>2</v>
      </c>
      <c r="CD62" s="6">
        <v>2</v>
      </c>
      <c r="CE62" s="6">
        <v>2</v>
      </c>
      <c r="CF62" s="6">
        <v>3</v>
      </c>
      <c r="CG62" s="6">
        <v>3</v>
      </c>
      <c r="CH62" s="6">
        <v>2</v>
      </c>
      <c r="CI62" s="6">
        <v>3</v>
      </c>
      <c r="CJ62" s="6">
        <v>4</v>
      </c>
      <c r="CK62" s="6">
        <v>3</v>
      </c>
      <c r="CL62" s="6">
        <v>3</v>
      </c>
      <c r="CM62" s="6">
        <v>3</v>
      </c>
      <c r="CN62" s="6">
        <v>2</v>
      </c>
      <c r="CO62" s="6">
        <v>2</v>
      </c>
      <c r="CP62" s="6">
        <v>2</v>
      </c>
      <c r="CQ62" s="6">
        <v>2</v>
      </c>
      <c r="CR62" s="6">
        <v>2</v>
      </c>
      <c r="CS62" s="6">
        <v>2</v>
      </c>
      <c r="CT62" s="6">
        <v>2</v>
      </c>
      <c r="CU62" s="6">
        <v>2</v>
      </c>
      <c r="CV62" s="6">
        <v>3</v>
      </c>
      <c r="CW62" s="6">
        <v>3</v>
      </c>
      <c r="CX62" s="6">
        <v>4</v>
      </c>
      <c r="CY62" s="6">
        <v>2</v>
      </c>
      <c r="CZ62" s="6">
        <v>3</v>
      </c>
      <c r="DA62" s="6">
        <v>3</v>
      </c>
      <c r="DB62" s="6">
        <v>3</v>
      </c>
      <c r="DC62" s="6">
        <v>4</v>
      </c>
      <c r="DD62" s="6">
        <v>3</v>
      </c>
      <c r="DE62" s="6">
        <v>3</v>
      </c>
      <c r="DF62" s="6">
        <v>3</v>
      </c>
      <c r="DG62" s="6">
        <v>3</v>
      </c>
      <c r="DH62" s="6">
        <v>2</v>
      </c>
      <c r="DI62" s="6">
        <v>2</v>
      </c>
      <c r="DJ62" s="6">
        <v>2</v>
      </c>
      <c r="DK62" s="6">
        <v>2</v>
      </c>
      <c r="DL62" s="6">
        <v>2</v>
      </c>
      <c r="DM62" s="6">
        <v>2</v>
      </c>
      <c r="DN62" s="6">
        <v>2</v>
      </c>
      <c r="DO62" s="6">
        <v>2</v>
      </c>
      <c r="DP62" s="6">
        <v>2</v>
      </c>
      <c r="DQ62" s="6">
        <v>2</v>
      </c>
      <c r="DR62" s="6">
        <v>2</v>
      </c>
      <c r="DS62" s="6">
        <v>2</v>
      </c>
      <c r="DT62" s="6">
        <v>3</v>
      </c>
      <c r="DU62" s="6">
        <v>4</v>
      </c>
      <c r="DV62" s="6">
        <v>3</v>
      </c>
      <c r="DW62" s="6">
        <v>3</v>
      </c>
      <c r="DX62" s="6">
        <v>3</v>
      </c>
      <c r="DY62" s="6">
        <v>5</v>
      </c>
      <c r="DZ62" s="6">
        <v>4</v>
      </c>
      <c r="EA62" s="6">
        <v>3</v>
      </c>
      <c r="EB62" s="6">
        <v>3</v>
      </c>
      <c r="EC62" s="6">
        <v>3</v>
      </c>
      <c r="ED62" s="6">
        <v>3</v>
      </c>
      <c r="EE62" s="6">
        <v>2</v>
      </c>
      <c r="EF62" s="6">
        <v>3</v>
      </c>
      <c r="EG62" s="6">
        <v>3</v>
      </c>
      <c r="EH62" s="6">
        <v>3</v>
      </c>
      <c r="EI62" s="6">
        <v>4</v>
      </c>
      <c r="EJ62" s="6">
        <v>2</v>
      </c>
      <c r="EK62" s="6">
        <v>2</v>
      </c>
      <c r="EL62" s="6">
        <v>2</v>
      </c>
      <c r="EM62" s="6">
        <v>2</v>
      </c>
      <c r="EN62" s="6">
        <v>2</v>
      </c>
      <c r="EO62" s="6">
        <v>3</v>
      </c>
      <c r="EP62" s="6">
        <v>3</v>
      </c>
      <c r="EQ62" s="6">
        <v>3</v>
      </c>
      <c r="ER62" s="6">
        <v>3</v>
      </c>
      <c r="ES62" s="6">
        <v>3</v>
      </c>
      <c r="ET62" s="6">
        <v>3</v>
      </c>
      <c r="EU62" s="6">
        <v>3</v>
      </c>
      <c r="EV62" s="6">
        <v>3</v>
      </c>
      <c r="EW62" s="6">
        <v>4</v>
      </c>
      <c r="EX62" s="6">
        <v>3</v>
      </c>
      <c r="EY62" s="6">
        <v>6</v>
      </c>
      <c r="EZ62" s="6">
        <v>6</v>
      </c>
      <c r="FA62" s="6">
        <v>3</v>
      </c>
      <c r="FB62" s="6">
        <v>2</v>
      </c>
      <c r="FC62" s="6">
        <v>1</v>
      </c>
      <c r="FD62" s="6">
        <v>1</v>
      </c>
      <c r="FE62" s="6">
        <v>1</v>
      </c>
      <c r="FF62" s="6">
        <v>1</v>
      </c>
      <c r="FG62" s="6">
        <v>2</v>
      </c>
      <c r="FH62" s="6">
        <v>2</v>
      </c>
      <c r="FI62" s="6">
        <v>1</v>
      </c>
      <c r="FJ62" s="6">
        <v>1</v>
      </c>
      <c r="FK62" s="6">
        <v>2</v>
      </c>
      <c r="FL62" s="6">
        <v>2</v>
      </c>
      <c r="FM62" s="6">
        <v>3</v>
      </c>
      <c r="FN62" s="6">
        <v>3</v>
      </c>
      <c r="FO62" s="6">
        <v>2</v>
      </c>
      <c r="FP62" s="6">
        <v>2</v>
      </c>
      <c r="FQ62" s="6">
        <v>2</v>
      </c>
      <c r="FR62" s="6">
        <v>2</v>
      </c>
      <c r="FS62" s="6">
        <v>2</v>
      </c>
      <c r="FT62" s="6">
        <v>2</v>
      </c>
      <c r="FU62" s="6">
        <v>3</v>
      </c>
      <c r="FV62" s="6">
        <v>3</v>
      </c>
      <c r="FW62" s="6">
        <v>2</v>
      </c>
      <c r="FX62" s="6">
        <v>2</v>
      </c>
      <c r="FY62" s="6">
        <v>2</v>
      </c>
      <c r="FZ62" s="6">
        <v>2</v>
      </c>
      <c r="GA62" s="6">
        <v>6</v>
      </c>
      <c r="GB62" s="6">
        <v>2</v>
      </c>
      <c r="GC62" s="6">
        <v>1</v>
      </c>
      <c r="GD62" s="6">
        <v>2</v>
      </c>
      <c r="GE62" s="6">
        <v>1</v>
      </c>
      <c r="GF62" s="6">
        <v>3</v>
      </c>
      <c r="GG62" s="6">
        <v>2</v>
      </c>
      <c r="GH62" s="6">
        <v>2</v>
      </c>
      <c r="GI62" s="6">
        <v>2</v>
      </c>
      <c r="GJ62" s="6">
        <v>2</v>
      </c>
      <c r="GK62" s="6">
        <v>2</v>
      </c>
      <c r="GL62" s="6">
        <v>1</v>
      </c>
      <c r="GM62" s="6">
        <v>1</v>
      </c>
      <c r="GN62" s="6">
        <v>2</v>
      </c>
      <c r="GO62" s="6">
        <v>2</v>
      </c>
      <c r="GP62" s="6">
        <v>2</v>
      </c>
      <c r="GQ62" s="6">
        <v>2</v>
      </c>
      <c r="GR62" s="6">
        <v>2</v>
      </c>
      <c r="GS62" s="6">
        <v>2</v>
      </c>
      <c r="GT62" s="6">
        <v>2</v>
      </c>
      <c r="GU62" s="6">
        <v>2</v>
      </c>
      <c r="GV62" s="6">
        <v>2</v>
      </c>
      <c r="GW62" s="6">
        <v>2</v>
      </c>
      <c r="GX62" s="6">
        <v>2</v>
      </c>
      <c r="GY62" s="6">
        <v>1</v>
      </c>
      <c r="GZ62" s="6">
        <v>3</v>
      </c>
      <c r="HA62" s="6">
        <v>2</v>
      </c>
      <c r="HB62" s="6">
        <v>2</v>
      </c>
      <c r="HC62" s="6">
        <v>2</v>
      </c>
      <c r="HD62" s="6">
        <v>2</v>
      </c>
      <c r="HE62" s="6">
        <v>2</v>
      </c>
      <c r="HF62" s="6">
        <v>2</v>
      </c>
      <c r="HG62" s="6">
        <v>2</v>
      </c>
      <c r="HH62" s="6">
        <v>2</v>
      </c>
      <c r="HI62" s="6">
        <v>3</v>
      </c>
      <c r="HJ62" s="6">
        <v>2</v>
      </c>
      <c r="HK62" s="6">
        <v>2</v>
      </c>
      <c r="HL62" s="6">
        <v>2</v>
      </c>
      <c r="HM62" s="6">
        <v>2</v>
      </c>
      <c r="HN62" s="6">
        <v>2</v>
      </c>
      <c r="HO62" s="6">
        <v>2</v>
      </c>
      <c r="HP62" s="6">
        <v>2</v>
      </c>
      <c r="HQ62" s="6">
        <v>3</v>
      </c>
      <c r="HR62" s="6">
        <v>2</v>
      </c>
      <c r="HS62" s="6">
        <v>4</v>
      </c>
      <c r="HT62" s="6">
        <v>1</v>
      </c>
      <c r="HU62" s="6">
        <v>2</v>
      </c>
      <c r="HV62" s="6">
        <v>2</v>
      </c>
      <c r="HW62" s="6">
        <v>4</v>
      </c>
      <c r="HX62" s="6">
        <v>4</v>
      </c>
      <c r="HY62" s="6">
        <v>3</v>
      </c>
      <c r="HZ62" s="6">
        <v>3</v>
      </c>
      <c r="IA62" s="6">
        <v>2</v>
      </c>
      <c r="IB62" s="6">
        <v>2</v>
      </c>
      <c r="IC62" s="6">
        <v>3</v>
      </c>
      <c r="ID62" s="6">
        <v>2</v>
      </c>
      <c r="IE62" s="6">
        <v>3</v>
      </c>
      <c r="IF62" s="6">
        <v>2</v>
      </c>
      <c r="IG62" s="6">
        <v>2</v>
      </c>
      <c r="IH62" s="6">
        <v>2</v>
      </c>
      <c r="II62" s="6">
        <v>2</v>
      </c>
      <c r="IJ62" s="6">
        <v>2</v>
      </c>
      <c r="IK62" s="6">
        <v>2</v>
      </c>
      <c r="IL62" s="6">
        <v>2</v>
      </c>
      <c r="IM62" s="6">
        <v>2</v>
      </c>
      <c r="IN62" s="6">
        <v>2</v>
      </c>
      <c r="IO62" s="6">
        <v>2.4453441295546559</v>
      </c>
    </row>
    <row r="63" spans="1:249" x14ac:dyDescent="0.2">
      <c r="A63" s="5">
        <v>530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0</v>
      </c>
      <c r="DE63" s="6">
        <v>0</v>
      </c>
      <c r="DF63" s="6">
        <v>0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0</v>
      </c>
      <c r="DW63" s="6">
        <v>0</v>
      </c>
      <c r="DX63" s="6">
        <v>0</v>
      </c>
      <c r="DY63" s="6">
        <v>0</v>
      </c>
      <c r="DZ63" s="6">
        <v>0</v>
      </c>
      <c r="EA63" s="6">
        <v>0</v>
      </c>
      <c r="EB63" s="6">
        <v>0</v>
      </c>
      <c r="EC63" s="6">
        <v>0</v>
      </c>
      <c r="ED63" s="6">
        <v>0</v>
      </c>
      <c r="EE63" s="6">
        <v>0</v>
      </c>
      <c r="EF63" s="6">
        <v>0</v>
      </c>
      <c r="EG63" s="6">
        <v>0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0</v>
      </c>
      <c r="EP63" s="6">
        <v>0</v>
      </c>
      <c r="EQ63" s="6">
        <v>0</v>
      </c>
      <c r="ER63" s="6">
        <v>0</v>
      </c>
      <c r="ES63" s="6">
        <v>0</v>
      </c>
      <c r="ET63" s="6">
        <v>0</v>
      </c>
      <c r="EU63" s="6">
        <v>0</v>
      </c>
      <c r="EV63" s="6">
        <v>0</v>
      </c>
      <c r="EW63" s="6">
        <v>0</v>
      </c>
      <c r="EX63" s="6">
        <v>0</v>
      </c>
      <c r="EY63" s="6">
        <v>0</v>
      </c>
      <c r="EZ63" s="6">
        <v>0</v>
      </c>
      <c r="FA63" s="6">
        <v>0</v>
      </c>
      <c r="FB63" s="6">
        <v>0</v>
      </c>
      <c r="FC63" s="6">
        <v>0</v>
      </c>
      <c r="FD63" s="6">
        <v>0</v>
      </c>
      <c r="FE63" s="6">
        <v>0</v>
      </c>
      <c r="FF63" s="6">
        <v>0</v>
      </c>
      <c r="FG63" s="6">
        <v>0</v>
      </c>
      <c r="FH63" s="6">
        <v>0</v>
      </c>
      <c r="FI63" s="6">
        <v>0</v>
      </c>
      <c r="FJ63" s="6">
        <v>0</v>
      </c>
      <c r="FK63" s="6">
        <v>0</v>
      </c>
      <c r="FL63" s="6">
        <v>0</v>
      </c>
      <c r="FM63" s="6">
        <v>0</v>
      </c>
      <c r="FN63" s="6">
        <v>0</v>
      </c>
      <c r="FO63" s="6">
        <v>0</v>
      </c>
      <c r="FP63" s="6">
        <v>0</v>
      </c>
      <c r="FQ63" s="6">
        <v>0</v>
      </c>
      <c r="FR63" s="6">
        <v>0</v>
      </c>
      <c r="FS63" s="6">
        <v>0</v>
      </c>
      <c r="FT63" s="6">
        <v>0</v>
      </c>
      <c r="FU63" s="6">
        <v>0</v>
      </c>
      <c r="FV63" s="6">
        <v>0</v>
      </c>
      <c r="FW63" s="6">
        <v>0</v>
      </c>
      <c r="FX63" s="6">
        <v>0</v>
      </c>
      <c r="FY63" s="6">
        <v>0</v>
      </c>
      <c r="FZ63" s="6">
        <v>0</v>
      </c>
      <c r="GA63" s="6">
        <v>0</v>
      </c>
      <c r="GB63" s="6">
        <v>0</v>
      </c>
      <c r="GC63" s="6">
        <v>0</v>
      </c>
      <c r="GD63" s="6">
        <v>0</v>
      </c>
      <c r="GE63" s="6">
        <v>0</v>
      </c>
      <c r="GF63" s="6">
        <v>0</v>
      </c>
      <c r="GG63" s="6">
        <v>0</v>
      </c>
      <c r="GH63" s="6">
        <v>0</v>
      </c>
      <c r="GI63" s="6">
        <v>0</v>
      </c>
      <c r="GJ63" s="6">
        <v>0</v>
      </c>
      <c r="GK63" s="6">
        <v>0</v>
      </c>
      <c r="GL63" s="6">
        <v>0</v>
      </c>
      <c r="GM63" s="6">
        <v>0</v>
      </c>
      <c r="GN63" s="6">
        <v>0</v>
      </c>
      <c r="GO63" s="6">
        <v>0</v>
      </c>
      <c r="GP63" s="6">
        <v>0</v>
      </c>
      <c r="GQ63" s="6">
        <v>0</v>
      </c>
      <c r="GR63" s="6">
        <v>0</v>
      </c>
      <c r="GS63" s="6">
        <v>0</v>
      </c>
      <c r="GT63" s="6">
        <v>0</v>
      </c>
      <c r="GU63" s="6">
        <v>0</v>
      </c>
      <c r="GV63" s="6">
        <v>0</v>
      </c>
      <c r="GW63" s="6">
        <v>0</v>
      </c>
      <c r="GX63" s="6">
        <v>0</v>
      </c>
      <c r="GY63" s="6">
        <v>0</v>
      </c>
      <c r="GZ63" s="6">
        <v>0</v>
      </c>
      <c r="HA63" s="6">
        <v>0</v>
      </c>
      <c r="HB63" s="6">
        <v>0</v>
      </c>
      <c r="HC63" s="6">
        <v>0</v>
      </c>
      <c r="HD63" s="6">
        <v>0</v>
      </c>
      <c r="HE63" s="6">
        <v>0</v>
      </c>
      <c r="HF63" s="6">
        <v>0</v>
      </c>
      <c r="HG63" s="6">
        <v>0</v>
      </c>
      <c r="HH63" s="6">
        <v>0</v>
      </c>
      <c r="HI63" s="6">
        <v>0</v>
      </c>
      <c r="HJ63" s="6">
        <v>0</v>
      </c>
      <c r="HK63" s="6">
        <v>0</v>
      </c>
      <c r="HL63" s="6">
        <v>0</v>
      </c>
      <c r="HM63" s="6">
        <v>0</v>
      </c>
      <c r="HN63" s="6">
        <v>0</v>
      </c>
      <c r="HO63" s="6">
        <v>0</v>
      </c>
      <c r="HP63" s="6">
        <v>0</v>
      </c>
      <c r="HQ63" s="6">
        <v>0</v>
      </c>
      <c r="HR63" s="6">
        <v>0</v>
      </c>
      <c r="HS63" s="6">
        <v>0</v>
      </c>
      <c r="HT63" s="6">
        <v>0</v>
      </c>
      <c r="HU63" s="6">
        <v>0</v>
      </c>
      <c r="HV63" s="6">
        <v>0</v>
      </c>
      <c r="HW63" s="6">
        <v>0</v>
      </c>
      <c r="HX63" s="6">
        <v>0</v>
      </c>
      <c r="HY63" s="6">
        <v>0</v>
      </c>
      <c r="HZ63" s="6">
        <v>0</v>
      </c>
      <c r="IA63" s="6">
        <v>0</v>
      </c>
      <c r="IB63" s="6">
        <v>0</v>
      </c>
      <c r="IC63" s="6">
        <v>0</v>
      </c>
      <c r="ID63" s="6">
        <v>0</v>
      </c>
      <c r="IE63" s="6">
        <v>0</v>
      </c>
      <c r="IF63" s="6">
        <v>0</v>
      </c>
      <c r="IG63" s="6">
        <v>0</v>
      </c>
      <c r="IH63" s="6">
        <v>0</v>
      </c>
      <c r="II63" s="6">
        <v>0</v>
      </c>
      <c r="IJ63" s="6">
        <v>0</v>
      </c>
      <c r="IK63" s="6">
        <v>0</v>
      </c>
      <c r="IL63" s="6">
        <v>0</v>
      </c>
      <c r="IM63" s="6">
        <v>0</v>
      </c>
      <c r="IN63" s="6">
        <v>0</v>
      </c>
      <c r="IO63" s="6">
        <v>0</v>
      </c>
    </row>
    <row r="64" spans="1:249" x14ac:dyDescent="0.2">
      <c r="A64" s="5">
        <v>540</v>
      </c>
      <c r="B64" s="6">
        <v>12</v>
      </c>
      <c r="C64" s="6">
        <v>11</v>
      </c>
      <c r="D64" s="6">
        <v>12</v>
      </c>
      <c r="E64" s="6">
        <v>12</v>
      </c>
      <c r="F64" s="6">
        <v>12</v>
      </c>
      <c r="G64" s="6">
        <v>11</v>
      </c>
      <c r="H64" s="6">
        <v>11</v>
      </c>
      <c r="I64" s="6">
        <v>11</v>
      </c>
      <c r="J64" s="6">
        <v>12</v>
      </c>
      <c r="K64" s="6">
        <v>12</v>
      </c>
      <c r="L64" s="6">
        <v>12</v>
      </c>
      <c r="M64" s="6">
        <v>11</v>
      </c>
      <c r="N64" s="6">
        <v>12</v>
      </c>
      <c r="O64" s="6">
        <v>12</v>
      </c>
      <c r="P64" s="6">
        <v>12</v>
      </c>
      <c r="Q64" s="6">
        <v>14</v>
      </c>
      <c r="R64" s="6">
        <v>11</v>
      </c>
      <c r="S64" s="6">
        <v>11</v>
      </c>
      <c r="T64" s="6">
        <v>13</v>
      </c>
      <c r="U64" s="6">
        <v>13</v>
      </c>
      <c r="V64" s="6">
        <v>12</v>
      </c>
      <c r="W64" s="6">
        <v>12</v>
      </c>
      <c r="X64" s="6">
        <v>13</v>
      </c>
      <c r="Y64" s="6">
        <v>12</v>
      </c>
      <c r="Z64" s="6">
        <v>12</v>
      </c>
      <c r="AA64" s="6">
        <v>12</v>
      </c>
      <c r="AB64" s="6">
        <v>12</v>
      </c>
      <c r="AC64" s="6">
        <v>13</v>
      </c>
      <c r="AD64" s="6">
        <v>11</v>
      </c>
      <c r="AE64" s="6">
        <v>10</v>
      </c>
      <c r="AF64" s="6">
        <v>11</v>
      </c>
      <c r="AG64" s="6">
        <v>12</v>
      </c>
      <c r="AH64" s="6">
        <v>11</v>
      </c>
      <c r="AI64" s="6">
        <v>13</v>
      </c>
      <c r="AJ64" s="6">
        <v>10</v>
      </c>
      <c r="AK64" s="6">
        <v>10</v>
      </c>
      <c r="AL64" s="6">
        <v>10</v>
      </c>
      <c r="AM64" s="6">
        <v>10</v>
      </c>
      <c r="AN64" s="6">
        <v>11</v>
      </c>
      <c r="AO64" s="6">
        <v>12</v>
      </c>
      <c r="AP64" s="6">
        <v>11</v>
      </c>
      <c r="AQ64" s="6">
        <v>10</v>
      </c>
      <c r="AR64" s="6">
        <v>12</v>
      </c>
      <c r="AS64" s="6">
        <v>11</v>
      </c>
      <c r="AT64" s="6">
        <v>12</v>
      </c>
      <c r="AU64" s="6">
        <v>11</v>
      </c>
      <c r="AV64" s="6">
        <v>11</v>
      </c>
      <c r="AW64" s="6">
        <v>12</v>
      </c>
      <c r="AX64" s="6">
        <v>12</v>
      </c>
      <c r="AY64" s="6">
        <v>11</v>
      </c>
      <c r="AZ64" s="6">
        <v>9</v>
      </c>
      <c r="BA64" s="6">
        <v>10</v>
      </c>
      <c r="BB64" s="6">
        <v>10</v>
      </c>
      <c r="BC64" s="6">
        <v>11</v>
      </c>
      <c r="BD64" s="6">
        <v>11</v>
      </c>
      <c r="BE64" s="6">
        <v>10</v>
      </c>
      <c r="BF64" s="6">
        <v>10</v>
      </c>
      <c r="BG64" s="6">
        <v>11</v>
      </c>
      <c r="BH64" s="6">
        <v>10</v>
      </c>
      <c r="BI64" s="6">
        <v>13</v>
      </c>
      <c r="BJ64" s="6">
        <v>12</v>
      </c>
      <c r="BK64" s="6">
        <v>11</v>
      </c>
      <c r="BL64" s="6">
        <v>11</v>
      </c>
      <c r="BM64" s="6">
        <v>11</v>
      </c>
      <c r="BN64" s="6">
        <v>12</v>
      </c>
      <c r="BO64" s="6">
        <v>11</v>
      </c>
      <c r="BP64" s="6">
        <v>12</v>
      </c>
      <c r="BQ64" s="6">
        <v>11</v>
      </c>
      <c r="BR64" s="6">
        <v>11</v>
      </c>
      <c r="BS64" s="6">
        <v>11</v>
      </c>
      <c r="BT64" s="6">
        <v>12</v>
      </c>
      <c r="BU64" s="6">
        <v>11</v>
      </c>
      <c r="BV64" s="6">
        <v>12</v>
      </c>
      <c r="BW64" s="6">
        <v>12</v>
      </c>
      <c r="BX64" s="6">
        <v>11</v>
      </c>
      <c r="BY64" s="6">
        <v>11</v>
      </c>
      <c r="BZ64" s="6">
        <v>13</v>
      </c>
      <c r="CA64" s="6">
        <v>9</v>
      </c>
      <c r="CB64" s="6">
        <v>10</v>
      </c>
      <c r="CC64" s="6">
        <v>9</v>
      </c>
      <c r="CD64" s="6">
        <v>11</v>
      </c>
      <c r="CE64" s="6">
        <v>10</v>
      </c>
      <c r="CF64" s="6">
        <v>11</v>
      </c>
      <c r="CG64" s="6">
        <v>12</v>
      </c>
      <c r="CH64" s="6">
        <v>11</v>
      </c>
      <c r="CI64" s="6">
        <v>12</v>
      </c>
      <c r="CJ64" s="6">
        <v>13</v>
      </c>
      <c r="CK64" s="6">
        <v>12</v>
      </c>
      <c r="CL64" s="6">
        <v>11</v>
      </c>
      <c r="CM64" s="6">
        <v>12</v>
      </c>
      <c r="CN64" s="6">
        <v>11</v>
      </c>
      <c r="CO64" s="6">
        <v>11</v>
      </c>
      <c r="CP64" s="6">
        <v>10</v>
      </c>
      <c r="CQ64" s="6">
        <v>10</v>
      </c>
      <c r="CR64" s="6">
        <v>11</v>
      </c>
      <c r="CS64" s="6">
        <v>10</v>
      </c>
      <c r="CT64" s="6">
        <v>11</v>
      </c>
      <c r="CU64" s="6">
        <v>10</v>
      </c>
      <c r="CV64" s="6">
        <v>11</v>
      </c>
      <c r="CW64" s="6">
        <v>11</v>
      </c>
      <c r="CX64" s="6">
        <v>13</v>
      </c>
      <c r="CY64" s="6">
        <v>11</v>
      </c>
      <c r="CZ64" s="6">
        <v>12</v>
      </c>
      <c r="DA64" s="6">
        <v>12</v>
      </c>
      <c r="DB64" s="6">
        <v>12</v>
      </c>
      <c r="DC64" s="6">
        <v>12</v>
      </c>
      <c r="DD64" s="6">
        <v>11</v>
      </c>
      <c r="DE64" s="6">
        <v>11</v>
      </c>
      <c r="DF64" s="6">
        <v>12</v>
      </c>
      <c r="DG64" s="6">
        <v>12</v>
      </c>
      <c r="DH64" s="6">
        <v>12</v>
      </c>
      <c r="DI64" s="6">
        <v>11</v>
      </c>
      <c r="DJ64" s="6">
        <v>11</v>
      </c>
      <c r="DK64" s="6">
        <v>10</v>
      </c>
      <c r="DL64" s="6">
        <v>11</v>
      </c>
      <c r="DM64" s="6">
        <v>11</v>
      </c>
      <c r="DN64" s="6">
        <v>11</v>
      </c>
      <c r="DO64" s="6">
        <v>11</v>
      </c>
      <c r="DP64" s="6">
        <v>12</v>
      </c>
      <c r="DQ64" s="6">
        <v>10</v>
      </c>
      <c r="DR64" s="6">
        <v>10</v>
      </c>
      <c r="DS64" s="6">
        <v>12</v>
      </c>
      <c r="DT64" s="6">
        <v>13</v>
      </c>
      <c r="DU64" s="6">
        <v>12</v>
      </c>
      <c r="DV64" s="6">
        <v>12</v>
      </c>
      <c r="DW64" s="6">
        <v>11</v>
      </c>
      <c r="DX64" s="6">
        <v>12</v>
      </c>
      <c r="DY64" s="6">
        <v>13</v>
      </c>
      <c r="DZ64" s="6">
        <v>13</v>
      </c>
      <c r="EA64" s="6">
        <v>12</v>
      </c>
      <c r="EB64" s="6">
        <v>12</v>
      </c>
      <c r="EC64" s="6">
        <v>13</v>
      </c>
      <c r="ED64" s="6">
        <v>13</v>
      </c>
      <c r="EE64" s="6">
        <v>12</v>
      </c>
      <c r="EF64" s="6">
        <v>12</v>
      </c>
      <c r="EG64" s="6">
        <v>11</v>
      </c>
      <c r="EH64" s="6">
        <v>13</v>
      </c>
      <c r="EI64" s="6">
        <v>13</v>
      </c>
      <c r="EJ64" s="6">
        <v>10</v>
      </c>
      <c r="EK64" s="6">
        <v>10</v>
      </c>
      <c r="EL64" s="6">
        <v>10</v>
      </c>
      <c r="EM64" s="6">
        <v>14</v>
      </c>
      <c r="EN64" s="6">
        <v>11</v>
      </c>
      <c r="EO64" s="6">
        <v>12</v>
      </c>
      <c r="EP64" s="6">
        <v>11</v>
      </c>
      <c r="EQ64" s="6">
        <v>12</v>
      </c>
      <c r="ER64" s="6">
        <v>13</v>
      </c>
      <c r="ES64" s="6">
        <v>13</v>
      </c>
      <c r="ET64" s="6">
        <v>11</v>
      </c>
      <c r="EU64" s="6">
        <v>11</v>
      </c>
      <c r="EV64" s="6">
        <v>12</v>
      </c>
      <c r="EW64" s="6">
        <v>12</v>
      </c>
      <c r="EX64" s="6">
        <v>11</v>
      </c>
      <c r="EY64" s="6">
        <v>18</v>
      </c>
      <c r="EZ64" s="6">
        <v>14</v>
      </c>
      <c r="FA64" s="6">
        <v>11</v>
      </c>
      <c r="FB64" s="6">
        <v>9</v>
      </c>
      <c r="FC64" s="6">
        <v>7</v>
      </c>
      <c r="FD64" s="6">
        <v>7</v>
      </c>
      <c r="FE64" s="6">
        <v>6</v>
      </c>
      <c r="FF64" s="6">
        <v>7</v>
      </c>
      <c r="FG64" s="6">
        <v>9</v>
      </c>
      <c r="FH64" s="6">
        <v>8</v>
      </c>
      <c r="FI64" s="6">
        <v>7</v>
      </c>
      <c r="FJ64" s="6">
        <v>7</v>
      </c>
      <c r="FK64" s="6">
        <v>8</v>
      </c>
      <c r="FL64" s="6">
        <v>8</v>
      </c>
      <c r="FM64" s="6">
        <v>9</v>
      </c>
      <c r="FN64" s="6">
        <v>9</v>
      </c>
      <c r="FO64" s="6">
        <v>7</v>
      </c>
      <c r="FP64" s="6">
        <v>8</v>
      </c>
      <c r="FQ64" s="6">
        <v>8</v>
      </c>
      <c r="FR64" s="6">
        <v>8</v>
      </c>
      <c r="FS64" s="6">
        <v>6</v>
      </c>
      <c r="FT64" s="6">
        <v>15</v>
      </c>
      <c r="FU64" s="6">
        <v>15</v>
      </c>
      <c r="FV64" s="6">
        <v>17</v>
      </c>
      <c r="FW64" s="6">
        <v>8</v>
      </c>
      <c r="FX64" s="6">
        <v>9</v>
      </c>
      <c r="FY64" s="6">
        <v>9</v>
      </c>
      <c r="FZ64" s="6">
        <v>9</v>
      </c>
      <c r="GA64" s="6">
        <v>14</v>
      </c>
      <c r="GB64" s="6">
        <v>7</v>
      </c>
      <c r="GC64" s="6">
        <v>6</v>
      </c>
      <c r="GD64" s="6">
        <v>7</v>
      </c>
      <c r="GE64" s="6">
        <v>7</v>
      </c>
      <c r="GF64" s="6">
        <v>10</v>
      </c>
      <c r="GG64" s="6">
        <v>8</v>
      </c>
      <c r="GH64" s="6">
        <v>7</v>
      </c>
      <c r="GI64" s="6">
        <v>7</v>
      </c>
      <c r="GJ64" s="6">
        <v>7</v>
      </c>
      <c r="GK64" s="6">
        <v>7</v>
      </c>
      <c r="GL64" s="6">
        <v>7</v>
      </c>
      <c r="GM64" s="6">
        <v>8</v>
      </c>
      <c r="GN64" s="6">
        <v>6</v>
      </c>
      <c r="GO64" s="6">
        <v>7</v>
      </c>
      <c r="GP64" s="6">
        <v>6</v>
      </c>
      <c r="GQ64" s="6">
        <v>7</v>
      </c>
      <c r="GR64" s="6">
        <v>7</v>
      </c>
      <c r="GS64" s="6">
        <v>7</v>
      </c>
      <c r="GT64" s="6">
        <v>8</v>
      </c>
      <c r="GU64" s="6">
        <v>7</v>
      </c>
      <c r="GV64" s="6">
        <v>7</v>
      </c>
      <c r="GW64" s="6">
        <v>7</v>
      </c>
      <c r="GX64" s="6">
        <v>7</v>
      </c>
      <c r="GY64" s="6">
        <v>7</v>
      </c>
      <c r="GZ64" s="6">
        <v>7</v>
      </c>
      <c r="HA64" s="6">
        <v>7</v>
      </c>
      <c r="HB64" s="6">
        <v>6</v>
      </c>
      <c r="HC64" s="6">
        <v>7</v>
      </c>
      <c r="HD64" s="6">
        <v>6</v>
      </c>
      <c r="HE64" s="6">
        <v>6</v>
      </c>
      <c r="HF64" s="6">
        <v>6</v>
      </c>
      <c r="HG64" s="6">
        <v>6</v>
      </c>
      <c r="HH64" s="6">
        <v>6</v>
      </c>
      <c r="HI64" s="6">
        <v>7</v>
      </c>
      <c r="HJ64" s="6">
        <v>6</v>
      </c>
      <c r="HK64" s="6">
        <v>7</v>
      </c>
      <c r="HL64" s="6">
        <v>7</v>
      </c>
      <c r="HM64" s="6">
        <v>6</v>
      </c>
      <c r="HN64" s="6">
        <v>6</v>
      </c>
      <c r="HO64" s="6">
        <v>7</v>
      </c>
      <c r="HP64" s="6">
        <v>7</v>
      </c>
      <c r="HQ64" s="6">
        <v>8</v>
      </c>
      <c r="HR64" s="6">
        <v>7</v>
      </c>
      <c r="HS64" s="6">
        <v>8</v>
      </c>
      <c r="HT64" s="6">
        <v>6</v>
      </c>
      <c r="HU64" s="6">
        <v>6</v>
      </c>
      <c r="HV64" s="6">
        <v>7</v>
      </c>
      <c r="HW64" s="6">
        <v>7</v>
      </c>
      <c r="HX64" s="6">
        <v>8</v>
      </c>
      <c r="HY64" s="6">
        <v>7</v>
      </c>
      <c r="HZ64" s="6">
        <v>8</v>
      </c>
      <c r="IA64" s="6">
        <v>8</v>
      </c>
      <c r="IB64" s="6">
        <v>8</v>
      </c>
      <c r="IC64" s="6">
        <v>7</v>
      </c>
      <c r="ID64" s="6">
        <v>7</v>
      </c>
      <c r="IE64" s="6">
        <v>8</v>
      </c>
      <c r="IF64" s="6">
        <v>7</v>
      </c>
      <c r="IG64" s="6">
        <v>7</v>
      </c>
      <c r="IH64" s="6">
        <v>6</v>
      </c>
      <c r="II64" s="6">
        <v>7</v>
      </c>
      <c r="IJ64" s="6">
        <v>7</v>
      </c>
      <c r="IK64" s="6">
        <v>7</v>
      </c>
      <c r="IL64" s="6">
        <v>7</v>
      </c>
      <c r="IM64" s="6">
        <v>8</v>
      </c>
      <c r="IN64" s="6">
        <v>7</v>
      </c>
      <c r="IO64" s="6">
        <v>10.036437246963562</v>
      </c>
    </row>
    <row r="65" spans="1:249" x14ac:dyDescent="0.2">
      <c r="A65" s="5">
        <v>550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  <c r="DD65" s="6">
        <v>0</v>
      </c>
      <c r="DE65" s="6">
        <v>0</v>
      </c>
      <c r="DF65" s="6">
        <v>0</v>
      </c>
      <c r="DG65" s="6">
        <v>0</v>
      </c>
      <c r="DH65" s="6">
        <v>0</v>
      </c>
      <c r="DI65" s="6">
        <v>0</v>
      </c>
      <c r="DJ65" s="6">
        <v>0</v>
      </c>
      <c r="DK65" s="6">
        <v>0</v>
      </c>
      <c r="DL65" s="6">
        <v>0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>
        <v>0</v>
      </c>
      <c r="DS65" s="6">
        <v>0</v>
      </c>
      <c r="DT65" s="6">
        <v>0</v>
      </c>
      <c r="DU65" s="6">
        <v>0</v>
      </c>
      <c r="DV65" s="6">
        <v>0</v>
      </c>
      <c r="DW65" s="6">
        <v>0</v>
      </c>
      <c r="DX65" s="6">
        <v>0</v>
      </c>
      <c r="DY65" s="6">
        <v>0</v>
      </c>
      <c r="DZ65" s="6">
        <v>0</v>
      </c>
      <c r="EA65" s="6">
        <v>0</v>
      </c>
      <c r="EB65" s="6">
        <v>0</v>
      </c>
      <c r="EC65" s="6">
        <v>0</v>
      </c>
      <c r="ED65" s="6">
        <v>0</v>
      </c>
      <c r="EE65" s="6">
        <v>0</v>
      </c>
      <c r="EF65" s="6">
        <v>0</v>
      </c>
      <c r="EG65" s="6">
        <v>0</v>
      </c>
      <c r="EH65" s="6">
        <v>0</v>
      </c>
      <c r="EI65" s="6">
        <v>0</v>
      </c>
      <c r="EJ65" s="6">
        <v>0</v>
      </c>
      <c r="EK65" s="6">
        <v>0</v>
      </c>
      <c r="EL65" s="6">
        <v>0</v>
      </c>
      <c r="EM65" s="6">
        <v>0</v>
      </c>
      <c r="EN65" s="6">
        <v>0</v>
      </c>
      <c r="EO65" s="6">
        <v>0</v>
      </c>
      <c r="EP65" s="6">
        <v>0</v>
      </c>
      <c r="EQ65" s="6">
        <v>0</v>
      </c>
      <c r="ER65" s="6">
        <v>0</v>
      </c>
      <c r="ES65" s="6">
        <v>0</v>
      </c>
      <c r="ET65" s="6">
        <v>0</v>
      </c>
      <c r="EU65" s="6">
        <v>0</v>
      </c>
      <c r="EV65" s="6">
        <v>0</v>
      </c>
      <c r="EW65" s="6">
        <v>0</v>
      </c>
      <c r="EX65" s="6">
        <v>0</v>
      </c>
      <c r="EY65" s="6">
        <v>0</v>
      </c>
      <c r="EZ65" s="6">
        <v>0</v>
      </c>
      <c r="FA65" s="6">
        <v>0</v>
      </c>
      <c r="FB65" s="6">
        <v>0</v>
      </c>
      <c r="FC65" s="6">
        <v>0</v>
      </c>
      <c r="FD65" s="6">
        <v>0</v>
      </c>
      <c r="FE65" s="6">
        <v>0</v>
      </c>
      <c r="FF65" s="6">
        <v>0</v>
      </c>
      <c r="FG65" s="6">
        <v>0</v>
      </c>
      <c r="FH65" s="6">
        <v>0</v>
      </c>
      <c r="FI65" s="6">
        <v>0</v>
      </c>
      <c r="FJ65" s="6">
        <v>0</v>
      </c>
      <c r="FK65" s="6">
        <v>0</v>
      </c>
      <c r="FL65" s="6">
        <v>0</v>
      </c>
      <c r="FM65" s="6">
        <v>0</v>
      </c>
      <c r="FN65" s="6">
        <v>0</v>
      </c>
      <c r="FO65" s="6">
        <v>0</v>
      </c>
      <c r="FP65" s="6">
        <v>0</v>
      </c>
      <c r="FQ65" s="6">
        <v>0</v>
      </c>
      <c r="FR65" s="6">
        <v>0</v>
      </c>
      <c r="FS65" s="6">
        <v>0</v>
      </c>
      <c r="FT65" s="6">
        <v>0</v>
      </c>
      <c r="FU65" s="6">
        <v>0</v>
      </c>
      <c r="FV65" s="6">
        <v>0</v>
      </c>
      <c r="FW65" s="6">
        <v>0</v>
      </c>
      <c r="FX65" s="6">
        <v>0</v>
      </c>
      <c r="FY65" s="6">
        <v>0</v>
      </c>
      <c r="FZ65" s="6">
        <v>0</v>
      </c>
      <c r="GA65" s="6">
        <v>0</v>
      </c>
      <c r="GB65" s="6">
        <v>0</v>
      </c>
      <c r="GC65" s="6">
        <v>0</v>
      </c>
      <c r="GD65" s="6">
        <v>0</v>
      </c>
      <c r="GE65" s="6">
        <v>0</v>
      </c>
      <c r="GF65" s="6">
        <v>0</v>
      </c>
      <c r="GG65" s="6">
        <v>0</v>
      </c>
      <c r="GH65" s="6">
        <v>0</v>
      </c>
      <c r="GI65" s="6">
        <v>0</v>
      </c>
      <c r="GJ65" s="6">
        <v>0</v>
      </c>
      <c r="GK65" s="6">
        <v>0</v>
      </c>
      <c r="GL65" s="6">
        <v>0</v>
      </c>
      <c r="GM65" s="6">
        <v>0</v>
      </c>
      <c r="GN65" s="6">
        <v>0</v>
      </c>
      <c r="GO65" s="6">
        <v>0</v>
      </c>
      <c r="GP65" s="6">
        <v>0</v>
      </c>
      <c r="GQ65" s="6">
        <v>0</v>
      </c>
      <c r="GR65" s="6">
        <v>0</v>
      </c>
      <c r="GS65" s="6">
        <v>0</v>
      </c>
      <c r="GT65" s="6">
        <v>0</v>
      </c>
      <c r="GU65" s="6">
        <v>0</v>
      </c>
      <c r="GV65" s="6">
        <v>0</v>
      </c>
      <c r="GW65" s="6">
        <v>0</v>
      </c>
      <c r="GX65" s="6">
        <v>0</v>
      </c>
      <c r="GY65" s="6">
        <v>0</v>
      </c>
      <c r="GZ65" s="6">
        <v>0</v>
      </c>
      <c r="HA65" s="6">
        <v>0</v>
      </c>
      <c r="HB65" s="6">
        <v>0</v>
      </c>
      <c r="HC65" s="6">
        <v>0</v>
      </c>
      <c r="HD65" s="6">
        <v>0</v>
      </c>
      <c r="HE65" s="6">
        <v>0</v>
      </c>
      <c r="HF65" s="6">
        <v>0</v>
      </c>
      <c r="HG65" s="6">
        <v>0</v>
      </c>
      <c r="HH65" s="6">
        <v>0</v>
      </c>
      <c r="HI65" s="6">
        <v>0</v>
      </c>
      <c r="HJ65" s="6">
        <v>0</v>
      </c>
      <c r="HK65" s="6">
        <v>0</v>
      </c>
      <c r="HL65" s="6">
        <v>0</v>
      </c>
      <c r="HM65" s="6">
        <v>0</v>
      </c>
      <c r="HN65" s="6">
        <v>0</v>
      </c>
      <c r="HO65" s="6">
        <v>0</v>
      </c>
      <c r="HP65" s="6">
        <v>0</v>
      </c>
      <c r="HQ65" s="6">
        <v>0</v>
      </c>
      <c r="HR65" s="6">
        <v>0</v>
      </c>
      <c r="HS65" s="6">
        <v>0</v>
      </c>
      <c r="HT65" s="6">
        <v>0</v>
      </c>
      <c r="HU65" s="6">
        <v>0</v>
      </c>
      <c r="HV65" s="6">
        <v>0</v>
      </c>
      <c r="HW65" s="6">
        <v>0</v>
      </c>
      <c r="HX65" s="6">
        <v>0</v>
      </c>
      <c r="HY65" s="6">
        <v>0</v>
      </c>
      <c r="HZ65" s="6">
        <v>0</v>
      </c>
      <c r="IA65" s="6">
        <v>0</v>
      </c>
      <c r="IB65" s="6">
        <v>0</v>
      </c>
      <c r="IC65" s="6">
        <v>0</v>
      </c>
      <c r="ID65" s="6">
        <v>0</v>
      </c>
      <c r="IE65" s="6">
        <v>0</v>
      </c>
      <c r="IF65" s="6">
        <v>0</v>
      </c>
      <c r="IG65" s="6">
        <v>0</v>
      </c>
      <c r="IH65" s="6">
        <v>0</v>
      </c>
      <c r="II65" s="6">
        <v>0</v>
      </c>
      <c r="IJ65" s="6">
        <v>0</v>
      </c>
      <c r="IK65" s="6">
        <v>0</v>
      </c>
      <c r="IL65" s="6">
        <v>0</v>
      </c>
      <c r="IM65" s="6">
        <v>0</v>
      </c>
      <c r="IN65" s="6">
        <v>0</v>
      </c>
      <c r="IO65" s="6">
        <v>0</v>
      </c>
    </row>
    <row r="66" spans="1:249" x14ac:dyDescent="0.2">
      <c r="A66" s="5">
        <v>560</v>
      </c>
      <c r="B66" s="6">
        <v>1</v>
      </c>
      <c r="C66" s="6">
        <v>1</v>
      </c>
      <c r="D66" s="6">
        <v>1</v>
      </c>
      <c r="E66" s="6">
        <v>1</v>
      </c>
      <c r="F66" s="6">
        <v>1</v>
      </c>
      <c r="G66" s="6">
        <v>1</v>
      </c>
      <c r="H66" s="6">
        <v>1</v>
      </c>
      <c r="I66" s="6">
        <v>1</v>
      </c>
      <c r="J66" s="6">
        <v>1</v>
      </c>
      <c r="K66" s="6">
        <v>1</v>
      </c>
      <c r="L66" s="6">
        <v>1</v>
      </c>
      <c r="M66" s="6">
        <v>1</v>
      </c>
      <c r="N66" s="6">
        <v>1</v>
      </c>
      <c r="O66" s="6">
        <v>1</v>
      </c>
      <c r="P66" s="6">
        <v>1</v>
      </c>
      <c r="Q66" s="6">
        <v>1</v>
      </c>
      <c r="R66" s="6">
        <v>1</v>
      </c>
      <c r="S66" s="6">
        <v>1</v>
      </c>
      <c r="T66" s="6">
        <v>1</v>
      </c>
      <c r="U66" s="6">
        <v>1</v>
      </c>
      <c r="V66" s="6">
        <v>1</v>
      </c>
      <c r="W66" s="6">
        <v>1</v>
      </c>
      <c r="X66" s="6">
        <v>1</v>
      </c>
      <c r="Y66" s="6">
        <v>1</v>
      </c>
      <c r="Z66" s="6">
        <v>1</v>
      </c>
      <c r="AA66" s="6">
        <v>1</v>
      </c>
      <c r="AB66" s="6">
        <v>1</v>
      </c>
      <c r="AC66" s="6">
        <v>1</v>
      </c>
      <c r="AD66" s="6">
        <v>1</v>
      </c>
      <c r="AE66" s="6">
        <v>1</v>
      </c>
      <c r="AF66" s="6">
        <v>1</v>
      </c>
      <c r="AG66" s="6">
        <v>1</v>
      </c>
      <c r="AH66" s="6">
        <v>1</v>
      </c>
      <c r="AI66" s="6">
        <v>1</v>
      </c>
      <c r="AJ66" s="6">
        <v>1</v>
      </c>
      <c r="AK66" s="6">
        <v>1</v>
      </c>
      <c r="AL66" s="6">
        <v>1</v>
      </c>
      <c r="AM66" s="6">
        <v>1</v>
      </c>
      <c r="AN66" s="6">
        <v>1</v>
      </c>
      <c r="AO66" s="6">
        <v>1</v>
      </c>
      <c r="AP66" s="6">
        <v>1</v>
      </c>
      <c r="AQ66" s="6">
        <v>1</v>
      </c>
      <c r="AR66" s="6">
        <v>1</v>
      </c>
      <c r="AS66" s="6">
        <v>1</v>
      </c>
      <c r="AT66" s="6">
        <v>1</v>
      </c>
      <c r="AU66" s="6">
        <v>1</v>
      </c>
      <c r="AV66" s="6">
        <v>1</v>
      </c>
      <c r="AW66" s="6">
        <v>1</v>
      </c>
      <c r="AX66" s="6">
        <v>1</v>
      </c>
      <c r="AY66" s="6">
        <v>1</v>
      </c>
      <c r="AZ66" s="6">
        <v>1</v>
      </c>
      <c r="BA66" s="6">
        <v>1</v>
      </c>
      <c r="BB66" s="6">
        <v>1</v>
      </c>
      <c r="BC66" s="6">
        <v>1</v>
      </c>
      <c r="BD66" s="6">
        <v>1</v>
      </c>
      <c r="BE66" s="6">
        <v>1</v>
      </c>
      <c r="BF66" s="6">
        <v>1</v>
      </c>
      <c r="BG66" s="6">
        <v>1</v>
      </c>
      <c r="BH66" s="6">
        <v>1</v>
      </c>
      <c r="BI66" s="6">
        <v>1</v>
      </c>
      <c r="BJ66" s="6">
        <v>1</v>
      </c>
      <c r="BK66" s="6">
        <v>1</v>
      </c>
      <c r="BL66" s="6">
        <v>1</v>
      </c>
      <c r="BM66" s="6">
        <v>1</v>
      </c>
      <c r="BN66" s="6">
        <v>1</v>
      </c>
      <c r="BO66" s="6">
        <v>1</v>
      </c>
      <c r="BP66" s="6">
        <v>1</v>
      </c>
      <c r="BQ66" s="6">
        <v>1</v>
      </c>
      <c r="BR66" s="6">
        <v>1</v>
      </c>
      <c r="BS66" s="6">
        <v>1</v>
      </c>
      <c r="BT66" s="6">
        <v>1</v>
      </c>
      <c r="BU66" s="6">
        <v>1</v>
      </c>
      <c r="BV66" s="6">
        <v>1</v>
      </c>
      <c r="BW66" s="6">
        <v>1</v>
      </c>
      <c r="BX66" s="6">
        <v>1</v>
      </c>
      <c r="BY66" s="6">
        <v>1</v>
      </c>
      <c r="BZ66" s="6">
        <v>1</v>
      </c>
      <c r="CA66" s="6">
        <v>1</v>
      </c>
      <c r="CB66" s="6">
        <v>1</v>
      </c>
      <c r="CC66" s="6">
        <v>1</v>
      </c>
      <c r="CD66" s="6">
        <v>1</v>
      </c>
      <c r="CE66" s="6">
        <v>1</v>
      </c>
      <c r="CF66" s="6">
        <v>1</v>
      </c>
      <c r="CG66" s="6">
        <v>1</v>
      </c>
      <c r="CH66" s="6">
        <v>1</v>
      </c>
      <c r="CI66" s="6">
        <v>1</v>
      </c>
      <c r="CJ66" s="6">
        <v>1</v>
      </c>
      <c r="CK66" s="6">
        <v>1</v>
      </c>
      <c r="CL66" s="6">
        <v>1</v>
      </c>
      <c r="CM66" s="6">
        <v>1</v>
      </c>
      <c r="CN66" s="6">
        <v>1</v>
      </c>
      <c r="CO66" s="6">
        <v>1</v>
      </c>
      <c r="CP66" s="6">
        <v>1</v>
      </c>
      <c r="CQ66" s="6">
        <v>1</v>
      </c>
      <c r="CR66" s="6">
        <v>1</v>
      </c>
      <c r="CS66" s="6">
        <v>1</v>
      </c>
      <c r="CT66" s="6">
        <v>1</v>
      </c>
      <c r="CU66" s="6">
        <v>1</v>
      </c>
      <c r="CV66" s="6">
        <v>1</v>
      </c>
      <c r="CW66" s="6">
        <v>1</v>
      </c>
      <c r="CX66" s="6">
        <v>1</v>
      </c>
      <c r="CY66" s="6">
        <v>1</v>
      </c>
      <c r="CZ66" s="6">
        <v>1</v>
      </c>
      <c r="DA66" s="6">
        <v>1</v>
      </c>
      <c r="DB66" s="6">
        <v>1</v>
      </c>
      <c r="DC66" s="6">
        <v>1</v>
      </c>
      <c r="DD66" s="6">
        <v>1</v>
      </c>
      <c r="DE66" s="6">
        <v>1</v>
      </c>
      <c r="DF66" s="6">
        <v>1</v>
      </c>
      <c r="DG66" s="6">
        <v>1</v>
      </c>
      <c r="DH66" s="6">
        <v>1</v>
      </c>
      <c r="DI66" s="6">
        <v>1</v>
      </c>
      <c r="DJ66" s="6">
        <v>1</v>
      </c>
      <c r="DK66" s="6">
        <v>1</v>
      </c>
      <c r="DL66" s="6">
        <v>1</v>
      </c>
      <c r="DM66" s="6">
        <v>1</v>
      </c>
      <c r="DN66" s="6">
        <v>1</v>
      </c>
      <c r="DO66" s="6">
        <v>1</v>
      </c>
      <c r="DP66" s="6">
        <v>1</v>
      </c>
      <c r="DQ66" s="6">
        <v>1</v>
      </c>
      <c r="DR66" s="6">
        <v>1</v>
      </c>
      <c r="DS66" s="6">
        <v>1</v>
      </c>
      <c r="DT66" s="6">
        <v>1</v>
      </c>
      <c r="DU66" s="6">
        <v>1</v>
      </c>
      <c r="DV66" s="6">
        <v>1</v>
      </c>
      <c r="DW66" s="6">
        <v>1</v>
      </c>
      <c r="DX66" s="6">
        <v>1</v>
      </c>
      <c r="DY66" s="6">
        <v>1</v>
      </c>
      <c r="DZ66" s="6">
        <v>1</v>
      </c>
      <c r="EA66" s="6">
        <v>1</v>
      </c>
      <c r="EB66" s="6">
        <v>1</v>
      </c>
      <c r="EC66" s="6">
        <v>1</v>
      </c>
      <c r="ED66" s="6">
        <v>1</v>
      </c>
      <c r="EE66" s="6">
        <v>1</v>
      </c>
      <c r="EF66" s="6">
        <v>1</v>
      </c>
      <c r="EG66" s="6">
        <v>1</v>
      </c>
      <c r="EH66" s="6">
        <v>1</v>
      </c>
      <c r="EI66" s="6">
        <v>1</v>
      </c>
      <c r="EJ66" s="6">
        <v>1</v>
      </c>
      <c r="EK66" s="6">
        <v>1</v>
      </c>
      <c r="EL66" s="6">
        <v>1</v>
      </c>
      <c r="EM66" s="6">
        <v>1</v>
      </c>
      <c r="EN66" s="6">
        <v>1</v>
      </c>
      <c r="EO66" s="6">
        <v>1</v>
      </c>
      <c r="EP66" s="6">
        <v>1</v>
      </c>
      <c r="EQ66" s="6">
        <v>1</v>
      </c>
      <c r="ER66" s="6">
        <v>1</v>
      </c>
      <c r="ES66" s="6">
        <v>1</v>
      </c>
      <c r="ET66" s="6">
        <v>1</v>
      </c>
      <c r="EU66" s="6">
        <v>1</v>
      </c>
      <c r="EV66" s="6">
        <v>1</v>
      </c>
      <c r="EW66" s="6">
        <v>1</v>
      </c>
      <c r="EX66" s="6">
        <v>1</v>
      </c>
      <c r="EY66" s="6">
        <v>1</v>
      </c>
      <c r="EZ66" s="6">
        <v>1</v>
      </c>
      <c r="FA66" s="6">
        <v>1</v>
      </c>
      <c r="FB66" s="6">
        <v>0</v>
      </c>
      <c r="FC66" s="6">
        <v>0</v>
      </c>
      <c r="FD66" s="6">
        <v>0</v>
      </c>
      <c r="FE66" s="6">
        <v>0</v>
      </c>
      <c r="FF66" s="6">
        <v>0</v>
      </c>
      <c r="FG66" s="6">
        <v>0</v>
      </c>
      <c r="FH66" s="6">
        <v>0</v>
      </c>
      <c r="FI66" s="6">
        <v>0</v>
      </c>
      <c r="FJ66" s="6">
        <v>0</v>
      </c>
      <c r="FK66" s="6">
        <v>0</v>
      </c>
      <c r="FL66" s="6">
        <v>0</v>
      </c>
      <c r="FM66" s="6">
        <v>0</v>
      </c>
      <c r="FN66" s="6">
        <v>0</v>
      </c>
      <c r="FO66" s="6">
        <v>0</v>
      </c>
      <c r="FP66" s="6">
        <v>0</v>
      </c>
      <c r="FQ66" s="6">
        <v>0</v>
      </c>
      <c r="FR66" s="6">
        <v>0</v>
      </c>
      <c r="FS66" s="6">
        <v>0</v>
      </c>
      <c r="FT66" s="6">
        <v>0</v>
      </c>
      <c r="FU66" s="6">
        <v>0</v>
      </c>
      <c r="FV66" s="6">
        <v>0</v>
      </c>
      <c r="FW66" s="6">
        <v>0</v>
      </c>
      <c r="FX66" s="6">
        <v>0</v>
      </c>
      <c r="FY66" s="6">
        <v>0</v>
      </c>
      <c r="FZ66" s="6">
        <v>0</v>
      </c>
      <c r="GA66" s="6">
        <v>0</v>
      </c>
      <c r="GB66" s="6">
        <v>0</v>
      </c>
      <c r="GC66" s="6">
        <v>0</v>
      </c>
      <c r="GD66" s="6">
        <v>0</v>
      </c>
      <c r="GE66" s="6">
        <v>0</v>
      </c>
      <c r="GF66" s="6">
        <v>0</v>
      </c>
      <c r="GG66" s="6">
        <v>0</v>
      </c>
      <c r="GH66" s="6">
        <v>0</v>
      </c>
      <c r="GI66" s="6">
        <v>0</v>
      </c>
      <c r="GJ66" s="6">
        <v>0</v>
      </c>
      <c r="GK66" s="6">
        <v>0</v>
      </c>
      <c r="GL66" s="6">
        <v>0</v>
      </c>
      <c r="GM66" s="6">
        <v>0</v>
      </c>
      <c r="GN66" s="6">
        <v>0</v>
      </c>
      <c r="GO66" s="6">
        <v>0</v>
      </c>
      <c r="GP66" s="6">
        <v>0</v>
      </c>
      <c r="GQ66" s="6">
        <v>0</v>
      </c>
      <c r="GR66" s="6">
        <v>0</v>
      </c>
      <c r="GS66" s="6">
        <v>0</v>
      </c>
      <c r="GT66" s="6">
        <v>0</v>
      </c>
      <c r="GU66" s="6">
        <v>0</v>
      </c>
      <c r="GV66" s="6">
        <v>0</v>
      </c>
      <c r="GW66" s="6">
        <v>0</v>
      </c>
      <c r="GX66" s="6">
        <v>0</v>
      </c>
      <c r="GY66" s="6">
        <v>0</v>
      </c>
      <c r="GZ66" s="6">
        <v>0</v>
      </c>
      <c r="HA66" s="6">
        <v>0</v>
      </c>
      <c r="HB66" s="6">
        <v>0</v>
      </c>
      <c r="HC66" s="6">
        <v>0</v>
      </c>
      <c r="HD66" s="6">
        <v>0</v>
      </c>
      <c r="HE66" s="6">
        <v>0</v>
      </c>
      <c r="HF66" s="6">
        <v>0</v>
      </c>
      <c r="HG66" s="6">
        <v>0</v>
      </c>
      <c r="HH66" s="6">
        <v>0</v>
      </c>
      <c r="HI66" s="6">
        <v>0</v>
      </c>
      <c r="HJ66" s="6">
        <v>0</v>
      </c>
      <c r="HK66" s="6">
        <v>0</v>
      </c>
      <c r="HL66" s="6">
        <v>0</v>
      </c>
      <c r="HM66" s="6">
        <v>0</v>
      </c>
      <c r="HN66" s="6">
        <v>0</v>
      </c>
      <c r="HO66" s="6">
        <v>0</v>
      </c>
      <c r="HP66" s="6">
        <v>0</v>
      </c>
      <c r="HQ66" s="6">
        <v>0</v>
      </c>
      <c r="HR66" s="6">
        <v>1</v>
      </c>
      <c r="HS66" s="6">
        <v>0</v>
      </c>
      <c r="HT66" s="6">
        <v>0</v>
      </c>
      <c r="HU66" s="6">
        <v>0</v>
      </c>
      <c r="HV66" s="6">
        <v>0</v>
      </c>
      <c r="HW66" s="6">
        <v>0</v>
      </c>
      <c r="HX66" s="6">
        <v>0</v>
      </c>
      <c r="HY66" s="6">
        <v>1</v>
      </c>
      <c r="HZ66" s="6">
        <v>1</v>
      </c>
      <c r="IA66" s="6">
        <v>0</v>
      </c>
      <c r="IB66" s="6">
        <v>0</v>
      </c>
      <c r="IC66" s="6">
        <v>0</v>
      </c>
      <c r="ID66" s="6">
        <v>0</v>
      </c>
      <c r="IE66" s="6">
        <v>0</v>
      </c>
      <c r="IF66" s="6">
        <v>0</v>
      </c>
      <c r="IG66" s="6">
        <v>0</v>
      </c>
      <c r="IH66" s="6">
        <v>0</v>
      </c>
      <c r="II66" s="6">
        <v>0</v>
      </c>
      <c r="IJ66" s="6">
        <v>0</v>
      </c>
      <c r="IK66" s="6">
        <v>0</v>
      </c>
      <c r="IL66" s="6">
        <v>0</v>
      </c>
      <c r="IM66" s="6">
        <v>0</v>
      </c>
      <c r="IN66" s="6">
        <v>0</v>
      </c>
      <c r="IO66" s="6">
        <v>0.64372469635627527</v>
      </c>
    </row>
    <row r="67" spans="1:249" x14ac:dyDescent="0.2">
      <c r="A67" s="5">
        <v>570</v>
      </c>
      <c r="B67" s="6">
        <v>1</v>
      </c>
      <c r="C67" s="6">
        <v>1</v>
      </c>
      <c r="D67" s="6">
        <v>1</v>
      </c>
      <c r="E67" s="6">
        <v>1</v>
      </c>
      <c r="F67" s="6">
        <v>1</v>
      </c>
      <c r="G67" s="6">
        <v>1</v>
      </c>
      <c r="H67" s="6">
        <v>1</v>
      </c>
      <c r="I67" s="6">
        <v>1</v>
      </c>
      <c r="J67" s="6">
        <v>1</v>
      </c>
      <c r="K67" s="6">
        <v>1</v>
      </c>
      <c r="L67" s="6">
        <v>1</v>
      </c>
      <c r="M67" s="6">
        <v>1</v>
      </c>
      <c r="N67" s="6">
        <v>1</v>
      </c>
      <c r="O67" s="6">
        <v>1</v>
      </c>
      <c r="P67" s="6">
        <v>1</v>
      </c>
      <c r="Q67" s="6">
        <v>1</v>
      </c>
      <c r="R67" s="6">
        <v>0</v>
      </c>
      <c r="S67" s="6">
        <v>1</v>
      </c>
      <c r="T67" s="6">
        <v>0</v>
      </c>
      <c r="U67" s="6">
        <v>1</v>
      </c>
      <c r="V67" s="6">
        <v>1</v>
      </c>
      <c r="W67" s="6">
        <v>1</v>
      </c>
      <c r="X67" s="6">
        <v>1</v>
      </c>
      <c r="Y67" s="6">
        <v>1</v>
      </c>
      <c r="Z67" s="6">
        <v>1</v>
      </c>
      <c r="AA67" s="6">
        <v>0</v>
      </c>
      <c r="AB67" s="6">
        <v>1</v>
      </c>
      <c r="AC67" s="6">
        <v>1</v>
      </c>
      <c r="AD67" s="6">
        <v>1</v>
      </c>
      <c r="AE67" s="6">
        <v>0</v>
      </c>
      <c r="AF67" s="6">
        <v>1</v>
      </c>
      <c r="AG67" s="6">
        <v>1</v>
      </c>
      <c r="AH67" s="6">
        <v>0</v>
      </c>
      <c r="AI67" s="6">
        <v>1</v>
      </c>
      <c r="AJ67" s="6">
        <v>0</v>
      </c>
      <c r="AK67" s="6">
        <v>0</v>
      </c>
      <c r="AL67" s="6">
        <v>0</v>
      </c>
      <c r="AM67" s="6">
        <v>0</v>
      </c>
      <c r="AN67" s="6">
        <v>1</v>
      </c>
      <c r="AO67" s="6">
        <v>1</v>
      </c>
      <c r="AP67" s="6">
        <v>1</v>
      </c>
      <c r="AQ67" s="6">
        <v>0</v>
      </c>
      <c r="AR67" s="6">
        <v>1</v>
      </c>
      <c r="AS67" s="6">
        <v>0</v>
      </c>
      <c r="AT67" s="6">
        <v>0</v>
      </c>
      <c r="AU67" s="6">
        <v>1</v>
      </c>
      <c r="AV67" s="6">
        <v>1</v>
      </c>
      <c r="AW67" s="6">
        <v>1</v>
      </c>
      <c r="AX67" s="6">
        <v>1</v>
      </c>
      <c r="AY67" s="6">
        <v>1</v>
      </c>
      <c r="AZ67" s="6">
        <v>0</v>
      </c>
      <c r="BA67" s="6">
        <v>1</v>
      </c>
      <c r="BB67" s="6">
        <v>1</v>
      </c>
      <c r="BC67" s="6">
        <v>1</v>
      </c>
      <c r="BD67" s="6">
        <v>0</v>
      </c>
      <c r="BE67" s="6">
        <v>0</v>
      </c>
      <c r="BF67" s="6">
        <v>1</v>
      </c>
      <c r="BG67" s="6">
        <v>1</v>
      </c>
      <c r="BH67" s="6">
        <v>1</v>
      </c>
      <c r="BI67" s="6">
        <v>1</v>
      </c>
      <c r="BJ67" s="6">
        <v>1</v>
      </c>
      <c r="BK67" s="6">
        <v>1</v>
      </c>
      <c r="BL67" s="6">
        <v>1</v>
      </c>
      <c r="BM67" s="6">
        <v>0</v>
      </c>
      <c r="BN67" s="6">
        <v>1</v>
      </c>
      <c r="BO67" s="6">
        <v>0</v>
      </c>
      <c r="BP67" s="6">
        <v>1</v>
      </c>
      <c r="BQ67" s="6">
        <v>1</v>
      </c>
      <c r="BR67" s="6">
        <v>1</v>
      </c>
      <c r="BS67" s="6">
        <v>1</v>
      </c>
      <c r="BT67" s="6">
        <v>1</v>
      </c>
      <c r="BU67" s="6">
        <v>0</v>
      </c>
      <c r="BV67" s="6">
        <v>1</v>
      </c>
      <c r="BW67" s="6">
        <v>1</v>
      </c>
      <c r="BX67" s="6">
        <v>1</v>
      </c>
      <c r="BY67" s="6">
        <v>0</v>
      </c>
      <c r="BZ67" s="6">
        <v>1</v>
      </c>
      <c r="CA67" s="6">
        <v>0</v>
      </c>
      <c r="CB67" s="6">
        <v>0</v>
      </c>
      <c r="CC67" s="6">
        <v>0</v>
      </c>
      <c r="CD67" s="6">
        <v>1</v>
      </c>
      <c r="CE67" s="6">
        <v>2</v>
      </c>
      <c r="CF67" s="6">
        <v>1</v>
      </c>
      <c r="CG67" s="6">
        <v>1</v>
      </c>
      <c r="CH67" s="6">
        <v>1</v>
      </c>
      <c r="CI67" s="6">
        <v>1</v>
      </c>
      <c r="CJ67" s="6">
        <v>1</v>
      </c>
      <c r="CK67" s="6">
        <v>0</v>
      </c>
      <c r="CL67" s="6">
        <v>1</v>
      </c>
      <c r="CM67" s="6">
        <v>1</v>
      </c>
      <c r="CN67" s="6">
        <v>1</v>
      </c>
      <c r="CO67" s="6">
        <v>1</v>
      </c>
      <c r="CP67" s="6">
        <v>1</v>
      </c>
      <c r="CQ67" s="6">
        <v>0</v>
      </c>
      <c r="CR67" s="6">
        <v>1</v>
      </c>
      <c r="CS67" s="6">
        <v>1</v>
      </c>
      <c r="CT67" s="6">
        <v>1</v>
      </c>
      <c r="CU67" s="6">
        <v>1</v>
      </c>
      <c r="CV67" s="6">
        <v>1</v>
      </c>
      <c r="CW67" s="6">
        <v>1</v>
      </c>
      <c r="CX67" s="6">
        <v>1</v>
      </c>
      <c r="CY67" s="6">
        <v>1</v>
      </c>
      <c r="CZ67" s="6">
        <v>1</v>
      </c>
      <c r="DA67" s="6">
        <v>1</v>
      </c>
      <c r="DB67" s="6">
        <v>1</v>
      </c>
      <c r="DC67" s="6">
        <v>1</v>
      </c>
      <c r="DD67" s="6">
        <v>1</v>
      </c>
      <c r="DE67" s="6">
        <v>1</v>
      </c>
      <c r="DF67" s="6">
        <v>1</v>
      </c>
      <c r="DG67" s="6">
        <v>1</v>
      </c>
      <c r="DH67" s="6">
        <v>1</v>
      </c>
      <c r="DI67" s="6">
        <v>1</v>
      </c>
      <c r="DJ67" s="6">
        <v>1</v>
      </c>
      <c r="DK67" s="6">
        <v>1</v>
      </c>
      <c r="DL67" s="6">
        <v>1</v>
      </c>
      <c r="DM67" s="6">
        <v>1</v>
      </c>
      <c r="DN67" s="6">
        <v>1</v>
      </c>
      <c r="DO67" s="6">
        <v>1</v>
      </c>
      <c r="DP67" s="6">
        <v>1</v>
      </c>
      <c r="DQ67" s="6">
        <v>0</v>
      </c>
      <c r="DR67" s="6">
        <v>0</v>
      </c>
      <c r="DS67" s="6">
        <v>1</v>
      </c>
      <c r="DT67" s="6">
        <v>1</v>
      </c>
      <c r="DU67" s="6">
        <v>1</v>
      </c>
      <c r="DV67" s="6">
        <v>1</v>
      </c>
      <c r="DW67" s="6">
        <v>1</v>
      </c>
      <c r="DX67" s="6">
        <v>0</v>
      </c>
      <c r="DY67" s="6">
        <v>1</v>
      </c>
      <c r="DZ67" s="6">
        <v>1</v>
      </c>
      <c r="EA67" s="6">
        <v>1</v>
      </c>
      <c r="EB67" s="6">
        <v>1</v>
      </c>
      <c r="EC67" s="6">
        <v>1</v>
      </c>
      <c r="ED67" s="6">
        <v>1</v>
      </c>
      <c r="EE67" s="6">
        <v>1</v>
      </c>
      <c r="EF67" s="6">
        <v>0</v>
      </c>
      <c r="EG67" s="6">
        <v>1</v>
      </c>
      <c r="EH67" s="6">
        <v>2</v>
      </c>
      <c r="EI67" s="6">
        <v>1</v>
      </c>
      <c r="EJ67" s="6">
        <v>0</v>
      </c>
      <c r="EK67" s="6">
        <v>0</v>
      </c>
      <c r="EL67" s="6">
        <v>0</v>
      </c>
      <c r="EM67" s="6">
        <v>1</v>
      </c>
      <c r="EN67" s="6">
        <v>1</v>
      </c>
      <c r="EO67" s="6">
        <v>1</v>
      </c>
      <c r="EP67" s="6">
        <v>1</v>
      </c>
      <c r="EQ67" s="6">
        <v>2</v>
      </c>
      <c r="ER67" s="6">
        <v>2</v>
      </c>
      <c r="ES67" s="6">
        <v>2</v>
      </c>
      <c r="ET67" s="6">
        <v>2</v>
      </c>
      <c r="EU67" s="6">
        <v>2</v>
      </c>
      <c r="EV67" s="6">
        <v>1</v>
      </c>
      <c r="EW67" s="6">
        <v>2</v>
      </c>
      <c r="EX67" s="6">
        <v>1</v>
      </c>
      <c r="EY67" s="6">
        <v>2</v>
      </c>
      <c r="EZ67" s="6">
        <v>3</v>
      </c>
      <c r="FA67" s="6">
        <v>2</v>
      </c>
      <c r="FB67" s="6">
        <v>1</v>
      </c>
      <c r="FC67" s="6">
        <v>0</v>
      </c>
      <c r="FD67" s="6">
        <v>0</v>
      </c>
      <c r="FE67" s="6">
        <v>0</v>
      </c>
      <c r="FF67" s="6">
        <v>0</v>
      </c>
      <c r="FG67" s="6">
        <v>1</v>
      </c>
      <c r="FH67" s="6">
        <v>1</v>
      </c>
      <c r="FI67" s="6">
        <v>1</v>
      </c>
      <c r="FJ67" s="6">
        <v>2</v>
      </c>
      <c r="FK67" s="6">
        <v>2</v>
      </c>
      <c r="FL67" s="6">
        <v>1</v>
      </c>
      <c r="FM67" s="6">
        <v>2</v>
      </c>
      <c r="FN67" s="6">
        <v>2</v>
      </c>
      <c r="FO67" s="6">
        <v>1</v>
      </c>
      <c r="FP67" s="6">
        <v>1</v>
      </c>
      <c r="FQ67" s="6">
        <v>1</v>
      </c>
      <c r="FR67" s="6">
        <v>1</v>
      </c>
      <c r="FS67" s="6">
        <v>2</v>
      </c>
      <c r="FT67" s="6">
        <v>1</v>
      </c>
      <c r="FU67" s="6">
        <v>1</v>
      </c>
      <c r="FV67" s="6">
        <v>1</v>
      </c>
      <c r="FW67" s="6">
        <v>1</v>
      </c>
      <c r="FX67" s="6">
        <v>1</v>
      </c>
      <c r="FY67" s="6">
        <v>1</v>
      </c>
      <c r="FZ67" s="6">
        <v>1</v>
      </c>
      <c r="GA67" s="6">
        <v>2</v>
      </c>
      <c r="GB67" s="6">
        <v>1</v>
      </c>
      <c r="GC67" s="6">
        <v>1</v>
      </c>
      <c r="GD67" s="6">
        <v>1</v>
      </c>
      <c r="GE67" s="6">
        <v>1</v>
      </c>
      <c r="GF67" s="6">
        <v>2</v>
      </c>
      <c r="GG67" s="6">
        <v>1</v>
      </c>
      <c r="GH67" s="6">
        <v>1</v>
      </c>
      <c r="GI67" s="6">
        <v>1</v>
      </c>
      <c r="GJ67" s="6">
        <v>1</v>
      </c>
      <c r="GK67" s="6">
        <v>1</v>
      </c>
      <c r="GL67" s="6">
        <v>1</v>
      </c>
      <c r="GM67" s="6">
        <v>1</v>
      </c>
      <c r="GN67" s="6">
        <v>1</v>
      </c>
      <c r="GO67" s="6">
        <v>1</v>
      </c>
      <c r="GP67" s="6">
        <v>1</v>
      </c>
      <c r="GQ67" s="6">
        <v>1</v>
      </c>
      <c r="GR67" s="6">
        <v>1</v>
      </c>
      <c r="GS67" s="6">
        <v>1</v>
      </c>
      <c r="GT67" s="6">
        <v>1</v>
      </c>
      <c r="GU67" s="6">
        <v>1</v>
      </c>
      <c r="GV67" s="6">
        <v>1</v>
      </c>
      <c r="GW67" s="6">
        <v>1</v>
      </c>
      <c r="GX67" s="6">
        <v>1</v>
      </c>
      <c r="GY67" s="6">
        <v>2</v>
      </c>
      <c r="GZ67" s="6">
        <v>2</v>
      </c>
      <c r="HA67" s="6">
        <v>1</v>
      </c>
      <c r="HB67" s="6">
        <v>2</v>
      </c>
      <c r="HC67" s="6">
        <v>1</v>
      </c>
      <c r="HD67" s="6">
        <v>1</v>
      </c>
      <c r="HE67" s="6">
        <v>1</v>
      </c>
      <c r="HF67" s="6">
        <v>1</v>
      </c>
      <c r="HG67" s="6">
        <v>1</v>
      </c>
      <c r="HH67" s="6">
        <v>1</v>
      </c>
      <c r="HI67" s="6">
        <v>1</v>
      </c>
      <c r="HJ67" s="6">
        <v>0</v>
      </c>
      <c r="HK67" s="6">
        <v>1</v>
      </c>
      <c r="HL67" s="6">
        <v>1</v>
      </c>
      <c r="HM67" s="6">
        <v>1</v>
      </c>
      <c r="HN67" s="6">
        <v>1</v>
      </c>
      <c r="HO67" s="6">
        <v>1</v>
      </c>
      <c r="HP67" s="6">
        <v>1</v>
      </c>
      <c r="HQ67" s="6">
        <v>1</v>
      </c>
      <c r="HR67" s="6">
        <v>1</v>
      </c>
      <c r="HS67" s="6">
        <v>1</v>
      </c>
      <c r="HT67" s="6">
        <v>1</v>
      </c>
      <c r="HU67" s="6">
        <v>1</v>
      </c>
      <c r="HV67" s="6">
        <v>1</v>
      </c>
      <c r="HW67" s="6">
        <v>1</v>
      </c>
      <c r="HX67" s="6">
        <v>1</v>
      </c>
      <c r="HY67" s="6">
        <v>1</v>
      </c>
      <c r="HZ67" s="6">
        <v>1</v>
      </c>
      <c r="IA67" s="6">
        <v>1</v>
      </c>
      <c r="IB67" s="6">
        <v>1</v>
      </c>
      <c r="IC67" s="6">
        <v>1</v>
      </c>
      <c r="ID67" s="6">
        <v>1</v>
      </c>
      <c r="IE67" s="6">
        <v>1</v>
      </c>
      <c r="IF67" s="6">
        <v>1</v>
      </c>
      <c r="IG67" s="6">
        <v>1</v>
      </c>
      <c r="IH67" s="6">
        <v>1</v>
      </c>
      <c r="II67" s="6">
        <v>1</v>
      </c>
      <c r="IJ67" s="6">
        <v>1</v>
      </c>
      <c r="IK67" s="6">
        <v>1</v>
      </c>
      <c r="IL67" s="6">
        <v>1</v>
      </c>
      <c r="IM67" s="6">
        <v>1</v>
      </c>
      <c r="IN67" s="6">
        <v>1</v>
      </c>
      <c r="IO67" s="6">
        <v>0.94331983805668018</v>
      </c>
    </row>
    <row r="68" spans="1:249" x14ac:dyDescent="0.2">
      <c r="A68" s="5">
        <v>580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  <c r="DD68" s="6">
        <v>0</v>
      </c>
      <c r="DE68" s="6">
        <v>0</v>
      </c>
      <c r="DF68" s="6">
        <v>0</v>
      </c>
      <c r="DG68" s="6">
        <v>0</v>
      </c>
      <c r="DH68" s="6">
        <v>0</v>
      </c>
      <c r="DI68" s="6">
        <v>0</v>
      </c>
      <c r="DJ68" s="6">
        <v>0</v>
      </c>
      <c r="DK68" s="6">
        <v>0</v>
      </c>
      <c r="DL68" s="6">
        <v>0</v>
      </c>
      <c r="DM68" s="6">
        <v>0</v>
      </c>
      <c r="DN68" s="6">
        <v>0</v>
      </c>
      <c r="DO68" s="6">
        <v>0</v>
      </c>
      <c r="DP68" s="6">
        <v>0</v>
      </c>
      <c r="DQ68" s="6">
        <v>0</v>
      </c>
      <c r="DR68" s="6">
        <v>0</v>
      </c>
      <c r="DS68" s="6">
        <v>0</v>
      </c>
      <c r="DT68" s="6">
        <v>0</v>
      </c>
      <c r="DU68" s="6">
        <v>0</v>
      </c>
      <c r="DV68" s="6">
        <v>0</v>
      </c>
      <c r="DW68" s="6">
        <v>0</v>
      </c>
      <c r="DX68" s="6">
        <v>0</v>
      </c>
      <c r="DY68" s="6">
        <v>0</v>
      </c>
      <c r="DZ68" s="6">
        <v>0</v>
      </c>
      <c r="EA68" s="6">
        <v>0</v>
      </c>
      <c r="EB68" s="6">
        <v>0</v>
      </c>
      <c r="EC68" s="6">
        <v>0</v>
      </c>
      <c r="ED68" s="6">
        <v>0</v>
      </c>
      <c r="EE68" s="6">
        <v>0</v>
      </c>
      <c r="EF68" s="6">
        <v>0</v>
      </c>
      <c r="EG68" s="6">
        <v>0</v>
      </c>
      <c r="EH68" s="6">
        <v>0</v>
      </c>
      <c r="EI68" s="6">
        <v>0</v>
      </c>
      <c r="EJ68" s="6">
        <v>0</v>
      </c>
      <c r="EK68" s="6">
        <v>0</v>
      </c>
      <c r="EL68" s="6">
        <v>0</v>
      </c>
      <c r="EM68" s="6">
        <v>0</v>
      </c>
      <c r="EN68" s="6">
        <v>0</v>
      </c>
      <c r="EO68" s="6">
        <v>0</v>
      </c>
      <c r="EP68" s="6">
        <v>0</v>
      </c>
      <c r="EQ68" s="6">
        <v>0</v>
      </c>
      <c r="ER68" s="6">
        <v>0</v>
      </c>
      <c r="ES68" s="6">
        <v>0</v>
      </c>
      <c r="ET68" s="6">
        <v>0</v>
      </c>
      <c r="EU68" s="6">
        <v>0</v>
      </c>
      <c r="EV68" s="6">
        <v>0</v>
      </c>
      <c r="EW68" s="6">
        <v>0</v>
      </c>
      <c r="EX68" s="6">
        <v>0</v>
      </c>
      <c r="EY68" s="6">
        <v>0</v>
      </c>
      <c r="EZ68" s="6">
        <v>0</v>
      </c>
      <c r="FA68" s="6">
        <v>0</v>
      </c>
      <c r="FB68" s="6">
        <v>0</v>
      </c>
      <c r="FC68" s="6">
        <v>0</v>
      </c>
      <c r="FD68" s="6">
        <v>0</v>
      </c>
      <c r="FE68" s="6">
        <v>0</v>
      </c>
      <c r="FF68" s="6">
        <v>0</v>
      </c>
      <c r="FG68" s="6">
        <v>0</v>
      </c>
      <c r="FH68" s="6">
        <v>0</v>
      </c>
      <c r="FI68" s="6">
        <v>0</v>
      </c>
      <c r="FJ68" s="6">
        <v>0</v>
      </c>
      <c r="FK68" s="6">
        <v>0</v>
      </c>
      <c r="FL68" s="6">
        <v>0</v>
      </c>
      <c r="FM68" s="6">
        <v>0</v>
      </c>
      <c r="FN68" s="6">
        <v>0</v>
      </c>
      <c r="FO68" s="6">
        <v>0</v>
      </c>
      <c r="FP68" s="6">
        <v>0</v>
      </c>
      <c r="FQ68" s="6">
        <v>0</v>
      </c>
      <c r="FR68" s="6">
        <v>0</v>
      </c>
      <c r="FS68" s="6">
        <v>0</v>
      </c>
      <c r="FT68" s="6">
        <v>0</v>
      </c>
      <c r="FU68" s="6">
        <v>0</v>
      </c>
      <c r="FV68" s="6">
        <v>0</v>
      </c>
      <c r="FW68" s="6">
        <v>0</v>
      </c>
      <c r="FX68" s="6">
        <v>0</v>
      </c>
      <c r="FY68" s="6">
        <v>0</v>
      </c>
      <c r="FZ68" s="6">
        <v>0</v>
      </c>
      <c r="GA68" s="6">
        <v>0</v>
      </c>
      <c r="GB68" s="6">
        <v>0</v>
      </c>
      <c r="GC68" s="6">
        <v>0</v>
      </c>
      <c r="GD68" s="6">
        <v>0</v>
      </c>
      <c r="GE68" s="6">
        <v>0</v>
      </c>
      <c r="GF68" s="6">
        <v>0</v>
      </c>
      <c r="GG68" s="6">
        <v>0</v>
      </c>
      <c r="GH68" s="6">
        <v>0</v>
      </c>
      <c r="GI68" s="6">
        <v>0</v>
      </c>
      <c r="GJ68" s="6">
        <v>0</v>
      </c>
      <c r="GK68" s="6">
        <v>0</v>
      </c>
      <c r="GL68" s="6">
        <v>0</v>
      </c>
      <c r="GM68" s="6">
        <v>0</v>
      </c>
      <c r="GN68" s="6">
        <v>0</v>
      </c>
      <c r="GO68" s="6">
        <v>0</v>
      </c>
      <c r="GP68" s="6">
        <v>0</v>
      </c>
      <c r="GQ68" s="6">
        <v>0</v>
      </c>
      <c r="GR68" s="6">
        <v>0</v>
      </c>
      <c r="GS68" s="6">
        <v>0</v>
      </c>
      <c r="GT68" s="6">
        <v>0</v>
      </c>
      <c r="GU68" s="6">
        <v>0</v>
      </c>
      <c r="GV68" s="6">
        <v>0</v>
      </c>
      <c r="GW68" s="6">
        <v>0</v>
      </c>
      <c r="GX68" s="6">
        <v>0</v>
      </c>
      <c r="GY68" s="6">
        <v>0</v>
      </c>
      <c r="GZ68" s="6">
        <v>0</v>
      </c>
      <c r="HA68" s="6">
        <v>0</v>
      </c>
      <c r="HB68" s="6">
        <v>0</v>
      </c>
      <c r="HC68" s="6">
        <v>0</v>
      </c>
      <c r="HD68" s="6">
        <v>0</v>
      </c>
      <c r="HE68" s="6">
        <v>0</v>
      </c>
      <c r="HF68" s="6">
        <v>0</v>
      </c>
      <c r="HG68" s="6">
        <v>0</v>
      </c>
      <c r="HH68" s="6">
        <v>0</v>
      </c>
      <c r="HI68" s="6">
        <v>0</v>
      </c>
      <c r="HJ68" s="6">
        <v>0</v>
      </c>
      <c r="HK68" s="6">
        <v>0</v>
      </c>
      <c r="HL68" s="6">
        <v>0</v>
      </c>
      <c r="HM68" s="6">
        <v>0</v>
      </c>
      <c r="HN68" s="6">
        <v>0</v>
      </c>
      <c r="HO68" s="6">
        <v>0</v>
      </c>
      <c r="HP68" s="6">
        <v>0</v>
      </c>
      <c r="HQ68" s="6">
        <v>0</v>
      </c>
      <c r="HR68" s="6">
        <v>0</v>
      </c>
      <c r="HS68" s="6">
        <v>0</v>
      </c>
      <c r="HT68" s="6">
        <v>0</v>
      </c>
      <c r="HU68" s="6">
        <v>0</v>
      </c>
      <c r="HV68" s="6">
        <v>0</v>
      </c>
      <c r="HW68" s="6">
        <v>0</v>
      </c>
      <c r="HX68" s="6">
        <v>0</v>
      </c>
      <c r="HY68" s="6">
        <v>0</v>
      </c>
      <c r="HZ68" s="6">
        <v>0</v>
      </c>
      <c r="IA68" s="6">
        <v>0</v>
      </c>
      <c r="IB68" s="6">
        <v>0</v>
      </c>
      <c r="IC68" s="6">
        <v>0</v>
      </c>
      <c r="ID68" s="6">
        <v>0</v>
      </c>
      <c r="IE68" s="6">
        <v>0</v>
      </c>
      <c r="IF68" s="6">
        <v>0</v>
      </c>
      <c r="IG68" s="6">
        <v>0</v>
      </c>
      <c r="IH68" s="6">
        <v>0</v>
      </c>
      <c r="II68" s="6">
        <v>0</v>
      </c>
      <c r="IJ68" s="6">
        <v>0</v>
      </c>
      <c r="IK68" s="6">
        <v>0</v>
      </c>
      <c r="IL68" s="6">
        <v>0</v>
      </c>
      <c r="IM68" s="6">
        <v>0</v>
      </c>
      <c r="IN68" s="6">
        <v>0</v>
      </c>
      <c r="IO68" s="6">
        <v>0</v>
      </c>
    </row>
    <row r="69" spans="1:249" x14ac:dyDescent="0.2">
      <c r="A69" s="5">
        <v>590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0</v>
      </c>
      <c r="DG69" s="6">
        <v>0</v>
      </c>
      <c r="DH69" s="6">
        <v>0</v>
      </c>
      <c r="DI69" s="6">
        <v>0</v>
      </c>
      <c r="DJ69" s="6">
        <v>0</v>
      </c>
      <c r="DK69" s="6">
        <v>0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0</v>
      </c>
      <c r="EA69" s="6">
        <v>0</v>
      </c>
      <c r="EB69" s="6">
        <v>0</v>
      </c>
      <c r="EC69" s="6">
        <v>0</v>
      </c>
      <c r="ED69" s="6">
        <v>0</v>
      </c>
      <c r="EE69" s="6">
        <v>1</v>
      </c>
      <c r="EF69" s="6">
        <v>0</v>
      </c>
      <c r="EG69" s="6">
        <v>0</v>
      </c>
      <c r="EH69" s="6">
        <v>0</v>
      </c>
      <c r="EI69" s="6">
        <v>1</v>
      </c>
      <c r="EJ69" s="6">
        <v>0</v>
      </c>
      <c r="EK69" s="6">
        <v>0</v>
      </c>
      <c r="EL69" s="6">
        <v>0</v>
      </c>
      <c r="EM69" s="6">
        <v>0</v>
      </c>
      <c r="EN69" s="6">
        <v>0</v>
      </c>
      <c r="EO69" s="6">
        <v>0</v>
      </c>
      <c r="EP69" s="6">
        <v>0</v>
      </c>
      <c r="EQ69" s="6">
        <v>0</v>
      </c>
      <c r="ER69" s="6">
        <v>0</v>
      </c>
      <c r="ES69" s="6">
        <v>0</v>
      </c>
      <c r="ET69" s="6">
        <v>0</v>
      </c>
      <c r="EU69" s="6">
        <v>0</v>
      </c>
      <c r="EV69" s="6">
        <v>0</v>
      </c>
      <c r="EW69" s="6">
        <v>0</v>
      </c>
      <c r="EX69" s="6">
        <v>0</v>
      </c>
      <c r="EY69" s="6">
        <v>0</v>
      </c>
      <c r="EZ69" s="6">
        <v>1</v>
      </c>
      <c r="FA69" s="6">
        <v>0</v>
      </c>
      <c r="FB69" s="6">
        <v>0</v>
      </c>
      <c r="FC69" s="6">
        <v>0</v>
      </c>
      <c r="FD69" s="6">
        <v>0</v>
      </c>
      <c r="FE69" s="6">
        <v>0</v>
      </c>
      <c r="FF69" s="6">
        <v>0</v>
      </c>
      <c r="FG69" s="6">
        <v>0</v>
      </c>
      <c r="FH69" s="6">
        <v>0</v>
      </c>
      <c r="FI69" s="6">
        <v>0</v>
      </c>
      <c r="FJ69" s="6">
        <v>0</v>
      </c>
      <c r="FK69" s="6">
        <v>0</v>
      </c>
      <c r="FL69" s="6">
        <v>0</v>
      </c>
      <c r="FM69" s="6">
        <v>0</v>
      </c>
      <c r="FN69" s="6">
        <v>0</v>
      </c>
      <c r="FO69" s="6">
        <v>0</v>
      </c>
      <c r="FP69" s="6">
        <v>0</v>
      </c>
      <c r="FQ69" s="6">
        <v>0</v>
      </c>
      <c r="FR69" s="6">
        <v>0</v>
      </c>
      <c r="FS69" s="6">
        <v>0</v>
      </c>
      <c r="FT69" s="6">
        <v>0</v>
      </c>
      <c r="FU69" s="6">
        <v>0</v>
      </c>
      <c r="FV69" s="6">
        <v>0</v>
      </c>
      <c r="FW69" s="6">
        <v>0</v>
      </c>
      <c r="FX69" s="6">
        <v>0</v>
      </c>
      <c r="FY69" s="6">
        <v>0</v>
      </c>
      <c r="FZ69" s="6">
        <v>0</v>
      </c>
      <c r="GA69" s="6">
        <v>0</v>
      </c>
      <c r="GB69" s="6">
        <v>0</v>
      </c>
      <c r="GC69" s="6">
        <v>0</v>
      </c>
      <c r="GD69" s="6">
        <v>0</v>
      </c>
      <c r="GE69" s="6">
        <v>0</v>
      </c>
      <c r="GF69" s="6">
        <v>0</v>
      </c>
      <c r="GG69" s="6">
        <v>0</v>
      </c>
      <c r="GH69" s="6">
        <v>0</v>
      </c>
      <c r="GI69" s="6">
        <v>0</v>
      </c>
      <c r="GJ69" s="6">
        <v>0</v>
      </c>
      <c r="GK69" s="6">
        <v>0</v>
      </c>
      <c r="GL69" s="6">
        <v>0</v>
      </c>
      <c r="GM69" s="6">
        <v>0</v>
      </c>
      <c r="GN69" s="6">
        <v>0</v>
      </c>
      <c r="GO69" s="6">
        <v>0</v>
      </c>
      <c r="GP69" s="6">
        <v>0</v>
      </c>
      <c r="GQ69" s="6">
        <v>0</v>
      </c>
      <c r="GR69" s="6">
        <v>0</v>
      </c>
      <c r="GS69" s="6">
        <v>0</v>
      </c>
      <c r="GT69" s="6">
        <v>0</v>
      </c>
      <c r="GU69" s="6">
        <v>0</v>
      </c>
      <c r="GV69" s="6">
        <v>0</v>
      </c>
      <c r="GW69" s="6">
        <v>0</v>
      </c>
      <c r="GX69" s="6">
        <v>0</v>
      </c>
      <c r="GY69" s="6">
        <v>0</v>
      </c>
      <c r="GZ69" s="6">
        <v>0</v>
      </c>
      <c r="HA69" s="6">
        <v>0</v>
      </c>
      <c r="HB69" s="6">
        <v>0</v>
      </c>
      <c r="HC69" s="6">
        <v>0</v>
      </c>
      <c r="HD69" s="6">
        <v>0</v>
      </c>
      <c r="HE69" s="6">
        <v>0</v>
      </c>
      <c r="HF69" s="6">
        <v>0</v>
      </c>
      <c r="HG69" s="6">
        <v>0</v>
      </c>
      <c r="HH69" s="6">
        <v>0</v>
      </c>
      <c r="HI69" s="6">
        <v>0</v>
      </c>
      <c r="HJ69" s="6">
        <v>0</v>
      </c>
      <c r="HK69" s="6">
        <v>0</v>
      </c>
      <c r="HL69" s="6">
        <v>0</v>
      </c>
      <c r="HM69" s="6">
        <v>0</v>
      </c>
      <c r="HN69" s="6">
        <v>0</v>
      </c>
      <c r="HO69" s="6">
        <v>0</v>
      </c>
      <c r="HP69" s="6">
        <v>0</v>
      </c>
      <c r="HQ69" s="6">
        <v>0</v>
      </c>
      <c r="HR69" s="6">
        <v>0</v>
      </c>
      <c r="HS69" s="6">
        <v>0</v>
      </c>
      <c r="HT69" s="6">
        <v>0</v>
      </c>
      <c r="HU69" s="6">
        <v>0</v>
      </c>
      <c r="HV69" s="6">
        <v>0</v>
      </c>
      <c r="HW69" s="6">
        <v>0</v>
      </c>
      <c r="HX69" s="6">
        <v>0</v>
      </c>
      <c r="HY69" s="6">
        <v>0</v>
      </c>
      <c r="HZ69" s="6">
        <v>0</v>
      </c>
      <c r="IA69" s="6">
        <v>0</v>
      </c>
      <c r="IB69" s="6">
        <v>0</v>
      </c>
      <c r="IC69" s="6">
        <v>0</v>
      </c>
      <c r="ID69" s="6">
        <v>0</v>
      </c>
      <c r="IE69" s="6">
        <v>0</v>
      </c>
      <c r="IF69" s="6">
        <v>0</v>
      </c>
      <c r="IG69" s="6">
        <v>0</v>
      </c>
      <c r="IH69" s="6">
        <v>0</v>
      </c>
      <c r="II69" s="6">
        <v>0</v>
      </c>
      <c r="IJ69" s="6">
        <v>0</v>
      </c>
      <c r="IK69" s="6">
        <v>0</v>
      </c>
      <c r="IL69" s="6">
        <v>0</v>
      </c>
      <c r="IM69" s="6">
        <v>0</v>
      </c>
      <c r="IN69" s="6">
        <v>0</v>
      </c>
      <c r="IO69" s="6">
        <v>1.2145748987854251E-2</v>
      </c>
    </row>
    <row r="70" spans="1:249" x14ac:dyDescent="0.2">
      <c r="A70" s="5">
        <v>610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C70" s="6">
        <v>0</v>
      </c>
      <c r="DD70" s="6">
        <v>0</v>
      </c>
      <c r="DE70" s="6">
        <v>0</v>
      </c>
      <c r="DF70" s="6">
        <v>0</v>
      </c>
      <c r="DG70" s="6">
        <v>0</v>
      </c>
      <c r="DH70" s="6">
        <v>0</v>
      </c>
      <c r="DI70" s="6">
        <v>0</v>
      </c>
      <c r="DJ70" s="6">
        <v>0</v>
      </c>
      <c r="DK70" s="6">
        <v>0</v>
      </c>
      <c r="DL70" s="6">
        <v>0</v>
      </c>
      <c r="DM70" s="6">
        <v>0</v>
      </c>
      <c r="DN70" s="6">
        <v>0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  <c r="DU70" s="6">
        <v>0</v>
      </c>
      <c r="DV70" s="6">
        <v>0</v>
      </c>
      <c r="DW70" s="6">
        <v>0</v>
      </c>
      <c r="DX70" s="6">
        <v>0</v>
      </c>
      <c r="DY70" s="6">
        <v>0</v>
      </c>
      <c r="DZ70" s="6">
        <v>0</v>
      </c>
      <c r="EA70" s="6">
        <v>0</v>
      </c>
      <c r="EB70" s="6">
        <v>0</v>
      </c>
      <c r="EC70" s="6">
        <v>0</v>
      </c>
      <c r="ED70" s="6">
        <v>0</v>
      </c>
      <c r="EE70" s="6">
        <v>0</v>
      </c>
      <c r="EF70" s="6">
        <v>0</v>
      </c>
      <c r="EG70" s="6">
        <v>0</v>
      </c>
      <c r="EH70" s="6">
        <v>0</v>
      </c>
      <c r="EI70" s="6">
        <v>0</v>
      </c>
      <c r="EJ70" s="6">
        <v>0</v>
      </c>
      <c r="EK70" s="6">
        <v>0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0</v>
      </c>
      <c r="ER70" s="6">
        <v>0</v>
      </c>
      <c r="ES70" s="6">
        <v>0</v>
      </c>
      <c r="ET70" s="6">
        <v>0</v>
      </c>
      <c r="EU70" s="6">
        <v>0</v>
      </c>
      <c r="EV70" s="6">
        <v>0</v>
      </c>
      <c r="EW70" s="6">
        <v>0</v>
      </c>
      <c r="EX70" s="6">
        <v>0</v>
      </c>
      <c r="EY70" s="6">
        <v>0</v>
      </c>
      <c r="EZ70" s="6">
        <v>0</v>
      </c>
      <c r="FA70" s="6">
        <v>0</v>
      </c>
      <c r="FB70" s="6">
        <v>0</v>
      </c>
      <c r="FC70" s="6">
        <v>0</v>
      </c>
      <c r="FD70" s="6">
        <v>0</v>
      </c>
      <c r="FE70" s="6">
        <v>0</v>
      </c>
      <c r="FF70" s="6">
        <v>0</v>
      </c>
      <c r="FG70" s="6">
        <v>0</v>
      </c>
      <c r="FH70" s="6">
        <v>0</v>
      </c>
      <c r="FI70" s="6">
        <v>0</v>
      </c>
      <c r="FJ70" s="6">
        <v>0</v>
      </c>
      <c r="FK70" s="6">
        <v>0</v>
      </c>
      <c r="FL70" s="6">
        <v>0</v>
      </c>
      <c r="FM70" s="6">
        <v>0</v>
      </c>
      <c r="FN70" s="6">
        <v>0</v>
      </c>
      <c r="FO70" s="6">
        <v>0</v>
      </c>
      <c r="FP70" s="6">
        <v>0</v>
      </c>
      <c r="FQ70" s="6">
        <v>0</v>
      </c>
      <c r="FR70" s="6">
        <v>0</v>
      </c>
      <c r="FS70" s="6">
        <v>0</v>
      </c>
      <c r="FT70" s="6">
        <v>0</v>
      </c>
      <c r="FU70" s="6">
        <v>0</v>
      </c>
      <c r="FV70" s="6">
        <v>0</v>
      </c>
      <c r="FW70" s="6">
        <v>0</v>
      </c>
      <c r="FX70" s="6">
        <v>0</v>
      </c>
      <c r="FY70" s="6">
        <v>0</v>
      </c>
      <c r="FZ70" s="6">
        <v>0</v>
      </c>
      <c r="GA70" s="6">
        <v>0</v>
      </c>
      <c r="GB70" s="6">
        <v>0</v>
      </c>
      <c r="GC70" s="6">
        <v>0</v>
      </c>
      <c r="GD70" s="6">
        <v>0</v>
      </c>
      <c r="GE70" s="6">
        <v>0</v>
      </c>
      <c r="GF70" s="6">
        <v>0</v>
      </c>
      <c r="GG70" s="6">
        <v>0</v>
      </c>
      <c r="GH70" s="6">
        <v>0</v>
      </c>
      <c r="GI70" s="6">
        <v>0</v>
      </c>
      <c r="GJ70" s="6">
        <v>0</v>
      </c>
      <c r="GK70" s="6">
        <v>0</v>
      </c>
      <c r="GL70" s="6">
        <v>0</v>
      </c>
      <c r="GM70" s="6">
        <v>0</v>
      </c>
      <c r="GN70" s="6">
        <v>0</v>
      </c>
      <c r="GO70" s="6">
        <v>0</v>
      </c>
      <c r="GP70" s="6">
        <v>0</v>
      </c>
      <c r="GQ70" s="6">
        <v>0</v>
      </c>
      <c r="GR70" s="6">
        <v>0</v>
      </c>
      <c r="GS70" s="6">
        <v>0</v>
      </c>
      <c r="GT70" s="6">
        <v>0</v>
      </c>
      <c r="GU70" s="6">
        <v>0</v>
      </c>
      <c r="GV70" s="6">
        <v>0</v>
      </c>
      <c r="GW70" s="6">
        <v>0</v>
      </c>
      <c r="GX70" s="6">
        <v>0</v>
      </c>
      <c r="GY70" s="6">
        <v>0</v>
      </c>
      <c r="GZ70" s="6">
        <v>0</v>
      </c>
      <c r="HA70" s="6">
        <v>0</v>
      </c>
      <c r="HB70" s="6">
        <v>0</v>
      </c>
      <c r="HC70" s="6">
        <v>0</v>
      </c>
      <c r="HD70" s="6">
        <v>0</v>
      </c>
      <c r="HE70" s="6">
        <v>0</v>
      </c>
      <c r="HF70" s="6">
        <v>0</v>
      </c>
      <c r="HG70" s="6">
        <v>0</v>
      </c>
      <c r="HH70" s="6">
        <v>0</v>
      </c>
      <c r="HI70" s="6">
        <v>0</v>
      </c>
      <c r="HJ70" s="6">
        <v>0</v>
      </c>
      <c r="HK70" s="6">
        <v>0</v>
      </c>
      <c r="HL70" s="6">
        <v>0</v>
      </c>
      <c r="HM70" s="6">
        <v>0</v>
      </c>
      <c r="HN70" s="6">
        <v>0</v>
      </c>
      <c r="HO70" s="6">
        <v>0</v>
      </c>
      <c r="HP70" s="6">
        <v>0</v>
      </c>
      <c r="HQ70" s="6">
        <v>0</v>
      </c>
      <c r="HR70" s="6">
        <v>0</v>
      </c>
      <c r="HS70" s="6">
        <v>0</v>
      </c>
      <c r="HT70" s="6">
        <v>0</v>
      </c>
      <c r="HU70" s="6">
        <v>0</v>
      </c>
      <c r="HV70" s="6">
        <v>0</v>
      </c>
      <c r="HW70" s="6">
        <v>0</v>
      </c>
      <c r="HX70" s="6">
        <v>0</v>
      </c>
      <c r="HY70" s="6">
        <v>0</v>
      </c>
      <c r="HZ70" s="6">
        <v>0</v>
      </c>
      <c r="IA70" s="6">
        <v>0</v>
      </c>
      <c r="IB70" s="6">
        <v>0</v>
      </c>
      <c r="IC70" s="6">
        <v>0</v>
      </c>
      <c r="ID70" s="6">
        <v>0</v>
      </c>
      <c r="IE70" s="6">
        <v>0</v>
      </c>
      <c r="IF70" s="6">
        <v>0</v>
      </c>
      <c r="IG70" s="6">
        <v>0</v>
      </c>
      <c r="IH70" s="6">
        <v>0</v>
      </c>
      <c r="II70" s="6">
        <v>0</v>
      </c>
      <c r="IJ70" s="6">
        <v>0</v>
      </c>
      <c r="IK70" s="6">
        <v>0</v>
      </c>
      <c r="IL70" s="6">
        <v>0</v>
      </c>
      <c r="IM70" s="6">
        <v>0</v>
      </c>
      <c r="IN70" s="6">
        <v>0</v>
      </c>
      <c r="IO70" s="6">
        <v>0</v>
      </c>
    </row>
    <row r="71" spans="1:249" x14ac:dyDescent="0.2">
      <c r="A71" s="5">
        <v>630</v>
      </c>
      <c r="B71" s="6">
        <v>45</v>
      </c>
      <c r="C71" s="6">
        <v>32</v>
      </c>
      <c r="D71" s="6">
        <v>32</v>
      </c>
      <c r="E71" s="6">
        <v>33</v>
      </c>
      <c r="F71" s="6">
        <v>42</v>
      </c>
      <c r="G71" s="6">
        <v>38</v>
      </c>
      <c r="H71" s="6">
        <v>42</v>
      </c>
      <c r="I71" s="6">
        <v>36</v>
      </c>
      <c r="J71" s="6">
        <v>45</v>
      </c>
      <c r="K71" s="6">
        <v>35</v>
      </c>
      <c r="L71" s="6">
        <v>44</v>
      </c>
      <c r="M71" s="6">
        <v>40</v>
      </c>
      <c r="N71" s="6">
        <v>42</v>
      </c>
      <c r="O71" s="6">
        <v>40</v>
      </c>
      <c r="P71" s="6">
        <v>38</v>
      </c>
      <c r="Q71" s="6">
        <v>43</v>
      </c>
      <c r="R71" s="6">
        <v>40</v>
      </c>
      <c r="S71" s="6">
        <v>38</v>
      </c>
      <c r="T71" s="6">
        <v>40</v>
      </c>
      <c r="U71" s="6">
        <v>39</v>
      </c>
      <c r="V71" s="6">
        <v>41</v>
      </c>
      <c r="W71" s="6">
        <v>35</v>
      </c>
      <c r="X71" s="6">
        <v>40</v>
      </c>
      <c r="Y71" s="6">
        <v>38</v>
      </c>
      <c r="Z71" s="6">
        <v>36</v>
      </c>
      <c r="AA71" s="6">
        <v>42</v>
      </c>
      <c r="AB71" s="6">
        <v>40</v>
      </c>
      <c r="AC71" s="6">
        <v>41</v>
      </c>
      <c r="AD71" s="6">
        <v>36</v>
      </c>
      <c r="AE71" s="6">
        <v>35</v>
      </c>
      <c r="AF71" s="6">
        <v>44</v>
      </c>
      <c r="AG71" s="6">
        <v>41</v>
      </c>
      <c r="AH71" s="6">
        <v>36</v>
      </c>
      <c r="AI71" s="6">
        <v>38</v>
      </c>
      <c r="AJ71" s="6">
        <v>42</v>
      </c>
      <c r="AK71" s="6">
        <v>38</v>
      </c>
      <c r="AL71" s="6">
        <v>42</v>
      </c>
      <c r="AM71" s="6">
        <v>36</v>
      </c>
      <c r="AN71" s="6">
        <v>44</v>
      </c>
      <c r="AO71" s="6">
        <v>36</v>
      </c>
      <c r="AP71" s="6">
        <v>41</v>
      </c>
      <c r="AQ71" s="6">
        <v>40</v>
      </c>
      <c r="AR71" s="6">
        <v>39</v>
      </c>
      <c r="AS71" s="6">
        <v>39</v>
      </c>
      <c r="AT71" s="6">
        <v>43</v>
      </c>
      <c r="AU71" s="6">
        <v>42</v>
      </c>
      <c r="AV71" s="6">
        <v>39</v>
      </c>
      <c r="AW71" s="6">
        <v>43</v>
      </c>
      <c r="AX71" s="6">
        <v>46</v>
      </c>
      <c r="AY71" s="6">
        <v>41</v>
      </c>
      <c r="AZ71" s="6">
        <v>41</v>
      </c>
      <c r="BA71" s="6">
        <v>39</v>
      </c>
      <c r="BB71" s="6">
        <v>46</v>
      </c>
      <c r="BC71" s="6">
        <v>40</v>
      </c>
      <c r="BD71" s="6">
        <v>39</v>
      </c>
      <c r="BE71" s="6">
        <v>41</v>
      </c>
      <c r="BF71" s="6">
        <v>42</v>
      </c>
      <c r="BG71" s="6">
        <v>40</v>
      </c>
      <c r="BH71" s="6">
        <v>42</v>
      </c>
      <c r="BI71" s="6">
        <v>44</v>
      </c>
      <c r="BJ71" s="6">
        <v>40</v>
      </c>
      <c r="BK71" s="6">
        <v>45</v>
      </c>
      <c r="BL71" s="6">
        <v>44</v>
      </c>
      <c r="BM71" s="6">
        <v>37</v>
      </c>
      <c r="BN71" s="6">
        <v>43</v>
      </c>
      <c r="BO71" s="6">
        <v>41</v>
      </c>
      <c r="BP71" s="6">
        <v>42</v>
      </c>
      <c r="BQ71" s="6">
        <v>45</v>
      </c>
      <c r="BR71" s="6">
        <v>42</v>
      </c>
      <c r="BS71" s="6">
        <v>44</v>
      </c>
      <c r="BT71" s="6">
        <v>48</v>
      </c>
      <c r="BU71" s="6">
        <v>46</v>
      </c>
      <c r="BV71" s="6">
        <v>40</v>
      </c>
      <c r="BW71" s="6">
        <v>42</v>
      </c>
      <c r="BX71" s="6">
        <v>39</v>
      </c>
      <c r="BY71" s="6">
        <v>40</v>
      </c>
      <c r="BZ71" s="6">
        <v>41</v>
      </c>
      <c r="CA71" s="6">
        <v>34</v>
      </c>
      <c r="CB71" s="6">
        <v>39</v>
      </c>
      <c r="CC71" s="6">
        <v>39</v>
      </c>
      <c r="CD71" s="6">
        <v>46</v>
      </c>
      <c r="CE71" s="6">
        <v>41</v>
      </c>
      <c r="CF71" s="6">
        <v>37</v>
      </c>
      <c r="CG71" s="6">
        <v>40</v>
      </c>
      <c r="CH71" s="6">
        <v>34</v>
      </c>
      <c r="CI71" s="6">
        <v>45</v>
      </c>
      <c r="CJ71" s="6">
        <v>40</v>
      </c>
      <c r="CK71" s="6">
        <v>42</v>
      </c>
      <c r="CL71" s="6">
        <v>41</v>
      </c>
      <c r="CM71" s="6">
        <v>40</v>
      </c>
      <c r="CN71" s="6">
        <v>42</v>
      </c>
      <c r="CO71" s="6">
        <v>36</v>
      </c>
      <c r="CP71" s="6">
        <v>38</v>
      </c>
      <c r="CQ71" s="6">
        <v>37</v>
      </c>
      <c r="CR71" s="6">
        <v>35</v>
      </c>
      <c r="CS71" s="6">
        <v>43</v>
      </c>
      <c r="CT71" s="6">
        <v>40</v>
      </c>
      <c r="CU71" s="6">
        <v>44</v>
      </c>
      <c r="CV71" s="6">
        <v>41</v>
      </c>
      <c r="CW71" s="6">
        <v>38</v>
      </c>
      <c r="CX71" s="6">
        <v>33</v>
      </c>
      <c r="CY71" s="6">
        <v>38</v>
      </c>
      <c r="CZ71" s="6">
        <v>36</v>
      </c>
      <c r="DA71" s="6">
        <v>42</v>
      </c>
      <c r="DB71" s="6">
        <v>41</v>
      </c>
      <c r="DC71" s="6">
        <v>36</v>
      </c>
      <c r="DD71" s="6">
        <v>43</v>
      </c>
      <c r="DE71" s="6">
        <v>41</v>
      </c>
      <c r="DF71" s="6">
        <v>40</v>
      </c>
      <c r="DG71" s="6">
        <v>43</v>
      </c>
      <c r="DH71" s="6">
        <v>43</v>
      </c>
      <c r="DI71" s="6">
        <v>42</v>
      </c>
      <c r="DJ71" s="6">
        <v>43</v>
      </c>
      <c r="DK71" s="6">
        <v>39</v>
      </c>
      <c r="DL71" s="6">
        <v>37</v>
      </c>
      <c r="DM71" s="6">
        <v>43</v>
      </c>
      <c r="DN71" s="6">
        <v>42</v>
      </c>
      <c r="DO71" s="6">
        <v>40</v>
      </c>
      <c r="DP71" s="6">
        <v>40</v>
      </c>
      <c r="DQ71" s="6">
        <v>38</v>
      </c>
      <c r="DR71" s="6">
        <v>39</v>
      </c>
      <c r="DS71" s="6">
        <v>44</v>
      </c>
      <c r="DT71" s="6">
        <v>43</v>
      </c>
      <c r="DU71" s="6">
        <v>41</v>
      </c>
      <c r="DV71" s="6">
        <v>38</v>
      </c>
      <c r="DW71" s="6">
        <v>37</v>
      </c>
      <c r="DX71" s="6">
        <v>38</v>
      </c>
      <c r="DY71" s="6">
        <v>37</v>
      </c>
      <c r="DZ71" s="6">
        <v>41</v>
      </c>
      <c r="EA71" s="6">
        <v>40</v>
      </c>
      <c r="EB71" s="6">
        <v>42</v>
      </c>
      <c r="EC71" s="6">
        <v>42</v>
      </c>
      <c r="ED71" s="6">
        <v>42</v>
      </c>
      <c r="EE71" s="6">
        <v>44</v>
      </c>
      <c r="EF71" s="6">
        <v>38</v>
      </c>
      <c r="EG71" s="6">
        <v>40</v>
      </c>
      <c r="EH71" s="6">
        <v>45</v>
      </c>
      <c r="EI71" s="6">
        <v>40</v>
      </c>
      <c r="EJ71" s="6">
        <v>33</v>
      </c>
      <c r="EK71" s="6">
        <v>37</v>
      </c>
      <c r="EL71" s="6">
        <v>38</v>
      </c>
      <c r="EM71" s="6">
        <v>42</v>
      </c>
      <c r="EN71" s="6">
        <v>37</v>
      </c>
      <c r="EO71" s="6">
        <v>35</v>
      </c>
      <c r="EP71" s="6">
        <v>39</v>
      </c>
      <c r="EQ71" s="6">
        <v>43</v>
      </c>
      <c r="ER71" s="6">
        <v>40</v>
      </c>
      <c r="ES71" s="6">
        <v>39</v>
      </c>
      <c r="ET71" s="6">
        <v>39</v>
      </c>
      <c r="EU71" s="6">
        <v>38</v>
      </c>
      <c r="EV71" s="6">
        <v>41</v>
      </c>
      <c r="EW71" s="6">
        <v>36</v>
      </c>
      <c r="EX71" s="6">
        <v>39</v>
      </c>
      <c r="EY71" s="6">
        <v>38</v>
      </c>
      <c r="EZ71" s="6">
        <v>46</v>
      </c>
      <c r="FA71" s="6">
        <v>38</v>
      </c>
      <c r="FB71" s="6">
        <v>27</v>
      </c>
      <c r="FC71" s="6">
        <v>27</v>
      </c>
      <c r="FD71" s="6">
        <v>25</v>
      </c>
      <c r="FE71" s="6">
        <v>28</v>
      </c>
      <c r="FF71" s="6">
        <v>27</v>
      </c>
      <c r="FG71" s="6">
        <v>32</v>
      </c>
      <c r="FH71" s="6">
        <v>31</v>
      </c>
      <c r="FI71" s="6">
        <v>28</v>
      </c>
      <c r="FJ71" s="6">
        <v>30</v>
      </c>
      <c r="FK71" s="6">
        <v>28</v>
      </c>
      <c r="FL71" s="6">
        <v>28</v>
      </c>
      <c r="FM71" s="6">
        <v>27</v>
      </c>
      <c r="FN71" s="6">
        <v>29</v>
      </c>
      <c r="FO71" s="6">
        <v>25</v>
      </c>
      <c r="FP71" s="6">
        <v>31</v>
      </c>
      <c r="FQ71" s="6">
        <v>27</v>
      </c>
      <c r="FR71" s="6">
        <v>28</v>
      </c>
      <c r="FS71" s="6">
        <v>32</v>
      </c>
      <c r="FT71" s="6">
        <v>27</v>
      </c>
      <c r="FU71" s="6">
        <v>30</v>
      </c>
      <c r="FV71" s="6">
        <v>34</v>
      </c>
      <c r="FW71" s="6">
        <v>33</v>
      </c>
      <c r="FX71" s="6">
        <v>25</v>
      </c>
      <c r="FY71" s="6">
        <v>26</v>
      </c>
      <c r="FZ71" s="6">
        <v>33</v>
      </c>
      <c r="GA71" s="6">
        <v>30</v>
      </c>
      <c r="GB71" s="6">
        <v>29</v>
      </c>
      <c r="GC71" s="6">
        <v>28</v>
      </c>
      <c r="GD71" s="6">
        <v>25</v>
      </c>
      <c r="GE71" s="6">
        <v>31</v>
      </c>
      <c r="GF71" s="6">
        <v>27</v>
      </c>
      <c r="GG71" s="6">
        <v>25</v>
      </c>
      <c r="GH71" s="6">
        <v>29</v>
      </c>
      <c r="GI71" s="6">
        <v>27</v>
      </c>
      <c r="GJ71" s="6">
        <v>26</v>
      </c>
      <c r="GK71" s="6">
        <v>25</v>
      </c>
      <c r="GL71" s="6">
        <v>25</v>
      </c>
      <c r="GM71" s="6">
        <v>32</v>
      </c>
      <c r="GN71" s="6">
        <v>26</v>
      </c>
      <c r="GO71" s="6">
        <v>31</v>
      </c>
      <c r="GP71" s="6">
        <v>25</v>
      </c>
      <c r="GQ71" s="6">
        <v>23</v>
      </c>
      <c r="GR71" s="6">
        <v>28</v>
      </c>
      <c r="GS71" s="6">
        <v>28</v>
      </c>
      <c r="GT71" s="6">
        <v>26</v>
      </c>
      <c r="GU71" s="6">
        <v>27</v>
      </c>
      <c r="GV71" s="6">
        <v>30</v>
      </c>
      <c r="GW71" s="6">
        <v>28</v>
      </c>
      <c r="GX71" s="6">
        <v>29</v>
      </c>
      <c r="GY71" s="6">
        <v>29</v>
      </c>
      <c r="GZ71" s="6">
        <v>25</v>
      </c>
      <c r="HA71" s="6">
        <v>27</v>
      </c>
      <c r="HB71" s="6">
        <v>22</v>
      </c>
      <c r="HC71" s="6">
        <v>27</v>
      </c>
      <c r="HD71" s="6">
        <v>29</v>
      </c>
      <c r="HE71" s="6">
        <v>30</v>
      </c>
      <c r="HF71" s="6">
        <v>29</v>
      </c>
      <c r="HG71" s="6">
        <v>25</v>
      </c>
      <c r="HH71" s="6">
        <v>24</v>
      </c>
      <c r="HI71" s="6">
        <v>31</v>
      </c>
      <c r="HJ71" s="6">
        <v>29</v>
      </c>
      <c r="HK71" s="6">
        <v>22</v>
      </c>
      <c r="HL71" s="6">
        <v>24</v>
      </c>
      <c r="HM71" s="6">
        <v>35</v>
      </c>
      <c r="HN71" s="6">
        <v>30</v>
      </c>
      <c r="HO71" s="6">
        <v>25</v>
      </c>
      <c r="HP71" s="6">
        <v>28</v>
      </c>
      <c r="HQ71" s="6">
        <v>39</v>
      </c>
      <c r="HR71" s="6">
        <v>35</v>
      </c>
      <c r="HS71" s="6">
        <v>28</v>
      </c>
      <c r="HT71" s="6">
        <v>30</v>
      </c>
      <c r="HU71" s="6">
        <v>30</v>
      </c>
      <c r="HV71" s="6">
        <v>27</v>
      </c>
      <c r="HW71" s="6">
        <v>28</v>
      </c>
      <c r="HX71" s="6">
        <v>27</v>
      </c>
      <c r="HY71" s="6">
        <v>30</v>
      </c>
      <c r="HZ71" s="6">
        <v>28</v>
      </c>
      <c r="IA71" s="6">
        <v>35</v>
      </c>
      <c r="IB71" s="6">
        <v>28</v>
      </c>
      <c r="IC71" s="6">
        <v>34</v>
      </c>
      <c r="ID71" s="6">
        <v>36</v>
      </c>
      <c r="IE71" s="6">
        <v>35</v>
      </c>
      <c r="IF71" s="6">
        <v>35</v>
      </c>
      <c r="IG71" s="6">
        <v>34</v>
      </c>
      <c r="IH71" s="6">
        <v>35</v>
      </c>
      <c r="II71" s="6">
        <v>33</v>
      </c>
      <c r="IJ71" s="6">
        <v>32</v>
      </c>
      <c r="IK71" s="6">
        <v>33</v>
      </c>
      <c r="IL71" s="6">
        <v>27</v>
      </c>
      <c r="IM71" s="6">
        <v>31</v>
      </c>
      <c r="IN71" s="6">
        <v>38</v>
      </c>
      <c r="IO71" s="6">
        <v>35.987854251012145</v>
      </c>
    </row>
    <row r="72" spans="1:249" x14ac:dyDescent="0.2">
      <c r="A72" s="5">
        <v>640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6">
        <v>0</v>
      </c>
      <c r="DV72" s="6">
        <v>0</v>
      </c>
      <c r="DW72" s="6">
        <v>0</v>
      </c>
      <c r="DX72" s="6">
        <v>0</v>
      </c>
      <c r="DY72" s="6">
        <v>0</v>
      </c>
      <c r="DZ72" s="6">
        <v>0</v>
      </c>
      <c r="EA72" s="6">
        <v>0</v>
      </c>
      <c r="EB72" s="6">
        <v>0</v>
      </c>
      <c r="EC72" s="6">
        <v>0</v>
      </c>
      <c r="ED72" s="6">
        <v>0</v>
      </c>
      <c r="EE72" s="6">
        <v>0</v>
      </c>
      <c r="EF72" s="6">
        <v>0</v>
      </c>
      <c r="EG72" s="6">
        <v>0</v>
      </c>
      <c r="EH72" s="6">
        <v>0</v>
      </c>
      <c r="EI72" s="6">
        <v>0</v>
      </c>
      <c r="EJ72" s="6">
        <v>0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0</v>
      </c>
      <c r="ET72" s="6">
        <v>0</v>
      </c>
      <c r="EU72" s="6">
        <v>0</v>
      </c>
      <c r="EV72" s="6">
        <v>0</v>
      </c>
      <c r="EW72" s="6">
        <v>0</v>
      </c>
      <c r="EX72" s="6">
        <v>0</v>
      </c>
      <c r="EY72" s="6">
        <v>0</v>
      </c>
      <c r="EZ72" s="6">
        <v>0</v>
      </c>
      <c r="FA72" s="6">
        <v>0</v>
      </c>
      <c r="FB72" s="6">
        <v>0</v>
      </c>
      <c r="FC72" s="6">
        <v>0</v>
      </c>
      <c r="FD72" s="6">
        <v>0</v>
      </c>
      <c r="FE72" s="6">
        <v>0</v>
      </c>
      <c r="FF72" s="6">
        <v>0</v>
      </c>
      <c r="FG72" s="6">
        <v>0</v>
      </c>
      <c r="FH72" s="6">
        <v>0</v>
      </c>
      <c r="FI72" s="6">
        <v>0</v>
      </c>
      <c r="FJ72" s="6">
        <v>0</v>
      </c>
      <c r="FK72" s="6">
        <v>0</v>
      </c>
      <c r="FL72" s="6">
        <v>0</v>
      </c>
      <c r="FM72" s="6">
        <v>0</v>
      </c>
      <c r="FN72" s="6">
        <v>0</v>
      </c>
      <c r="FO72" s="6">
        <v>0</v>
      </c>
      <c r="FP72" s="6">
        <v>0</v>
      </c>
      <c r="FQ72" s="6">
        <v>0</v>
      </c>
      <c r="FR72" s="6">
        <v>0</v>
      </c>
      <c r="FS72" s="6">
        <v>0</v>
      </c>
      <c r="FT72" s="6">
        <v>0</v>
      </c>
      <c r="FU72" s="6">
        <v>0</v>
      </c>
      <c r="FV72" s="6">
        <v>0</v>
      </c>
      <c r="FW72" s="6">
        <v>0</v>
      </c>
      <c r="FX72" s="6">
        <v>0</v>
      </c>
      <c r="FY72" s="6">
        <v>0</v>
      </c>
      <c r="FZ72" s="6">
        <v>0</v>
      </c>
      <c r="GA72" s="6">
        <v>0</v>
      </c>
      <c r="GB72" s="6">
        <v>0</v>
      </c>
      <c r="GC72" s="6">
        <v>0</v>
      </c>
      <c r="GD72" s="6">
        <v>0</v>
      </c>
      <c r="GE72" s="6">
        <v>0</v>
      </c>
      <c r="GF72" s="6">
        <v>0</v>
      </c>
      <c r="GG72" s="6">
        <v>0</v>
      </c>
      <c r="GH72" s="6">
        <v>0</v>
      </c>
      <c r="GI72" s="6">
        <v>0</v>
      </c>
      <c r="GJ72" s="6">
        <v>0</v>
      </c>
      <c r="GK72" s="6">
        <v>0</v>
      </c>
      <c r="GL72" s="6">
        <v>0</v>
      </c>
      <c r="GM72" s="6">
        <v>0</v>
      </c>
      <c r="GN72" s="6">
        <v>0</v>
      </c>
      <c r="GO72" s="6">
        <v>0</v>
      </c>
      <c r="GP72" s="6">
        <v>0</v>
      </c>
      <c r="GQ72" s="6">
        <v>0</v>
      </c>
      <c r="GR72" s="6">
        <v>0</v>
      </c>
      <c r="GS72" s="6">
        <v>0</v>
      </c>
      <c r="GT72" s="6">
        <v>0</v>
      </c>
      <c r="GU72" s="6">
        <v>0</v>
      </c>
      <c r="GV72" s="6">
        <v>0</v>
      </c>
      <c r="GW72" s="6">
        <v>0</v>
      </c>
      <c r="GX72" s="6">
        <v>0</v>
      </c>
      <c r="GY72" s="6">
        <v>0</v>
      </c>
      <c r="GZ72" s="6">
        <v>0</v>
      </c>
      <c r="HA72" s="6">
        <v>0</v>
      </c>
      <c r="HB72" s="6">
        <v>0</v>
      </c>
      <c r="HC72" s="6">
        <v>0</v>
      </c>
      <c r="HD72" s="6">
        <v>0</v>
      </c>
      <c r="HE72" s="6">
        <v>0</v>
      </c>
      <c r="HF72" s="6">
        <v>0</v>
      </c>
      <c r="HG72" s="6">
        <v>0</v>
      </c>
      <c r="HH72" s="6">
        <v>0</v>
      </c>
      <c r="HI72" s="6">
        <v>0</v>
      </c>
      <c r="HJ72" s="6">
        <v>0</v>
      </c>
      <c r="HK72" s="6">
        <v>0</v>
      </c>
      <c r="HL72" s="6">
        <v>0</v>
      </c>
      <c r="HM72" s="6">
        <v>0</v>
      </c>
      <c r="HN72" s="6">
        <v>0</v>
      </c>
      <c r="HO72" s="6">
        <v>0</v>
      </c>
      <c r="HP72" s="6">
        <v>0</v>
      </c>
      <c r="HQ72" s="6">
        <v>0</v>
      </c>
      <c r="HR72" s="6">
        <v>0</v>
      </c>
      <c r="HS72" s="6">
        <v>0</v>
      </c>
      <c r="HT72" s="6">
        <v>0</v>
      </c>
      <c r="HU72" s="6">
        <v>0</v>
      </c>
      <c r="HV72" s="6">
        <v>0</v>
      </c>
      <c r="HW72" s="6">
        <v>0</v>
      </c>
      <c r="HX72" s="6">
        <v>0</v>
      </c>
      <c r="HY72" s="6">
        <v>0</v>
      </c>
      <c r="HZ72" s="6">
        <v>0</v>
      </c>
      <c r="IA72" s="6">
        <v>0</v>
      </c>
      <c r="IB72" s="6">
        <v>0</v>
      </c>
      <c r="IC72" s="6">
        <v>0</v>
      </c>
      <c r="ID72" s="6">
        <v>0</v>
      </c>
      <c r="IE72" s="6">
        <v>0</v>
      </c>
      <c r="IF72" s="6">
        <v>0</v>
      </c>
      <c r="IG72" s="6">
        <v>0</v>
      </c>
      <c r="IH72" s="6">
        <v>0</v>
      </c>
      <c r="II72" s="6">
        <v>0</v>
      </c>
      <c r="IJ72" s="6">
        <v>0</v>
      </c>
      <c r="IK72" s="6">
        <v>0</v>
      </c>
      <c r="IL72" s="6">
        <v>0</v>
      </c>
      <c r="IM72" s="6">
        <v>0</v>
      </c>
      <c r="IN72" s="6">
        <v>0</v>
      </c>
      <c r="IO72" s="6">
        <v>0</v>
      </c>
    </row>
    <row r="73" spans="1:249" x14ac:dyDescent="0.2">
      <c r="A73" s="5">
        <v>650</v>
      </c>
      <c r="B73" s="6">
        <v>165</v>
      </c>
      <c r="C73" s="6">
        <v>156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0</v>
      </c>
      <c r="DF73" s="6">
        <v>0</v>
      </c>
      <c r="DG73" s="6">
        <v>0</v>
      </c>
      <c r="DH73" s="6">
        <v>0</v>
      </c>
      <c r="DI73" s="6">
        <v>0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0</v>
      </c>
      <c r="DX73" s="6">
        <v>0</v>
      </c>
      <c r="DY73" s="6">
        <v>0</v>
      </c>
      <c r="DZ73" s="6">
        <v>0</v>
      </c>
      <c r="EA73" s="6">
        <v>0</v>
      </c>
      <c r="EB73" s="6">
        <v>0</v>
      </c>
      <c r="EC73" s="6">
        <v>0</v>
      </c>
      <c r="ED73" s="6">
        <v>0</v>
      </c>
      <c r="EE73" s="6">
        <v>0</v>
      </c>
      <c r="EF73" s="6">
        <v>0</v>
      </c>
      <c r="EG73" s="6">
        <v>0</v>
      </c>
      <c r="EH73" s="6">
        <v>0</v>
      </c>
      <c r="EI73" s="6">
        <v>0</v>
      </c>
      <c r="EJ73" s="6">
        <v>0</v>
      </c>
      <c r="EK73" s="6">
        <v>0</v>
      </c>
      <c r="EL73" s="6">
        <v>0</v>
      </c>
      <c r="EM73" s="6">
        <v>0</v>
      </c>
      <c r="EN73" s="6">
        <v>0</v>
      </c>
      <c r="EO73" s="6">
        <v>0</v>
      </c>
      <c r="EP73" s="6">
        <v>0</v>
      </c>
      <c r="EQ73" s="6">
        <v>0</v>
      </c>
      <c r="ER73" s="6">
        <v>0</v>
      </c>
      <c r="ES73" s="6">
        <v>0</v>
      </c>
      <c r="ET73" s="6">
        <v>0</v>
      </c>
      <c r="EU73" s="6">
        <v>0</v>
      </c>
      <c r="EV73" s="6">
        <v>0</v>
      </c>
      <c r="EW73" s="6">
        <v>0</v>
      </c>
      <c r="EX73" s="6">
        <v>0</v>
      </c>
      <c r="EY73" s="6">
        <v>0</v>
      </c>
      <c r="EZ73" s="6">
        <v>0</v>
      </c>
      <c r="FA73" s="6">
        <v>0</v>
      </c>
      <c r="FB73" s="6">
        <v>0</v>
      </c>
      <c r="FC73" s="6">
        <v>0</v>
      </c>
      <c r="FD73" s="6">
        <v>0</v>
      </c>
      <c r="FE73" s="6">
        <v>0</v>
      </c>
      <c r="FF73" s="6">
        <v>0</v>
      </c>
      <c r="FG73" s="6">
        <v>0</v>
      </c>
      <c r="FH73" s="6">
        <v>0</v>
      </c>
      <c r="FI73" s="6">
        <v>0</v>
      </c>
      <c r="FJ73" s="6">
        <v>0</v>
      </c>
      <c r="FK73" s="6">
        <v>0</v>
      </c>
      <c r="FL73" s="6">
        <v>0</v>
      </c>
      <c r="FM73" s="6">
        <v>0</v>
      </c>
      <c r="FN73" s="6">
        <v>0</v>
      </c>
      <c r="FO73" s="6">
        <v>0</v>
      </c>
      <c r="FP73" s="6">
        <v>0</v>
      </c>
      <c r="FQ73" s="6">
        <v>0</v>
      </c>
      <c r="FR73" s="6">
        <v>0</v>
      </c>
      <c r="FS73" s="6">
        <v>0</v>
      </c>
      <c r="FT73" s="6">
        <v>0</v>
      </c>
      <c r="FU73" s="6">
        <v>0</v>
      </c>
      <c r="FV73" s="6">
        <v>0</v>
      </c>
      <c r="FW73" s="6">
        <v>0</v>
      </c>
      <c r="FX73" s="6">
        <v>0</v>
      </c>
      <c r="FY73" s="6">
        <v>0</v>
      </c>
      <c r="FZ73" s="6">
        <v>0</v>
      </c>
      <c r="GA73" s="6">
        <v>0</v>
      </c>
      <c r="GB73" s="6">
        <v>0</v>
      </c>
      <c r="GC73" s="6">
        <v>0</v>
      </c>
      <c r="GD73" s="6">
        <v>0</v>
      </c>
      <c r="GE73" s="6">
        <v>0</v>
      </c>
      <c r="GF73" s="6">
        <v>0</v>
      </c>
      <c r="GG73" s="6">
        <v>0</v>
      </c>
      <c r="GH73" s="6">
        <v>0</v>
      </c>
      <c r="GI73" s="6">
        <v>0</v>
      </c>
      <c r="GJ73" s="6">
        <v>0</v>
      </c>
      <c r="GK73" s="6">
        <v>0</v>
      </c>
      <c r="GL73" s="6">
        <v>0</v>
      </c>
      <c r="GM73" s="6">
        <v>0</v>
      </c>
      <c r="GN73" s="6">
        <v>0</v>
      </c>
      <c r="GO73" s="6">
        <v>0</v>
      </c>
      <c r="GP73" s="6">
        <v>0</v>
      </c>
      <c r="GQ73" s="6">
        <v>0</v>
      </c>
      <c r="GR73" s="6">
        <v>0</v>
      </c>
      <c r="GS73" s="6">
        <v>0</v>
      </c>
      <c r="GT73" s="6">
        <v>0</v>
      </c>
      <c r="GU73" s="6">
        <v>0</v>
      </c>
      <c r="GV73" s="6">
        <v>0</v>
      </c>
      <c r="GW73" s="6">
        <v>0</v>
      </c>
      <c r="GX73" s="6">
        <v>0</v>
      </c>
      <c r="GY73" s="6">
        <v>0</v>
      </c>
      <c r="GZ73" s="6">
        <v>0</v>
      </c>
      <c r="HA73" s="6">
        <v>0</v>
      </c>
      <c r="HB73" s="6">
        <v>0</v>
      </c>
      <c r="HC73" s="6">
        <v>0</v>
      </c>
      <c r="HD73" s="6">
        <v>0</v>
      </c>
      <c r="HE73" s="6">
        <v>0</v>
      </c>
      <c r="HF73" s="6">
        <v>0</v>
      </c>
      <c r="HG73" s="6">
        <v>0</v>
      </c>
      <c r="HH73" s="6">
        <v>0</v>
      </c>
      <c r="HI73" s="6">
        <v>0</v>
      </c>
      <c r="HJ73" s="6">
        <v>0</v>
      </c>
      <c r="HK73" s="6">
        <v>0</v>
      </c>
      <c r="HL73" s="6">
        <v>0</v>
      </c>
      <c r="HM73" s="6">
        <v>0</v>
      </c>
      <c r="HN73" s="6">
        <v>0</v>
      </c>
      <c r="HO73" s="6">
        <v>0</v>
      </c>
      <c r="HP73" s="6">
        <v>0</v>
      </c>
      <c r="HQ73" s="6">
        <v>0</v>
      </c>
      <c r="HR73" s="6">
        <v>0</v>
      </c>
      <c r="HS73" s="6">
        <v>0</v>
      </c>
      <c r="HT73" s="6">
        <v>0</v>
      </c>
      <c r="HU73" s="6">
        <v>0</v>
      </c>
      <c r="HV73" s="6">
        <v>0</v>
      </c>
      <c r="HW73" s="6">
        <v>0</v>
      </c>
      <c r="HX73" s="6">
        <v>0</v>
      </c>
      <c r="HY73" s="6">
        <v>0</v>
      </c>
      <c r="HZ73" s="6">
        <v>0</v>
      </c>
      <c r="IA73" s="6">
        <v>0</v>
      </c>
      <c r="IB73" s="6">
        <v>0</v>
      </c>
      <c r="IC73" s="6">
        <v>0</v>
      </c>
      <c r="ID73" s="6">
        <v>0</v>
      </c>
      <c r="IE73" s="6">
        <v>0</v>
      </c>
      <c r="IF73" s="6">
        <v>0</v>
      </c>
      <c r="IG73" s="6">
        <v>0</v>
      </c>
      <c r="IH73" s="6">
        <v>0</v>
      </c>
      <c r="II73" s="6">
        <v>0</v>
      </c>
      <c r="IJ73" s="6">
        <v>0</v>
      </c>
      <c r="IK73" s="6">
        <v>0</v>
      </c>
      <c r="IL73" s="6">
        <v>0</v>
      </c>
      <c r="IM73" s="6">
        <v>0</v>
      </c>
      <c r="IN73" s="6">
        <v>0</v>
      </c>
      <c r="IO73" s="6">
        <v>1.2995951417004048</v>
      </c>
    </row>
    <row r="74" spans="1:249" x14ac:dyDescent="0.2">
      <c r="A74" s="5">
        <v>651</v>
      </c>
      <c r="B74" s="6"/>
      <c r="C74" s="6"/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0</v>
      </c>
      <c r="DR74" s="6">
        <v>0</v>
      </c>
      <c r="DS74" s="6">
        <v>0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0</v>
      </c>
      <c r="DZ74" s="6">
        <v>0</v>
      </c>
      <c r="EA74" s="6">
        <v>0</v>
      </c>
      <c r="EB74" s="6">
        <v>0</v>
      </c>
      <c r="EC74" s="6">
        <v>0</v>
      </c>
      <c r="ED74" s="6">
        <v>0</v>
      </c>
      <c r="EE74" s="6">
        <v>0</v>
      </c>
      <c r="EF74" s="6">
        <v>0</v>
      </c>
      <c r="EG74" s="6">
        <v>0</v>
      </c>
      <c r="EH74" s="6">
        <v>0</v>
      </c>
      <c r="EI74" s="6">
        <v>0</v>
      </c>
      <c r="EJ74" s="6">
        <v>0</v>
      </c>
      <c r="EK74" s="6">
        <v>0</v>
      </c>
      <c r="EL74" s="6">
        <v>0</v>
      </c>
      <c r="EM74" s="6">
        <v>0</v>
      </c>
      <c r="EN74" s="6">
        <v>0</v>
      </c>
      <c r="EO74" s="6">
        <v>0</v>
      </c>
      <c r="EP74" s="6">
        <v>0</v>
      </c>
      <c r="EQ74" s="6">
        <v>0</v>
      </c>
      <c r="ER74" s="6">
        <v>0</v>
      </c>
      <c r="ES74" s="6">
        <v>0</v>
      </c>
      <c r="ET74" s="6">
        <v>0</v>
      </c>
      <c r="EU74" s="6">
        <v>0</v>
      </c>
      <c r="EV74" s="6">
        <v>0</v>
      </c>
      <c r="EW74" s="6">
        <v>0</v>
      </c>
      <c r="EX74" s="6">
        <v>0</v>
      </c>
      <c r="EY74" s="6">
        <v>0</v>
      </c>
      <c r="EZ74" s="6">
        <v>0</v>
      </c>
      <c r="FA74" s="6">
        <v>0</v>
      </c>
      <c r="FB74" s="6">
        <v>0</v>
      </c>
      <c r="FC74" s="6">
        <v>0</v>
      </c>
      <c r="FD74" s="6">
        <v>0</v>
      </c>
      <c r="FE74" s="6">
        <v>0</v>
      </c>
      <c r="FF74" s="6">
        <v>0</v>
      </c>
      <c r="FG74" s="6">
        <v>0</v>
      </c>
      <c r="FH74" s="6">
        <v>0</v>
      </c>
      <c r="FI74" s="6">
        <v>0</v>
      </c>
      <c r="FJ74" s="6">
        <v>0</v>
      </c>
      <c r="FK74" s="6">
        <v>0</v>
      </c>
      <c r="FL74" s="6">
        <v>0</v>
      </c>
      <c r="FM74" s="6">
        <v>0</v>
      </c>
      <c r="FN74" s="6">
        <v>0</v>
      </c>
      <c r="FO74" s="6">
        <v>0</v>
      </c>
      <c r="FP74" s="6">
        <v>0</v>
      </c>
      <c r="FQ74" s="6">
        <v>0</v>
      </c>
      <c r="FR74" s="6">
        <v>0</v>
      </c>
      <c r="FS74" s="6">
        <v>0</v>
      </c>
      <c r="FT74" s="6">
        <v>0</v>
      </c>
      <c r="FU74" s="6">
        <v>0</v>
      </c>
      <c r="FV74" s="6">
        <v>0</v>
      </c>
      <c r="FW74" s="6">
        <v>0</v>
      </c>
      <c r="FX74" s="6">
        <v>0</v>
      </c>
      <c r="FY74" s="6">
        <v>0</v>
      </c>
      <c r="FZ74" s="6">
        <v>0</v>
      </c>
      <c r="GA74" s="6">
        <v>0</v>
      </c>
      <c r="GB74" s="6">
        <v>0</v>
      </c>
      <c r="GC74" s="6">
        <v>0</v>
      </c>
      <c r="GD74" s="6">
        <v>0</v>
      </c>
      <c r="GE74" s="6">
        <v>0</v>
      </c>
      <c r="GF74" s="6">
        <v>0</v>
      </c>
      <c r="GG74" s="6">
        <v>0</v>
      </c>
      <c r="GH74" s="6">
        <v>0</v>
      </c>
      <c r="GI74" s="6">
        <v>0</v>
      </c>
      <c r="GJ74" s="6">
        <v>0</v>
      </c>
      <c r="GK74" s="6">
        <v>0</v>
      </c>
      <c r="GL74" s="6">
        <v>0</v>
      </c>
      <c r="GM74" s="6">
        <v>0</v>
      </c>
      <c r="GN74" s="6">
        <v>0</v>
      </c>
      <c r="GO74" s="6">
        <v>0</v>
      </c>
      <c r="GP74" s="6">
        <v>0</v>
      </c>
      <c r="GQ74" s="6">
        <v>0</v>
      </c>
      <c r="GR74" s="6">
        <v>0</v>
      </c>
      <c r="GS74" s="6">
        <v>0</v>
      </c>
      <c r="GT74" s="6">
        <v>0</v>
      </c>
      <c r="GU74" s="6">
        <v>0</v>
      </c>
      <c r="GV74" s="6">
        <v>0</v>
      </c>
      <c r="GW74" s="6">
        <v>0</v>
      </c>
      <c r="GX74" s="6">
        <v>0</v>
      </c>
      <c r="GY74" s="6">
        <v>0</v>
      </c>
      <c r="GZ74" s="6">
        <v>0</v>
      </c>
      <c r="HA74" s="6">
        <v>0</v>
      </c>
      <c r="HB74" s="6">
        <v>0</v>
      </c>
      <c r="HC74" s="6">
        <v>0</v>
      </c>
      <c r="HD74" s="6">
        <v>0</v>
      </c>
      <c r="HE74" s="6">
        <v>0</v>
      </c>
      <c r="HF74" s="6">
        <v>0</v>
      </c>
      <c r="HG74" s="6">
        <v>0</v>
      </c>
      <c r="HH74" s="6">
        <v>0</v>
      </c>
      <c r="HI74" s="6">
        <v>0</v>
      </c>
      <c r="HJ74" s="6">
        <v>0</v>
      </c>
      <c r="HK74" s="6">
        <v>0</v>
      </c>
      <c r="HL74" s="6">
        <v>0</v>
      </c>
      <c r="HM74" s="6">
        <v>0</v>
      </c>
      <c r="HN74" s="6">
        <v>0</v>
      </c>
      <c r="HO74" s="6">
        <v>0</v>
      </c>
      <c r="HP74" s="6">
        <v>0</v>
      </c>
      <c r="HQ74" s="6">
        <v>0</v>
      </c>
      <c r="HR74" s="6">
        <v>0</v>
      </c>
      <c r="HS74" s="6">
        <v>0</v>
      </c>
      <c r="HT74" s="6">
        <v>0</v>
      </c>
      <c r="HU74" s="6">
        <v>0</v>
      </c>
      <c r="HV74" s="6">
        <v>0</v>
      </c>
      <c r="HW74" s="6">
        <v>0</v>
      </c>
      <c r="HX74" s="6">
        <v>0</v>
      </c>
      <c r="HY74" s="6">
        <v>0</v>
      </c>
      <c r="HZ74" s="6">
        <v>0</v>
      </c>
      <c r="IA74" s="6">
        <v>0</v>
      </c>
      <c r="IB74" s="6">
        <v>0</v>
      </c>
      <c r="IC74" s="6">
        <v>0</v>
      </c>
      <c r="ID74" s="6">
        <v>0</v>
      </c>
      <c r="IE74" s="6">
        <v>0</v>
      </c>
      <c r="IF74" s="6">
        <v>0</v>
      </c>
      <c r="IG74" s="6">
        <v>0</v>
      </c>
      <c r="IH74" s="6">
        <v>0</v>
      </c>
      <c r="II74" s="6">
        <v>0</v>
      </c>
      <c r="IJ74" s="6">
        <v>0</v>
      </c>
      <c r="IK74" s="6">
        <v>0</v>
      </c>
      <c r="IL74" s="6">
        <v>0</v>
      </c>
      <c r="IM74" s="6">
        <v>0</v>
      </c>
      <c r="IN74" s="6">
        <v>0</v>
      </c>
      <c r="IO74" s="6">
        <v>0</v>
      </c>
    </row>
    <row r="75" spans="1:249" x14ac:dyDescent="0.2">
      <c r="A75" s="5">
        <v>652</v>
      </c>
      <c r="B75" s="6"/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</v>
      </c>
      <c r="DD75" s="6">
        <v>0</v>
      </c>
      <c r="DE75" s="6">
        <v>0</v>
      </c>
      <c r="DF75" s="6">
        <v>0</v>
      </c>
      <c r="DG75" s="6">
        <v>0</v>
      </c>
      <c r="DH75" s="6">
        <v>0</v>
      </c>
      <c r="DI75" s="6">
        <v>0</v>
      </c>
      <c r="DJ75" s="6">
        <v>0</v>
      </c>
      <c r="DK75" s="6">
        <v>0</v>
      </c>
      <c r="DL75" s="6">
        <v>0</v>
      </c>
      <c r="DM75" s="6">
        <v>0</v>
      </c>
      <c r="DN75" s="6">
        <v>0</v>
      </c>
      <c r="DO75" s="6">
        <v>0</v>
      </c>
      <c r="DP75" s="6">
        <v>0</v>
      </c>
      <c r="DQ75" s="6">
        <v>0</v>
      </c>
      <c r="DR75" s="6">
        <v>0</v>
      </c>
      <c r="DS75" s="6">
        <v>0</v>
      </c>
      <c r="DT75" s="6">
        <v>0</v>
      </c>
      <c r="DU75" s="6">
        <v>0</v>
      </c>
      <c r="DV75" s="6">
        <v>0</v>
      </c>
      <c r="DW75" s="6">
        <v>0</v>
      </c>
      <c r="DX75" s="6">
        <v>0</v>
      </c>
      <c r="DY75" s="6">
        <v>0</v>
      </c>
      <c r="DZ75" s="6">
        <v>0</v>
      </c>
      <c r="EA75" s="6">
        <v>0</v>
      </c>
      <c r="EB75" s="6">
        <v>0</v>
      </c>
      <c r="EC75" s="6">
        <v>0</v>
      </c>
      <c r="ED75" s="6">
        <v>0</v>
      </c>
      <c r="EE75" s="6">
        <v>0</v>
      </c>
      <c r="EF75" s="6">
        <v>0</v>
      </c>
      <c r="EG75" s="6">
        <v>0</v>
      </c>
      <c r="EH75" s="6">
        <v>0</v>
      </c>
      <c r="EI75" s="6">
        <v>0</v>
      </c>
      <c r="EJ75" s="6">
        <v>0</v>
      </c>
      <c r="EK75" s="6">
        <v>0</v>
      </c>
      <c r="EL75" s="6">
        <v>0</v>
      </c>
      <c r="EM75" s="6">
        <v>0</v>
      </c>
      <c r="EN75" s="6">
        <v>0</v>
      </c>
      <c r="EO75" s="6">
        <v>0</v>
      </c>
      <c r="EP75" s="6">
        <v>0</v>
      </c>
      <c r="EQ75" s="6">
        <v>0</v>
      </c>
      <c r="ER75" s="6">
        <v>0</v>
      </c>
      <c r="ES75" s="6">
        <v>0</v>
      </c>
      <c r="ET75" s="6">
        <v>0</v>
      </c>
      <c r="EU75" s="6">
        <v>0</v>
      </c>
      <c r="EV75" s="6">
        <v>0</v>
      </c>
      <c r="EW75" s="6">
        <v>0</v>
      </c>
      <c r="EX75" s="6">
        <v>0</v>
      </c>
      <c r="EY75" s="6">
        <v>0</v>
      </c>
      <c r="EZ75" s="6">
        <v>0</v>
      </c>
      <c r="FA75" s="6">
        <v>0</v>
      </c>
      <c r="FB75" s="6">
        <v>0</v>
      </c>
      <c r="FC75" s="6">
        <v>0</v>
      </c>
      <c r="FD75" s="6">
        <v>0</v>
      </c>
      <c r="FE75" s="6">
        <v>0</v>
      </c>
      <c r="FF75" s="6">
        <v>0</v>
      </c>
      <c r="FG75" s="6">
        <v>0</v>
      </c>
      <c r="FH75" s="6">
        <v>0</v>
      </c>
      <c r="FI75" s="6">
        <v>0</v>
      </c>
      <c r="FJ75" s="6">
        <v>0</v>
      </c>
      <c r="FK75" s="6">
        <v>0</v>
      </c>
      <c r="FL75" s="6">
        <v>0</v>
      </c>
      <c r="FM75" s="6">
        <v>0</v>
      </c>
      <c r="FN75" s="6">
        <v>0</v>
      </c>
      <c r="FO75" s="6">
        <v>0</v>
      </c>
      <c r="FP75" s="6">
        <v>0</v>
      </c>
      <c r="FQ75" s="6">
        <v>0</v>
      </c>
      <c r="FR75" s="6">
        <v>0</v>
      </c>
      <c r="FS75" s="6">
        <v>0</v>
      </c>
      <c r="FT75" s="6">
        <v>0</v>
      </c>
      <c r="FU75" s="6">
        <v>0</v>
      </c>
      <c r="FV75" s="6">
        <v>0</v>
      </c>
      <c r="FW75" s="6">
        <v>0</v>
      </c>
      <c r="FX75" s="6">
        <v>0</v>
      </c>
      <c r="FY75" s="6">
        <v>0</v>
      </c>
      <c r="FZ75" s="6">
        <v>0</v>
      </c>
      <c r="GA75" s="6">
        <v>0</v>
      </c>
      <c r="GB75" s="6">
        <v>0</v>
      </c>
      <c r="GC75" s="6">
        <v>0</v>
      </c>
      <c r="GD75" s="6">
        <v>0</v>
      </c>
      <c r="GE75" s="6">
        <v>0</v>
      </c>
      <c r="GF75" s="6">
        <v>0</v>
      </c>
      <c r="GG75" s="6">
        <v>0</v>
      </c>
      <c r="GH75" s="6">
        <v>0</v>
      </c>
      <c r="GI75" s="6">
        <v>0</v>
      </c>
      <c r="GJ75" s="6">
        <v>0</v>
      </c>
      <c r="GK75" s="6">
        <v>0</v>
      </c>
      <c r="GL75" s="6">
        <v>0</v>
      </c>
      <c r="GM75" s="6">
        <v>0</v>
      </c>
      <c r="GN75" s="6">
        <v>0</v>
      </c>
      <c r="GO75" s="6">
        <v>0</v>
      </c>
      <c r="GP75" s="6">
        <v>0</v>
      </c>
      <c r="GQ75" s="6">
        <v>0</v>
      </c>
      <c r="GR75" s="6">
        <v>0</v>
      </c>
      <c r="GS75" s="6">
        <v>0</v>
      </c>
      <c r="GT75" s="6">
        <v>0</v>
      </c>
      <c r="GU75" s="6">
        <v>0</v>
      </c>
      <c r="GV75" s="6">
        <v>0</v>
      </c>
      <c r="GW75" s="6">
        <v>0</v>
      </c>
      <c r="GX75" s="6">
        <v>0</v>
      </c>
      <c r="GY75" s="6">
        <v>0</v>
      </c>
      <c r="GZ75" s="6">
        <v>0</v>
      </c>
      <c r="HA75" s="6">
        <v>0</v>
      </c>
      <c r="HB75" s="6">
        <v>0</v>
      </c>
      <c r="HC75" s="6">
        <v>0</v>
      </c>
      <c r="HD75" s="6">
        <v>0</v>
      </c>
      <c r="HE75" s="6">
        <v>0</v>
      </c>
      <c r="HF75" s="6">
        <v>0</v>
      </c>
      <c r="HG75" s="6">
        <v>0</v>
      </c>
      <c r="HH75" s="6">
        <v>0</v>
      </c>
      <c r="HI75" s="6">
        <v>0</v>
      </c>
      <c r="HJ75" s="6">
        <v>0</v>
      </c>
      <c r="HK75" s="6">
        <v>0</v>
      </c>
      <c r="HL75" s="6">
        <v>0</v>
      </c>
      <c r="HM75" s="6">
        <v>0</v>
      </c>
      <c r="HN75" s="6">
        <v>0</v>
      </c>
      <c r="HO75" s="6">
        <v>0</v>
      </c>
      <c r="HP75" s="6">
        <v>0</v>
      </c>
      <c r="HQ75" s="6">
        <v>0</v>
      </c>
      <c r="HR75" s="6">
        <v>0</v>
      </c>
      <c r="HS75" s="6">
        <v>0</v>
      </c>
      <c r="HT75" s="6">
        <v>0</v>
      </c>
      <c r="HU75" s="6">
        <v>0</v>
      </c>
      <c r="HV75" s="6">
        <v>0</v>
      </c>
      <c r="HW75" s="6">
        <v>0</v>
      </c>
      <c r="HX75" s="6">
        <v>0</v>
      </c>
      <c r="HY75" s="6">
        <v>0</v>
      </c>
      <c r="HZ75" s="6">
        <v>0</v>
      </c>
      <c r="IA75" s="6">
        <v>0</v>
      </c>
      <c r="IB75" s="6">
        <v>0</v>
      </c>
      <c r="IC75" s="6">
        <v>0</v>
      </c>
      <c r="ID75" s="6">
        <v>0</v>
      </c>
      <c r="IE75" s="6">
        <v>0</v>
      </c>
      <c r="IF75" s="6">
        <v>0</v>
      </c>
      <c r="IG75" s="6">
        <v>0</v>
      </c>
      <c r="IH75" s="6">
        <v>0</v>
      </c>
      <c r="II75" s="6">
        <v>0</v>
      </c>
      <c r="IJ75" s="6">
        <v>0</v>
      </c>
      <c r="IK75" s="6">
        <v>0</v>
      </c>
      <c r="IL75" s="6">
        <v>0</v>
      </c>
      <c r="IM75" s="6">
        <v>0</v>
      </c>
      <c r="IN75" s="6">
        <v>0</v>
      </c>
      <c r="IO75" s="6">
        <v>0</v>
      </c>
    </row>
    <row r="76" spans="1:249" x14ac:dyDescent="0.2">
      <c r="A76" s="5">
        <v>653</v>
      </c>
      <c r="B76" s="6"/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0</v>
      </c>
      <c r="DD76" s="6">
        <v>0</v>
      </c>
      <c r="DE76" s="6">
        <v>0</v>
      </c>
      <c r="DF76" s="6">
        <v>0</v>
      </c>
      <c r="DG76" s="6">
        <v>0</v>
      </c>
      <c r="DH76" s="6">
        <v>0</v>
      </c>
      <c r="DI76" s="6">
        <v>0</v>
      </c>
      <c r="DJ76" s="6">
        <v>0</v>
      </c>
      <c r="DK76" s="6">
        <v>0</v>
      </c>
      <c r="DL76" s="6">
        <v>0</v>
      </c>
      <c r="DM76" s="6">
        <v>0</v>
      </c>
      <c r="DN76" s="6">
        <v>0</v>
      </c>
      <c r="DO76" s="6">
        <v>0</v>
      </c>
      <c r="DP76" s="6">
        <v>0</v>
      </c>
      <c r="DQ76" s="6">
        <v>0</v>
      </c>
      <c r="DR76" s="6">
        <v>0</v>
      </c>
      <c r="DS76" s="6">
        <v>0</v>
      </c>
      <c r="DT76" s="6">
        <v>0</v>
      </c>
      <c r="DU76" s="6">
        <v>0</v>
      </c>
      <c r="DV76" s="6">
        <v>0</v>
      </c>
      <c r="DW76" s="6">
        <v>0</v>
      </c>
      <c r="DX76" s="6">
        <v>0</v>
      </c>
      <c r="DY76" s="6">
        <v>0</v>
      </c>
      <c r="DZ76" s="6">
        <v>0</v>
      </c>
      <c r="EA76" s="6">
        <v>0</v>
      </c>
      <c r="EB76" s="6">
        <v>0</v>
      </c>
      <c r="EC76" s="6">
        <v>0</v>
      </c>
      <c r="ED76" s="6">
        <v>0</v>
      </c>
      <c r="EE76" s="6">
        <v>0</v>
      </c>
      <c r="EF76" s="6">
        <v>0</v>
      </c>
      <c r="EG76" s="6">
        <v>0</v>
      </c>
      <c r="EH76" s="6">
        <v>0</v>
      </c>
      <c r="EI76" s="6">
        <v>0</v>
      </c>
      <c r="EJ76" s="6">
        <v>0</v>
      </c>
      <c r="EK76" s="6">
        <v>0</v>
      </c>
      <c r="EL76" s="6">
        <v>0</v>
      </c>
      <c r="EM76" s="6">
        <v>0</v>
      </c>
      <c r="EN76" s="6">
        <v>0</v>
      </c>
      <c r="EO76" s="6">
        <v>0</v>
      </c>
      <c r="EP76" s="6">
        <v>0</v>
      </c>
      <c r="EQ76" s="6">
        <v>0</v>
      </c>
      <c r="ER76" s="6">
        <v>0</v>
      </c>
      <c r="ES76" s="6">
        <v>0</v>
      </c>
      <c r="ET76" s="6">
        <v>0</v>
      </c>
      <c r="EU76" s="6">
        <v>0</v>
      </c>
      <c r="EV76" s="6">
        <v>0</v>
      </c>
      <c r="EW76" s="6">
        <v>0</v>
      </c>
      <c r="EX76" s="6">
        <v>0</v>
      </c>
      <c r="EY76" s="6">
        <v>0</v>
      </c>
      <c r="EZ76" s="6">
        <v>0</v>
      </c>
      <c r="FA76" s="6">
        <v>0</v>
      </c>
      <c r="FB76" s="6">
        <v>0</v>
      </c>
      <c r="FC76" s="6">
        <v>0</v>
      </c>
      <c r="FD76" s="6">
        <v>0</v>
      </c>
      <c r="FE76" s="6">
        <v>0</v>
      </c>
      <c r="FF76" s="6">
        <v>0</v>
      </c>
      <c r="FG76" s="6">
        <v>0</v>
      </c>
      <c r="FH76" s="6">
        <v>0</v>
      </c>
      <c r="FI76" s="6">
        <v>0</v>
      </c>
      <c r="FJ76" s="6">
        <v>0</v>
      </c>
      <c r="FK76" s="6">
        <v>0</v>
      </c>
      <c r="FL76" s="6">
        <v>0</v>
      </c>
      <c r="FM76" s="6">
        <v>0</v>
      </c>
      <c r="FN76" s="6">
        <v>0</v>
      </c>
      <c r="FO76" s="6">
        <v>0</v>
      </c>
      <c r="FP76" s="6">
        <v>0</v>
      </c>
      <c r="FQ76" s="6">
        <v>0</v>
      </c>
      <c r="FR76" s="6">
        <v>0</v>
      </c>
      <c r="FS76" s="6">
        <v>0</v>
      </c>
      <c r="FT76" s="6">
        <v>0</v>
      </c>
      <c r="FU76" s="6">
        <v>0</v>
      </c>
      <c r="FV76" s="6">
        <v>0</v>
      </c>
      <c r="FW76" s="6">
        <v>0</v>
      </c>
      <c r="FX76" s="6">
        <v>0</v>
      </c>
      <c r="FY76" s="6">
        <v>0</v>
      </c>
      <c r="FZ76" s="6">
        <v>0</v>
      </c>
      <c r="GA76" s="6">
        <v>0</v>
      </c>
      <c r="GB76" s="6">
        <v>0</v>
      </c>
      <c r="GC76" s="6">
        <v>0</v>
      </c>
      <c r="GD76" s="6">
        <v>0</v>
      </c>
      <c r="GE76" s="6">
        <v>0</v>
      </c>
      <c r="GF76" s="6">
        <v>0</v>
      </c>
      <c r="GG76" s="6">
        <v>0</v>
      </c>
      <c r="GH76" s="6">
        <v>0</v>
      </c>
      <c r="GI76" s="6">
        <v>0</v>
      </c>
      <c r="GJ76" s="6">
        <v>0</v>
      </c>
      <c r="GK76" s="6">
        <v>0</v>
      </c>
      <c r="GL76" s="6">
        <v>0</v>
      </c>
      <c r="GM76" s="6">
        <v>0</v>
      </c>
      <c r="GN76" s="6">
        <v>0</v>
      </c>
      <c r="GO76" s="6">
        <v>0</v>
      </c>
      <c r="GP76" s="6">
        <v>0</v>
      </c>
      <c r="GQ76" s="6">
        <v>0</v>
      </c>
      <c r="GR76" s="6">
        <v>0</v>
      </c>
      <c r="GS76" s="6">
        <v>0</v>
      </c>
      <c r="GT76" s="6">
        <v>0</v>
      </c>
      <c r="GU76" s="6">
        <v>0</v>
      </c>
      <c r="GV76" s="6">
        <v>0</v>
      </c>
      <c r="GW76" s="6">
        <v>0</v>
      </c>
      <c r="GX76" s="6">
        <v>0</v>
      </c>
      <c r="GY76" s="6">
        <v>0</v>
      </c>
      <c r="GZ76" s="6">
        <v>0</v>
      </c>
      <c r="HA76" s="6">
        <v>0</v>
      </c>
      <c r="HB76" s="6">
        <v>0</v>
      </c>
      <c r="HC76" s="6">
        <v>0</v>
      </c>
      <c r="HD76" s="6">
        <v>0</v>
      </c>
      <c r="HE76" s="6">
        <v>0</v>
      </c>
      <c r="HF76" s="6">
        <v>0</v>
      </c>
      <c r="HG76" s="6">
        <v>0</v>
      </c>
      <c r="HH76" s="6">
        <v>0</v>
      </c>
      <c r="HI76" s="6">
        <v>0</v>
      </c>
      <c r="HJ76" s="6">
        <v>0</v>
      </c>
      <c r="HK76" s="6">
        <v>0</v>
      </c>
      <c r="HL76" s="6">
        <v>0</v>
      </c>
      <c r="HM76" s="6">
        <v>0</v>
      </c>
      <c r="HN76" s="6">
        <v>0</v>
      </c>
      <c r="HO76" s="6">
        <v>0</v>
      </c>
      <c r="HP76" s="6">
        <v>0</v>
      </c>
      <c r="HQ76" s="6">
        <v>0</v>
      </c>
      <c r="HR76" s="6">
        <v>0</v>
      </c>
      <c r="HS76" s="6">
        <v>0</v>
      </c>
      <c r="HT76" s="6">
        <v>0</v>
      </c>
      <c r="HU76" s="6">
        <v>0</v>
      </c>
      <c r="HV76" s="6">
        <v>0</v>
      </c>
      <c r="HW76" s="6">
        <v>0</v>
      </c>
      <c r="HX76" s="6">
        <v>0</v>
      </c>
      <c r="HY76" s="6">
        <v>0</v>
      </c>
      <c r="HZ76" s="6">
        <v>0</v>
      </c>
      <c r="IA76" s="6">
        <v>0</v>
      </c>
      <c r="IB76" s="6">
        <v>0</v>
      </c>
      <c r="IC76" s="6">
        <v>0</v>
      </c>
      <c r="ID76" s="6">
        <v>0</v>
      </c>
      <c r="IE76" s="6">
        <v>0</v>
      </c>
      <c r="IF76" s="6">
        <v>0</v>
      </c>
      <c r="IG76" s="6">
        <v>0</v>
      </c>
      <c r="IH76" s="6">
        <v>0</v>
      </c>
      <c r="II76" s="6">
        <v>0</v>
      </c>
      <c r="IJ76" s="6">
        <v>0</v>
      </c>
      <c r="IK76" s="6">
        <v>0</v>
      </c>
      <c r="IL76" s="6">
        <v>0</v>
      </c>
      <c r="IM76" s="6">
        <v>0</v>
      </c>
      <c r="IN76" s="6">
        <v>0</v>
      </c>
      <c r="IO76" s="6">
        <v>0</v>
      </c>
    </row>
    <row r="77" spans="1:249" x14ac:dyDescent="0.2">
      <c r="A77" s="5">
        <v>654</v>
      </c>
      <c r="B77" s="6"/>
      <c r="C77" s="6"/>
      <c r="D77" s="6">
        <v>0</v>
      </c>
      <c r="E77" s="6">
        <v>5</v>
      </c>
      <c r="F77" s="6">
        <v>3</v>
      </c>
      <c r="G77" s="6">
        <v>2</v>
      </c>
      <c r="H77" s="6">
        <v>3</v>
      </c>
      <c r="I77" s="6">
        <v>3</v>
      </c>
      <c r="J77" s="6">
        <v>2</v>
      </c>
      <c r="K77" s="6">
        <v>3</v>
      </c>
      <c r="L77" s="6">
        <v>3</v>
      </c>
      <c r="M77" s="6">
        <v>3</v>
      </c>
      <c r="N77" s="6">
        <v>2</v>
      </c>
      <c r="O77" s="6">
        <v>3</v>
      </c>
      <c r="P77" s="6">
        <v>3</v>
      </c>
      <c r="Q77" s="6">
        <v>4</v>
      </c>
      <c r="R77" s="6">
        <v>3</v>
      </c>
      <c r="S77" s="6">
        <v>3</v>
      </c>
      <c r="T77" s="6">
        <v>3</v>
      </c>
      <c r="U77" s="6">
        <v>4</v>
      </c>
      <c r="V77" s="6">
        <v>4</v>
      </c>
      <c r="W77" s="6">
        <v>3</v>
      </c>
      <c r="X77" s="6">
        <v>3</v>
      </c>
      <c r="Y77" s="6">
        <v>3</v>
      </c>
      <c r="Z77" s="6">
        <v>4</v>
      </c>
      <c r="AA77" s="6">
        <v>3</v>
      </c>
      <c r="AB77" s="6">
        <v>3</v>
      </c>
      <c r="AC77" s="6">
        <v>3</v>
      </c>
      <c r="AD77" s="6">
        <v>3</v>
      </c>
      <c r="AE77" s="6">
        <v>3</v>
      </c>
      <c r="AF77" s="6">
        <v>3</v>
      </c>
      <c r="AG77" s="6">
        <v>10</v>
      </c>
      <c r="AH77" s="6">
        <v>3</v>
      </c>
      <c r="AI77" s="6">
        <v>15</v>
      </c>
      <c r="AJ77" s="6">
        <v>60</v>
      </c>
      <c r="AK77" s="6">
        <v>35</v>
      </c>
      <c r="AL77" s="6">
        <v>32</v>
      </c>
      <c r="AM77" s="6">
        <v>70</v>
      </c>
      <c r="AN77" s="6">
        <v>29</v>
      </c>
      <c r="AO77" s="6">
        <v>15</v>
      </c>
      <c r="AP77" s="6">
        <v>9</v>
      </c>
      <c r="AQ77" s="6">
        <v>4</v>
      </c>
      <c r="AR77" s="6">
        <v>3</v>
      </c>
      <c r="AS77" s="6">
        <v>8</v>
      </c>
      <c r="AT77" s="6">
        <v>3</v>
      </c>
      <c r="AU77" s="6">
        <v>24</v>
      </c>
      <c r="AV77" s="6">
        <v>21</v>
      </c>
      <c r="AW77" s="6">
        <v>16</v>
      </c>
      <c r="AX77" s="6">
        <v>28</v>
      </c>
      <c r="AY77" s="6">
        <v>8</v>
      </c>
      <c r="AZ77" s="6">
        <v>4</v>
      </c>
      <c r="BA77" s="6">
        <v>4</v>
      </c>
      <c r="BB77" s="6">
        <v>5</v>
      </c>
      <c r="BC77" s="6">
        <v>5</v>
      </c>
      <c r="BD77" s="6">
        <v>5</v>
      </c>
      <c r="BE77" s="6">
        <v>4</v>
      </c>
      <c r="BF77" s="6">
        <v>5</v>
      </c>
      <c r="BG77" s="6">
        <v>5</v>
      </c>
      <c r="BH77" s="6">
        <v>5</v>
      </c>
      <c r="BI77" s="6">
        <v>8</v>
      </c>
      <c r="BJ77" s="6">
        <v>6</v>
      </c>
      <c r="BK77" s="6">
        <v>9</v>
      </c>
      <c r="BL77" s="6">
        <v>7</v>
      </c>
      <c r="BM77" s="6">
        <v>3</v>
      </c>
      <c r="BN77" s="6">
        <v>3</v>
      </c>
      <c r="BO77" s="6">
        <v>3</v>
      </c>
      <c r="BP77" s="6">
        <v>7</v>
      </c>
      <c r="BQ77" s="6">
        <v>3</v>
      </c>
      <c r="BR77" s="6">
        <v>3</v>
      </c>
      <c r="BS77" s="6">
        <v>3</v>
      </c>
      <c r="BT77" s="6">
        <v>4</v>
      </c>
      <c r="BU77" s="6">
        <v>3</v>
      </c>
      <c r="BV77" s="6">
        <v>3</v>
      </c>
      <c r="BW77" s="6">
        <v>3</v>
      </c>
      <c r="BX77" s="6">
        <v>3</v>
      </c>
      <c r="BY77" s="6">
        <v>3</v>
      </c>
      <c r="BZ77" s="6">
        <v>19</v>
      </c>
      <c r="CA77" s="6">
        <v>14</v>
      </c>
      <c r="CB77" s="6">
        <v>12</v>
      </c>
      <c r="CC77" s="6">
        <v>12</v>
      </c>
      <c r="CD77" s="6">
        <v>14</v>
      </c>
      <c r="CE77" s="6">
        <v>8</v>
      </c>
      <c r="CF77" s="6">
        <v>3</v>
      </c>
      <c r="CG77" s="6">
        <v>3</v>
      </c>
      <c r="CH77" s="6">
        <v>3</v>
      </c>
      <c r="CI77" s="6">
        <v>3</v>
      </c>
      <c r="CJ77" s="6">
        <v>22</v>
      </c>
      <c r="CK77" s="6">
        <v>9</v>
      </c>
      <c r="CL77" s="6">
        <v>5</v>
      </c>
      <c r="CM77" s="6">
        <v>8</v>
      </c>
      <c r="CN77" s="6">
        <v>5</v>
      </c>
      <c r="CO77" s="6">
        <v>4</v>
      </c>
      <c r="CP77" s="6">
        <v>4</v>
      </c>
      <c r="CQ77" s="6">
        <v>4</v>
      </c>
      <c r="CR77" s="6">
        <v>4</v>
      </c>
      <c r="CS77" s="6">
        <v>5</v>
      </c>
      <c r="CT77" s="6">
        <v>4</v>
      </c>
      <c r="CU77" s="6">
        <v>4</v>
      </c>
      <c r="CV77" s="6">
        <v>5</v>
      </c>
      <c r="CW77" s="6">
        <v>4</v>
      </c>
      <c r="CX77" s="6">
        <v>16</v>
      </c>
      <c r="CY77" s="6">
        <v>17</v>
      </c>
      <c r="CZ77" s="6">
        <v>9</v>
      </c>
      <c r="DA77" s="6">
        <v>6</v>
      </c>
      <c r="DB77" s="6">
        <v>4</v>
      </c>
      <c r="DC77" s="6">
        <v>18</v>
      </c>
      <c r="DD77" s="6">
        <v>9</v>
      </c>
      <c r="DE77" s="6">
        <v>5</v>
      </c>
      <c r="DF77" s="6">
        <v>4</v>
      </c>
      <c r="DG77" s="6">
        <v>4</v>
      </c>
      <c r="DH77" s="6">
        <v>5</v>
      </c>
      <c r="DI77" s="6">
        <v>5</v>
      </c>
      <c r="DJ77" s="6">
        <v>4</v>
      </c>
      <c r="DK77" s="6">
        <v>5</v>
      </c>
      <c r="DL77" s="6">
        <v>4</v>
      </c>
      <c r="DM77" s="6">
        <v>4</v>
      </c>
      <c r="DN77" s="6">
        <v>4</v>
      </c>
      <c r="DO77" s="6">
        <v>5</v>
      </c>
      <c r="DP77" s="6">
        <v>22</v>
      </c>
      <c r="DQ77" s="6">
        <v>15</v>
      </c>
      <c r="DR77" s="6">
        <v>12</v>
      </c>
      <c r="DS77" s="6">
        <v>64</v>
      </c>
      <c r="DT77" s="6">
        <v>11</v>
      </c>
      <c r="DU77" s="6">
        <v>9</v>
      </c>
      <c r="DV77" s="6">
        <v>6</v>
      </c>
      <c r="DW77" s="6">
        <v>3</v>
      </c>
      <c r="DX77" s="6">
        <v>3</v>
      </c>
      <c r="DY77" s="6">
        <v>9</v>
      </c>
      <c r="DZ77" s="6">
        <v>86</v>
      </c>
      <c r="EA77" s="6">
        <v>17</v>
      </c>
      <c r="EB77" s="6">
        <v>8</v>
      </c>
      <c r="EC77" s="6">
        <v>5</v>
      </c>
      <c r="ED77" s="6">
        <v>13</v>
      </c>
      <c r="EE77" s="6">
        <v>5</v>
      </c>
      <c r="EF77" s="6">
        <v>5</v>
      </c>
      <c r="EG77" s="6">
        <v>5</v>
      </c>
      <c r="EH77" s="6">
        <v>8</v>
      </c>
      <c r="EI77" s="6">
        <v>88</v>
      </c>
      <c r="EJ77" s="6">
        <v>57</v>
      </c>
      <c r="EK77" s="6">
        <v>74</v>
      </c>
      <c r="EL77" s="6">
        <v>78</v>
      </c>
      <c r="EM77" s="6">
        <v>102</v>
      </c>
      <c r="EN77" s="6">
        <v>15</v>
      </c>
      <c r="EO77" s="6">
        <v>4</v>
      </c>
      <c r="EP77" s="6">
        <v>3</v>
      </c>
      <c r="EQ77" s="6">
        <v>3</v>
      </c>
      <c r="ER77" s="6">
        <v>3</v>
      </c>
      <c r="ES77" s="6">
        <v>4</v>
      </c>
      <c r="ET77" s="6">
        <v>9</v>
      </c>
      <c r="EU77" s="6">
        <v>3</v>
      </c>
      <c r="EV77" s="6">
        <v>12</v>
      </c>
      <c r="EW77" s="6">
        <v>5</v>
      </c>
      <c r="EX77" s="6">
        <v>17</v>
      </c>
      <c r="EY77" s="6">
        <v>17</v>
      </c>
      <c r="EZ77" s="6">
        <v>27</v>
      </c>
      <c r="FA77" s="6">
        <v>7</v>
      </c>
      <c r="FB77" s="6">
        <v>54</v>
      </c>
      <c r="FC77" s="6">
        <v>84</v>
      </c>
      <c r="FD77" s="6">
        <v>80</v>
      </c>
      <c r="FE77" s="6">
        <v>74</v>
      </c>
      <c r="FF77" s="6">
        <v>75</v>
      </c>
      <c r="FG77" s="6">
        <v>26</v>
      </c>
      <c r="FH77" s="6">
        <v>42</v>
      </c>
      <c r="FI77" s="6">
        <v>41</v>
      </c>
      <c r="FJ77" s="6">
        <v>10</v>
      </c>
      <c r="FK77" s="6">
        <v>3</v>
      </c>
      <c r="FL77" s="6">
        <v>10</v>
      </c>
      <c r="FM77" s="6">
        <v>3</v>
      </c>
      <c r="FN77" s="6">
        <v>3</v>
      </c>
      <c r="FO77" s="6">
        <v>7</v>
      </c>
      <c r="FP77" s="6">
        <v>2</v>
      </c>
      <c r="FQ77" s="6">
        <v>8</v>
      </c>
      <c r="FR77" s="6">
        <v>7</v>
      </c>
      <c r="FS77" s="6">
        <v>13</v>
      </c>
      <c r="FT77" s="6">
        <v>8</v>
      </c>
      <c r="FU77" s="6">
        <v>7</v>
      </c>
      <c r="FV77" s="6">
        <v>10</v>
      </c>
      <c r="FW77" s="6">
        <v>3</v>
      </c>
      <c r="FX77" s="6">
        <v>9</v>
      </c>
      <c r="FY77" s="6">
        <v>7</v>
      </c>
      <c r="FZ77" s="6">
        <v>4</v>
      </c>
      <c r="GA77" s="6">
        <v>14</v>
      </c>
      <c r="GB77" s="6">
        <v>7</v>
      </c>
      <c r="GC77" s="6">
        <v>4</v>
      </c>
      <c r="GD77" s="6">
        <v>10</v>
      </c>
      <c r="GE77" s="6">
        <v>8</v>
      </c>
      <c r="GF77" s="6">
        <v>5</v>
      </c>
      <c r="GG77" s="6">
        <v>7</v>
      </c>
      <c r="GH77" s="6">
        <v>2</v>
      </c>
      <c r="GI77" s="6">
        <v>2</v>
      </c>
      <c r="GJ77" s="6">
        <v>8</v>
      </c>
      <c r="GK77" s="6">
        <v>15</v>
      </c>
      <c r="GL77" s="6">
        <v>8</v>
      </c>
      <c r="GM77" s="6">
        <v>7</v>
      </c>
      <c r="GN77" s="6">
        <v>8</v>
      </c>
      <c r="GO77" s="6">
        <v>9</v>
      </c>
      <c r="GP77" s="6">
        <v>3</v>
      </c>
      <c r="GQ77" s="6">
        <v>3</v>
      </c>
      <c r="GR77" s="6">
        <v>3</v>
      </c>
      <c r="GS77" s="6">
        <v>3</v>
      </c>
      <c r="GT77" s="6">
        <v>7</v>
      </c>
      <c r="GU77" s="6">
        <v>8</v>
      </c>
      <c r="GV77" s="6">
        <v>3</v>
      </c>
      <c r="GW77" s="6">
        <v>3</v>
      </c>
      <c r="GX77" s="6">
        <v>4</v>
      </c>
      <c r="GY77" s="6">
        <v>14</v>
      </c>
      <c r="GZ77" s="6">
        <v>5</v>
      </c>
      <c r="HA77" s="6">
        <v>19</v>
      </c>
      <c r="HB77" s="6">
        <v>10</v>
      </c>
      <c r="HC77" s="6">
        <v>2</v>
      </c>
      <c r="HD77" s="6">
        <v>2</v>
      </c>
      <c r="HE77" s="6">
        <v>12</v>
      </c>
      <c r="HF77" s="6">
        <v>2</v>
      </c>
      <c r="HG77" s="6">
        <v>8</v>
      </c>
      <c r="HH77" s="6">
        <v>5</v>
      </c>
      <c r="HI77" s="6">
        <v>9</v>
      </c>
      <c r="HJ77" s="6">
        <v>8</v>
      </c>
      <c r="HK77" s="6">
        <v>3</v>
      </c>
      <c r="HL77" s="6">
        <v>3</v>
      </c>
      <c r="HM77" s="6">
        <v>3</v>
      </c>
      <c r="HN77" s="6">
        <v>5</v>
      </c>
      <c r="HO77" s="6">
        <v>3</v>
      </c>
      <c r="HP77" s="6">
        <v>3</v>
      </c>
      <c r="HQ77" s="6">
        <v>3</v>
      </c>
      <c r="HR77" s="6">
        <v>3</v>
      </c>
      <c r="HS77" s="6">
        <v>83</v>
      </c>
      <c r="HT77" s="6">
        <v>52</v>
      </c>
      <c r="HU77" s="6">
        <v>8</v>
      </c>
      <c r="HV77" s="6">
        <v>3</v>
      </c>
      <c r="HW77" s="6">
        <v>10</v>
      </c>
      <c r="HX77" s="6">
        <v>4</v>
      </c>
      <c r="HY77" s="6">
        <v>2</v>
      </c>
      <c r="HZ77" s="6">
        <v>2</v>
      </c>
      <c r="IA77" s="6">
        <v>2</v>
      </c>
      <c r="IB77" s="6">
        <v>9</v>
      </c>
      <c r="IC77" s="6">
        <v>9</v>
      </c>
      <c r="ID77" s="6">
        <v>10</v>
      </c>
      <c r="IE77" s="6">
        <v>9</v>
      </c>
      <c r="IF77" s="6">
        <v>6</v>
      </c>
      <c r="IG77" s="6">
        <v>5</v>
      </c>
      <c r="IH77" s="6">
        <v>7</v>
      </c>
      <c r="II77" s="6">
        <v>6</v>
      </c>
      <c r="IJ77" s="6">
        <v>6</v>
      </c>
      <c r="IK77" s="6">
        <v>15</v>
      </c>
      <c r="IL77" s="6">
        <v>8</v>
      </c>
      <c r="IM77" s="6">
        <v>84</v>
      </c>
      <c r="IN77" s="6">
        <v>86</v>
      </c>
      <c r="IO77" s="6">
        <v>12.346938775510203</v>
      </c>
    </row>
    <row r="78" spans="1:249" x14ac:dyDescent="0.2">
      <c r="A78" s="5">
        <v>655</v>
      </c>
      <c r="B78" s="6"/>
      <c r="C78" s="6"/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  <c r="DU78" s="6">
        <v>0</v>
      </c>
      <c r="DV78" s="6">
        <v>0</v>
      </c>
      <c r="DW78" s="6">
        <v>0</v>
      </c>
      <c r="DX78" s="6">
        <v>0</v>
      </c>
      <c r="DY78" s="6">
        <v>0</v>
      </c>
      <c r="DZ78" s="6">
        <v>0</v>
      </c>
      <c r="EA78" s="6">
        <v>0</v>
      </c>
      <c r="EB78" s="6">
        <v>0</v>
      </c>
      <c r="EC78" s="6">
        <v>0</v>
      </c>
      <c r="ED78" s="6">
        <v>0</v>
      </c>
      <c r="EE78" s="6">
        <v>0</v>
      </c>
      <c r="EF78" s="6">
        <v>0</v>
      </c>
      <c r="EG78" s="6">
        <v>0</v>
      </c>
      <c r="EH78" s="6">
        <v>0</v>
      </c>
      <c r="EI78" s="6">
        <v>0</v>
      </c>
      <c r="EJ78" s="6">
        <v>0</v>
      </c>
      <c r="EK78" s="6">
        <v>0</v>
      </c>
      <c r="EL78" s="6">
        <v>0</v>
      </c>
      <c r="EM78" s="6">
        <v>0</v>
      </c>
      <c r="EN78" s="6">
        <v>0</v>
      </c>
      <c r="EO78" s="6">
        <v>0</v>
      </c>
      <c r="EP78" s="6">
        <v>0</v>
      </c>
      <c r="EQ78" s="6">
        <v>0</v>
      </c>
      <c r="ER78" s="6">
        <v>0</v>
      </c>
      <c r="ES78" s="6">
        <v>0</v>
      </c>
      <c r="ET78" s="6">
        <v>0</v>
      </c>
      <c r="EU78" s="6">
        <v>0</v>
      </c>
      <c r="EV78" s="6">
        <v>0</v>
      </c>
      <c r="EW78" s="6">
        <v>0</v>
      </c>
      <c r="EX78" s="6">
        <v>0</v>
      </c>
      <c r="EY78" s="6">
        <v>0</v>
      </c>
      <c r="EZ78" s="6">
        <v>0</v>
      </c>
      <c r="FA78" s="6">
        <v>0</v>
      </c>
      <c r="FB78" s="6">
        <v>0</v>
      </c>
      <c r="FC78" s="6">
        <v>0</v>
      </c>
      <c r="FD78" s="6">
        <v>0</v>
      </c>
      <c r="FE78" s="6">
        <v>0</v>
      </c>
      <c r="FF78" s="6">
        <v>0</v>
      </c>
      <c r="FG78" s="6">
        <v>0</v>
      </c>
      <c r="FH78" s="6">
        <v>0</v>
      </c>
      <c r="FI78" s="6">
        <v>0</v>
      </c>
      <c r="FJ78" s="6">
        <v>0</v>
      </c>
      <c r="FK78" s="6">
        <v>0</v>
      </c>
      <c r="FL78" s="6">
        <v>0</v>
      </c>
      <c r="FM78" s="6">
        <v>0</v>
      </c>
      <c r="FN78" s="6">
        <v>0</v>
      </c>
      <c r="FO78" s="6">
        <v>0</v>
      </c>
      <c r="FP78" s="6">
        <v>0</v>
      </c>
      <c r="FQ78" s="6">
        <v>0</v>
      </c>
      <c r="FR78" s="6">
        <v>0</v>
      </c>
      <c r="FS78" s="6">
        <v>0</v>
      </c>
      <c r="FT78" s="6">
        <v>0</v>
      </c>
      <c r="FU78" s="6">
        <v>0</v>
      </c>
      <c r="FV78" s="6">
        <v>0</v>
      </c>
      <c r="FW78" s="6">
        <v>0</v>
      </c>
      <c r="FX78" s="6">
        <v>0</v>
      </c>
      <c r="FY78" s="6">
        <v>0</v>
      </c>
      <c r="FZ78" s="6">
        <v>0</v>
      </c>
      <c r="GA78" s="6">
        <v>0</v>
      </c>
      <c r="GB78" s="6">
        <v>0</v>
      </c>
      <c r="GC78" s="6">
        <v>0</v>
      </c>
      <c r="GD78" s="6">
        <v>0</v>
      </c>
      <c r="GE78" s="6">
        <v>0</v>
      </c>
      <c r="GF78" s="6">
        <v>0</v>
      </c>
      <c r="GG78" s="6">
        <v>0</v>
      </c>
      <c r="GH78" s="6">
        <v>0</v>
      </c>
      <c r="GI78" s="6">
        <v>0</v>
      </c>
      <c r="GJ78" s="6">
        <v>0</v>
      </c>
      <c r="GK78" s="6">
        <v>0</v>
      </c>
      <c r="GL78" s="6">
        <v>0</v>
      </c>
      <c r="GM78" s="6">
        <v>0</v>
      </c>
      <c r="GN78" s="6">
        <v>0</v>
      </c>
      <c r="GO78" s="6">
        <v>0</v>
      </c>
      <c r="GP78" s="6">
        <v>0</v>
      </c>
      <c r="GQ78" s="6">
        <v>0</v>
      </c>
      <c r="GR78" s="6">
        <v>0</v>
      </c>
      <c r="GS78" s="6">
        <v>0</v>
      </c>
      <c r="GT78" s="6">
        <v>0</v>
      </c>
      <c r="GU78" s="6">
        <v>0</v>
      </c>
      <c r="GV78" s="6">
        <v>0</v>
      </c>
      <c r="GW78" s="6">
        <v>0</v>
      </c>
      <c r="GX78" s="6">
        <v>0</v>
      </c>
      <c r="GY78" s="6">
        <v>0</v>
      </c>
      <c r="GZ78" s="6">
        <v>0</v>
      </c>
      <c r="HA78" s="6">
        <v>0</v>
      </c>
      <c r="HB78" s="6">
        <v>0</v>
      </c>
      <c r="HC78" s="6">
        <v>0</v>
      </c>
      <c r="HD78" s="6">
        <v>0</v>
      </c>
      <c r="HE78" s="6">
        <v>0</v>
      </c>
      <c r="HF78" s="6">
        <v>0</v>
      </c>
      <c r="HG78" s="6">
        <v>0</v>
      </c>
      <c r="HH78" s="6">
        <v>0</v>
      </c>
      <c r="HI78" s="6">
        <v>0</v>
      </c>
      <c r="HJ78" s="6">
        <v>0</v>
      </c>
      <c r="HK78" s="6">
        <v>0</v>
      </c>
      <c r="HL78" s="6">
        <v>0</v>
      </c>
      <c r="HM78" s="6">
        <v>0</v>
      </c>
      <c r="HN78" s="6">
        <v>0</v>
      </c>
      <c r="HO78" s="6">
        <v>0</v>
      </c>
      <c r="HP78" s="6">
        <v>0</v>
      </c>
      <c r="HQ78" s="6">
        <v>0</v>
      </c>
      <c r="HR78" s="6">
        <v>0</v>
      </c>
      <c r="HS78" s="6">
        <v>0</v>
      </c>
      <c r="HT78" s="6">
        <v>0</v>
      </c>
      <c r="HU78" s="6">
        <v>0</v>
      </c>
      <c r="HV78" s="6">
        <v>0</v>
      </c>
      <c r="HW78" s="6">
        <v>0</v>
      </c>
      <c r="HX78" s="6">
        <v>0</v>
      </c>
      <c r="HY78" s="6">
        <v>0</v>
      </c>
      <c r="HZ78" s="6">
        <v>0</v>
      </c>
      <c r="IA78" s="6">
        <v>0</v>
      </c>
      <c r="IB78" s="6">
        <v>0</v>
      </c>
      <c r="IC78" s="6">
        <v>0</v>
      </c>
      <c r="ID78" s="6">
        <v>0</v>
      </c>
      <c r="IE78" s="6">
        <v>0</v>
      </c>
      <c r="IF78" s="6">
        <v>0</v>
      </c>
      <c r="IG78" s="6">
        <v>0</v>
      </c>
      <c r="IH78" s="6">
        <v>0</v>
      </c>
      <c r="II78" s="6">
        <v>0</v>
      </c>
      <c r="IJ78" s="6">
        <v>0</v>
      </c>
      <c r="IK78" s="6">
        <v>0</v>
      </c>
      <c r="IL78" s="6">
        <v>0</v>
      </c>
      <c r="IM78" s="6">
        <v>0</v>
      </c>
      <c r="IN78" s="6">
        <v>0</v>
      </c>
      <c r="IO78" s="6">
        <v>0</v>
      </c>
    </row>
    <row r="79" spans="1:249" x14ac:dyDescent="0.2">
      <c r="A79" s="5">
        <v>656</v>
      </c>
      <c r="B79" s="6"/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  <c r="DD79" s="6">
        <v>0</v>
      </c>
      <c r="DE79" s="6">
        <v>0</v>
      </c>
      <c r="DF79" s="6">
        <v>0</v>
      </c>
      <c r="DG79" s="6">
        <v>0</v>
      </c>
      <c r="DH79" s="6">
        <v>0</v>
      </c>
      <c r="DI79" s="6">
        <v>0</v>
      </c>
      <c r="DJ79" s="6">
        <v>0</v>
      </c>
      <c r="DK79" s="6">
        <v>0</v>
      </c>
      <c r="DL79" s="6">
        <v>0</v>
      </c>
      <c r="DM79" s="6">
        <v>0</v>
      </c>
      <c r="DN79" s="6">
        <v>0</v>
      </c>
      <c r="DO79" s="6">
        <v>0</v>
      </c>
      <c r="DP79" s="6">
        <v>0</v>
      </c>
      <c r="DQ79" s="6">
        <v>0</v>
      </c>
      <c r="DR79" s="6">
        <v>0</v>
      </c>
      <c r="DS79" s="6">
        <v>0</v>
      </c>
      <c r="DT79" s="6">
        <v>0</v>
      </c>
      <c r="DU79" s="6">
        <v>0</v>
      </c>
      <c r="DV79" s="6">
        <v>0</v>
      </c>
      <c r="DW79" s="6">
        <v>0</v>
      </c>
      <c r="DX79" s="6">
        <v>0</v>
      </c>
      <c r="DY79" s="6">
        <v>0</v>
      </c>
      <c r="DZ79" s="6">
        <v>0</v>
      </c>
      <c r="EA79" s="6">
        <v>0</v>
      </c>
      <c r="EB79" s="6">
        <v>0</v>
      </c>
      <c r="EC79" s="6">
        <v>0</v>
      </c>
      <c r="ED79" s="6">
        <v>0</v>
      </c>
      <c r="EE79" s="6">
        <v>0</v>
      </c>
      <c r="EF79" s="6">
        <v>0</v>
      </c>
      <c r="EG79" s="6">
        <v>0</v>
      </c>
      <c r="EH79" s="6">
        <v>0</v>
      </c>
      <c r="EI79" s="6">
        <v>0</v>
      </c>
      <c r="EJ79" s="6">
        <v>0</v>
      </c>
      <c r="EK79" s="6">
        <v>0</v>
      </c>
      <c r="EL79" s="6">
        <v>0</v>
      </c>
      <c r="EM79" s="6">
        <v>0</v>
      </c>
      <c r="EN79" s="6">
        <v>0</v>
      </c>
      <c r="EO79" s="6">
        <v>0</v>
      </c>
      <c r="EP79" s="6">
        <v>0</v>
      </c>
      <c r="EQ79" s="6">
        <v>0</v>
      </c>
      <c r="ER79" s="6">
        <v>0</v>
      </c>
      <c r="ES79" s="6">
        <v>0</v>
      </c>
      <c r="ET79" s="6">
        <v>0</v>
      </c>
      <c r="EU79" s="6">
        <v>0</v>
      </c>
      <c r="EV79" s="6">
        <v>0</v>
      </c>
      <c r="EW79" s="6">
        <v>0</v>
      </c>
      <c r="EX79" s="6">
        <v>0</v>
      </c>
      <c r="EY79" s="6">
        <v>0</v>
      </c>
      <c r="EZ79" s="6">
        <v>0</v>
      </c>
      <c r="FA79" s="6">
        <v>0</v>
      </c>
      <c r="FB79" s="6">
        <v>0</v>
      </c>
      <c r="FC79" s="6">
        <v>0</v>
      </c>
      <c r="FD79" s="6">
        <v>0</v>
      </c>
      <c r="FE79" s="6">
        <v>0</v>
      </c>
      <c r="FF79" s="6">
        <v>0</v>
      </c>
      <c r="FG79" s="6">
        <v>0</v>
      </c>
      <c r="FH79" s="6">
        <v>0</v>
      </c>
      <c r="FI79" s="6">
        <v>0</v>
      </c>
      <c r="FJ79" s="6">
        <v>0</v>
      </c>
      <c r="FK79" s="6">
        <v>0</v>
      </c>
      <c r="FL79" s="6">
        <v>0</v>
      </c>
      <c r="FM79" s="6">
        <v>0</v>
      </c>
      <c r="FN79" s="6">
        <v>0</v>
      </c>
      <c r="FO79" s="6">
        <v>0</v>
      </c>
      <c r="FP79" s="6">
        <v>0</v>
      </c>
      <c r="FQ79" s="6">
        <v>0</v>
      </c>
      <c r="FR79" s="6">
        <v>0</v>
      </c>
      <c r="FS79" s="6">
        <v>0</v>
      </c>
      <c r="FT79" s="6">
        <v>0</v>
      </c>
      <c r="FU79" s="6">
        <v>0</v>
      </c>
      <c r="FV79" s="6">
        <v>0</v>
      </c>
      <c r="FW79" s="6">
        <v>0</v>
      </c>
      <c r="FX79" s="6">
        <v>0</v>
      </c>
      <c r="FY79" s="6">
        <v>0</v>
      </c>
      <c r="FZ79" s="6">
        <v>0</v>
      </c>
      <c r="GA79" s="6">
        <v>0</v>
      </c>
      <c r="GB79" s="6">
        <v>0</v>
      </c>
      <c r="GC79" s="6">
        <v>0</v>
      </c>
      <c r="GD79" s="6">
        <v>0</v>
      </c>
      <c r="GE79" s="6">
        <v>0</v>
      </c>
      <c r="GF79" s="6">
        <v>0</v>
      </c>
      <c r="GG79" s="6">
        <v>0</v>
      </c>
      <c r="GH79" s="6">
        <v>0</v>
      </c>
      <c r="GI79" s="6">
        <v>0</v>
      </c>
      <c r="GJ79" s="6">
        <v>0</v>
      </c>
      <c r="GK79" s="6">
        <v>0</v>
      </c>
      <c r="GL79" s="6">
        <v>0</v>
      </c>
      <c r="GM79" s="6">
        <v>0</v>
      </c>
      <c r="GN79" s="6">
        <v>0</v>
      </c>
      <c r="GO79" s="6">
        <v>0</v>
      </c>
      <c r="GP79" s="6">
        <v>0</v>
      </c>
      <c r="GQ79" s="6">
        <v>0</v>
      </c>
      <c r="GR79" s="6">
        <v>0</v>
      </c>
      <c r="GS79" s="6">
        <v>0</v>
      </c>
      <c r="GT79" s="6">
        <v>0</v>
      </c>
      <c r="GU79" s="6">
        <v>0</v>
      </c>
      <c r="GV79" s="6">
        <v>0</v>
      </c>
      <c r="GW79" s="6">
        <v>0</v>
      </c>
      <c r="GX79" s="6">
        <v>0</v>
      </c>
      <c r="GY79" s="6">
        <v>0</v>
      </c>
      <c r="GZ79" s="6">
        <v>0</v>
      </c>
      <c r="HA79" s="6">
        <v>0</v>
      </c>
      <c r="HB79" s="6">
        <v>0</v>
      </c>
      <c r="HC79" s="6">
        <v>0</v>
      </c>
      <c r="HD79" s="6">
        <v>0</v>
      </c>
      <c r="HE79" s="6">
        <v>0</v>
      </c>
      <c r="HF79" s="6">
        <v>0</v>
      </c>
      <c r="HG79" s="6">
        <v>0</v>
      </c>
      <c r="HH79" s="6">
        <v>0</v>
      </c>
      <c r="HI79" s="6">
        <v>0</v>
      </c>
      <c r="HJ79" s="6">
        <v>0</v>
      </c>
      <c r="HK79" s="6">
        <v>0</v>
      </c>
      <c r="HL79" s="6">
        <v>0</v>
      </c>
      <c r="HM79" s="6">
        <v>0</v>
      </c>
      <c r="HN79" s="6">
        <v>0</v>
      </c>
      <c r="HO79" s="6">
        <v>0</v>
      </c>
      <c r="HP79" s="6">
        <v>0</v>
      </c>
      <c r="HQ79" s="6">
        <v>0</v>
      </c>
      <c r="HR79" s="6">
        <v>0</v>
      </c>
      <c r="HS79" s="6">
        <v>0</v>
      </c>
      <c r="HT79" s="6">
        <v>0</v>
      </c>
      <c r="HU79" s="6">
        <v>0</v>
      </c>
      <c r="HV79" s="6">
        <v>0</v>
      </c>
      <c r="HW79" s="6">
        <v>0</v>
      </c>
      <c r="HX79" s="6">
        <v>0</v>
      </c>
      <c r="HY79" s="6">
        <v>0</v>
      </c>
      <c r="HZ79" s="6">
        <v>0</v>
      </c>
      <c r="IA79" s="6">
        <v>0</v>
      </c>
      <c r="IB79" s="6">
        <v>0</v>
      </c>
      <c r="IC79" s="6">
        <v>0</v>
      </c>
      <c r="ID79" s="6">
        <v>0</v>
      </c>
      <c r="IE79" s="6">
        <v>0</v>
      </c>
      <c r="IF79" s="6">
        <v>0</v>
      </c>
      <c r="IG79" s="6">
        <v>0</v>
      </c>
      <c r="IH79" s="6">
        <v>0</v>
      </c>
      <c r="II79" s="6">
        <v>0</v>
      </c>
      <c r="IJ79" s="6">
        <v>0</v>
      </c>
      <c r="IK79" s="6">
        <v>0</v>
      </c>
      <c r="IL79" s="6">
        <v>0</v>
      </c>
      <c r="IM79" s="6">
        <v>0</v>
      </c>
      <c r="IN79" s="6">
        <v>0</v>
      </c>
      <c r="IO79" s="6">
        <v>0</v>
      </c>
    </row>
    <row r="80" spans="1:249" x14ac:dyDescent="0.2">
      <c r="A80" s="5">
        <v>657</v>
      </c>
      <c r="B80" s="6"/>
      <c r="C80" s="6"/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0</v>
      </c>
      <c r="DG80" s="6">
        <v>0</v>
      </c>
      <c r="DH80" s="6">
        <v>0</v>
      </c>
      <c r="DI80" s="6">
        <v>0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  <c r="DU80" s="6">
        <v>0</v>
      </c>
      <c r="DV80" s="6">
        <v>0</v>
      </c>
      <c r="DW80" s="6">
        <v>0</v>
      </c>
      <c r="DX80" s="6">
        <v>0</v>
      </c>
      <c r="DY80" s="6">
        <v>0</v>
      </c>
      <c r="DZ80" s="6">
        <v>0</v>
      </c>
      <c r="EA80" s="6">
        <v>0</v>
      </c>
      <c r="EB80" s="6">
        <v>0</v>
      </c>
      <c r="EC80" s="6">
        <v>0</v>
      </c>
      <c r="ED80" s="6">
        <v>0</v>
      </c>
      <c r="EE80" s="6">
        <v>0</v>
      </c>
      <c r="EF80" s="6">
        <v>0</v>
      </c>
      <c r="EG80" s="6">
        <v>0</v>
      </c>
      <c r="EH80" s="6">
        <v>0</v>
      </c>
      <c r="EI80" s="6">
        <v>0</v>
      </c>
      <c r="EJ80" s="6">
        <v>0</v>
      </c>
      <c r="EK80" s="6">
        <v>0</v>
      </c>
      <c r="EL80" s="6">
        <v>0</v>
      </c>
      <c r="EM80" s="6">
        <v>0</v>
      </c>
      <c r="EN80" s="6">
        <v>0</v>
      </c>
      <c r="EO80" s="6">
        <v>0</v>
      </c>
      <c r="EP80" s="6">
        <v>0</v>
      </c>
      <c r="EQ80" s="6">
        <v>0</v>
      </c>
      <c r="ER80" s="6">
        <v>0</v>
      </c>
      <c r="ES80" s="6">
        <v>0</v>
      </c>
      <c r="ET80" s="6">
        <v>0</v>
      </c>
      <c r="EU80" s="6">
        <v>0</v>
      </c>
      <c r="EV80" s="6">
        <v>0</v>
      </c>
      <c r="EW80" s="6">
        <v>0</v>
      </c>
      <c r="EX80" s="6">
        <v>0</v>
      </c>
      <c r="EY80" s="6">
        <v>0</v>
      </c>
      <c r="EZ80" s="6">
        <v>0</v>
      </c>
      <c r="FA80" s="6">
        <v>0</v>
      </c>
      <c r="FB80" s="6">
        <v>0</v>
      </c>
      <c r="FC80" s="6">
        <v>0</v>
      </c>
      <c r="FD80" s="6">
        <v>0</v>
      </c>
      <c r="FE80" s="6">
        <v>0</v>
      </c>
      <c r="FF80" s="6">
        <v>0</v>
      </c>
      <c r="FG80" s="6">
        <v>0</v>
      </c>
      <c r="FH80" s="6">
        <v>0</v>
      </c>
      <c r="FI80" s="6">
        <v>0</v>
      </c>
      <c r="FJ80" s="6">
        <v>0</v>
      </c>
      <c r="FK80" s="6">
        <v>0</v>
      </c>
      <c r="FL80" s="6">
        <v>0</v>
      </c>
      <c r="FM80" s="6">
        <v>0</v>
      </c>
      <c r="FN80" s="6">
        <v>0</v>
      </c>
      <c r="FO80" s="6">
        <v>0</v>
      </c>
      <c r="FP80" s="6">
        <v>0</v>
      </c>
      <c r="FQ80" s="6">
        <v>0</v>
      </c>
      <c r="FR80" s="6">
        <v>0</v>
      </c>
      <c r="FS80" s="6">
        <v>0</v>
      </c>
      <c r="FT80" s="6">
        <v>0</v>
      </c>
      <c r="FU80" s="6">
        <v>0</v>
      </c>
      <c r="FV80" s="6">
        <v>0</v>
      </c>
      <c r="FW80" s="6">
        <v>0</v>
      </c>
      <c r="FX80" s="6">
        <v>0</v>
      </c>
      <c r="FY80" s="6">
        <v>0</v>
      </c>
      <c r="FZ80" s="6">
        <v>0</v>
      </c>
      <c r="GA80" s="6">
        <v>0</v>
      </c>
      <c r="GB80" s="6">
        <v>0</v>
      </c>
      <c r="GC80" s="6">
        <v>0</v>
      </c>
      <c r="GD80" s="6">
        <v>0</v>
      </c>
      <c r="GE80" s="6">
        <v>0</v>
      </c>
      <c r="GF80" s="6">
        <v>0</v>
      </c>
      <c r="GG80" s="6">
        <v>0</v>
      </c>
      <c r="GH80" s="6">
        <v>0</v>
      </c>
      <c r="GI80" s="6">
        <v>0</v>
      </c>
      <c r="GJ80" s="6">
        <v>0</v>
      </c>
      <c r="GK80" s="6">
        <v>0</v>
      </c>
      <c r="GL80" s="6">
        <v>0</v>
      </c>
      <c r="GM80" s="6">
        <v>0</v>
      </c>
      <c r="GN80" s="6">
        <v>0</v>
      </c>
      <c r="GO80" s="6">
        <v>0</v>
      </c>
      <c r="GP80" s="6">
        <v>0</v>
      </c>
      <c r="GQ80" s="6">
        <v>0</v>
      </c>
      <c r="GR80" s="6">
        <v>0</v>
      </c>
      <c r="GS80" s="6">
        <v>0</v>
      </c>
      <c r="GT80" s="6">
        <v>0</v>
      </c>
      <c r="GU80" s="6">
        <v>0</v>
      </c>
      <c r="GV80" s="6">
        <v>0</v>
      </c>
      <c r="GW80" s="6">
        <v>0</v>
      </c>
      <c r="GX80" s="6">
        <v>0</v>
      </c>
      <c r="GY80" s="6">
        <v>0</v>
      </c>
      <c r="GZ80" s="6">
        <v>0</v>
      </c>
      <c r="HA80" s="6">
        <v>0</v>
      </c>
      <c r="HB80" s="6">
        <v>0</v>
      </c>
      <c r="HC80" s="6">
        <v>0</v>
      </c>
      <c r="HD80" s="6">
        <v>0</v>
      </c>
      <c r="HE80" s="6">
        <v>0</v>
      </c>
      <c r="HF80" s="6">
        <v>0</v>
      </c>
      <c r="HG80" s="6">
        <v>0</v>
      </c>
      <c r="HH80" s="6">
        <v>0</v>
      </c>
      <c r="HI80" s="6">
        <v>0</v>
      </c>
      <c r="HJ80" s="6">
        <v>0</v>
      </c>
      <c r="HK80" s="6">
        <v>0</v>
      </c>
      <c r="HL80" s="6">
        <v>0</v>
      </c>
      <c r="HM80" s="6">
        <v>0</v>
      </c>
      <c r="HN80" s="6">
        <v>0</v>
      </c>
      <c r="HO80" s="6">
        <v>0</v>
      </c>
      <c r="HP80" s="6">
        <v>0</v>
      </c>
      <c r="HQ80" s="6">
        <v>0</v>
      </c>
      <c r="HR80" s="6">
        <v>0</v>
      </c>
      <c r="HS80" s="6">
        <v>0</v>
      </c>
      <c r="HT80" s="6">
        <v>0</v>
      </c>
      <c r="HU80" s="6">
        <v>0</v>
      </c>
      <c r="HV80" s="6">
        <v>0</v>
      </c>
      <c r="HW80" s="6">
        <v>0</v>
      </c>
      <c r="HX80" s="6">
        <v>0</v>
      </c>
      <c r="HY80" s="6">
        <v>0</v>
      </c>
      <c r="HZ80" s="6">
        <v>0</v>
      </c>
      <c r="IA80" s="6">
        <v>0</v>
      </c>
      <c r="IB80" s="6">
        <v>0</v>
      </c>
      <c r="IC80" s="6">
        <v>0</v>
      </c>
      <c r="ID80" s="6">
        <v>0</v>
      </c>
      <c r="IE80" s="6">
        <v>0</v>
      </c>
      <c r="IF80" s="6">
        <v>0</v>
      </c>
      <c r="IG80" s="6">
        <v>0</v>
      </c>
      <c r="IH80" s="6">
        <v>0</v>
      </c>
      <c r="II80" s="6">
        <v>0</v>
      </c>
      <c r="IJ80" s="6">
        <v>0</v>
      </c>
      <c r="IK80" s="6">
        <v>0</v>
      </c>
      <c r="IL80" s="6">
        <v>0</v>
      </c>
      <c r="IM80" s="6">
        <v>0</v>
      </c>
      <c r="IN80" s="6">
        <v>0</v>
      </c>
      <c r="IO80" s="6">
        <v>0</v>
      </c>
    </row>
    <row r="81" spans="1:249" x14ac:dyDescent="0.2">
      <c r="A81" s="5">
        <v>658</v>
      </c>
      <c r="B81" s="6"/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  <c r="DC81" s="6">
        <v>0</v>
      </c>
      <c r="DD81" s="6">
        <v>0</v>
      </c>
      <c r="DE81" s="6">
        <v>0</v>
      </c>
      <c r="DF81" s="6">
        <v>0</v>
      </c>
      <c r="DG81" s="6">
        <v>0</v>
      </c>
      <c r="DH81" s="6">
        <v>0</v>
      </c>
      <c r="DI81" s="6">
        <v>0</v>
      </c>
      <c r="DJ81" s="6">
        <v>0</v>
      </c>
      <c r="DK81" s="6">
        <v>0</v>
      </c>
      <c r="DL81" s="6">
        <v>0</v>
      </c>
      <c r="DM81" s="6">
        <v>0</v>
      </c>
      <c r="DN81" s="6">
        <v>0</v>
      </c>
      <c r="DO81" s="6">
        <v>0</v>
      </c>
      <c r="DP81" s="6">
        <v>0</v>
      </c>
      <c r="DQ81" s="6">
        <v>0</v>
      </c>
      <c r="DR81" s="6">
        <v>0</v>
      </c>
      <c r="DS81" s="6">
        <v>0</v>
      </c>
      <c r="DT81" s="6">
        <v>0</v>
      </c>
      <c r="DU81" s="6">
        <v>0</v>
      </c>
      <c r="DV81" s="6">
        <v>0</v>
      </c>
      <c r="DW81" s="6">
        <v>0</v>
      </c>
      <c r="DX81" s="6">
        <v>0</v>
      </c>
      <c r="DY81" s="6">
        <v>0</v>
      </c>
      <c r="DZ81" s="6">
        <v>0</v>
      </c>
      <c r="EA81" s="6">
        <v>0</v>
      </c>
      <c r="EB81" s="6">
        <v>0</v>
      </c>
      <c r="EC81" s="6">
        <v>0</v>
      </c>
      <c r="ED81" s="6">
        <v>0</v>
      </c>
      <c r="EE81" s="6">
        <v>0</v>
      </c>
      <c r="EF81" s="6">
        <v>0</v>
      </c>
      <c r="EG81" s="6">
        <v>0</v>
      </c>
      <c r="EH81" s="6">
        <v>0</v>
      </c>
      <c r="EI81" s="6">
        <v>0</v>
      </c>
      <c r="EJ81" s="6">
        <v>0</v>
      </c>
      <c r="EK81" s="6">
        <v>0</v>
      </c>
      <c r="EL81" s="6">
        <v>0</v>
      </c>
      <c r="EM81" s="6">
        <v>0</v>
      </c>
      <c r="EN81" s="6">
        <v>0</v>
      </c>
      <c r="EO81" s="6">
        <v>0</v>
      </c>
      <c r="EP81" s="6">
        <v>0</v>
      </c>
      <c r="EQ81" s="6">
        <v>0</v>
      </c>
      <c r="ER81" s="6">
        <v>0</v>
      </c>
      <c r="ES81" s="6">
        <v>0</v>
      </c>
      <c r="ET81" s="6">
        <v>0</v>
      </c>
      <c r="EU81" s="6">
        <v>0</v>
      </c>
      <c r="EV81" s="6">
        <v>0</v>
      </c>
      <c r="EW81" s="6">
        <v>0</v>
      </c>
      <c r="EX81" s="6">
        <v>0</v>
      </c>
      <c r="EY81" s="6">
        <v>0</v>
      </c>
      <c r="EZ81" s="6">
        <v>0</v>
      </c>
      <c r="FA81" s="6">
        <v>0</v>
      </c>
      <c r="FB81" s="6">
        <v>0</v>
      </c>
      <c r="FC81" s="6">
        <v>0</v>
      </c>
      <c r="FD81" s="6">
        <v>0</v>
      </c>
      <c r="FE81" s="6">
        <v>0</v>
      </c>
      <c r="FF81" s="6">
        <v>0</v>
      </c>
      <c r="FG81" s="6">
        <v>0</v>
      </c>
      <c r="FH81" s="6">
        <v>0</v>
      </c>
      <c r="FI81" s="6">
        <v>0</v>
      </c>
      <c r="FJ81" s="6">
        <v>0</v>
      </c>
      <c r="FK81" s="6">
        <v>0</v>
      </c>
      <c r="FL81" s="6">
        <v>0</v>
      </c>
      <c r="FM81" s="6">
        <v>0</v>
      </c>
      <c r="FN81" s="6">
        <v>0</v>
      </c>
      <c r="FO81" s="6">
        <v>0</v>
      </c>
      <c r="FP81" s="6">
        <v>0</v>
      </c>
      <c r="FQ81" s="6">
        <v>0</v>
      </c>
      <c r="FR81" s="6">
        <v>0</v>
      </c>
      <c r="FS81" s="6">
        <v>0</v>
      </c>
      <c r="FT81" s="6">
        <v>0</v>
      </c>
      <c r="FU81" s="6">
        <v>0</v>
      </c>
      <c r="FV81" s="6">
        <v>0</v>
      </c>
      <c r="FW81" s="6">
        <v>0</v>
      </c>
      <c r="FX81" s="6">
        <v>0</v>
      </c>
      <c r="FY81" s="6">
        <v>0</v>
      </c>
      <c r="FZ81" s="6">
        <v>0</v>
      </c>
      <c r="GA81" s="6">
        <v>0</v>
      </c>
      <c r="GB81" s="6">
        <v>0</v>
      </c>
      <c r="GC81" s="6">
        <v>0</v>
      </c>
      <c r="GD81" s="6">
        <v>0</v>
      </c>
      <c r="GE81" s="6">
        <v>0</v>
      </c>
      <c r="GF81" s="6">
        <v>0</v>
      </c>
      <c r="GG81" s="6">
        <v>0</v>
      </c>
      <c r="GH81" s="6">
        <v>0</v>
      </c>
      <c r="GI81" s="6">
        <v>0</v>
      </c>
      <c r="GJ81" s="6">
        <v>0</v>
      </c>
      <c r="GK81" s="6">
        <v>0</v>
      </c>
      <c r="GL81" s="6">
        <v>0</v>
      </c>
      <c r="GM81" s="6">
        <v>0</v>
      </c>
      <c r="GN81" s="6">
        <v>0</v>
      </c>
      <c r="GO81" s="6">
        <v>0</v>
      </c>
      <c r="GP81" s="6">
        <v>0</v>
      </c>
      <c r="GQ81" s="6">
        <v>0</v>
      </c>
      <c r="GR81" s="6">
        <v>0</v>
      </c>
      <c r="GS81" s="6">
        <v>0</v>
      </c>
      <c r="GT81" s="6">
        <v>0</v>
      </c>
      <c r="GU81" s="6">
        <v>0</v>
      </c>
      <c r="GV81" s="6">
        <v>0</v>
      </c>
      <c r="GW81" s="6">
        <v>0</v>
      </c>
      <c r="GX81" s="6">
        <v>0</v>
      </c>
      <c r="GY81" s="6">
        <v>0</v>
      </c>
      <c r="GZ81" s="6">
        <v>0</v>
      </c>
      <c r="HA81" s="6">
        <v>0</v>
      </c>
      <c r="HB81" s="6">
        <v>0</v>
      </c>
      <c r="HC81" s="6">
        <v>0</v>
      </c>
      <c r="HD81" s="6">
        <v>0</v>
      </c>
      <c r="HE81" s="6">
        <v>0</v>
      </c>
      <c r="HF81" s="6">
        <v>0</v>
      </c>
      <c r="HG81" s="6">
        <v>0</v>
      </c>
      <c r="HH81" s="6">
        <v>0</v>
      </c>
      <c r="HI81" s="6">
        <v>0</v>
      </c>
      <c r="HJ81" s="6">
        <v>0</v>
      </c>
      <c r="HK81" s="6">
        <v>0</v>
      </c>
      <c r="HL81" s="6">
        <v>0</v>
      </c>
      <c r="HM81" s="6">
        <v>0</v>
      </c>
      <c r="HN81" s="6">
        <v>0</v>
      </c>
      <c r="HO81" s="6">
        <v>0</v>
      </c>
      <c r="HP81" s="6">
        <v>0</v>
      </c>
      <c r="HQ81" s="6">
        <v>0</v>
      </c>
      <c r="HR81" s="6">
        <v>0</v>
      </c>
      <c r="HS81" s="6">
        <v>0</v>
      </c>
      <c r="HT81" s="6">
        <v>0</v>
      </c>
      <c r="HU81" s="6">
        <v>0</v>
      </c>
      <c r="HV81" s="6">
        <v>0</v>
      </c>
      <c r="HW81" s="6">
        <v>0</v>
      </c>
      <c r="HX81" s="6">
        <v>0</v>
      </c>
      <c r="HY81" s="6">
        <v>0</v>
      </c>
      <c r="HZ81" s="6">
        <v>0</v>
      </c>
      <c r="IA81" s="6">
        <v>0</v>
      </c>
      <c r="IB81" s="6">
        <v>0</v>
      </c>
      <c r="IC81" s="6">
        <v>0</v>
      </c>
      <c r="ID81" s="6">
        <v>0</v>
      </c>
      <c r="IE81" s="6">
        <v>0</v>
      </c>
      <c r="IF81" s="6">
        <v>0</v>
      </c>
      <c r="IG81" s="6">
        <v>0</v>
      </c>
      <c r="IH81" s="6">
        <v>0</v>
      </c>
      <c r="II81" s="6">
        <v>0</v>
      </c>
      <c r="IJ81" s="6">
        <v>0</v>
      </c>
      <c r="IK81" s="6">
        <v>0</v>
      </c>
      <c r="IL81" s="6">
        <v>0</v>
      </c>
      <c r="IM81" s="6">
        <v>0</v>
      </c>
      <c r="IN81" s="6">
        <v>0</v>
      </c>
      <c r="IO81" s="6">
        <v>0</v>
      </c>
    </row>
    <row r="82" spans="1:249" x14ac:dyDescent="0.2">
      <c r="A82" s="5">
        <v>659</v>
      </c>
      <c r="B82" s="6"/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  <c r="DD82" s="6">
        <v>0</v>
      </c>
      <c r="DE82" s="6">
        <v>0</v>
      </c>
      <c r="DF82" s="6">
        <v>0</v>
      </c>
      <c r="DG82" s="6">
        <v>0</v>
      </c>
      <c r="DH82" s="6">
        <v>0</v>
      </c>
      <c r="DI82" s="6">
        <v>0</v>
      </c>
      <c r="DJ82" s="6">
        <v>0</v>
      </c>
      <c r="DK82" s="6">
        <v>0</v>
      </c>
      <c r="DL82" s="6">
        <v>0</v>
      </c>
      <c r="DM82" s="6">
        <v>0</v>
      </c>
      <c r="DN82" s="6">
        <v>0</v>
      </c>
      <c r="DO82" s="6">
        <v>0</v>
      </c>
      <c r="DP82" s="6">
        <v>0</v>
      </c>
      <c r="DQ82" s="6">
        <v>0</v>
      </c>
      <c r="DR82" s="6">
        <v>0</v>
      </c>
      <c r="DS82" s="6">
        <v>0</v>
      </c>
      <c r="DT82" s="6">
        <v>0</v>
      </c>
      <c r="DU82" s="6">
        <v>0</v>
      </c>
      <c r="DV82" s="6">
        <v>0</v>
      </c>
      <c r="DW82" s="6">
        <v>0</v>
      </c>
      <c r="DX82" s="6">
        <v>0</v>
      </c>
      <c r="DY82" s="6">
        <v>0</v>
      </c>
      <c r="DZ82" s="6">
        <v>0</v>
      </c>
      <c r="EA82" s="6">
        <v>0</v>
      </c>
      <c r="EB82" s="6">
        <v>0</v>
      </c>
      <c r="EC82" s="6">
        <v>0</v>
      </c>
      <c r="ED82" s="6">
        <v>0</v>
      </c>
      <c r="EE82" s="6">
        <v>0</v>
      </c>
      <c r="EF82" s="6">
        <v>0</v>
      </c>
      <c r="EG82" s="6">
        <v>0</v>
      </c>
      <c r="EH82" s="6">
        <v>0</v>
      </c>
      <c r="EI82" s="6">
        <v>0</v>
      </c>
      <c r="EJ82" s="6">
        <v>0</v>
      </c>
      <c r="EK82" s="6">
        <v>0</v>
      </c>
      <c r="EL82" s="6">
        <v>0</v>
      </c>
      <c r="EM82" s="6">
        <v>0</v>
      </c>
      <c r="EN82" s="6">
        <v>0</v>
      </c>
      <c r="EO82" s="6">
        <v>0</v>
      </c>
      <c r="EP82" s="6">
        <v>0</v>
      </c>
      <c r="EQ82" s="6">
        <v>0</v>
      </c>
      <c r="ER82" s="6">
        <v>0</v>
      </c>
      <c r="ES82" s="6">
        <v>0</v>
      </c>
      <c r="ET82" s="6">
        <v>0</v>
      </c>
      <c r="EU82" s="6">
        <v>0</v>
      </c>
      <c r="EV82" s="6">
        <v>0</v>
      </c>
      <c r="EW82" s="6">
        <v>0</v>
      </c>
      <c r="EX82" s="6">
        <v>0</v>
      </c>
      <c r="EY82" s="6">
        <v>0</v>
      </c>
      <c r="EZ82" s="6">
        <v>0</v>
      </c>
      <c r="FA82" s="6">
        <v>0</v>
      </c>
      <c r="FB82" s="6">
        <v>0</v>
      </c>
      <c r="FC82" s="6">
        <v>0</v>
      </c>
      <c r="FD82" s="6">
        <v>0</v>
      </c>
      <c r="FE82" s="6">
        <v>0</v>
      </c>
      <c r="FF82" s="6">
        <v>0</v>
      </c>
      <c r="FG82" s="6">
        <v>0</v>
      </c>
      <c r="FH82" s="6">
        <v>0</v>
      </c>
      <c r="FI82" s="6">
        <v>0</v>
      </c>
      <c r="FJ82" s="6">
        <v>0</v>
      </c>
      <c r="FK82" s="6">
        <v>0</v>
      </c>
      <c r="FL82" s="6">
        <v>0</v>
      </c>
      <c r="FM82" s="6">
        <v>0</v>
      </c>
      <c r="FN82" s="6">
        <v>0</v>
      </c>
      <c r="FO82" s="6">
        <v>0</v>
      </c>
      <c r="FP82" s="6">
        <v>0</v>
      </c>
      <c r="FQ82" s="6">
        <v>0</v>
      </c>
      <c r="FR82" s="6">
        <v>0</v>
      </c>
      <c r="FS82" s="6">
        <v>0</v>
      </c>
      <c r="FT82" s="6">
        <v>0</v>
      </c>
      <c r="FU82" s="6">
        <v>0</v>
      </c>
      <c r="FV82" s="6">
        <v>0</v>
      </c>
      <c r="FW82" s="6">
        <v>0</v>
      </c>
      <c r="FX82" s="6">
        <v>0</v>
      </c>
      <c r="FY82" s="6">
        <v>0</v>
      </c>
      <c r="FZ82" s="6">
        <v>0</v>
      </c>
      <c r="GA82" s="6">
        <v>0</v>
      </c>
      <c r="GB82" s="6">
        <v>0</v>
      </c>
      <c r="GC82" s="6">
        <v>0</v>
      </c>
      <c r="GD82" s="6">
        <v>0</v>
      </c>
      <c r="GE82" s="6">
        <v>0</v>
      </c>
      <c r="GF82" s="6">
        <v>0</v>
      </c>
      <c r="GG82" s="6">
        <v>0</v>
      </c>
      <c r="GH82" s="6">
        <v>0</v>
      </c>
      <c r="GI82" s="6">
        <v>0</v>
      </c>
      <c r="GJ82" s="6">
        <v>0</v>
      </c>
      <c r="GK82" s="6">
        <v>0</v>
      </c>
      <c r="GL82" s="6">
        <v>0</v>
      </c>
      <c r="GM82" s="6">
        <v>0</v>
      </c>
      <c r="GN82" s="6">
        <v>0</v>
      </c>
      <c r="GO82" s="6">
        <v>0</v>
      </c>
      <c r="GP82" s="6">
        <v>0</v>
      </c>
      <c r="GQ82" s="6">
        <v>0</v>
      </c>
      <c r="GR82" s="6">
        <v>0</v>
      </c>
      <c r="GS82" s="6">
        <v>0</v>
      </c>
      <c r="GT82" s="6">
        <v>0</v>
      </c>
      <c r="GU82" s="6">
        <v>0</v>
      </c>
      <c r="GV82" s="6">
        <v>0</v>
      </c>
      <c r="GW82" s="6">
        <v>0</v>
      </c>
      <c r="GX82" s="6">
        <v>0</v>
      </c>
      <c r="GY82" s="6">
        <v>0</v>
      </c>
      <c r="GZ82" s="6">
        <v>0</v>
      </c>
      <c r="HA82" s="6">
        <v>0</v>
      </c>
      <c r="HB82" s="6">
        <v>0</v>
      </c>
      <c r="HC82" s="6">
        <v>0</v>
      </c>
      <c r="HD82" s="6">
        <v>0</v>
      </c>
      <c r="HE82" s="6">
        <v>0</v>
      </c>
      <c r="HF82" s="6">
        <v>0</v>
      </c>
      <c r="HG82" s="6">
        <v>0</v>
      </c>
      <c r="HH82" s="6">
        <v>0</v>
      </c>
      <c r="HI82" s="6">
        <v>0</v>
      </c>
      <c r="HJ82" s="6">
        <v>0</v>
      </c>
      <c r="HK82" s="6">
        <v>0</v>
      </c>
      <c r="HL82" s="6">
        <v>0</v>
      </c>
      <c r="HM82" s="6">
        <v>0</v>
      </c>
      <c r="HN82" s="6">
        <v>0</v>
      </c>
      <c r="HO82" s="6">
        <v>0</v>
      </c>
      <c r="HP82" s="6">
        <v>0</v>
      </c>
      <c r="HQ82" s="6">
        <v>0</v>
      </c>
      <c r="HR82" s="6">
        <v>0</v>
      </c>
      <c r="HS82" s="6">
        <v>0</v>
      </c>
      <c r="HT82" s="6">
        <v>0</v>
      </c>
      <c r="HU82" s="6">
        <v>0</v>
      </c>
      <c r="HV82" s="6">
        <v>0</v>
      </c>
      <c r="HW82" s="6">
        <v>0</v>
      </c>
      <c r="HX82" s="6">
        <v>0</v>
      </c>
      <c r="HY82" s="6">
        <v>0</v>
      </c>
      <c r="HZ82" s="6">
        <v>0</v>
      </c>
      <c r="IA82" s="6">
        <v>0</v>
      </c>
      <c r="IB82" s="6">
        <v>0</v>
      </c>
      <c r="IC82" s="6">
        <v>0</v>
      </c>
      <c r="ID82" s="6">
        <v>0</v>
      </c>
      <c r="IE82" s="6">
        <v>0</v>
      </c>
      <c r="IF82" s="6">
        <v>0</v>
      </c>
      <c r="IG82" s="6">
        <v>0</v>
      </c>
      <c r="IH82" s="6">
        <v>0</v>
      </c>
      <c r="II82" s="6">
        <v>0</v>
      </c>
      <c r="IJ82" s="6">
        <v>0</v>
      </c>
      <c r="IK82" s="6">
        <v>0</v>
      </c>
      <c r="IL82" s="6">
        <v>0</v>
      </c>
      <c r="IM82" s="6">
        <v>0</v>
      </c>
      <c r="IN82" s="6">
        <v>0</v>
      </c>
      <c r="IO82" s="6">
        <v>0</v>
      </c>
    </row>
    <row r="83" spans="1:249" x14ac:dyDescent="0.2">
      <c r="A83" s="5">
        <v>660</v>
      </c>
      <c r="B83" s="6"/>
      <c r="C83" s="6"/>
      <c r="D83" s="6">
        <v>43</v>
      </c>
      <c r="E83" s="6">
        <v>43</v>
      </c>
      <c r="F83" s="6">
        <v>50</v>
      </c>
      <c r="G83" s="6">
        <v>42</v>
      </c>
      <c r="H83" s="6">
        <v>41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44</v>
      </c>
      <c r="W83" s="6">
        <v>43</v>
      </c>
      <c r="X83" s="6">
        <v>42</v>
      </c>
      <c r="Y83" s="6">
        <v>41</v>
      </c>
      <c r="Z83" s="6">
        <v>43</v>
      </c>
      <c r="AA83" s="6">
        <v>36</v>
      </c>
      <c r="AB83" s="6">
        <v>39</v>
      </c>
      <c r="AC83" s="6">
        <v>50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49</v>
      </c>
      <c r="AP83" s="6">
        <v>40</v>
      </c>
      <c r="AQ83" s="6">
        <v>41</v>
      </c>
      <c r="AR83" s="6">
        <v>54</v>
      </c>
      <c r="AS83" s="6">
        <v>43</v>
      </c>
      <c r="AT83" s="6">
        <v>38</v>
      </c>
      <c r="AU83" s="6">
        <v>53</v>
      </c>
      <c r="AV83" s="6">
        <v>47</v>
      </c>
      <c r="AW83" s="6">
        <v>58</v>
      </c>
      <c r="AX83" s="6">
        <v>73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48</v>
      </c>
      <c r="BK83" s="6">
        <v>43</v>
      </c>
      <c r="BL83" s="6">
        <v>46</v>
      </c>
      <c r="BM83" s="6">
        <v>45</v>
      </c>
      <c r="BN83" s="6">
        <v>44</v>
      </c>
      <c r="BO83" s="6">
        <v>64</v>
      </c>
      <c r="BP83" s="6">
        <v>49</v>
      </c>
      <c r="BQ83" s="6">
        <v>49</v>
      </c>
      <c r="BR83" s="6">
        <v>46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54</v>
      </c>
      <c r="CF83" s="6">
        <v>44</v>
      </c>
      <c r="CG83" s="6">
        <v>45</v>
      </c>
      <c r="CH83" s="6">
        <v>42</v>
      </c>
      <c r="CI83" s="6">
        <v>47</v>
      </c>
      <c r="CJ83" s="6">
        <v>54</v>
      </c>
      <c r="CK83" s="6">
        <v>43</v>
      </c>
      <c r="CL83" s="6">
        <v>46</v>
      </c>
      <c r="CM83" s="6">
        <v>46</v>
      </c>
      <c r="CN83" s="6">
        <v>50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  <c r="CZ83" s="6">
        <v>54</v>
      </c>
      <c r="DA83" s="6">
        <v>50</v>
      </c>
      <c r="DB83" s="6">
        <v>60</v>
      </c>
      <c r="DC83" s="6">
        <v>54</v>
      </c>
      <c r="DD83" s="6">
        <v>43</v>
      </c>
      <c r="DE83" s="6">
        <v>44</v>
      </c>
      <c r="DF83" s="6">
        <v>48</v>
      </c>
      <c r="DG83" s="6">
        <v>67</v>
      </c>
      <c r="DH83" s="6">
        <v>50</v>
      </c>
      <c r="DI83" s="6">
        <v>44</v>
      </c>
      <c r="DJ83" s="6">
        <v>0</v>
      </c>
      <c r="DK83" s="6">
        <v>0</v>
      </c>
      <c r="DL83" s="6">
        <v>0</v>
      </c>
      <c r="DM83" s="6">
        <v>0</v>
      </c>
      <c r="DN83" s="6">
        <v>0</v>
      </c>
      <c r="DO83" s="6">
        <v>0</v>
      </c>
      <c r="DP83" s="6">
        <v>0</v>
      </c>
      <c r="DQ83" s="6">
        <v>0</v>
      </c>
      <c r="DR83" s="6">
        <v>0</v>
      </c>
      <c r="DS83" s="6">
        <v>0</v>
      </c>
      <c r="DT83" s="6">
        <v>64</v>
      </c>
      <c r="DU83" s="6">
        <v>44</v>
      </c>
      <c r="DV83" s="6">
        <v>46</v>
      </c>
      <c r="DW83" s="6">
        <v>45</v>
      </c>
      <c r="DX83" s="6">
        <v>57</v>
      </c>
      <c r="DY83" s="6">
        <v>61</v>
      </c>
      <c r="DZ83" s="6">
        <v>100</v>
      </c>
      <c r="EA83" s="6">
        <v>56</v>
      </c>
      <c r="EB83" s="6">
        <v>51</v>
      </c>
      <c r="EC83" s="6">
        <v>67</v>
      </c>
      <c r="ED83" s="6">
        <v>0</v>
      </c>
      <c r="EE83" s="6">
        <v>0</v>
      </c>
      <c r="EF83" s="6">
        <v>0</v>
      </c>
      <c r="EG83" s="6">
        <v>0</v>
      </c>
      <c r="EH83" s="6">
        <v>0</v>
      </c>
      <c r="EI83" s="6">
        <v>0</v>
      </c>
      <c r="EJ83" s="6">
        <v>0</v>
      </c>
      <c r="EK83" s="6">
        <v>0</v>
      </c>
      <c r="EL83" s="6">
        <v>0</v>
      </c>
      <c r="EM83" s="6">
        <v>0</v>
      </c>
      <c r="EN83" s="6">
        <v>71</v>
      </c>
      <c r="EO83" s="6">
        <v>47</v>
      </c>
      <c r="EP83" s="6">
        <v>47</v>
      </c>
      <c r="EQ83" s="6">
        <v>47</v>
      </c>
      <c r="ER83" s="6">
        <v>62</v>
      </c>
      <c r="ES83" s="6">
        <v>63</v>
      </c>
      <c r="ET83" s="6">
        <v>48</v>
      </c>
      <c r="EU83" s="6">
        <v>42</v>
      </c>
      <c r="EV83" s="6">
        <v>46</v>
      </c>
      <c r="EW83" s="6">
        <v>63</v>
      </c>
      <c r="EX83" s="6">
        <v>0</v>
      </c>
      <c r="EY83" s="6">
        <v>0</v>
      </c>
      <c r="EZ83" s="6">
        <v>0</v>
      </c>
      <c r="FA83" s="6">
        <v>0</v>
      </c>
      <c r="FB83" s="6">
        <v>0</v>
      </c>
      <c r="FC83" s="6">
        <v>0</v>
      </c>
      <c r="FD83" s="6">
        <v>0</v>
      </c>
      <c r="FE83" s="6">
        <v>0</v>
      </c>
      <c r="FF83" s="6">
        <v>0</v>
      </c>
      <c r="FG83" s="6">
        <v>0</v>
      </c>
      <c r="FH83" s="6">
        <v>0</v>
      </c>
      <c r="FI83" s="6">
        <v>0</v>
      </c>
      <c r="FJ83" s="6">
        <v>41</v>
      </c>
      <c r="FK83" s="6">
        <v>47</v>
      </c>
      <c r="FL83" s="6">
        <v>40</v>
      </c>
      <c r="FM83" s="6">
        <v>38</v>
      </c>
      <c r="FN83" s="6">
        <v>45</v>
      </c>
      <c r="FO83" s="6">
        <v>34</v>
      </c>
      <c r="FP83" s="6">
        <v>41</v>
      </c>
      <c r="FQ83" s="6">
        <v>36</v>
      </c>
      <c r="FR83" s="6">
        <v>34</v>
      </c>
      <c r="FS83" s="6">
        <v>36</v>
      </c>
      <c r="FT83" s="6">
        <v>32</v>
      </c>
      <c r="FU83" s="6">
        <v>38</v>
      </c>
      <c r="FV83" s="6">
        <v>35</v>
      </c>
      <c r="FW83" s="6">
        <v>32</v>
      </c>
      <c r="FX83" s="6">
        <v>33</v>
      </c>
      <c r="FY83" s="6">
        <v>34</v>
      </c>
      <c r="FZ83" s="6">
        <v>34</v>
      </c>
      <c r="GA83" s="6">
        <v>40</v>
      </c>
      <c r="GB83" s="6">
        <v>0</v>
      </c>
      <c r="GC83" s="6">
        <v>0</v>
      </c>
      <c r="GD83" s="6">
        <v>0</v>
      </c>
      <c r="GE83" s="6">
        <v>0</v>
      </c>
      <c r="GF83" s="6">
        <v>31</v>
      </c>
      <c r="GG83" s="6">
        <v>34</v>
      </c>
      <c r="GH83" s="6">
        <v>32</v>
      </c>
      <c r="GI83" s="6">
        <v>32</v>
      </c>
      <c r="GJ83" s="6">
        <v>33</v>
      </c>
      <c r="GK83" s="6">
        <v>40</v>
      </c>
      <c r="GL83" s="6">
        <v>36</v>
      </c>
      <c r="GM83" s="6">
        <v>35</v>
      </c>
      <c r="GN83" s="6">
        <v>33</v>
      </c>
      <c r="GO83" s="6">
        <v>0</v>
      </c>
      <c r="GP83" s="6">
        <v>0</v>
      </c>
      <c r="GQ83" s="6">
        <v>0</v>
      </c>
      <c r="GR83" s="6">
        <v>0</v>
      </c>
      <c r="GS83" s="6">
        <v>0</v>
      </c>
      <c r="GT83" s="6">
        <v>0</v>
      </c>
      <c r="GU83" s="6">
        <v>0</v>
      </c>
      <c r="GV83" s="6">
        <v>0</v>
      </c>
      <c r="GW83" s="6">
        <v>0</v>
      </c>
      <c r="GX83" s="6">
        <v>0</v>
      </c>
      <c r="GY83" s="6">
        <v>0</v>
      </c>
      <c r="GZ83" s="6">
        <v>34</v>
      </c>
      <c r="HA83" s="6">
        <v>41</v>
      </c>
      <c r="HB83" s="6">
        <v>32</v>
      </c>
      <c r="HC83" s="6">
        <v>31</v>
      </c>
      <c r="HD83" s="6">
        <v>31</v>
      </c>
      <c r="HE83" s="6">
        <v>34</v>
      </c>
      <c r="HF83" s="6">
        <v>30</v>
      </c>
      <c r="HG83" s="6">
        <v>32</v>
      </c>
      <c r="HH83" s="6">
        <v>31</v>
      </c>
      <c r="HI83" s="6">
        <v>35</v>
      </c>
      <c r="HJ83" s="6">
        <v>0</v>
      </c>
      <c r="HK83" s="6">
        <v>0</v>
      </c>
      <c r="HL83" s="6">
        <v>0</v>
      </c>
      <c r="HM83" s="6">
        <v>0</v>
      </c>
      <c r="HN83" s="6">
        <v>0</v>
      </c>
      <c r="HO83" s="6">
        <v>0</v>
      </c>
      <c r="HP83" s="6">
        <v>0</v>
      </c>
      <c r="HQ83" s="6">
        <v>0</v>
      </c>
      <c r="HR83" s="6">
        <v>0</v>
      </c>
      <c r="HS83" s="6">
        <v>0</v>
      </c>
      <c r="HT83" s="6">
        <v>0</v>
      </c>
      <c r="HU83" s="6">
        <v>36</v>
      </c>
      <c r="HV83" s="6">
        <v>33</v>
      </c>
      <c r="HW83" s="6">
        <v>33</v>
      </c>
      <c r="HX83" s="6">
        <v>29</v>
      </c>
      <c r="HY83" s="6">
        <v>30</v>
      </c>
      <c r="HZ83" s="6">
        <v>33</v>
      </c>
      <c r="IA83" s="6">
        <v>34</v>
      </c>
      <c r="IB83" s="6">
        <v>38</v>
      </c>
      <c r="IC83" s="6">
        <v>36</v>
      </c>
      <c r="ID83" s="6">
        <v>38</v>
      </c>
      <c r="IE83" s="6">
        <v>0</v>
      </c>
      <c r="IF83" s="6">
        <v>0</v>
      </c>
      <c r="IG83" s="6">
        <v>0</v>
      </c>
      <c r="IH83" s="6">
        <v>0</v>
      </c>
      <c r="II83" s="6">
        <v>0</v>
      </c>
      <c r="IJ83" s="6">
        <v>0</v>
      </c>
      <c r="IK83" s="6">
        <v>0</v>
      </c>
      <c r="IL83" s="6">
        <v>0</v>
      </c>
      <c r="IM83" s="6">
        <v>0</v>
      </c>
      <c r="IN83" s="6">
        <v>0</v>
      </c>
      <c r="IO83" s="6">
        <v>21.412244897959184</v>
      </c>
    </row>
    <row r="84" spans="1:249" x14ac:dyDescent="0.2">
      <c r="A84" s="5">
        <v>661</v>
      </c>
      <c r="B84" s="6"/>
      <c r="C84" s="6"/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  <c r="DD84" s="6">
        <v>0</v>
      </c>
      <c r="DE84" s="6">
        <v>0</v>
      </c>
      <c r="DF84" s="6">
        <v>0</v>
      </c>
      <c r="DG84" s="6">
        <v>0</v>
      </c>
      <c r="DH84" s="6">
        <v>0</v>
      </c>
      <c r="DI84" s="6">
        <v>0</v>
      </c>
      <c r="DJ84" s="6">
        <v>0</v>
      </c>
      <c r="DK84" s="6">
        <v>0</v>
      </c>
      <c r="DL84" s="6">
        <v>0</v>
      </c>
      <c r="DM84" s="6">
        <v>0</v>
      </c>
      <c r="DN84" s="6">
        <v>0</v>
      </c>
      <c r="DO84" s="6">
        <v>0</v>
      </c>
      <c r="DP84" s="6">
        <v>0</v>
      </c>
      <c r="DQ84" s="6">
        <v>0</v>
      </c>
      <c r="DR84" s="6">
        <v>0</v>
      </c>
      <c r="DS84" s="6">
        <v>0</v>
      </c>
      <c r="DT84" s="6">
        <v>0</v>
      </c>
      <c r="DU84" s="6">
        <v>0</v>
      </c>
      <c r="DV84" s="6">
        <v>0</v>
      </c>
      <c r="DW84" s="6">
        <v>0</v>
      </c>
      <c r="DX84" s="6">
        <v>0</v>
      </c>
      <c r="DY84" s="6">
        <v>0</v>
      </c>
      <c r="DZ84" s="6">
        <v>0</v>
      </c>
      <c r="EA84" s="6">
        <v>0</v>
      </c>
      <c r="EB84" s="6">
        <v>0</v>
      </c>
      <c r="EC84" s="6">
        <v>0</v>
      </c>
      <c r="ED84" s="6">
        <v>0</v>
      </c>
      <c r="EE84" s="6">
        <v>0</v>
      </c>
      <c r="EF84" s="6">
        <v>0</v>
      </c>
      <c r="EG84" s="6">
        <v>0</v>
      </c>
      <c r="EH84" s="6">
        <v>0</v>
      </c>
      <c r="EI84" s="6">
        <v>0</v>
      </c>
      <c r="EJ84" s="6">
        <v>0</v>
      </c>
      <c r="EK84" s="6">
        <v>0</v>
      </c>
      <c r="EL84" s="6">
        <v>0</v>
      </c>
      <c r="EM84" s="6">
        <v>0</v>
      </c>
      <c r="EN84" s="6">
        <v>0</v>
      </c>
      <c r="EO84" s="6">
        <v>0</v>
      </c>
      <c r="EP84" s="6">
        <v>0</v>
      </c>
      <c r="EQ84" s="6">
        <v>0</v>
      </c>
      <c r="ER84" s="6">
        <v>0</v>
      </c>
      <c r="ES84" s="6">
        <v>0</v>
      </c>
      <c r="ET84" s="6">
        <v>0</v>
      </c>
      <c r="EU84" s="6">
        <v>0</v>
      </c>
      <c r="EV84" s="6">
        <v>0</v>
      </c>
      <c r="EW84" s="6">
        <v>0</v>
      </c>
      <c r="EX84" s="6">
        <v>0</v>
      </c>
      <c r="EY84" s="6">
        <v>0</v>
      </c>
      <c r="EZ84" s="6">
        <v>0</v>
      </c>
      <c r="FA84" s="6">
        <v>0</v>
      </c>
      <c r="FB84" s="6">
        <v>0</v>
      </c>
      <c r="FC84" s="6">
        <v>0</v>
      </c>
      <c r="FD84" s="6">
        <v>0</v>
      </c>
      <c r="FE84" s="6">
        <v>0</v>
      </c>
      <c r="FF84" s="6">
        <v>0</v>
      </c>
      <c r="FG84" s="6">
        <v>0</v>
      </c>
      <c r="FH84" s="6">
        <v>0</v>
      </c>
      <c r="FI84" s="6">
        <v>0</v>
      </c>
      <c r="FJ84" s="6">
        <v>0</v>
      </c>
      <c r="FK84" s="6">
        <v>0</v>
      </c>
      <c r="FL84" s="6">
        <v>0</v>
      </c>
      <c r="FM84" s="6">
        <v>0</v>
      </c>
      <c r="FN84" s="6">
        <v>0</v>
      </c>
      <c r="FO84" s="6">
        <v>0</v>
      </c>
      <c r="FP84" s="6">
        <v>0</v>
      </c>
      <c r="FQ84" s="6">
        <v>0</v>
      </c>
      <c r="FR84" s="6">
        <v>0</v>
      </c>
      <c r="FS84" s="6">
        <v>0</v>
      </c>
      <c r="FT84" s="6">
        <v>0</v>
      </c>
      <c r="FU84" s="6">
        <v>0</v>
      </c>
      <c r="FV84" s="6">
        <v>0</v>
      </c>
      <c r="FW84" s="6">
        <v>0</v>
      </c>
      <c r="FX84" s="6">
        <v>0</v>
      </c>
      <c r="FY84" s="6">
        <v>0</v>
      </c>
      <c r="FZ84" s="6">
        <v>0</v>
      </c>
      <c r="GA84" s="6">
        <v>0</v>
      </c>
      <c r="GB84" s="6">
        <v>0</v>
      </c>
      <c r="GC84" s="6">
        <v>0</v>
      </c>
      <c r="GD84" s="6">
        <v>0</v>
      </c>
      <c r="GE84" s="6">
        <v>0</v>
      </c>
      <c r="GF84" s="6">
        <v>0</v>
      </c>
      <c r="GG84" s="6">
        <v>0</v>
      </c>
      <c r="GH84" s="6">
        <v>0</v>
      </c>
      <c r="GI84" s="6">
        <v>0</v>
      </c>
      <c r="GJ84" s="6">
        <v>0</v>
      </c>
      <c r="GK84" s="6">
        <v>0</v>
      </c>
      <c r="GL84" s="6">
        <v>0</v>
      </c>
      <c r="GM84" s="6">
        <v>0</v>
      </c>
      <c r="GN84" s="6">
        <v>0</v>
      </c>
      <c r="GO84" s="6">
        <v>0</v>
      </c>
      <c r="GP84" s="6">
        <v>0</v>
      </c>
      <c r="GQ84" s="6">
        <v>0</v>
      </c>
      <c r="GR84" s="6">
        <v>0</v>
      </c>
      <c r="GS84" s="6">
        <v>0</v>
      </c>
      <c r="GT84" s="6">
        <v>0</v>
      </c>
      <c r="GU84" s="6">
        <v>0</v>
      </c>
      <c r="GV84" s="6">
        <v>0</v>
      </c>
      <c r="GW84" s="6">
        <v>0</v>
      </c>
      <c r="GX84" s="6">
        <v>0</v>
      </c>
      <c r="GY84" s="6">
        <v>0</v>
      </c>
      <c r="GZ84" s="6">
        <v>0</v>
      </c>
      <c r="HA84" s="6">
        <v>0</v>
      </c>
      <c r="HB84" s="6">
        <v>0</v>
      </c>
      <c r="HC84" s="6">
        <v>0</v>
      </c>
      <c r="HD84" s="6">
        <v>0</v>
      </c>
      <c r="HE84" s="6">
        <v>0</v>
      </c>
      <c r="HF84" s="6">
        <v>0</v>
      </c>
      <c r="HG84" s="6">
        <v>0</v>
      </c>
      <c r="HH84" s="6">
        <v>0</v>
      </c>
      <c r="HI84" s="6">
        <v>0</v>
      </c>
      <c r="HJ84" s="6">
        <v>0</v>
      </c>
      <c r="HK84" s="6">
        <v>0</v>
      </c>
      <c r="HL84" s="6">
        <v>0</v>
      </c>
      <c r="HM84" s="6">
        <v>0</v>
      </c>
      <c r="HN84" s="6">
        <v>0</v>
      </c>
      <c r="HO84" s="6">
        <v>0</v>
      </c>
      <c r="HP84" s="6">
        <v>0</v>
      </c>
      <c r="HQ84" s="6">
        <v>0</v>
      </c>
      <c r="HR84" s="6">
        <v>0</v>
      </c>
      <c r="HS84" s="6">
        <v>0</v>
      </c>
      <c r="HT84" s="6">
        <v>0</v>
      </c>
      <c r="HU84" s="6">
        <v>0</v>
      </c>
      <c r="HV84" s="6">
        <v>0</v>
      </c>
      <c r="HW84" s="6">
        <v>0</v>
      </c>
      <c r="HX84" s="6">
        <v>0</v>
      </c>
      <c r="HY84" s="6">
        <v>0</v>
      </c>
      <c r="HZ84" s="6">
        <v>0</v>
      </c>
      <c r="IA84" s="6">
        <v>0</v>
      </c>
      <c r="IB84" s="6">
        <v>0</v>
      </c>
      <c r="IC84" s="6">
        <v>0</v>
      </c>
      <c r="ID84" s="6">
        <v>0</v>
      </c>
      <c r="IE84" s="6">
        <v>0</v>
      </c>
      <c r="IF84" s="6">
        <v>0</v>
      </c>
      <c r="IG84" s="6">
        <v>0</v>
      </c>
      <c r="IH84" s="6">
        <v>0</v>
      </c>
      <c r="II84" s="6">
        <v>0</v>
      </c>
      <c r="IJ84" s="6">
        <v>0</v>
      </c>
      <c r="IK84" s="6">
        <v>0</v>
      </c>
      <c r="IL84" s="6">
        <v>0</v>
      </c>
      <c r="IM84" s="6">
        <v>0</v>
      </c>
      <c r="IN84" s="6">
        <v>0</v>
      </c>
      <c r="IO84" s="6">
        <v>0</v>
      </c>
    </row>
    <row r="85" spans="1:249" x14ac:dyDescent="0.2">
      <c r="A85" s="5">
        <v>662</v>
      </c>
      <c r="B85" s="6"/>
      <c r="C85" s="6"/>
      <c r="D85" s="6">
        <v>1</v>
      </c>
      <c r="E85" s="6">
        <v>1</v>
      </c>
      <c r="F85" s="6">
        <v>0</v>
      </c>
      <c r="G85" s="6">
        <v>1</v>
      </c>
      <c r="H85" s="6">
        <v>0</v>
      </c>
      <c r="I85" s="6">
        <v>0</v>
      </c>
      <c r="J85" s="6">
        <v>0</v>
      </c>
      <c r="K85" s="6">
        <v>1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1</v>
      </c>
      <c r="R85" s="6">
        <v>0</v>
      </c>
      <c r="S85" s="6">
        <v>0</v>
      </c>
      <c r="T85" s="6">
        <v>0</v>
      </c>
      <c r="U85" s="6">
        <v>0</v>
      </c>
      <c r="V85" s="6">
        <v>1</v>
      </c>
      <c r="W85" s="6">
        <v>1</v>
      </c>
      <c r="X85" s="6">
        <v>1</v>
      </c>
      <c r="Y85" s="6">
        <v>0</v>
      </c>
      <c r="Z85" s="6">
        <v>1</v>
      </c>
      <c r="AA85" s="6">
        <v>0</v>
      </c>
      <c r="AB85" s="6">
        <v>0</v>
      </c>
      <c r="AC85" s="6">
        <v>1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1</v>
      </c>
      <c r="AR85" s="6">
        <v>1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1</v>
      </c>
      <c r="BP85" s="6">
        <v>1</v>
      </c>
      <c r="BQ85" s="6">
        <v>1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1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1</v>
      </c>
      <c r="CM85" s="6">
        <v>0</v>
      </c>
      <c r="CN85" s="6">
        <v>1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1</v>
      </c>
      <c r="DA85" s="6">
        <v>1</v>
      </c>
      <c r="DB85" s="6">
        <v>1</v>
      </c>
      <c r="DC85" s="6">
        <v>0</v>
      </c>
      <c r="DD85" s="6">
        <v>0</v>
      </c>
      <c r="DE85" s="6">
        <v>0</v>
      </c>
      <c r="DF85" s="6">
        <v>0</v>
      </c>
      <c r="DG85" s="6">
        <v>1</v>
      </c>
      <c r="DH85" s="6">
        <v>0</v>
      </c>
      <c r="DI85" s="6">
        <v>1</v>
      </c>
      <c r="DJ85" s="6">
        <v>0</v>
      </c>
      <c r="DK85" s="6">
        <v>0</v>
      </c>
      <c r="DL85" s="6">
        <v>0</v>
      </c>
      <c r="DM85" s="6">
        <v>0</v>
      </c>
      <c r="DN85" s="6">
        <v>0</v>
      </c>
      <c r="DO85" s="6">
        <v>1</v>
      </c>
      <c r="DP85" s="6">
        <v>0</v>
      </c>
      <c r="DQ85" s="6">
        <v>0</v>
      </c>
      <c r="DR85" s="6">
        <v>0</v>
      </c>
      <c r="DS85" s="6">
        <v>0</v>
      </c>
      <c r="DT85" s="6">
        <v>1</v>
      </c>
      <c r="DU85" s="6">
        <v>0</v>
      </c>
      <c r="DV85" s="6">
        <v>1</v>
      </c>
      <c r="DW85" s="6">
        <v>0</v>
      </c>
      <c r="DX85" s="6">
        <v>1</v>
      </c>
      <c r="DY85" s="6">
        <v>1</v>
      </c>
      <c r="DZ85" s="6">
        <v>1</v>
      </c>
      <c r="EA85" s="6">
        <v>0</v>
      </c>
      <c r="EB85" s="6">
        <v>1</v>
      </c>
      <c r="EC85" s="6">
        <v>1</v>
      </c>
      <c r="ED85" s="6">
        <v>1</v>
      </c>
      <c r="EE85" s="6">
        <v>0</v>
      </c>
      <c r="EF85" s="6">
        <v>0</v>
      </c>
      <c r="EG85" s="6">
        <v>0</v>
      </c>
      <c r="EH85" s="6">
        <v>2</v>
      </c>
      <c r="EI85" s="6">
        <v>1</v>
      </c>
      <c r="EJ85" s="6">
        <v>0</v>
      </c>
      <c r="EK85" s="6">
        <v>0</v>
      </c>
      <c r="EL85" s="6">
        <v>0</v>
      </c>
      <c r="EM85" s="6">
        <v>0</v>
      </c>
      <c r="EN85" s="6">
        <v>1</v>
      </c>
      <c r="EO85" s="6">
        <v>0</v>
      </c>
      <c r="EP85" s="6">
        <v>0</v>
      </c>
      <c r="EQ85" s="6">
        <v>0</v>
      </c>
      <c r="ER85" s="6">
        <v>1</v>
      </c>
      <c r="ES85" s="6">
        <v>1</v>
      </c>
      <c r="ET85" s="6">
        <v>1</v>
      </c>
      <c r="EU85" s="6">
        <v>0</v>
      </c>
      <c r="EV85" s="6">
        <v>0</v>
      </c>
      <c r="EW85" s="6">
        <v>1</v>
      </c>
      <c r="EX85" s="6">
        <v>0</v>
      </c>
      <c r="EY85" s="6">
        <v>2</v>
      </c>
      <c r="EZ85" s="6">
        <v>0</v>
      </c>
      <c r="FA85" s="6">
        <v>1</v>
      </c>
      <c r="FB85" s="6">
        <v>0</v>
      </c>
      <c r="FC85" s="6">
        <v>0</v>
      </c>
      <c r="FD85" s="6">
        <v>0</v>
      </c>
      <c r="FE85" s="6">
        <v>0</v>
      </c>
      <c r="FF85" s="6">
        <v>0</v>
      </c>
      <c r="FG85" s="6">
        <v>0</v>
      </c>
      <c r="FH85" s="6">
        <v>0</v>
      </c>
      <c r="FI85" s="6">
        <v>0</v>
      </c>
      <c r="FJ85" s="6">
        <v>0</v>
      </c>
      <c r="FK85" s="6">
        <v>0</v>
      </c>
      <c r="FL85" s="6">
        <v>0</v>
      </c>
      <c r="FM85" s="6">
        <v>0</v>
      </c>
      <c r="FN85" s="6">
        <v>0</v>
      </c>
      <c r="FO85" s="6">
        <v>0</v>
      </c>
      <c r="FP85" s="6">
        <v>0</v>
      </c>
      <c r="FQ85" s="6">
        <v>0</v>
      </c>
      <c r="FR85" s="6">
        <v>0</v>
      </c>
      <c r="FS85" s="6">
        <v>0</v>
      </c>
      <c r="FT85" s="6">
        <v>0</v>
      </c>
      <c r="FU85" s="6">
        <v>0</v>
      </c>
      <c r="FV85" s="6">
        <v>0</v>
      </c>
      <c r="FW85" s="6">
        <v>0</v>
      </c>
      <c r="FX85" s="6">
        <v>0</v>
      </c>
      <c r="FY85" s="6">
        <v>0</v>
      </c>
      <c r="FZ85" s="6">
        <v>0</v>
      </c>
      <c r="GA85" s="6">
        <v>0</v>
      </c>
      <c r="GB85" s="6">
        <v>0</v>
      </c>
      <c r="GC85" s="6">
        <v>0</v>
      </c>
      <c r="GD85" s="6">
        <v>0</v>
      </c>
      <c r="GE85" s="6">
        <v>0</v>
      </c>
      <c r="GF85" s="6">
        <v>0</v>
      </c>
      <c r="GG85" s="6">
        <v>0</v>
      </c>
      <c r="GH85" s="6">
        <v>0</v>
      </c>
      <c r="GI85" s="6">
        <v>0</v>
      </c>
      <c r="GJ85" s="6">
        <v>0</v>
      </c>
      <c r="GK85" s="6">
        <v>0</v>
      </c>
      <c r="GL85" s="6">
        <v>0</v>
      </c>
      <c r="GM85" s="6">
        <v>0</v>
      </c>
      <c r="GN85" s="6">
        <v>0</v>
      </c>
      <c r="GO85" s="6">
        <v>0</v>
      </c>
      <c r="GP85" s="6">
        <v>0</v>
      </c>
      <c r="GQ85" s="6">
        <v>0</v>
      </c>
      <c r="GR85" s="6">
        <v>0</v>
      </c>
      <c r="GS85" s="6">
        <v>0</v>
      </c>
      <c r="GT85" s="6">
        <v>0</v>
      </c>
      <c r="GU85" s="6">
        <v>0</v>
      </c>
      <c r="GV85" s="6">
        <v>0</v>
      </c>
      <c r="GW85" s="6">
        <v>0</v>
      </c>
      <c r="GX85" s="6">
        <v>0</v>
      </c>
      <c r="GY85" s="6">
        <v>1</v>
      </c>
      <c r="GZ85" s="6">
        <v>0</v>
      </c>
      <c r="HA85" s="6">
        <v>0</v>
      </c>
      <c r="HB85" s="6">
        <v>0</v>
      </c>
      <c r="HC85" s="6">
        <v>0</v>
      </c>
      <c r="HD85" s="6">
        <v>0</v>
      </c>
      <c r="HE85" s="6">
        <v>0</v>
      </c>
      <c r="HF85" s="6">
        <v>0</v>
      </c>
      <c r="HG85" s="6">
        <v>0</v>
      </c>
      <c r="HH85" s="6">
        <v>0</v>
      </c>
      <c r="HI85" s="6">
        <v>0</v>
      </c>
      <c r="HJ85" s="6">
        <v>0</v>
      </c>
      <c r="HK85" s="6">
        <v>0</v>
      </c>
      <c r="HL85" s="6">
        <v>0</v>
      </c>
      <c r="HM85" s="6">
        <v>0</v>
      </c>
      <c r="HN85" s="6">
        <v>0</v>
      </c>
      <c r="HO85" s="6">
        <v>0</v>
      </c>
      <c r="HP85" s="6">
        <v>0</v>
      </c>
      <c r="HQ85" s="6">
        <v>0</v>
      </c>
      <c r="HR85" s="6">
        <v>0</v>
      </c>
      <c r="HS85" s="6">
        <v>0</v>
      </c>
      <c r="HT85" s="6">
        <v>0</v>
      </c>
      <c r="HU85" s="6">
        <v>0</v>
      </c>
      <c r="HV85" s="6">
        <v>0</v>
      </c>
      <c r="HW85" s="6">
        <v>0</v>
      </c>
      <c r="HX85" s="6">
        <v>0</v>
      </c>
      <c r="HY85" s="6">
        <v>0</v>
      </c>
      <c r="HZ85" s="6">
        <v>0</v>
      </c>
      <c r="IA85" s="6">
        <v>0</v>
      </c>
      <c r="IB85" s="6">
        <v>0</v>
      </c>
      <c r="IC85" s="6">
        <v>0</v>
      </c>
      <c r="ID85" s="6">
        <v>0</v>
      </c>
      <c r="IE85" s="6">
        <v>0</v>
      </c>
      <c r="IF85" s="6">
        <v>0</v>
      </c>
      <c r="IG85" s="6">
        <v>0</v>
      </c>
      <c r="IH85" s="6">
        <v>0</v>
      </c>
      <c r="II85" s="6">
        <v>0</v>
      </c>
      <c r="IJ85" s="6">
        <v>0</v>
      </c>
      <c r="IK85" s="6">
        <v>0</v>
      </c>
      <c r="IL85" s="6">
        <v>0</v>
      </c>
      <c r="IM85" s="6">
        <v>1</v>
      </c>
      <c r="IN85" s="6">
        <v>0</v>
      </c>
      <c r="IO85" s="6">
        <v>0.18367346938775511</v>
      </c>
    </row>
    <row r="86" spans="1:249" x14ac:dyDescent="0.2">
      <c r="A86" s="5">
        <v>663</v>
      </c>
      <c r="B86" s="6"/>
      <c r="C86" s="6"/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  <c r="DD86" s="6">
        <v>0</v>
      </c>
      <c r="DE86" s="6">
        <v>0</v>
      </c>
      <c r="DF86" s="6">
        <v>0</v>
      </c>
      <c r="DG86" s="6">
        <v>0</v>
      </c>
      <c r="DH86" s="6">
        <v>0</v>
      </c>
      <c r="DI86" s="6">
        <v>0</v>
      </c>
      <c r="DJ86" s="6">
        <v>0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6">
        <v>0</v>
      </c>
      <c r="DS86" s="6">
        <v>0</v>
      </c>
      <c r="DT86" s="6">
        <v>0</v>
      </c>
      <c r="DU86" s="6">
        <v>0</v>
      </c>
      <c r="DV86" s="6">
        <v>0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  <c r="EB86" s="6">
        <v>0</v>
      </c>
      <c r="EC86" s="6">
        <v>0</v>
      </c>
      <c r="ED86" s="6">
        <v>0</v>
      </c>
      <c r="EE86" s="6">
        <v>0</v>
      </c>
      <c r="EF86" s="6">
        <v>0</v>
      </c>
      <c r="EG86" s="6">
        <v>0</v>
      </c>
      <c r="EH86" s="6">
        <v>0</v>
      </c>
      <c r="EI86" s="6">
        <v>0</v>
      </c>
      <c r="EJ86" s="6">
        <v>0</v>
      </c>
      <c r="EK86" s="6">
        <v>0</v>
      </c>
      <c r="EL86" s="6">
        <v>0</v>
      </c>
      <c r="EM86" s="6">
        <v>0</v>
      </c>
      <c r="EN86" s="6">
        <v>0</v>
      </c>
      <c r="EO86" s="6">
        <v>0</v>
      </c>
      <c r="EP86" s="6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  <c r="EY86" s="6">
        <v>0</v>
      </c>
      <c r="EZ86" s="6">
        <v>0</v>
      </c>
      <c r="FA86" s="6">
        <v>0</v>
      </c>
      <c r="FB86" s="6">
        <v>0</v>
      </c>
      <c r="FC86" s="6">
        <v>0</v>
      </c>
      <c r="FD86" s="6">
        <v>0</v>
      </c>
      <c r="FE86" s="6">
        <v>0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6">
        <v>0</v>
      </c>
      <c r="FO86" s="6">
        <v>0</v>
      </c>
      <c r="FP86" s="6">
        <v>0</v>
      </c>
      <c r="FQ86" s="6">
        <v>0</v>
      </c>
      <c r="FR86" s="6">
        <v>0</v>
      </c>
      <c r="FS86" s="6">
        <v>0</v>
      </c>
      <c r="FT86" s="6">
        <v>0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6">
        <v>0</v>
      </c>
      <c r="GA86" s="6">
        <v>0</v>
      </c>
      <c r="GB86" s="6">
        <v>0</v>
      </c>
      <c r="GC86" s="6">
        <v>0</v>
      </c>
      <c r="GD86" s="6">
        <v>0</v>
      </c>
      <c r="GE86" s="6">
        <v>0</v>
      </c>
      <c r="GF86" s="6">
        <v>0</v>
      </c>
      <c r="GG86" s="6">
        <v>0</v>
      </c>
      <c r="GH86" s="6">
        <v>0</v>
      </c>
      <c r="GI86" s="6">
        <v>0</v>
      </c>
      <c r="GJ86" s="6">
        <v>0</v>
      </c>
      <c r="GK86" s="6">
        <v>0</v>
      </c>
      <c r="GL86" s="6">
        <v>0</v>
      </c>
      <c r="GM86" s="6">
        <v>0</v>
      </c>
      <c r="GN86" s="6">
        <v>0</v>
      </c>
      <c r="GO86" s="6">
        <v>0</v>
      </c>
      <c r="GP86" s="6">
        <v>0</v>
      </c>
      <c r="GQ86" s="6">
        <v>0</v>
      </c>
      <c r="GR86" s="6">
        <v>0</v>
      </c>
      <c r="GS86" s="6">
        <v>0</v>
      </c>
      <c r="GT86" s="6">
        <v>0</v>
      </c>
      <c r="GU86" s="6">
        <v>0</v>
      </c>
      <c r="GV86" s="6">
        <v>0</v>
      </c>
      <c r="GW86" s="6">
        <v>0</v>
      </c>
      <c r="GX86" s="6">
        <v>0</v>
      </c>
      <c r="GY86" s="6">
        <v>0</v>
      </c>
      <c r="GZ86" s="6">
        <v>0</v>
      </c>
      <c r="HA86" s="6">
        <v>0</v>
      </c>
      <c r="HB86" s="6">
        <v>0</v>
      </c>
      <c r="HC86" s="6">
        <v>0</v>
      </c>
      <c r="HD86" s="6">
        <v>0</v>
      </c>
      <c r="HE86" s="6">
        <v>0</v>
      </c>
      <c r="HF86" s="6">
        <v>0</v>
      </c>
      <c r="HG86" s="6">
        <v>0</v>
      </c>
      <c r="HH86" s="6">
        <v>0</v>
      </c>
      <c r="HI86" s="6">
        <v>0</v>
      </c>
      <c r="HJ86" s="6">
        <v>0</v>
      </c>
      <c r="HK86" s="6">
        <v>0</v>
      </c>
      <c r="HL86" s="6">
        <v>0</v>
      </c>
      <c r="HM86" s="6">
        <v>0</v>
      </c>
      <c r="HN86" s="6">
        <v>0</v>
      </c>
      <c r="HO86" s="6">
        <v>0</v>
      </c>
      <c r="HP86" s="6">
        <v>0</v>
      </c>
      <c r="HQ86" s="6">
        <v>0</v>
      </c>
      <c r="HR86" s="6">
        <v>0</v>
      </c>
      <c r="HS86" s="6">
        <v>0</v>
      </c>
      <c r="HT86" s="6">
        <v>0</v>
      </c>
      <c r="HU86" s="6">
        <v>0</v>
      </c>
      <c r="HV86" s="6">
        <v>0</v>
      </c>
      <c r="HW86" s="6">
        <v>0</v>
      </c>
      <c r="HX86" s="6">
        <v>0</v>
      </c>
      <c r="HY86" s="6">
        <v>0</v>
      </c>
      <c r="HZ86" s="6">
        <v>0</v>
      </c>
      <c r="IA86" s="6">
        <v>0</v>
      </c>
      <c r="IB86" s="6">
        <v>0</v>
      </c>
      <c r="IC86" s="6">
        <v>0</v>
      </c>
      <c r="ID86" s="6">
        <v>0</v>
      </c>
      <c r="IE86" s="6">
        <v>0</v>
      </c>
      <c r="IF86" s="6">
        <v>0</v>
      </c>
      <c r="IG86" s="6">
        <v>0</v>
      </c>
      <c r="IH86" s="6">
        <v>0</v>
      </c>
      <c r="II86" s="6">
        <v>0</v>
      </c>
      <c r="IJ86" s="6">
        <v>0</v>
      </c>
      <c r="IK86" s="6">
        <v>0</v>
      </c>
      <c r="IL86" s="6">
        <v>0</v>
      </c>
      <c r="IM86" s="6">
        <v>0</v>
      </c>
      <c r="IN86" s="6">
        <v>0</v>
      </c>
      <c r="IO86" s="6">
        <v>0</v>
      </c>
    </row>
    <row r="87" spans="1:249" x14ac:dyDescent="0.2">
      <c r="A87" s="5">
        <v>664</v>
      </c>
      <c r="B87" s="6"/>
      <c r="C87" s="6"/>
      <c r="D87" s="6">
        <v>0</v>
      </c>
      <c r="E87" s="6">
        <v>0</v>
      </c>
      <c r="F87" s="6">
        <v>21</v>
      </c>
      <c r="G87" s="6">
        <v>0</v>
      </c>
      <c r="H87" s="6">
        <v>0</v>
      </c>
      <c r="I87" s="6">
        <v>0</v>
      </c>
      <c r="J87" s="6">
        <v>0</v>
      </c>
      <c r="K87" s="6">
        <v>21</v>
      </c>
      <c r="L87" s="6">
        <v>0</v>
      </c>
      <c r="M87" s="6">
        <v>0</v>
      </c>
      <c r="N87" s="6">
        <v>0</v>
      </c>
      <c r="O87" s="6">
        <v>0</v>
      </c>
      <c r="P87" s="6">
        <v>19</v>
      </c>
      <c r="Q87" s="6">
        <v>0</v>
      </c>
      <c r="R87" s="6">
        <v>0</v>
      </c>
      <c r="S87" s="6">
        <v>0</v>
      </c>
      <c r="T87" s="6">
        <v>0</v>
      </c>
      <c r="U87" s="6">
        <v>22</v>
      </c>
      <c r="V87" s="6">
        <v>0</v>
      </c>
      <c r="W87" s="6">
        <v>0</v>
      </c>
      <c r="X87" s="6">
        <v>0</v>
      </c>
      <c r="Y87" s="6">
        <v>0</v>
      </c>
      <c r="Z87" s="6">
        <v>22</v>
      </c>
      <c r="AA87" s="6">
        <v>0</v>
      </c>
      <c r="AB87" s="6">
        <v>0</v>
      </c>
      <c r="AC87" s="6">
        <v>21</v>
      </c>
      <c r="AD87" s="6">
        <v>0</v>
      </c>
      <c r="AE87" s="6">
        <v>0</v>
      </c>
      <c r="AF87" s="6">
        <v>0</v>
      </c>
      <c r="AG87" s="6">
        <v>0</v>
      </c>
      <c r="AH87" s="6">
        <v>19</v>
      </c>
      <c r="AI87" s="6">
        <v>0</v>
      </c>
      <c r="AJ87" s="6">
        <v>0</v>
      </c>
      <c r="AK87" s="6">
        <v>0</v>
      </c>
      <c r="AL87" s="6">
        <v>0</v>
      </c>
      <c r="AM87" s="6">
        <v>23</v>
      </c>
      <c r="AN87" s="6">
        <v>0</v>
      </c>
      <c r="AO87" s="6">
        <v>0</v>
      </c>
      <c r="AP87" s="6">
        <v>0</v>
      </c>
      <c r="AQ87" s="6">
        <v>0</v>
      </c>
      <c r="AR87" s="6">
        <v>25</v>
      </c>
      <c r="AS87" s="6">
        <v>0</v>
      </c>
      <c r="AT87" s="6">
        <v>0</v>
      </c>
      <c r="AU87" s="6">
        <v>0</v>
      </c>
      <c r="AV87" s="6">
        <v>0</v>
      </c>
      <c r="AW87" s="6">
        <v>23</v>
      </c>
      <c r="AX87" s="6">
        <v>0</v>
      </c>
      <c r="AY87" s="6">
        <v>0</v>
      </c>
      <c r="AZ87" s="6">
        <v>0</v>
      </c>
      <c r="BA87" s="6">
        <v>0</v>
      </c>
      <c r="BB87" s="6">
        <v>20</v>
      </c>
      <c r="BC87" s="6">
        <v>0</v>
      </c>
      <c r="BD87" s="6">
        <v>0</v>
      </c>
      <c r="BE87" s="6">
        <v>0</v>
      </c>
      <c r="BF87" s="6">
        <v>21</v>
      </c>
      <c r="BG87" s="6">
        <v>0</v>
      </c>
      <c r="BH87" s="6">
        <v>0</v>
      </c>
      <c r="BI87" s="6">
        <v>0</v>
      </c>
      <c r="BJ87" s="6">
        <v>21</v>
      </c>
      <c r="BK87" s="6">
        <v>0</v>
      </c>
      <c r="BL87" s="6">
        <v>0</v>
      </c>
      <c r="BM87" s="6">
        <v>0</v>
      </c>
      <c r="BN87" s="6">
        <v>0</v>
      </c>
      <c r="BO87" s="6">
        <v>26</v>
      </c>
      <c r="BP87" s="6">
        <v>0</v>
      </c>
      <c r="BQ87" s="6">
        <v>0</v>
      </c>
      <c r="BR87" s="6">
        <v>0</v>
      </c>
      <c r="BS87" s="6">
        <v>0</v>
      </c>
      <c r="BT87" s="6">
        <v>24</v>
      </c>
      <c r="BU87" s="6">
        <v>0</v>
      </c>
      <c r="BV87" s="6">
        <v>0</v>
      </c>
      <c r="BW87" s="6">
        <v>0</v>
      </c>
      <c r="BX87" s="6">
        <v>0</v>
      </c>
      <c r="BY87" s="6">
        <v>20</v>
      </c>
      <c r="BZ87" s="6">
        <v>0</v>
      </c>
      <c r="CA87" s="6">
        <v>0</v>
      </c>
      <c r="CB87" s="6">
        <v>0</v>
      </c>
      <c r="CC87" s="6">
        <v>0</v>
      </c>
      <c r="CD87" s="6">
        <v>21</v>
      </c>
      <c r="CE87" s="6">
        <v>0</v>
      </c>
      <c r="CF87" s="6">
        <v>0</v>
      </c>
      <c r="CG87" s="6">
        <v>0</v>
      </c>
      <c r="CH87" s="6">
        <v>0</v>
      </c>
      <c r="CI87" s="6">
        <v>21</v>
      </c>
      <c r="CJ87" s="6">
        <v>0</v>
      </c>
      <c r="CK87" s="6">
        <v>0</v>
      </c>
      <c r="CL87" s="6">
        <v>0</v>
      </c>
      <c r="CM87" s="6">
        <v>0</v>
      </c>
      <c r="CN87" s="6">
        <v>21</v>
      </c>
      <c r="CO87" s="6">
        <v>0</v>
      </c>
      <c r="CP87" s="6">
        <v>0</v>
      </c>
      <c r="CQ87" s="6">
        <v>0</v>
      </c>
      <c r="CR87" s="6">
        <v>0</v>
      </c>
      <c r="CS87" s="6">
        <v>21</v>
      </c>
      <c r="CT87" s="6">
        <v>0</v>
      </c>
      <c r="CU87" s="6">
        <v>0</v>
      </c>
      <c r="CV87" s="6">
        <v>0</v>
      </c>
      <c r="CW87" s="6">
        <v>20</v>
      </c>
      <c r="CX87" s="6">
        <v>0</v>
      </c>
      <c r="CY87" s="6">
        <v>0</v>
      </c>
      <c r="CZ87" s="6">
        <v>0</v>
      </c>
      <c r="DA87" s="6">
        <v>0</v>
      </c>
      <c r="DB87" s="6">
        <v>24</v>
      </c>
      <c r="DC87" s="6">
        <v>0</v>
      </c>
      <c r="DD87" s="6">
        <v>0</v>
      </c>
      <c r="DE87" s="6">
        <v>0</v>
      </c>
      <c r="DF87" s="6">
        <v>0</v>
      </c>
      <c r="DG87" s="6">
        <v>27</v>
      </c>
      <c r="DH87" s="6">
        <v>0</v>
      </c>
      <c r="DI87" s="6">
        <v>0</v>
      </c>
      <c r="DJ87" s="6">
        <v>0</v>
      </c>
      <c r="DK87" s="6">
        <v>0</v>
      </c>
      <c r="DL87" s="6">
        <v>0</v>
      </c>
      <c r="DM87" s="6">
        <v>0</v>
      </c>
      <c r="DN87" s="6">
        <v>0</v>
      </c>
      <c r="DO87" s="6">
        <v>25</v>
      </c>
      <c r="DP87" s="6">
        <v>0</v>
      </c>
      <c r="DQ87" s="6">
        <v>0</v>
      </c>
      <c r="DR87" s="6">
        <v>0</v>
      </c>
      <c r="DS87" s="6">
        <v>0</v>
      </c>
      <c r="DT87" s="6">
        <v>23</v>
      </c>
      <c r="DU87" s="6">
        <v>0</v>
      </c>
      <c r="DV87" s="6">
        <v>0</v>
      </c>
      <c r="DW87" s="6">
        <v>0</v>
      </c>
      <c r="DX87" s="6">
        <v>0</v>
      </c>
      <c r="DY87" s="6">
        <v>0</v>
      </c>
      <c r="DZ87" s="6">
        <v>0</v>
      </c>
      <c r="EA87" s="6">
        <v>0</v>
      </c>
      <c r="EB87" s="6">
        <v>0</v>
      </c>
      <c r="EC87" s="6">
        <v>23</v>
      </c>
      <c r="ED87" s="6">
        <v>0</v>
      </c>
      <c r="EE87" s="6">
        <v>0</v>
      </c>
      <c r="EF87" s="6">
        <v>0</v>
      </c>
      <c r="EG87" s="6">
        <v>0</v>
      </c>
      <c r="EH87" s="6">
        <v>22</v>
      </c>
      <c r="EI87" s="6">
        <v>0</v>
      </c>
      <c r="EJ87" s="6">
        <v>0</v>
      </c>
      <c r="EK87" s="6">
        <v>0</v>
      </c>
      <c r="EL87" s="6">
        <v>0</v>
      </c>
      <c r="EM87" s="6">
        <v>22</v>
      </c>
      <c r="EN87" s="6">
        <v>0</v>
      </c>
      <c r="EO87" s="6">
        <v>0</v>
      </c>
      <c r="EP87" s="6">
        <v>0</v>
      </c>
      <c r="EQ87" s="6">
        <v>0</v>
      </c>
      <c r="ER87" s="6">
        <v>21</v>
      </c>
      <c r="ES87" s="6">
        <v>0</v>
      </c>
      <c r="ET87" s="6">
        <v>0</v>
      </c>
      <c r="EU87" s="6">
        <v>0</v>
      </c>
      <c r="EV87" s="6">
        <v>0</v>
      </c>
      <c r="EW87" s="6">
        <v>22</v>
      </c>
      <c r="EX87" s="6">
        <v>0</v>
      </c>
      <c r="EY87" s="6">
        <v>0</v>
      </c>
      <c r="EZ87" s="6">
        <v>0</v>
      </c>
      <c r="FA87" s="6">
        <v>19</v>
      </c>
      <c r="FB87" s="6">
        <v>0</v>
      </c>
      <c r="FC87" s="6">
        <v>0</v>
      </c>
      <c r="FD87" s="6">
        <v>0</v>
      </c>
      <c r="FE87" s="6">
        <v>0</v>
      </c>
      <c r="FF87" s="6">
        <v>15</v>
      </c>
      <c r="FG87" s="6">
        <v>0</v>
      </c>
      <c r="FH87" s="6">
        <v>0</v>
      </c>
      <c r="FI87" s="6">
        <v>0</v>
      </c>
      <c r="FJ87" s="6">
        <v>0</v>
      </c>
      <c r="FK87" s="6">
        <v>13</v>
      </c>
      <c r="FL87" s="6">
        <v>0</v>
      </c>
      <c r="FM87" s="6">
        <v>0</v>
      </c>
      <c r="FN87" s="6">
        <v>0</v>
      </c>
      <c r="FO87" s="6">
        <v>0</v>
      </c>
      <c r="FP87" s="6">
        <v>15</v>
      </c>
      <c r="FQ87" s="6">
        <v>0</v>
      </c>
      <c r="FR87" s="6">
        <v>0</v>
      </c>
      <c r="FS87" s="6">
        <v>0</v>
      </c>
      <c r="FT87" s="6">
        <v>0</v>
      </c>
      <c r="FU87" s="6">
        <v>15</v>
      </c>
      <c r="FV87" s="6">
        <v>0</v>
      </c>
      <c r="FW87" s="6">
        <v>0</v>
      </c>
      <c r="FX87" s="6">
        <v>0</v>
      </c>
      <c r="FY87" s="6">
        <v>0</v>
      </c>
      <c r="FZ87" s="6">
        <v>14</v>
      </c>
      <c r="GA87" s="6">
        <v>0</v>
      </c>
      <c r="GB87" s="6">
        <v>0</v>
      </c>
      <c r="GC87" s="6">
        <v>0</v>
      </c>
      <c r="GD87" s="6">
        <v>0</v>
      </c>
      <c r="GE87" s="6">
        <v>20</v>
      </c>
      <c r="GF87" s="6">
        <v>0</v>
      </c>
      <c r="GG87" s="6">
        <v>0</v>
      </c>
      <c r="GH87" s="6">
        <v>0</v>
      </c>
      <c r="GI87" s="6">
        <v>0</v>
      </c>
      <c r="GJ87" s="6">
        <v>13</v>
      </c>
      <c r="GK87" s="6">
        <v>0</v>
      </c>
      <c r="GL87" s="6">
        <v>0</v>
      </c>
      <c r="GM87" s="6">
        <v>0</v>
      </c>
      <c r="GN87" s="6">
        <v>12</v>
      </c>
      <c r="GO87" s="6">
        <v>0</v>
      </c>
      <c r="GP87" s="6">
        <v>0</v>
      </c>
      <c r="GQ87" s="6">
        <v>0</v>
      </c>
      <c r="GR87" s="6">
        <v>0</v>
      </c>
      <c r="GS87" s="6">
        <v>14</v>
      </c>
      <c r="GT87" s="6">
        <v>0</v>
      </c>
      <c r="GU87" s="6">
        <v>0</v>
      </c>
      <c r="GV87" s="6">
        <v>0</v>
      </c>
      <c r="GW87" s="6">
        <v>0</v>
      </c>
      <c r="GX87" s="6">
        <v>15</v>
      </c>
      <c r="GY87" s="6">
        <v>0</v>
      </c>
      <c r="GZ87" s="6">
        <v>0</v>
      </c>
      <c r="HA87" s="6">
        <v>0</v>
      </c>
      <c r="HB87" s="6">
        <v>0</v>
      </c>
      <c r="HC87" s="6">
        <v>16</v>
      </c>
      <c r="HD87" s="6">
        <v>0</v>
      </c>
      <c r="HE87" s="6">
        <v>0</v>
      </c>
      <c r="HF87" s="6">
        <v>0</v>
      </c>
      <c r="HG87" s="6">
        <v>0</v>
      </c>
      <c r="HH87" s="6">
        <v>16</v>
      </c>
      <c r="HI87" s="6">
        <v>0</v>
      </c>
      <c r="HJ87" s="6">
        <v>0</v>
      </c>
      <c r="HK87" s="6">
        <v>0</v>
      </c>
      <c r="HL87" s="6">
        <v>0</v>
      </c>
      <c r="HM87" s="6">
        <v>16</v>
      </c>
      <c r="HN87" s="6">
        <v>0</v>
      </c>
      <c r="HO87" s="6">
        <v>0</v>
      </c>
      <c r="HP87" s="6">
        <v>0</v>
      </c>
      <c r="HQ87" s="6">
        <v>0</v>
      </c>
      <c r="HR87" s="6">
        <v>17</v>
      </c>
      <c r="HS87" s="6">
        <v>0</v>
      </c>
      <c r="HT87" s="6">
        <v>0</v>
      </c>
      <c r="HU87" s="6">
        <v>0</v>
      </c>
      <c r="HV87" s="6">
        <v>13</v>
      </c>
      <c r="HW87" s="6">
        <v>0</v>
      </c>
      <c r="HX87" s="6">
        <v>0</v>
      </c>
      <c r="HY87" s="6">
        <v>0</v>
      </c>
      <c r="HZ87" s="6">
        <v>0</v>
      </c>
      <c r="IA87" s="6">
        <v>0</v>
      </c>
      <c r="IB87" s="6">
        <v>0</v>
      </c>
      <c r="IC87" s="6">
        <v>0</v>
      </c>
      <c r="ID87" s="6">
        <v>15</v>
      </c>
      <c r="IE87" s="6">
        <v>0</v>
      </c>
      <c r="IF87" s="6">
        <v>0</v>
      </c>
      <c r="IG87" s="6">
        <v>0</v>
      </c>
      <c r="IH87" s="6">
        <v>0</v>
      </c>
      <c r="II87" s="6">
        <v>14</v>
      </c>
      <c r="IJ87" s="6">
        <v>0</v>
      </c>
      <c r="IK87" s="6">
        <v>0</v>
      </c>
      <c r="IL87" s="6">
        <v>0</v>
      </c>
      <c r="IM87" s="6">
        <v>0</v>
      </c>
      <c r="IN87" s="6">
        <v>16</v>
      </c>
      <c r="IO87" s="6">
        <v>3.8734693877551019</v>
      </c>
    </row>
    <row r="88" spans="1:249" x14ac:dyDescent="0.2">
      <c r="A88" s="5">
        <v>665</v>
      </c>
      <c r="B88" s="6"/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  <c r="DD88" s="6">
        <v>0</v>
      </c>
      <c r="DE88" s="6">
        <v>0</v>
      </c>
      <c r="DF88" s="6">
        <v>0</v>
      </c>
      <c r="DG88" s="6">
        <v>0</v>
      </c>
      <c r="DH88" s="6">
        <v>0</v>
      </c>
      <c r="DI88" s="6">
        <v>0</v>
      </c>
      <c r="DJ88" s="6">
        <v>0</v>
      </c>
      <c r="DK88" s="6">
        <v>0</v>
      </c>
      <c r="DL88" s="6">
        <v>0</v>
      </c>
      <c r="DM88" s="6">
        <v>0</v>
      </c>
      <c r="DN88" s="6">
        <v>0</v>
      </c>
      <c r="DO88" s="6">
        <v>0</v>
      </c>
      <c r="DP88" s="6">
        <v>0</v>
      </c>
      <c r="DQ88" s="6">
        <v>0</v>
      </c>
      <c r="DR88" s="6">
        <v>0</v>
      </c>
      <c r="DS88" s="6">
        <v>0</v>
      </c>
      <c r="DT88" s="6">
        <v>0</v>
      </c>
      <c r="DU88" s="6">
        <v>0</v>
      </c>
      <c r="DV88" s="6">
        <v>0</v>
      </c>
      <c r="DW88" s="6">
        <v>0</v>
      </c>
      <c r="DX88" s="6">
        <v>0</v>
      </c>
      <c r="DY88" s="6">
        <v>0</v>
      </c>
      <c r="DZ88" s="6">
        <v>0</v>
      </c>
      <c r="EA88" s="6">
        <v>0</v>
      </c>
      <c r="EB88" s="6">
        <v>0</v>
      </c>
      <c r="EC88" s="6">
        <v>0</v>
      </c>
      <c r="ED88" s="6">
        <v>0</v>
      </c>
      <c r="EE88" s="6">
        <v>0</v>
      </c>
      <c r="EF88" s="6">
        <v>0</v>
      </c>
      <c r="EG88" s="6">
        <v>0</v>
      </c>
      <c r="EH88" s="6">
        <v>0</v>
      </c>
      <c r="EI88" s="6">
        <v>0</v>
      </c>
      <c r="EJ88" s="6">
        <v>0</v>
      </c>
      <c r="EK88" s="6">
        <v>0</v>
      </c>
      <c r="EL88" s="6">
        <v>0</v>
      </c>
      <c r="EM88" s="6">
        <v>0</v>
      </c>
      <c r="EN88" s="6">
        <v>0</v>
      </c>
      <c r="EO88" s="6">
        <v>0</v>
      </c>
      <c r="EP88" s="6">
        <v>0</v>
      </c>
      <c r="EQ88" s="6">
        <v>0</v>
      </c>
      <c r="ER88" s="6">
        <v>0</v>
      </c>
      <c r="ES88" s="6">
        <v>0</v>
      </c>
      <c r="ET88" s="6">
        <v>0</v>
      </c>
      <c r="EU88" s="6">
        <v>0</v>
      </c>
      <c r="EV88" s="6">
        <v>0</v>
      </c>
      <c r="EW88" s="6">
        <v>0</v>
      </c>
      <c r="EX88" s="6">
        <v>0</v>
      </c>
      <c r="EY88" s="6">
        <v>0</v>
      </c>
      <c r="EZ88" s="6">
        <v>1</v>
      </c>
      <c r="FA88" s="6">
        <v>0</v>
      </c>
      <c r="FB88" s="6">
        <v>0</v>
      </c>
      <c r="FC88" s="6">
        <v>0</v>
      </c>
      <c r="FD88" s="6">
        <v>0</v>
      </c>
      <c r="FE88" s="6">
        <v>0</v>
      </c>
      <c r="FF88" s="6">
        <v>0</v>
      </c>
      <c r="FG88" s="6">
        <v>0</v>
      </c>
      <c r="FH88" s="6">
        <v>0</v>
      </c>
      <c r="FI88" s="6">
        <v>0</v>
      </c>
      <c r="FJ88" s="6">
        <v>0</v>
      </c>
      <c r="FK88" s="6">
        <v>0</v>
      </c>
      <c r="FL88" s="6">
        <v>0</v>
      </c>
      <c r="FM88" s="6">
        <v>0</v>
      </c>
      <c r="FN88" s="6">
        <v>0</v>
      </c>
      <c r="FO88" s="6">
        <v>0</v>
      </c>
      <c r="FP88" s="6">
        <v>0</v>
      </c>
      <c r="FQ88" s="6">
        <v>0</v>
      </c>
      <c r="FR88" s="6">
        <v>0</v>
      </c>
      <c r="FS88" s="6">
        <v>0</v>
      </c>
      <c r="FT88" s="6">
        <v>0</v>
      </c>
      <c r="FU88" s="6">
        <v>0</v>
      </c>
      <c r="FV88" s="6">
        <v>0</v>
      </c>
      <c r="FW88" s="6">
        <v>0</v>
      </c>
      <c r="FX88" s="6">
        <v>0</v>
      </c>
      <c r="FY88" s="6">
        <v>0</v>
      </c>
      <c r="FZ88" s="6">
        <v>0</v>
      </c>
      <c r="GA88" s="6">
        <v>0</v>
      </c>
      <c r="GB88" s="6">
        <v>0</v>
      </c>
      <c r="GC88" s="6">
        <v>0</v>
      </c>
      <c r="GD88" s="6">
        <v>0</v>
      </c>
      <c r="GE88" s="6">
        <v>0</v>
      </c>
      <c r="GF88" s="6">
        <v>0</v>
      </c>
      <c r="GG88" s="6">
        <v>0</v>
      </c>
      <c r="GH88" s="6">
        <v>0</v>
      </c>
      <c r="GI88" s="6">
        <v>0</v>
      </c>
      <c r="GJ88" s="6">
        <v>0</v>
      </c>
      <c r="GK88" s="6">
        <v>0</v>
      </c>
      <c r="GL88" s="6">
        <v>0</v>
      </c>
      <c r="GM88" s="6">
        <v>0</v>
      </c>
      <c r="GN88" s="6">
        <v>0</v>
      </c>
      <c r="GO88" s="6">
        <v>0</v>
      </c>
      <c r="GP88" s="6">
        <v>0</v>
      </c>
      <c r="GQ88" s="6">
        <v>0</v>
      </c>
      <c r="GR88" s="6">
        <v>0</v>
      </c>
      <c r="GS88" s="6">
        <v>0</v>
      </c>
      <c r="GT88" s="6">
        <v>0</v>
      </c>
      <c r="GU88" s="6">
        <v>0</v>
      </c>
      <c r="GV88" s="6">
        <v>0</v>
      </c>
      <c r="GW88" s="6">
        <v>0</v>
      </c>
      <c r="GX88" s="6">
        <v>0</v>
      </c>
      <c r="GY88" s="6">
        <v>0</v>
      </c>
      <c r="GZ88" s="6">
        <v>0</v>
      </c>
      <c r="HA88" s="6">
        <v>0</v>
      </c>
      <c r="HB88" s="6">
        <v>0</v>
      </c>
      <c r="HC88" s="6">
        <v>0</v>
      </c>
      <c r="HD88" s="6">
        <v>0</v>
      </c>
      <c r="HE88" s="6">
        <v>0</v>
      </c>
      <c r="HF88" s="6">
        <v>0</v>
      </c>
      <c r="HG88" s="6">
        <v>0</v>
      </c>
      <c r="HH88" s="6">
        <v>0</v>
      </c>
      <c r="HI88" s="6">
        <v>0</v>
      </c>
      <c r="HJ88" s="6">
        <v>0</v>
      </c>
      <c r="HK88" s="6">
        <v>0</v>
      </c>
      <c r="HL88" s="6">
        <v>0</v>
      </c>
      <c r="HM88" s="6">
        <v>0</v>
      </c>
      <c r="HN88" s="6">
        <v>0</v>
      </c>
      <c r="HO88" s="6">
        <v>0</v>
      </c>
      <c r="HP88" s="6">
        <v>0</v>
      </c>
      <c r="HQ88" s="6">
        <v>0</v>
      </c>
      <c r="HR88" s="6">
        <v>0</v>
      </c>
      <c r="HS88" s="6">
        <v>0</v>
      </c>
      <c r="HT88" s="6">
        <v>0</v>
      </c>
      <c r="HU88" s="6">
        <v>0</v>
      </c>
      <c r="HV88" s="6">
        <v>0</v>
      </c>
      <c r="HW88" s="6">
        <v>0</v>
      </c>
      <c r="HX88" s="6">
        <v>0</v>
      </c>
      <c r="HY88" s="6">
        <v>0</v>
      </c>
      <c r="HZ88" s="6">
        <v>0</v>
      </c>
      <c r="IA88" s="6">
        <v>0</v>
      </c>
      <c r="IB88" s="6">
        <v>0</v>
      </c>
      <c r="IC88" s="6">
        <v>0</v>
      </c>
      <c r="ID88" s="6">
        <v>0</v>
      </c>
      <c r="IE88" s="6">
        <v>0</v>
      </c>
      <c r="IF88" s="6">
        <v>0</v>
      </c>
      <c r="IG88" s="6">
        <v>0</v>
      </c>
      <c r="IH88" s="6">
        <v>0</v>
      </c>
      <c r="II88" s="6">
        <v>0</v>
      </c>
      <c r="IJ88" s="6">
        <v>0</v>
      </c>
      <c r="IK88" s="6">
        <v>0</v>
      </c>
      <c r="IL88" s="6">
        <v>0</v>
      </c>
      <c r="IM88" s="6">
        <v>0</v>
      </c>
      <c r="IN88" s="6">
        <v>0</v>
      </c>
      <c r="IO88" s="6">
        <v>4.0816326530612249E-3</v>
      </c>
    </row>
    <row r="89" spans="1:249" x14ac:dyDescent="0.2">
      <c r="A89" s="5">
        <v>666</v>
      </c>
      <c r="B89" s="6"/>
      <c r="C89" s="6"/>
      <c r="D89" s="6">
        <v>0</v>
      </c>
      <c r="E89" s="6">
        <v>0</v>
      </c>
      <c r="F89" s="6">
        <v>0</v>
      </c>
      <c r="G89" s="6">
        <v>1</v>
      </c>
      <c r="H89" s="6">
        <v>1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1</v>
      </c>
      <c r="BT89" s="6">
        <v>1</v>
      </c>
      <c r="BU89" s="6">
        <v>1</v>
      </c>
      <c r="BV89" s="6">
        <v>1</v>
      </c>
      <c r="BW89" s="6">
        <v>1</v>
      </c>
      <c r="BX89" s="6">
        <v>1</v>
      </c>
      <c r="BY89" s="6">
        <v>1</v>
      </c>
      <c r="BZ89" s="6">
        <v>1</v>
      </c>
      <c r="CA89" s="6">
        <v>1</v>
      </c>
      <c r="CB89" s="6">
        <v>1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  <c r="DC89" s="6">
        <v>0</v>
      </c>
      <c r="DD89" s="6">
        <v>0</v>
      </c>
      <c r="DE89" s="6">
        <v>0</v>
      </c>
      <c r="DF89" s="6">
        <v>0</v>
      </c>
      <c r="DG89" s="6">
        <v>0</v>
      </c>
      <c r="DH89" s="6">
        <v>0</v>
      </c>
      <c r="DI89" s="6">
        <v>0</v>
      </c>
      <c r="DJ89" s="6">
        <v>0</v>
      </c>
      <c r="DK89" s="6">
        <v>0</v>
      </c>
      <c r="DL89" s="6">
        <v>0</v>
      </c>
      <c r="DM89" s="6">
        <v>0</v>
      </c>
      <c r="DN89" s="6">
        <v>0</v>
      </c>
      <c r="DO89" s="6">
        <v>0</v>
      </c>
      <c r="DP89" s="6">
        <v>0</v>
      </c>
      <c r="DQ89" s="6">
        <v>0</v>
      </c>
      <c r="DR89" s="6">
        <v>0</v>
      </c>
      <c r="DS89" s="6">
        <v>0</v>
      </c>
      <c r="DT89" s="6">
        <v>0</v>
      </c>
      <c r="DU89" s="6">
        <v>0</v>
      </c>
      <c r="DV89" s="6">
        <v>0</v>
      </c>
      <c r="DW89" s="6">
        <v>0</v>
      </c>
      <c r="DX89" s="6">
        <v>0</v>
      </c>
      <c r="DY89" s="6">
        <v>0</v>
      </c>
      <c r="DZ89" s="6">
        <v>0</v>
      </c>
      <c r="EA89" s="6">
        <v>0</v>
      </c>
      <c r="EB89" s="6">
        <v>0</v>
      </c>
      <c r="EC89" s="6">
        <v>0</v>
      </c>
      <c r="ED89" s="6">
        <v>1</v>
      </c>
      <c r="EE89" s="6">
        <v>1</v>
      </c>
      <c r="EF89" s="6">
        <v>1</v>
      </c>
      <c r="EG89" s="6">
        <v>1</v>
      </c>
      <c r="EH89" s="6">
        <v>1</v>
      </c>
      <c r="EI89" s="6">
        <v>2</v>
      </c>
      <c r="EJ89" s="6">
        <v>1</v>
      </c>
      <c r="EK89" s="6">
        <v>1</v>
      </c>
      <c r="EL89" s="6">
        <v>1</v>
      </c>
      <c r="EM89" s="6">
        <v>0</v>
      </c>
      <c r="EN89" s="6">
        <v>0</v>
      </c>
      <c r="EO89" s="6">
        <v>0</v>
      </c>
      <c r="EP89" s="6">
        <v>0</v>
      </c>
      <c r="EQ89" s="6">
        <v>0</v>
      </c>
      <c r="ER89" s="6">
        <v>0</v>
      </c>
      <c r="ES89" s="6">
        <v>0</v>
      </c>
      <c r="ET89" s="6">
        <v>0</v>
      </c>
      <c r="EU89" s="6">
        <v>0</v>
      </c>
      <c r="EV89" s="6">
        <v>0</v>
      </c>
      <c r="EW89" s="6">
        <v>0</v>
      </c>
      <c r="EX89" s="6">
        <v>0</v>
      </c>
      <c r="EY89" s="6">
        <v>0</v>
      </c>
      <c r="EZ89" s="6">
        <v>0</v>
      </c>
      <c r="FA89" s="6">
        <v>0</v>
      </c>
      <c r="FB89" s="6">
        <v>0</v>
      </c>
      <c r="FC89" s="6">
        <v>0</v>
      </c>
      <c r="FD89" s="6">
        <v>0</v>
      </c>
      <c r="FE89" s="6">
        <v>0</v>
      </c>
      <c r="FF89" s="6">
        <v>0</v>
      </c>
      <c r="FG89" s="6">
        <v>0</v>
      </c>
      <c r="FH89" s="6">
        <v>0</v>
      </c>
      <c r="FI89" s="6">
        <v>0</v>
      </c>
      <c r="FJ89" s="6">
        <v>0</v>
      </c>
      <c r="FK89" s="6">
        <v>0</v>
      </c>
      <c r="FL89" s="6">
        <v>0</v>
      </c>
      <c r="FM89" s="6">
        <v>0</v>
      </c>
      <c r="FN89" s="6">
        <v>0</v>
      </c>
      <c r="FO89" s="6">
        <v>0</v>
      </c>
      <c r="FP89" s="6">
        <v>0</v>
      </c>
      <c r="FQ89" s="6">
        <v>0</v>
      </c>
      <c r="FR89" s="6">
        <v>0</v>
      </c>
      <c r="FS89" s="6">
        <v>0</v>
      </c>
      <c r="FT89" s="6">
        <v>0</v>
      </c>
      <c r="FU89" s="6">
        <v>0</v>
      </c>
      <c r="FV89" s="6">
        <v>0</v>
      </c>
      <c r="FW89" s="6">
        <v>0</v>
      </c>
      <c r="FX89" s="6">
        <v>0</v>
      </c>
      <c r="FY89" s="6">
        <v>0</v>
      </c>
      <c r="FZ89" s="6">
        <v>0</v>
      </c>
      <c r="GA89" s="6">
        <v>0</v>
      </c>
      <c r="GB89" s="6">
        <v>0</v>
      </c>
      <c r="GC89" s="6">
        <v>0</v>
      </c>
      <c r="GD89" s="6">
        <v>0</v>
      </c>
      <c r="GE89" s="6">
        <v>0</v>
      </c>
      <c r="GF89" s="6">
        <v>0</v>
      </c>
      <c r="GG89" s="6">
        <v>0</v>
      </c>
      <c r="GH89" s="6">
        <v>0</v>
      </c>
      <c r="GI89" s="6">
        <v>0</v>
      </c>
      <c r="GJ89" s="6">
        <v>0</v>
      </c>
      <c r="GK89" s="6">
        <v>0</v>
      </c>
      <c r="GL89" s="6">
        <v>0</v>
      </c>
      <c r="GM89" s="6">
        <v>0</v>
      </c>
      <c r="GN89" s="6">
        <v>0</v>
      </c>
      <c r="GO89" s="6">
        <v>0</v>
      </c>
      <c r="GP89" s="6">
        <v>0</v>
      </c>
      <c r="GQ89" s="6">
        <v>0</v>
      </c>
      <c r="GR89" s="6">
        <v>0</v>
      </c>
      <c r="GS89" s="6">
        <v>0</v>
      </c>
      <c r="GT89" s="6">
        <v>0</v>
      </c>
      <c r="GU89" s="6">
        <v>0</v>
      </c>
      <c r="GV89" s="6">
        <v>0</v>
      </c>
      <c r="GW89" s="6">
        <v>0</v>
      </c>
      <c r="GX89" s="6">
        <v>0</v>
      </c>
      <c r="GY89" s="6">
        <v>0</v>
      </c>
      <c r="GZ89" s="6">
        <v>0</v>
      </c>
      <c r="HA89" s="6">
        <v>0</v>
      </c>
      <c r="HB89" s="6">
        <v>0</v>
      </c>
      <c r="HC89" s="6">
        <v>0</v>
      </c>
      <c r="HD89" s="6">
        <v>0</v>
      </c>
      <c r="HE89" s="6">
        <v>0</v>
      </c>
      <c r="HF89" s="6">
        <v>0</v>
      </c>
      <c r="HG89" s="6">
        <v>0</v>
      </c>
      <c r="HH89" s="6">
        <v>0</v>
      </c>
      <c r="HI89" s="6">
        <v>0</v>
      </c>
      <c r="HJ89" s="6">
        <v>0</v>
      </c>
      <c r="HK89" s="6">
        <v>0</v>
      </c>
      <c r="HL89" s="6">
        <v>0</v>
      </c>
      <c r="HM89" s="6">
        <v>0</v>
      </c>
      <c r="HN89" s="6">
        <v>0</v>
      </c>
      <c r="HO89" s="6">
        <v>0</v>
      </c>
      <c r="HP89" s="6">
        <v>0</v>
      </c>
      <c r="HQ89" s="6">
        <v>0</v>
      </c>
      <c r="HR89" s="6">
        <v>0</v>
      </c>
      <c r="HS89" s="6">
        <v>0</v>
      </c>
      <c r="HT89" s="6">
        <v>0</v>
      </c>
      <c r="HU89" s="6">
        <v>0</v>
      </c>
      <c r="HV89" s="6">
        <v>0</v>
      </c>
      <c r="HW89" s="6">
        <v>0</v>
      </c>
      <c r="HX89" s="6">
        <v>0</v>
      </c>
      <c r="HY89" s="6">
        <v>0</v>
      </c>
      <c r="HZ89" s="6">
        <v>0</v>
      </c>
      <c r="IA89" s="6">
        <v>0</v>
      </c>
      <c r="IB89" s="6">
        <v>0</v>
      </c>
      <c r="IC89" s="6">
        <v>0</v>
      </c>
      <c r="ID89" s="6">
        <v>0</v>
      </c>
      <c r="IE89" s="6">
        <v>0</v>
      </c>
      <c r="IF89" s="6">
        <v>0</v>
      </c>
      <c r="IG89" s="6">
        <v>0</v>
      </c>
      <c r="IH89" s="6">
        <v>0</v>
      </c>
      <c r="II89" s="6">
        <v>0</v>
      </c>
      <c r="IJ89" s="6">
        <v>0</v>
      </c>
      <c r="IK89" s="6">
        <v>0</v>
      </c>
      <c r="IL89" s="6">
        <v>0</v>
      </c>
      <c r="IM89" s="6">
        <v>0</v>
      </c>
      <c r="IN89" s="6">
        <v>0</v>
      </c>
      <c r="IO89" s="6">
        <v>8.9795918367346933E-2</v>
      </c>
    </row>
    <row r="90" spans="1:249" x14ac:dyDescent="0.2">
      <c r="A90" s="5">
        <v>667</v>
      </c>
      <c r="B90" s="6"/>
      <c r="C90" s="6"/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  <c r="DU90" s="6">
        <v>0</v>
      </c>
      <c r="DV90" s="6">
        <v>0</v>
      </c>
      <c r="DW90" s="6">
        <v>0</v>
      </c>
      <c r="DX90" s="6">
        <v>0</v>
      </c>
      <c r="DY90" s="6">
        <v>0</v>
      </c>
      <c r="DZ90" s="6">
        <v>0</v>
      </c>
      <c r="EA90" s="6">
        <v>0</v>
      </c>
      <c r="EB90" s="6">
        <v>0</v>
      </c>
      <c r="EC90" s="6">
        <v>0</v>
      </c>
      <c r="ED90" s="6">
        <v>0</v>
      </c>
      <c r="EE90" s="6">
        <v>0</v>
      </c>
      <c r="EF90" s="6">
        <v>0</v>
      </c>
      <c r="EG90" s="6">
        <v>0</v>
      </c>
      <c r="EH90" s="6">
        <v>0</v>
      </c>
      <c r="EI90" s="6">
        <v>0</v>
      </c>
      <c r="EJ90" s="6">
        <v>0</v>
      </c>
      <c r="EK90" s="6">
        <v>0</v>
      </c>
      <c r="EL90" s="6">
        <v>0</v>
      </c>
      <c r="EM90" s="6">
        <v>0</v>
      </c>
      <c r="EN90" s="6">
        <v>0</v>
      </c>
      <c r="EO90" s="6">
        <v>0</v>
      </c>
      <c r="EP90" s="6">
        <v>0</v>
      </c>
      <c r="EQ90" s="6">
        <v>0</v>
      </c>
      <c r="ER90" s="6">
        <v>0</v>
      </c>
      <c r="ES90" s="6">
        <v>0</v>
      </c>
      <c r="ET90" s="6">
        <v>0</v>
      </c>
      <c r="EU90" s="6">
        <v>0</v>
      </c>
      <c r="EV90" s="6">
        <v>0</v>
      </c>
      <c r="EW90" s="6">
        <v>0</v>
      </c>
      <c r="EX90" s="6">
        <v>0</v>
      </c>
      <c r="EY90" s="6">
        <v>0</v>
      </c>
      <c r="EZ90" s="6">
        <v>0</v>
      </c>
      <c r="FA90" s="6">
        <v>0</v>
      </c>
      <c r="FB90" s="6">
        <v>0</v>
      </c>
      <c r="FC90" s="6">
        <v>0</v>
      </c>
      <c r="FD90" s="6">
        <v>0</v>
      </c>
      <c r="FE90" s="6">
        <v>0</v>
      </c>
      <c r="FF90" s="6">
        <v>0</v>
      </c>
      <c r="FG90" s="6">
        <v>0</v>
      </c>
      <c r="FH90" s="6">
        <v>0</v>
      </c>
      <c r="FI90" s="6">
        <v>0</v>
      </c>
      <c r="FJ90" s="6">
        <v>0</v>
      </c>
      <c r="FK90" s="6">
        <v>0</v>
      </c>
      <c r="FL90" s="6">
        <v>0</v>
      </c>
      <c r="FM90" s="6">
        <v>0</v>
      </c>
      <c r="FN90" s="6">
        <v>0</v>
      </c>
      <c r="FO90" s="6">
        <v>0</v>
      </c>
      <c r="FP90" s="6">
        <v>0</v>
      </c>
      <c r="FQ90" s="6">
        <v>0</v>
      </c>
      <c r="FR90" s="6">
        <v>0</v>
      </c>
      <c r="FS90" s="6">
        <v>0</v>
      </c>
      <c r="FT90" s="6">
        <v>0</v>
      </c>
      <c r="FU90" s="6">
        <v>0</v>
      </c>
      <c r="FV90" s="6">
        <v>0</v>
      </c>
      <c r="FW90" s="6">
        <v>0</v>
      </c>
      <c r="FX90" s="6">
        <v>0</v>
      </c>
      <c r="FY90" s="6">
        <v>0</v>
      </c>
      <c r="FZ90" s="6">
        <v>0</v>
      </c>
      <c r="GA90" s="6">
        <v>0</v>
      </c>
      <c r="GB90" s="6">
        <v>0</v>
      </c>
      <c r="GC90" s="6">
        <v>0</v>
      </c>
      <c r="GD90" s="6">
        <v>0</v>
      </c>
      <c r="GE90" s="6">
        <v>0</v>
      </c>
      <c r="GF90" s="6">
        <v>0</v>
      </c>
      <c r="GG90" s="6">
        <v>0</v>
      </c>
      <c r="GH90" s="6">
        <v>0</v>
      </c>
      <c r="GI90" s="6">
        <v>0</v>
      </c>
      <c r="GJ90" s="6">
        <v>0</v>
      </c>
      <c r="GK90" s="6">
        <v>0</v>
      </c>
      <c r="GL90" s="6">
        <v>0</v>
      </c>
      <c r="GM90" s="6">
        <v>0</v>
      </c>
      <c r="GN90" s="6">
        <v>0</v>
      </c>
      <c r="GO90" s="6">
        <v>0</v>
      </c>
      <c r="GP90" s="6">
        <v>0</v>
      </c>
      <c r="GQ90" s="6">
        <v>0</v>
      </c>
      <c r="GR90" s="6">
        <v>0</v>
      </c>
      <c r="GS90" s="6">
        <v>0</v>
      </c>
      <c r="GT90" s="6">
        <v>0</v>
      </c>
      <c r="GU90" s="6">
        <v>0</v>
      </c>
      <c r="GV90" s="6">
        <v>0</v>
      </c>
      <c r="GW90" s="6">
        <v>0</v>
      </c>
      <c r="GX90" s="6">
        <v>0</v>
      </c>
      <c r="GY90" s="6">
        <v>0</v>
      </c>
      <c r="GZ90" s="6">
        <v>0</v>
      </c>
      <c r="HA90" s="6">
        <v>0</v>
      </c>
      <c r="HB90" s="6">
        <v>0</v>
      </c>
      <c r="HC90" s="6">
        <v>0</v>
      </c>
      <c r="HD90" s="6">
        <v>0</v>
      </c>
      <c r="HE90" s="6">
        <v>0</v>
      </c>
      <c r="HF90" s="6">
        <v>0</v>
      </c>
      <c r="HG90" s="6">
        <v>0</v>
      </c>
      <c r="HH90" s="6">
        <v>0</v>
      </c>
      <c r="HI90" s="6">
        <v>0</v>
      </c>
      <c r="HJ90" s="6">
        <v>0</v>
      </c>
      <c r="HK90" s="6">
        <v>0</v>
      </c>
      <c r="HL90" s="6">
        <v>0</v>
      </c>
      <c r="HM90" s="6">
        <v>0</v>
      </c>
      <c r="HN90" s="6">
        <v>0</v>
      </c>
      <c r="HO90" s="6">
        <v>0</v>
      </c>
      <c r="HP90" s="6">
        <v>0</v>
      </c>
      <c r="HQ90" s="6">
        <v>0</v>
      </c>
      <c r="HR90" s="6">
        <v>0</v>
      </c>
      <c r="HS90" s="6">
        <v>0</v>
      </c>
      <c r="HT90" s="6">
        <v>0</v>
      </c>
      <c r="HU90" s="6">
        <v>0</v>
      </c>
      <c r="HV90" s="6">
        <v>0</v>
      </c>
      <c r="HW90" s="6">
        <v>0</v>
      </c>
      <c r="HX90" s="6">
        <v>0</v>
      </c>
      <c r="HY90" s="6">
        <v>0</v>
      </c>
      <c r="HZ90" s="6">
        <v>0</v>
      </c>
      <c r="IA90" s="6">
        <v>0</v>
      </c>
      <c r="IB90" s="6">
        <v>0</v>
      </c>
      <c r="IC90" s="6">
        <v>0</v>
      </c>
      <c r="ID90" s="6">
        <v>0</v>
      </c>
      <c r="IE90" s="6">
        <v>0</v>
      </c>
      <c r="IF90" s="6">
        <v>0</v>
      </c>
      <c r="IG90" s="6">
        <v>0</v>
      </c>
      <c r="IH90" s="6">
        <v>0</v>
      </c>
      <c r="II90" s="6">
        <v>0</v>
      </c>
      <c r="IJ90" s="6">
        <v>0</v>
      </c>
      <c r="IK90" s="6">
        <v>0</v>
      </c>
      <c r="IL90" s="6">
        <v>0</v>
      </c>
      <c r="IM90" s="6">
        <v>0</v>
      </c>
      <c r="IN90" s="6">
        <v>0</v>
      </c>
      <c r="IO90" s="6">
        <v>0</v>
      </c>
    </row>
    <row r="91" spans="1:249" x14ac:dyDescent="0.2">
      <c r="A91" s="5">
        <v>668</v>
      </c>
      <c r="B91" s="6"/>
      <c r="C91" s="6"/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1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0</v>
      </c>
      <c r="DV91" s="6">
        <v>0</v>
      </c>
      <c r="DW91" s="6">
        <v>0</v>
      </c>
      <c r="DX91" s="6">
        <v>0</v>
      </c>
      <c r="DY91" s="6">
        <v>1</v>
      </c>
      <c r="DZ91" s="6">
        <v>0</v>
      </c>
      <c r="EA91" s="6">
        <v>0</v>
      </c>
      <c r="EB91" s="6">
        <v>0</v>
      </c>
      <c r="EC91" s="6">
        <v>0</v>
      </c>
      <c r="ED91" s="6">
        <v>0</v>
      </c>
      <c r="EE91" s="6">
        <v>0</v>
      </c>
      <c r="EF91" s="6">
        <v>0</v>
      </c>
      <c r="EG91" s="6">
        <v>0</v>
      </c>
      <c r="EH91" s="6">
        <v>0</v>
      </c>
      <c r="EI91" s="6">
        <v>0</v>
      </c>
      <c r="EJ91" s="6">
        <v>0</v>
      </c>
      <c r="EK91" s="6">
        <v>0</v>
      </c>
      <c r="EL91" s="6">
        <v>0</v>
      </c>
      <c r="EM91" s="6">
        <v>0</v>
      </c>
      <c r="EN91" s="6">
        <v>0</v>
      </c>
      <c r="EO91" s="6">
        <v>0</v>
      </c>
      <c r="EP91" s="6">
        <v>0</v>
      </c>
      <c r="EQ91" s="6">
        <v>0</v>
      </c>
      <c r="ER91" s="6">
        <v>0</v>
      </c>
      <c r="ES91" s="6">
        <v>0</v>
      </c>
      <c r="ET91" s="6">
        <v>0</v>
      </c>
      <c r="EU91" s="6">
        <v>0</v>
      </c>
      <c r="EV91" s="6">
        <v>0</v>
      </c>
      <c r="EW91" s="6">
        <v>0</v>
      </c>
      <c r="EX91" s="6">
        <v>0</v>
      </c>
      <c r="EY91" s="6">
        <v>0</v>
      </c>
      <c r="EZ91" s="6">
        <v>0</v>
      </c>
      <c r="FA91" s="6">
        <v>0</v>
      </c>
      <c r="FB91" s="6">
        <v>0</v>
      </c>
      <c r="FC91" s="6">
        <v>0</v>
      </c>
      <c r="FD91" s="6">
        <v>0</v>
      </c>
      <c r="FE91" s="6">
        <v>0</v>
      </c>
      <c r="FF91" s="6">
        <v>0</v>
      </c>
      <c r="FG91" s="6">
        <v>0</v>
      </c>
      <c r="FH91" s="6">
        <v>0</v>
      </c>
      <c r="FI91" s="6">
        <v>0</v>
      </c>
      <c r="FJ91" s="6">
        <v>0</v>
      </c>
      <c r="FK91" s="6">
        <v>0</v>
      </c>
      <c r="FL91" s="6">
        <v>0</v>
      </c>
      <c r="FM91" s="6">
        <v>0</v>
      </c>
      <c r="FN91" s="6">
        <v>0</v>
      </c>
      <c r="FO91" s="6">
        <v>0</v>
      </c>
      <c r="FP91" s="6">
        <v>0</v>
      </c>
      <c r="FQ91" s="6">
        <v>0</v>
      </c>
      <c r="FR91" s="6">
        <v>0</v>
      </c>
      <c r="FS91" s="6">
        <v>0</v>
      </c>
      <c r="FT91" s="6">
        <v>0</v>
      </c>
      <c r="FU91" s="6">
        <v>0</v>
      </c>
      <c r="FV91" s="6">
        <v>0</v>
      </c>
      <c r="FW91" s="6">
        <v>0</v>
      </c>
      <c r="FX91" s="6">
        <v>0</v>
      </c>
      <c r="FY91" s="6">
        <v>0</v>
      </c>
      <c r="FZ91" s="6">
        <v>0</v>
      </c>
      <c r="GA91" s="6">
        <v>0</v>
      </c>
      <c r="GB91" s="6">
        <v>0</v>
      </c>
      <c r="GC91" s="6">
        <v>0</v>
      </c>
      <c r="GD91" s="6">
        <v>0</v>
      </c>
      <c r="GE91" s="6">
        <v>0</v>
      </c>
      <c r="GF91" s="6">
        <v>0</v>
      </c>
      <c r="GG91" s="6">
        <v>0</v>
      </c>
      <c r="GH91" s="6">
        <v>0</v>
      </c>
      <c r="GI91" s="6">
        <v>0</v>
      </c>
      <c r="GJ91" s="6">
        <v>0</v>
      </c>
      <c r="GK91" s="6">
        <v>0</v>
      </c>
      <c r="GL91" s="6">
        <v>0</v>
      </c>
      <c r="GM91" s="6">
        <v>0</v>
      </c>
      <c r="GN91" s="6">
        <v>0</v>
      </c>
      <c r="GO91" s="6">
        <v>0</v>
      </c>
      <c r="GP91" s="6">
        <v>0</v>
      </c>
      <c r="GQ91" s="6">
        <v>0</v>
      </c>
      <c r="GR91" s="6">
        <v>0</v>
      </c>
      <c r="GS91" s="6">
        <v>0</v>
      </c>
      <c r="GT91" s="6">
        <v>0</v>
      </c>
      <c r="GU91" s="6">
        <v>0</v>
      </c>
      <c r="GV91" s="6">
        <v>0</v>
      </c>
      <c r="GW91" s="6">
        <v>0</v>
      </c>
      <c r="GX91" s="6">
        <v>0</v>
      </c>
      <c r="GY91" s="6">
        <v>0</v>
      </c>
      <c r="GZ91" s="6">
        <v>0</v>
      </c>
      <c r="HA91" s="6">
        <v>0</v>
      </c>
      <c r="HB91" s="6">
        <v>0</v>
      </c>
      <c r="HC91" s="6">
        <v>0</v>
      </c>
      <c r="HD91" s="6">
        <v>0</v>
      </c>
      <c r="HE91" s="6">
        <v>0</v>
      </c>
      <c r="HF91" s="6">
        <v>0</v>
      </c>
      <c r="HG91" s="6">
        <v>0</v>
      </c>
      <c r="HH91" s="6">
        <v>0</v>
      </c>
      <c r="HI91" s="6">
        <v>0</v>
      </c>
      <c r="HJ91" s="6">
        <v>0</v>
      </c>
      <c r="HK91" s="6">
        <v>0</v>
      </c>
      <c r="HL91" s="6">
        <v>0</v>
      </c>
      <c r="HM91" s="6">
        <v>0</v>
      </c>
      <c r="HN91" s="6">
        <v>0</v>
      </c>
      <c r="HO91" s="6">
        <v>0</v>
      </c>
      <c r="HP91" s="6">
        <v>0</v>
      </c>
      <c r="HQ91" s="6">
        <v>0</v>
      </c>
      <c r="HR91" s="6">
        <v>0</v>
      </c>
      <c r="HS91" s="6">
        <v>0</v>
      </c>
      <c r="HT91" s="6">
        <v>0</v>
      </c>
      <c r="HU91" s="6">
        <v>0</v>
      </c>
      <c r="HV91" s="6">
        <v>0</v>
      </c>
      <c r="HW91" s="6">
        <v>0</v>
      </c>
      <c r="HX91" s="6">
        <v>0</v>
      </c>
      <c r="HY91" s="6">
        <v>0</v>
      </c>
      <c r="HZ91" s="6">
        <v>0</v>
      </c>
      <c r="IA91" s="6">
        <v>0</v>
      </c>
      <c r="IB91" s="6">
        <v>0</v>
      </c>
      <c r="IC91" s="6">
        <v>0</v>
      </c>
      <c r="ID91" s="6">
        <v>0</v>
      </c>
      <c r="IE91" s="6">
        <v>0</v>
      </c>
      <c r="IF91" s="6">
        <v>0</v>
      </c>
      <c r="IG91" s="6">
        <v>0</v>
      </c>
      <c r="IH91" s="6">
        <v>0</v>
      </c>
      <c r="II91" s="6">
        <v>0</v>
      </c>
      <c r="IJ91" s="6">
        <v>0</v>
      </c>
      <c r="IK91" s="6">
        <v>0</v>
      </c>
      <c r="IL91" s="6">
        <v>0</v>
      </c>
      <c r="IM91" s="6">
        <v>0</v>
      </c>
      <c r="IN91" s="6">
        <v>0</v>
      </c>
      <c r="IO91" s="6">
        <v>8.1632653061224497E-3</v>
      </c>
    </row>
    <row r="92" spans="1:249" x14ac:dyDescent="0.2">
      <c r="A92" s="5">
        <v>670</v>
      </c>
      <c r="B92" s="6"/>
      <c r="C92" s="6"/>
      <c r="D92" s="6">
        <v>98</v>
      </c>
      <c r="E92" s="6">
        <v>124</v>
      </c>
      <c r="F92" s="6">
        <v>103</v>
      </c>
      <c r="G92" s="6">
        <v>96</v>
      </c>
      <c r="H92" s="6">
        <v>100</v>
      </c>
      <c r="I92" s="6">
        <v>105</v>
      </c>
      <c r="J92" s="6">
        <v>111</v>
      </c>
      <c r="K92" s="6">
        <v>134</v>
      </c>
      <c r="L92" s="6">
        <v>116</v>
      </c>
      <c r="M92" s="6">
        <v>106</v>
      </c>
      <c r="N92" s="6">
        <v>100</v>
      </c>
      <c r="O92" s="6">
        <v>103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99</v>
      </c>
      <c r="W92" s="6">
        <v>95</v>
      </c>
      <c r="X92" s="6">
        <v>95</v>
      </c>
      <c r="Y92" s="6">
        <v>96</v>
      </c>
      <c r="Z92" s="6">
        <v>98</v>
      </c>
      <c r="AA92" s="6">
        <v>94</v>
      </c>
      <c r="AB92" s="6">
        <v>95</v>
      </c>
      <c r="AC92" s="6">
        <v>95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92</v>
      </c>
      <c r="AP92" s="6">
        <v>109</v>
      </c>
      <c r="AQ92" s="6">
        <v>97</v>
      </c>
      <c r="AR92" s="6">
        <v>109</v>
      </c>
      <c r="AS92" s="6">
        <v>101</v>
      </c>
      <c r="AT92" s="6">
        <v>103</v>
      </c>
      <c r="AU92" s="6">
        <v>119</v>
      </c>
      <c r="AV92" s="6">
        <v>125</v>
      </c>
      <c r="AW92" s="6">
        <v>113</v>
      </c>
      <c r="AX92" s="6">
        <v>112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151</v>
      </c>
      <c r="BI92" s="6">
        <v>0</v>
      </c>
      <c r="BJ92" s="6">
        <v>131</v>
      </c>
      <c r="BK92" s="6">
        <v>132</v>
      </c>
      <c r="BL92" s="6">
        <v>140</v>
      </c>
      <c r="BM92" s="6">
        <v>129</v>
      </c>
      <c r="BN92" s="6">
        <v>136</v>
      </c>
      <c r="BO92" s="6">
        <v>140</v>
      </c>
      <c r="BP92" s="6">
        <v>147</v>
      </c>
      <c r="BQ92" s="6">
        <v>130</v>
      </c>
      <c r="BR92" s="6">
        <v>133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121</v>
      </c>
      <c r="CF92" s="6">
        <v>124</v>
      </c>
      <c r="CG92" s="6">
        <v>143</v>
      </c>
      <c r="CH92" s="6">
        <v>125</v>
      </c>
      <c r="CI92" s="6">
        <v>136</v>
      </c>
      <c r="CJ92" s="6">
        <v>124</v>
      </c>
      <c r="CK92" s="6">
        <v>123</v>
      </c>
      <c r="CL92" s="6">
        <v>131</v>
      </c>
      <c r="CM92" s="6">
        <v>130</v>
      </c>
      <c r="CN92" s="6">
        <v>130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129</v>
      </c>
      <c r="DA92" s="6">
        <v>159</v>
      </c>
      <c r="DB92" s="6">
        <v>132</v>
      </c>
      <c r="DC92" s="6">
        <v>137</v>
      </c>
      <c r="DD92" s="6">
        <v>139</v>
      </c>
      <c r="DE92" s="6">
        <v>132</v>
      </c>
      <c r="DF92" s="6">
        <v>133</v>
      </c>
      <c r="DG92" s="6">
        <v>148</v>
      </c>
      <c r="DH92" s="6">
        <v>133</v>
      </c>
      <c r="DI92" s="6">
        <v>141</v>
      </c>
      <c r="DJ92" s="6">
        <v>0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137</v>
      </c>
      <c r="DU92" s="6">
        <v>136</v>
      </c>
      <c r="DV92" s="6">
        <v>128</v>
      </c>
      <c r="DW92" s="6">
        <v>130</v>
      </c>
      <c r="DX92" s="6">
        <v>132</v>
      </c>
      <c r="DY92" s="6">
        <v>131</v>
      </c>
      <c r="DZ92" s="6">
        <v>150</v>
      </c>
      <c r="EA92" s="6">
        <v>141</v>
      </c>
      <c r="EB92" s="6">
        <v>158</v>
      </c>
      <c r="EC92" s="6">
        <v>146</v>
      </c>
      <c r="ED92" s="6">
        <v>0</v>
      </c>
      <c r="EE92" s="6">
        <v>0</v>
      </c>
      <c r="EF92" s="6">
        <v>0</v>
      </c>
      <c r="EG92" s="6">
        <v>0</v>
      </c>
      <c r="EH92" s="6">
        <v>0</v>
      </c>
      <c r="EI92" s="6">
        <v>0</v>
      </c>
      <c r="EJ92" s="6">
        <v>0</v>
      </c>
      <c r="EK92" s="6">
        <v>0</v>
      </c>
      <c r="EL92" s="6">
        <v>0</v>
      </c>
      <c r="EM92" s="6">
        <v>0</v>
      </c>
      <c r="EN92" s="6">
        <v>128</v>
      </c>
      <c r="EO92" s="6">
        <v>132</v>
      </c>
      <c r="EP92" s="6">
        <v>134</v>
      </c>
      <c r="EQ92" s="6">
        <v>154</v>
      </c>
      <c r="ER92" s="6">
        <v>132</v>
      </c>
      <c r="ES92" s="6">
        <v>137</v>
      </c>
      <c r="ET92" s="6">
        <v>135</v>
      </c>
      <c r="EU92" s="6">
        <v>128</v>
      </c>
      <c r="EV92" s="6">
        <v>132</v>
      </c>
      <c r="EW92" s="6">
        <v>132</v>
      </c>
      <c r="EX92" s="6">
        <v>0</v>
      </c>
      <c r="EY92" s="6">
        <v>0</v>
      </c>
      <c r="EZ92" s="6">
        <v>0</v>
      </c>
      <c r="FA92" s="6">
        <v>0</v>
      </c>
      <c r="FB92" s="6">
        <v>0</v>
      </c>
      <c r="FC92" s="6">
        <v>0</v>
      </c>
      <c r="FD92" s="6">
        <v>0</v>
      </c>
      <c r="FE92" s="6">
        <v>0</v>
      </c>
      <c r="FF92" s="6">
        <v>0</v>
      </c>
      <c r="FG92" s="6">
        <v>0</v>
      </c>
      <c r="FH92" s="6">
        <v>0</v>
      </c>
      <c r="FI92" s="6">
        <v>0</v>
      </c>
      <c r="FJ92" s="6">
        <v>115</v>
      </c>
      <c r="FK92" s="6">
        <v>102</v>
      </c>
      <c r="FL92" s="6">
        <v>106</v>
      </c>
      <c r="FM92" s="6">
        <v>114</v>
      </c>
      <c r="FN92" s="6">
        <v>116</v>
      </c>
      <c r="FO92" s="6">
        <v>99</v>
      </c>
      <c r="FP92" s="6">
        <v>116</v>
      </c>
      <c r="FQ92" s="6">
        <v>92</v>
      </c>
      <c r="FR92" s="6">
        <v>99</v>
      </c>
      <c r="FS92" s="6">
        <v>112</v>
      </c>
      <c r="FT92" s="6">
        <v>103</v>
      </c>
      <c r="FU92" s="6">
        <v>113</v>
      </c>
      <c r="FV92" s="6">
        <v>93</v>
      </c>
      <c r="FW92" s="6">
        <v>97</v>
      </c>
      <c r="FX92" s="6">
        <v>102</v>
      </c>
      <c r="FY92" s="6">
        <v>97</v>
      </c>
      <c r="FZ92" s="6">
        <v>94</v>
      </c>
      <c r="GA92" s="6">
        <v>109</v>
      </c>
      <c r="GB92" s="6">
        <v>0</v>
      </c>
      <c r="GC92" s="6">
        <v>0</v>
      </c>
      <c r="GD92" s="6">
        <v>0</v>
      </c>
      <c r="GE92" s="6">
        <v>0</v>
      </c>
      <c r="GF92" s="6">
        <v>105</v>
      </c>
      <c r="GG92" s="6">
        <v>117</v>
      </c>
      <c r="GH92" s="6">
        <v>111</v>
      </c>
      <c r="GI92" s="6">
        <v>99</v>
      </c>
      <c r="GJ92" s="6">
        <v>108</v>
      </c>
      <c r="GK92" s="6">
        <v>119</v>
      </c>
      <c r="GL92" s="6">
        <v>104</v>
      </c>
      <c r="GM92" s="6">
        <v>108</v>
      </c>
      <c r="GN92" s="6">
        <v>97</v>
      </c>
      <c r="GO92" s="6">
        <v>0</v>
      </c>
      <c r="GP92" s="6">
        <v>0</v>
      </c>
      <c r="GQ92" s="6">
        <v>0</v>
      </c>
      <c r="GR92" s="6">
        <v>0</v>
      </c>
      <c r="GS92" s="6">
        <v>0</v>
      </c>
      <c r="GT92" s="6">
        <v>0</v>
      </c>
      <c r="GU92" s="6">
        <v>0</v>
      </c>
      <c r="GV92" s="6">
        <v>0</v>
      </c>
      <c r="GW92" s="6">
        <v>0</v>
      </c>
      <c r="GX92" s="6">
        <v>0</v>
      </c>
      <c r="GY92" s="6">
        <v>0</v>
      </c>
      <c r="GZ92" s="6">
        <v>132</v>
      </c>
      <c r="HA92" s="6">
        <v>120</v>
      </c>
      <c r="HB92" s="6">
        <v>105</v>
      </c>
      <c r="HC92" s="6">
        <v>105</v>
      </c>
      <c r="HD92" s="6">
        <v>116</v>
      </c>
      <c r="HE92" s="6">
        <v>108</v>
      </c>
      <c r="HF92" s="6">
        <v>98</v>
      </c>
      <c r="HG92" s="6">
        <v>109</v>
      </c>
      <c r="HH92" s="6">
        <v>100</v>
      </c>
      <c r="HI92" s="6">
        <v>104</v>
      </c>
      <c r="HJ92" s="6">
        <v>0</v>
      </c>
      <c r="HK92" s="6">
        <v>0</v>
      </c>
      <c r="HL92" s="6">
        <v>0</v>
      </c>
      <c r="HM92" s="6">
        <v>0</v>
      </c>
      <c r="HN92" s="6">
        <v>0</v>
      </c>
      <c r="HO92" s="6">
        <v>0</v>
      </c>
      <c r="HP92" s="6">
        <v>0</v>
      </c>
      <c r="HQ92" s="6">
        <v>0</v>
      </c>
      <c r="HR92" s="6">
        <v>0</v>
      </c>
      <c r="HS92" s="6">
        <v>0</v>
      </c>
      <c r="HT92" s="6">
        <v>0</v>
      </c>
      <c r="HU92" s="6">
        <v>105</v>
      </c>
      <c r="HV92" s="6">
        <v>98</v>
      </c>
      <c r="HW92" s="6">
        <v>108</v>
      </c>
      <c r="HX92" s="6">
        <v>98</v>
      </c>
      <c r="HY92" s="6">
        <v>120</v>
      </c>
      <c r="HZ92" s="6">
        <v>117</v>
      </c>
      <c r="IA92" s="6">
        <v>126</v>
      </c>
      <c r="IB92" s="6">
        <v>118</v>
      </c>
      <c r="IC92" s="6">
        <v>115</v>
      </c>
      <c r="ID92" s="6">
        <v>121</v>
      </c>
      <c r="IE92" s="6">
        <v>0</v>
      </c>
      <c r="IF92" s="6">
        <v>0</v>
      </c>
      <c r="IG92" s="6">
        <v>0</v>
      </c>
      <c r="IH92" s="6">
        <v>0</v>
      </c>
      <c r="II92" s="6">
        <v>0</v>
      </c>
      <c r="IJ92" s="6">
        <v>0</v>
      </c>
      <c r="IK92" s="6">
        <v>0</v>
      </c>
      <c r="IL92" s="6">
        <v>0</v>
      </c>
      <c r="IM92" s="6">
        <v>0</v>
      </c>
      <c r="IN92" s="6">
        <v>0</v>
      </c>
      <c r="IO92" s="6">
        <v>61.163265306122447</v>
      </c>
    </row>
    <row r="93" spans="1:249" x14ac:dyDescent="0.2">
      <c r="A93" s="5">
        <v>671</v>
      </c>
      <c r="B93" s="6"/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  <c r="CZ93" s="6">
        <v>0</v>
      </c>
      <c r="DA93" s="6">
        <v>0</v>
      </c>
      <c r="DB93" s="6">
        <v>0</v>
      </c>
      <c r="DC93" s="6">
        <v>0</v>
      </c>
      <c r="DD93" s="6">
        <v>0</v>
      </c>
      <c r="DE93" s="6">
        <v>0</v>
      </c>
      <c r="DF93" s="6">
        <v>0</v>
      </c>
      <c r="DG93" s="6">
        <v>0</v>
      </c>
      <c r="DH93" s="6">
        <v>0</v>
      </c>
      <c r="DI93" s="6">
        <v>0</v>
      </c>
      <c r="DJ93" s="6">
        <v>0</v>
      </c>
      <c r="DK93" s="6">
        <v>0</v>
      </c>
      <c r="DL93" s="6">
        <v>0</v>
      </c>
      <c r="DM93" s="6">
        <v>0</v>
      </c>
      <c r="DN93" s="6">
        <v>0</v>
      </c>
      <c r="DO93" s="6">
        <v>0</v>
      </c>
      <c r="DP93" s="6">
        <v>0</v>
      </c>
      <c r="DQ93" s="6">
        <v>0</v>
      </c>
      <c r="DR93" s="6">
        <v>0</v>
      </c>
      <c r="DS93" s="6">
        <v>0</v>
      </c>
      <c r="DT93" s="6">
        <v>0</v>
      </c>
      <c r="DU93" s="6">
        <v>0</v>
      </c>
      <c r="DV93" s="6">
        <v>0</v>
      </c>
      <c r="DW93" s="6">
        <v>0</v>
      </c>
      <c r="DX93" s="6">
        <v>0</v>
      </c>
      <c r="DY93" s="6">
        <v>0</v>
      </c>
      <c r="DZ93" s="6">
        <v>0</v>
      </c>
      <c r="EA93" s="6">
        <v>0</v>
      </c>
      <c r="EB93" s="6">
        <v>0</v>
      </c>
      <c r="EC93" s="6">
        <v>0</v>
      </c>
      <c r="ED93" s="6">
        <v>0</v>
      </c>
      <c r="EE93" s="6">
        <v>0</v>
      </c>
      <c r="EF93" s="6">
        <v>0</v>
      </c>
      <c r="EG93" s="6">
        <v>0</v>
      </c>
      <c r="EH93" s="6">
        <v>0</v>
      </c>
      <c r="EI93" s="6">
        <v>0</v>
      </c>
      <c r="EJ93" s="6">
        <v>0</v>
      </c>
      <c r="EK93" s="6">
        <v>0</v>
      </c>
      <c r="EL93" s="6">
        <v>0</v>
      </c>
      <c r="EM93" s="6">
        <v>0</v>
      </c>
      <c r="EN93" s="6">
        <v>0</v>
      </c>
      <c r="EO93" s="6">
        <v>0</v>
      </c>
      <c r="EP93" s="6">
        <v>0</v>
      </c>
      <c r="EQ93" s="6">
        <v>0</v>
      </c>
      <c r="ER93" s="6">
        <v>0</v>
      </c>
      <c r="ES93" s="6">
        <v>0</v>
      </c>
      <c r="ET93" s="6">
        <v>0</v>
      </c>
      <c r="EU93" s="6">
        <v>0</v>
      </c>
      <c r="EV93" s="6">
        <v>0</v>
      </c>
      <c r="EW93" s="6">
        <v>0</v>
      </c>
      <c r="EX93" s="6">
        <v>0</v>
      </c>
      <c r="EY93" s="6">
        <v>0</v>
      </c>
      <c r="EZ93" s="6">
        <v>0</v>
      </c>
      <c r="FA93" s="6">
        <v>0</v>
      </c>
      <c r="FB93" s="6">
        <v>0</v>
      </c>
      <c r="FC93" s="6">
        <v>0</v>
      </c>
      <c r="FD93" s="6">
        <v>0</v>
      </c>
      <c r="FE93" s="6">
        <v>0</v>
      </c>
      <c r="FF93" s="6">
        <v>0</v>
      </c>
      <c r="FG93" s="6">
        <v>0</v>
      </c>
      <c r="FH93" s="6">
        <v>0</v>
      </c>
      <c r="FI93" s="6">
        <v>0</v>
      </c>
      <c r="FJ93" s="6">
        <v>0</v>
      </c>
      <c r="FK93" s="6">
        <v>0</v>
      </c>
      <c r="FL93" s="6">
        <v>0</v>
      </c>
      <c r="FM93" s="6">
        <v>0</v>
      </c>
      <c r="FN93" s="6">
        <v>0</v>
      </c>
      <c r="FO93" s="6">
        <v>0</v>
      </c>
      <c r="FP93" s="6">
        <v>0</v>
      </c>
      <c r="FQ93" s="6">
        <v>0</v>
      </c>
      <c r="FR93" s="6">
        <v>0</v>
      </c>
      <c r="FS93" s="6">
        <v>0</v>
      </c>
      <c r="FT93" s="6">
        <v>0</v>
      </c>
      <c r="FU93" s="6">
        <v>0</v>
      </c>
      <c r="FV93" s="6">
        <v>0</v>
      </c>
      <c r="FW93" s="6">
        <v>0</v>
      </c>
      <c r="FX93" s="6">
        <v>0</v>
      </c>
      <c r="FY93" s="6">
        <v>0</v>
      </c>
      <c r="FZ93" s="6">
        <v>0</v>
      </c>
      <c r="GA93" s="6">
        <v>0</v>
      </c>
      <c r="GB93" s="6">
        <v>0</v>
      </c>
      <c r="GC93" s="6">
        <v>0</v>
      </c>
      <c r="GD93" s="6">
        <v>0</v>
      </c>
      <c r="GE93" s="6">
        <v>0</v>
      </c>
      <c r="GF93" s="6">
        <v>0</v>
      </c>
      <c r="GG93" s="6">
        <v>0</v>
      </c>
      <c r="GH93" s="6">
        <v>0</v>
      </c>
      <c r="GI93" s="6">
        <v>0</v>
      </c>
      <c r="GJ93" s="6">
        <v>0</v>
      </c>
      <c r="GK93" s="6">
        <v>0</v>
      </c>
      <c r="GL93" s="6">
        <v>0</v>
      </c>
      <c r="GM93" s="6">
        <v>0</v>
      </c>
      <c r="GN93" s="6">
        <v>0</v>
      </c>
      <c r="GO93" s="6">
        <v>0</v>
      </c>
      <c r="GP93" s="6">
        <v>0</v>
      </c>
      <c r="GQ93" s="6">
        <v>0</v>
      </c>
      <c r="GR93" s="6">
        <v>0</v>
      </c>
      <c r="GS93" s="6">
        <v>0</v>
      </c>
      <c r="GT93" s="6">
        <v>0</v>
      </c>
      <c r="GU93" s="6">
        <v>0</v>
      </c>
      <c r="GV93" s="6">
        <v>0</v>
      </c>
      <c r="GW93" s="6">
        <v>0</v>
      </c>
      <c r="GX93" s="6">
        <v>0</v>
      </c>
      <c r="GY93" s="6">
        <v>0</v>
      </c>
      <c r="GZ93" s="6">
        <v>0</v>
      </c>
      <c r="HA93" s="6">
        <v>0</v>
      </c>
      <c r="HB93" s="6">
        <v>0</v>
      </c>
      <c r="HC93" s="6">
        <v>0</v>
      </c>
      <c r="HD93" s="6">
        <v>0</v>
      </c>
      <c r="HE93" s="6">
        <v>0</v>
      </c>
      <c r="HF93" s="6">
        <v>0</v>
      </c>
      <c r="HG93" s="6">
        <v>0</v>
      </c>
      <c r="HH93" s="6">
        <v>0</v>
      </c>
      <c r="HI93" s="6">
        <v>0</v>
      </c>
      <c r="HJ93" s="6">
        <v>0</v>
      </c>
      <c r="HK93" s="6">
        <v>0</v>
      </c>
      <c r="HL93" s="6">
        <v>0</v>
      </c>
      <c r="HM93" s="6">
        <v>0</v>
      </c>
      <c r="HN93" s="6">
        <v>0</v>
      </c>
      <c r="HO93" s="6">
        <v>0</v>
      </c>
      <c r="HP93" s="6">
        <v>0</v>
      </c>
      <c r="HQ93" s="6">
        <v>0</v>
      </c>
      <c r="HR93" s="6">
        <v>0</v>
      </c>
      <c r="HS93" s="6">
        <v>0</v>
      </c>
      <c r="HT93" s="6">
        <v>0</v>
      </c>
      <c r="HU93" s="6">
        <v>0</v>
      </c>
      <c r="HV93" s="6">
        <v>0</v>
      </c>
      <c r="HW93" s="6">
        <v>0</v>
      </c>
      <c r="HX93" s="6">
        <v>0</v>
      </c>
      <c r="HY93" s="6">
        <v>0</v>
      </c>
      <c r="HZ93" s="6">
        <v>0</v>
      </c>
      <c r="IA93" s="6">
        <v>0</v>
      </c>
      <c r="IB93" s="6">
        <v>0</v>
      </c>
      <c r="IC93" s="6">
        <v>0</v>
      </c>
      <c r="ID93" s="6">
        <v>0</v>
      </c>
      <c r="IE93" s="6">
        <v>0</v>
      </c>
      <c r="IF93" s="6">
        <v>0</v>
      </c>
      <c r="IG93" s="6">
        <v>0</v>
      </c>
      <c r="IH93" s="6">
        <v>0</v>
      </c>
      <c r="II93" s="6">
        <v>0</v>
      </c>
      <c r="IJ93" s="6">
        <v>0</v>
      </c>
      <c r="IK93" s="6">
        <v>0</v>
      </c>
      <c r="IL93" s="6">
        <v>0</v>
      </c>
      <c r="IM93" s="6">
        <v>0</v>
      </c>
      <c r="IN93" s="6">
        <v>0</v>
      </c>
      <c r="IO93" s="6">
        <v>0</v>
      </c>
    </row>
    <row r="94" spans="1:249" x14ac:dyDescent="0.2">
      <c r="A94" s="5">
        <v>672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>
        <v>0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0</v>
      </c>
      <c r="DG94" s="6">
        <v>0</v>
      </c>
      <c r="DH94" s="6">
        <v>0</v>
      </c>
      <c r="DI94" s="6">
        <v>0</v>
      </c>
      <c r="DJ94" s="6">
        <v>0</v>
      </c>
      <c r="DK94" s="6">
        <v>0</v>
      </c>
      <c r="DL94" s="6">
        <v>0</v>
      </c>
      <c r="DM94" s="6">
        <v>0</v>
      </c>
      <c r="DN94" s="6">
        <v>0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  <c r="DU94" s="6">
        <v>0</v>
      </c>
      <c r="DV94" s="6">
        <v>0</v>
      </c>
      <c r="DW94" s="6">
        <v>0</v>
      </c>
      <c r="DX94" s="6">
        <v>0</v>
      </c>
      <c r="DY94" s="6">
        <v>0</v>
      </c>
      <c r="DZ94" s="6">
        <v>0</v>
      </c>
      <c r="EA94" s="6">
        <v>0</v>
      </c>
      <c r="EB94" s="6">
        <v>0</v>
      </c>
      <c r="EC94" s="6">
        <v>0</v>
      </c>
      <c r="ED94" s="6">
        <v>0</v>
      </c>
      <c r="EE94" s="6">
        <v>0</v>
      </c>
      <c r="EF94" s="6">
        <v>0</v>
      </c>
      <c r="EG94" s="6">
        <v>0</v>
      </c>
      <c r="EH94" s="6">
        <v>0</v>
      </c>
      <c r="EI94" s="6">
        <v>0</v>
      </c>
      <c r="EJ94" s="6">
        <v>0</v>
      </c>
      <c r="EK94" s="6">
        <v>0</v>
      </c>
      <c r="EL94" s="6">
        <v>0</v>
      </c>
      <c r="EM94" s="6">
        <v>0</v>
      </c>
      <c r="EN94" s="6">
        <v>0</v>
      </c>
      <c r="EO94" s="6">
        <v>0</v>
      </c>
      <c r="EP94" s="6">
        <v>0</v>
      </c>
      <c r="EQ94" s="6">
        <v>0</v>
      </c>
      <c r="ER94" s="6">
        <v>0</v>
      </c>
      <c r="ES94" s="6">
        <v>0</v>
      </c>
      <c r="ET94" s="6">
        <v>0</v>
      </c>
      <c r="EU94" s="6">
        <v>0</v>
      </c>
      <c r="EV94" s="6">
        <v>0</v>
      </c>
      <c r="EW94" s="6">
        <v>0</v>
      </c>
      <c r="EX94" s="6">
        <v>0</v>
      </c>
      <c r="EY94" s="6">
        <v>0</v>
      </c>
      <c r="EZ94" s="6">
        <v>0</v>
      </c>
      <c r="FA94" s="6">
        <v>0</v>
      </c>
      <c r="FB94" s="6">
        <v>0</v>
      </c>
      <c r="FC94" s="6">
        <v>0</v>
      </c>
      <c r="FD94" s="6">
        <v>0</v>
      </c>
      <c r="FE94" s="6">
        <v>0</v>
      </c>
      <c r="FF94" s="6">
        <v>0</v>
      </c>
      <c r="FG94" s="6">
        <v>0</v>
      </c>
      <c r="FH94" s="6">
        <v>0</v>
      </c>
      <c r="FI94" s="6">
        <v>0</v>
      </c>
      <c r="FJ94" s="6">
        <v>0</v>
      </c>
      <c r="FK94" s="6">
        <v>0</v>
      </c>
      <c r="FL94" s="6">
        <v>0</v>
      </c>
      <c r="FM94" s="6">
        <v>0</v>
      </c>
      <c r="FN94" s="6">
        <v>0</v>
      </c>
      <c r="FO94" s="6">
        <v>0</v>
      </c>
      <c r="FP94" s="6">
        <v>0</v>
      </c>
      <c r="FQ94" s="6">
        <v>0</v>
      </c>
      <c r="FR94" s="6">
        <v>0</v>
      </c>
      <c r="FS94" s="6">
        <v>0</v>
      </c>
      <c r="FT94" s="6">
        <v>0</v>
      </c>
      <c r="FU94" s="6">
        <v>0</v>
      </c>
      <c r="FV94" s="6">
        <v>0</v>
      </c>
      <c r="FW94" s="6">
        <v>0</v>
      </c>
      <c r="FX94" s="6">
        <v>0</v>
      </c>
      <c r="FY94" s="6">
        <v>0</v>
      </c>
      <c r="FZ94" s="6">
        <v>0</v>
      </c>
      <c r="GA94" s="6">
        <v>0</v>
      </c>
      <c r="GB94" s="6">
        <v>0</v>
      </c>
      <c r="GC94" s="6">
        <v>0</v>
      </c>
      <c r="GD94" s="6">
        <v>0</v>
      </c>
      <c r="GE94" s="6">
        <v>0</v>
      </c>
      <c r="GF94" s="6">
        <v>0</v>
      </c>
      <c r="GG94" s="6">
        <v>0</v>
      </c>
      <c r="GH94" s="6">
        <v>0</v>
      </c>
      <c r="GI94" s="6">
        <v>0</v>
      </c>
      <c r="GJ94" s="6">
        <v>0</v>
      </c>
      <c r="GK94" s="6">
        <v>0</v>
      </c>
      <c r="GL94" s="6">
        <v>0</v>
      </c>
      <c r="GM94" s="6">
        <v>0</v>
      </c>
      <c r="GN94" s="6">
        <v>0</v>
      </c>
      <c r="GO94" s="6">
        <v>0</v>
      </c>
      <c r="GP94" s="6">
        <v>0</v>
      </c>
      <c r="GQ94" s="6">
        <v>0</v>
      </c>
      <c r="GR94" s="6">
        <v>0</v>
      </c>
      <c r="GS94" s="6">
        <v>0</v>
      </c>
      <c r="GT94" s="6">
        <v>0</v>
      </c>
      <c r="GU94" s="6">
        <v>0</v>
      </c>
      <c r="GV94" s="6">
        <v>0</v>
      </c>
      <c r="GW94" s="6">
        <v>0</v>
      </c>
      <c r="GX94" s="6">
        <v>0</v>
      </c>
      <c r="GY94" s="6">
        <v>0</v>
      </c>
      <c r="GZ94" s="6">
        <v>0</v>
      </c>
      <c r="HA94" s="6">
        <v>0</v>
      </c>
      <c r="HB94" s="6">
        <v>0</v>
      </c>
      <c r="HC94" s="6">
        <v>0</v>
      </c>
      <c r="HD94" s="6">
        <v>0</v>
      </c>
      <c r="HE94" s="6">
        <v>0</v>
      </c>
      <c r="HF94" s="6">
        <v>0</v>
      </c>
      <c r="HG94" s="6">
        <v>0</v>
      </c>
      <c r="HH94" s="6">
        <v>0</v>
      </c>
      <c r="HI94" s="6">
        <v>0</v>
      </c>
      <c r="HJ94" s="6">
        <v>0</v>
      </c>
      <c r="HK94" s="6">
        <v>0</v>
      </c>
      <c r="HL94" s="6">
        <v>0</v>
      </c>
      <c r="HM94" s="6">
        <v>0</v>
      </c>
      <c r="HN94" s="6">
        <v>0</v>
      </c>
      <c r="HO94" s="6">
        <v>0</v>
      </c>
      <c r="HP94" s="6">
        <v>0</v>
      </c>
      <c r="HQ94" s="6">
        <v>0</v>
      </c>
      <c r="HR94" s="6">
        <v>0</v>
      </c>
      <c r="HS94" s="6">
        <v>0</v>
      </c>
      <c r="HT94" s="6">
        <v>0</v>
      </c>
      <c r="HU94" s="6">
        <v>0</v>
      </c>
      <c r="HV94" s="6">
        <v>0</v>
      </c>
      <c r="HW94" s="6">
        <v>0</v>
      </c>
      <c r="HX94" s="6">
        <v>0</v>
      </c>
      <c r="HY94" s="6">
        <v>0</v>
      </c>
      <c r="HZ94" s="6">
        <v>0</v>
      </c>
      <c r="IA94" s="6">
        <v>0</v>
      </c>
      <c r="IB94" s="6">
        <v>0</v>
      </c>
      <c r="IC94" s="6">
        <v>0</v>
      </c>
      <c r="ID94" s="6">
        <v>0</v>
      </c>
      <c r="IE94" s="6">
        <v>0</v>
      </c>
      <c r="IF94" s="6">
        <v>0</v>
      </c>
      <c r="IG94" s="6">
        <v>0</v>
      </c>
      <c r="IH94" s="6">
        <v>0</v>
      </c>
      <c r="II94" s="6">
        <v>0</v>
      </c>
      <c r="IJ94" s="6">
        <v>0</v>
      </c>
      <c r="IK94" s="6">
        <v>0</v>
      </c>
      <c r="IL94" s="6">
        <v>0</v>
      </c>
      <c r="IM94" s="6">
        <v>0</v>
      </c>
      <c r="IN94" s="6">
        <v>0</v>
      </c>
      <c r="IO94" s="6">
        <v>0</v>
      </c>
    </row>
    <row r="95" spans="1:249" x14ac:dyDescent="0.2">
      <c r="A95" s="5">
        <v>673</v>
      </c>
      <c r="B95" s="6"/>
      <c r="C95" s="6"/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0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0</v>
      </c>
      <c r="DS95" s="6">
        <v>0</v>
      </c>
      <c r="DT95" s="6">
        <v>0</v>
      </c>
      <c r="DU95" s="6">
        <v>0</v>
      </c>
      <c r="DV95" s="6">
        <v>0</v>
      </c>
      <c r="DW95" s="6">
        <v>0</v>
      </c>
      <c r="DX95" s="6">
        <v>0</v>
      </c>
      <c r="DY95" s="6">
        <v>0</v>
      </c>
      <c r="DZ95" s="6">
        <v>0</v>
      </c>
      <c r="EA95" s="6">
        <v>0</v>
      </c>
      <c r="EB95" s="6">
        <v>0</v>
      </c>
      <c r="EC95" s="6">
        <v>0</v>
      </c>
      <c r="ED95" s="6">
        <v>0</v>
      </c>
      <c r="EE95" s="6">
        <v>0</v>
      </c>
      <c r="EF95" s="6">
        <v>0</v>
      </c>
      <c r="EG95" s="6">
        <v>0</v>
      </c>
      <c r="EH95" s="6">
        <v>0</v>
      </c>
      <c r="EI95" s="6">
        <v>0</v>
      </c>
      <c r="EJ95" s="6">
        <v>0</v>
      </c>
      <c r="EK95" s="6">
        <v>0</v>
      </c>
      <c r="EL95" s="6">
        <v>0</v>
      </c>
      <c r="EM95" s="6">
        <v>0</v>
      </c>
      <c r="EN95" s="6">
        <v>0</v>
      </c>
      <c r="EO95" s="6">
        <v>0</v>
      </c>
      <c r="EP95" s="6">
        <v>0</v>
      </c>
      <c r="EQ95" s="6">
        <v>0</v>
      </c>
      <c r="ER95" s="6">
        <v>0</v>
      </c>
      <c r="ES95" s="6">
        <v>0</v>
      </c>
      <c r="ET95" s="6">
        <v>0</v>
      </c>
      <c r="EU95" s="6">
        <v>0</v>
      </c>
      <c r="EV95" s="6">
        <v>0</v>
      </c>
      <c r="EW95" s="6">
        <v>0</v>
      </c>
      <c r="EX95" s="6">
        <v>0</v>
      </c>
      <c r="EY95" s="6">
        <v>0</v>
      </c>
      <c r="EZ95" s="6">
        <v>0</v>
      </c>
      <c r="FA95" s="6">
        <v>0</v>
      </c>
      <c r="FB95" s="6">
        <v>0</v>
      </c>
      <c r="FC95" s="6">
        <v>0</v>
      </c>
      <c r="FD95" s="6">
        <v>0</v>
      </c>
      <c r="FE95" s="6">
        <v>0</v>
      </c>
      <c r="FF95" s="6">
        <v>0</v>
      </c>
      <c r="FG95" s="6">
        <v>0</v>
      </c>
      <c r="FH95" s="6">
        <v>0</v>
      </c>
      <c r="FI95" s="6">
        <v>0</v>
      </c>
      <c r="FJ95" s="6">
        <v>0</v>
      </c>
      <c r="FK95" s="6">
        <v>0</v>
      </c>
      <c r="FL95" s="6">
        <v>0</v>
      </c>
      <c r="FM95" s="6">
        <v>0</v>
      </c>
      <c r="FN95" s="6">
        <v>0</v>
      </c>
      <c r="FO95" s="6">
        <v>0</v>
      </c>
      <c r="FP95" s="6">
        <v>0</v>
      </c>
      <c r="FQ95" s="6">
        <v>0</v>
      </c>
      <c r="FR95" s="6">
        <v>0</v>
      </c>
      <c r="FS95" s="6">
        <v>0</v>
      </c>
      <c r="FT95" s="6">
        <v>0</v>
      </c>
      <c r="FU95" s="6">
        <v>0</v>
      </c>
      <c r="FV95" s="6">
        <v>0</v>
      </c>
      <c r="FW95" s="6">
        <v>0</v>
      </c>
      <c r="FX95" s="6">
        <v>0</v>
      </c>
      <c r="FY95" s="6">
        <v>0</v>
      </c>
      <c r="FZ95" s="6">
        <v>0</v>
      </c>
      <c r="GA95" s="6">
        <v>0</v>
      </c>
      <c r="GB95" s="6">
        <v>0</v>
      </c>
      <c r="GC95" s="6">
        <v>0</v>
      </c>
      <c r="GD95" s="6">
        <v>0</v>
      </c>
      <c r="GE95" s="6">
        <v>0</v>
      </c>
      <c r="GF95" s="6">
        <v>0</v>
      </c>
      <c r="GG95" s="6">
        <v>0</v>
      </c>
      <c r="GH95" s="6">
        <v>0</v>
      </c>
      <c r="GI95" s="6">
        <v>0</v>
      </c>
      <c r="GJ95" s="6">
        <v>0</v>
      </c>
      <c r="GK95" s="6">
        <v>0</v>
      </c>
      <c r="GL95" s="6">
        <v>0</v>
      </c>
      <c r="GM95" s="6">
        <v>0</v>
      </c>
      <c r="GN95" s="6">
        <v>0</v>
      </c>
      <c r="GO95" s="6">
        <v>0</v>
      </c>
      <c r="GP95" s="6">
        <v>0</v>
      </c>
      <c r="GQ95" s="6">
        <v>0</v>
      </c>
      <c r="GR95" s="6">
        <v>0</v>
      </c>
      <c r="GS95" s="6">
        <v>0</v>
      </c>
      <c r="GT95" s="6">
        <v>0</v>
      </c>
      <c r="GU95" s="6">
        <v>0</v>
      </c>
      <c r="GV95" s="6">
        <v>0</v>
      </c>
      <c r="GW95" s="6">
        <v>0</v>
      </c>
      <c r="GX95" s="6">
        <v>0</v>
      </c>
      <c r="GY95" s="6">
        <v>0</v>
      </c>
      <c r="GZ95" s="6">
        <v>0</v>
      </c>
      <c r="HA95" s="6">
        <v>0</v>
      </c>
      <c r="HB95" s="6">
        <v>0</v>
      </c>
      <c r="HC95" s="6">
        <v>0</v>
      </c>
      <c r="HD95" s="6">
        <v>0</v>
      </c>
      <c r="HE95" s="6">
        <v>0</v>
      </c>
      <c r="HF95" s="6">
        <v>0</v>
      </c>
      <c r="HG95" s="6">
        <v>0</v>
      </c>
      <c r="HH95" s="6">
        <v>0</v>
      </c>
      <c r="HI95" s="6">
        <v>0</v>
      </c>
      <c r="HJ95" s="6">
        <v>0</v>
      </c>
      <c r="HK95" s="6">
        <v>0</v>
      </c>
      <c r="HL95" s="6">
        <v>0</v>
      </c>
      <c r="HM95" s="6">
        <v>0</v>
      </c>
      <c r="HN95" s="6">
        <v>0</v>
      </c>
      <c r="HO95" s="6">
        <v>0</v>
      </c>
      <c r="HP95" s="6">
        <v>0</v>
      </c>
      <c r="HQ95" s="6">
        <v>0</v>
      </c>
      <c r="HR95" s="6">
        <v>0</v>
      </c>
      <c r="HS95" s="6">
        <v>0</v>
      </c>
      <c r="HT95" s="6">
        <v>0</v>
      </c>
      <c r="HU95" s="6">
        <v>0</v>
      </c>
      <c r="HV95" s="6">
        <v>0</v>
      </c>
      <c r="HW95" s="6">
        <v>0</v>
      </c>
      <c r="HX95" s="6">
        <v>0</v>
      </c>
      <c r="HY95" s="6">
        <v>0</v>
      </c>
      <c r="HZ95" s="6">
        <v>0</v>
      </c>
      <c r="IA95" s="6">
        <v>0</v>
      </c>
      <c r="IB95" s="6">
        <v>0</v>
      </c>
      <c r="IC95" s="6">
        <v>0</v>
      </c>
      <c r="ID95" s="6">
        <v>0</v>
      </c>
      <c r="IE95" s="6">
        <v>0</v>
      </c>
      <c r="IF95" s="6">
        <v>0</v>
      </c>
      <c r="IG95" s="6">
        <v>0</v>
      </c>
      <c r="IH95" s="6">
        <v>0</v>
      </c>
      <c r="II95" s="6">
        <v>0</v>
      </c>
      <c r="IJ95" s="6">
        <v>0</v>
      </c>
      <c r="IK95" s="6">
        <v>0</v>
      </c>
      <c r="IL95" s="6">
        <v>0</v>
      </c>
      <c r="IM95" s="6">
        <v>0</v>
      </c>
      <c r="IN95" s="6">
        <v>0</v>
      </c>
      <c r="IO95" s="6">
        <v>0</v>
      </c>
    </row>
    <row r="96" spans="1:249" x14ac:dyDescent="0.2">
      <c r="A96" s="5">
        <v>760</v>
      </c>
      <c r="B96" s="6">
        <v>107</v>
      </c>
      <c r="C96" s="6">
        <v>23</v>
      </c>
      <c r="D96" s="6">
        <v>23</v>
      </c>
      <c r="E96" s="6">
        <v>27</v>
      </c>
      <c r="F96" s="6">
        <v>26</v>
      </c>
      <c r="G96" s="6">
        <v>75</v>
      </c>
      <c r="H96" s="6">
        <v>25</v>
      </c>
      <c r="I96" s="6">
        <v>24</v>
      </c>
      <c r="J96" s="6">
        <v>30</v>
      </c>
      <c r="K96" s="6">
        <v>13</v>
      </c>
      <c r="L96" s="6">
        <v>65</v>
      </c>
      <c r="M96" s="6">
        <v>41</v>
      </c>
      <c r="N96" s="6">
        <v>23</v>
      </c>
      <c r="O96" s="6">
        <v>28</v>
      </c>
      <c r="P96" s="6">
        <v>25</v>
      </c>
      <c r="Q96" s="6">
        <v>133</v>
      </c>
      <c r="R96" s="6">
        <v>0</v>
      </c>
      <c r="S96" s="6">
        <v>0</v>
      </c>
      <c r="T96" s="6">
        <v>28</v>
      </c>
      <c r="U96" s="6">
        <v>26</v>
      </c>
      <c r="V96" s="6">
        <v>82</v>
      </c>
      <c r="W96" s="6">
        <v>30</v>
      </c>
      <c r="X96" s="6">
        <v>23</v>
      </c>
      <c r="Y96" s="6">
        <v>24</v>
      </c>
      <c r="Z96" s="6">
        <v>21</v>
      </c>
      <c r="AA96" s="6">
        <v>130</v>
      </c>
      <c r="AB96" s="6">
        <v>22</v>
      </c>
      <c r="AC96" s="6">
        <v>25</v>
      </c>
      <c r="AD96" s="6">
        <v>526</v>
      </c>
      <c r="AE96" s="6">
        <v>63</v>
      </c>
      <c r="AF96" s="6">
        <v>41</v>
      </c>
      <c r="AG96" s="6">
        <v>508</v>
      </c>
      <c r="AH96" s="6">
        <v>28</v>
      </c>
      <c r="AI96" s="6">
        <v>77</v>
      </c>
      <c r="AJ96" s="6">
        <v>28</v>
      </c>
      <c r="AK96" s="6">
        <v>21</v>
      </c>
      <c r="AL96" s="6">
        <v>28</v>
      </c>
      <c r="AM96" s="6">
        <v>28</v>
      </c>
      <c r="AN96" s="6">
        <v>82</v>
      </c>
      <c r="AO96" s="6">
        <v>27</v>
      </c>
      <c r="AP96" s="6">
        <v>30</v>
      </c>
      <c r="AQ96" s="6">
        <v>23</v>
      </c>
      <c r="AR96" s="6">
        <v>24</v>
      </c>
      <c r="AS96" s="6">
        <v>90</v>
      </c>
      <c r="AT96" s="6">
        <v>26</v>
      </c>
      <c r="AU96" s="6">
        <v>28</v>
      </c>
      <c r="AV96" s="6">
        <v>129</v>
      </c>
      <c r="AW96" s="6">
        <v>0</v>
      </c>
      <c r="AX96" s="6">
        <v>0</v>
      </c>
      <c r="AY96" s="6">
        <v>15</v>
      </c>
      <c r="AZ96" s="6">
        <v>2</v>
      </c>
      <c r="BA96" s="6">
        <v>0</v>
      </c>
      <c r="BB96" s="6">
        <v>62</v>
      </c>
      <c r="BC96" s="6">
        <v>88</v>
      </c>
      <c r="BD96" s="6">
        <v>26</v>
      </c>
      <c r="BE96" s="6">
        <v>22</v>
      </c>
      <c r="BF96" s="6">
        <v>135</v>
      </c>
      <c r="BG96" s="6">
        <v>23</v>
      </c>
      <c r="BH96" s="6">
        <v>23</v>
      </c>
      <c r="BI96" s="6">
        <v>28</v>
      </c>
      <c r="BJ96" s="6">
        <v>28</v>
      </c>
      <c r="BK96" s="6">
        <v>81</v>
      </c>
      <c r="BL96" s="6">
        <v>23</v>
      </c>
      <c r="BM96" s="6">
        <v>23</v>
      </c>
      <c r="BN96" s="6">
        <v>29</v>
      </c>
      <c r="BO96" s="6">
        <v>26</v>
      </c>
      <c r="BP96" s="6">
        <v>74</v>
      </c>
      <c r="BQ96" s="6">
        <v>25</v>
      </c>
      <c r="BR96" s="6">
        <v>27</v>
      </c>
      <c r="BS96" s="6">
        <v>28</v>
      </c>
      <c r="BT96" s="6">
        <v>18</v>
      </c>
      <c r="BU96" s="6">
        <v>105</v>
      </c>
      <c r="BV96" s="6">
        <v>25</v>
      </c>
      <c r="BW96" s="6">
        <v>29</v>
      </c>
      <c r="BX96" s="6">
        <v>26</v>
      </c>
      <c r="BY96" s="6">
        <v>23</v>
      </c>
      <c r="BZ96" s="6">
        <v>83</v>
      </c>
      <c r="CA96" s="6">
        <v>25</v>
      </c>
      <c r="CB96" s="6">
        <v>29</v>
      </c>
      <c r="CC96" s="6">
        <v>26</v>
      </c>
      <c r="CD96" s="6">
        <v>25</v>
      </c>
      <c r="CE96" s="6">
        <v>88</v>
      </c>
      <c r="CF96" s="6">
        <v>24</v>
      </c>
      <c r="CG96" s="6">
        <v>26</v>
      </c>
      <c r="CH96" s="6">
        <v>24</v>
      </c>
      <c r="CI96" s="6">
        <v>25</v>
      </c>
      <c r="CJ96" s="6">
        <v>87</v>
      </c>
      <c r="CK96" s="6">
        <v>23</v>
      </c>
      <c r="CL96" s="6">
        <v>48</v>
      </c>
      <c r="CM96" s="6">
        <v>0</v>
      </c>
      <c r="CN96" s="6">
        <v>28</v>
      </c>
      <c r="CO96" s="6">
        <v>49</v>
      </c>
      <c r="CP96" s="6">
        <v>0</v>
      </c>
      <c r="CQ96" s="6">
        <v>62</v>
      </c>
      <c r="CR96" s="6">
        <v>38</v>
      </c>
      <c r="CS96" s="6">
        <v>25</v>
      </c>
      <c r="CT96" s="6">
        <v>78</v>
      </c>
      <c r="CU96" s="6">
        <v>25</v>
      </c>
      <c r="CV96" s="6">
        <v>50</v>
      </c>
      <c r="CW96" s="6">
        <v>28</v>
      </c>
      <c r="CX96" s="6">
        <v>78</v>
      </c>
      <c r="CY96" s="6">
        <v>27</v>
      </c>
      <c r="CZ96" s="6">
        <v>28</v>
      </c>
      <c r="DA96" s="6">
        <v>29</v>
      </c>
      <c r="DB96" s="6">
        <v>24</v>
      </c>
      <c r="DC96" s="6">
        <v>104</v>
      </c>
      <c r="DD96" s="6">
        <v>0</v>
      </c>
      <c r="DE96" s="6">
        <v>26</v>
      </c>
      <c r="DF96" s="6">
        <v>28</v>
      </c>
      <c r="DG96" s="6">
        <v>24</v>
      </c>
      <c r="DH96" s="6">
        <v>75</v>
      </c>
      <c r="DI96" s="6">
        <v>29</v>
      </c>
      <c r="DJ96" s="6">
        <v>19</v>
      </c>
      <c r="DK96" s="6">
        <v>5</v>
      </c>
      <c r="DL96" s="6">
        <v>176</v>
      </c>
      <c r="DM96" s="6">
        <v>25</v>
      </c>
      <c r="DN96" s="6">
        <v>26</v>
      </c>
      <c r="DO96" s="6">
        <v>191</v>
      </c>
      <c r="DP96" s="6">
        <v>0</v>
      </c>
      <c r="DQ96" s="6">
        <v>25</v>
      </c>
      <c r="DR96" s="6">
        <v>23</v>
      </c>
      <c r="DS96" s="6">
        <v>28</v>
      </c>
      <c r="DT96" s="6">
        <v>29</v>
      </c>
      <c r="DU96" s="6">
        <v>79</v>
      </c>
      <c r="DV96" s="6">
        <v>23</v>
      </c>
      <c r="DW96" s="6">
        <v>25</v>
      </c>
      <c r="DX96" s="6">
        <v>29</v>
      </c>
      <c r="DY96" s="6">
        <v>94</v>
      </c>
      <c r="DZ96" s="6">
        <v>27</v>
      </c>
      <c r="EA96" s="6">
        <v>28</v>
      </c>
      <c r="EB96" s="6">
        <v>30</v>
      </c>
      <c r="EC96" s="6">
        <v>19</v>
      </c>
      <c r="ED96" s="6">
        <v>582</v>
      </c>
      <c r="EE96" s="6">
        <v>36</v>
      </c>
      <c r="EF96" s="6">
        <v>24</v>
      </c>
      <c r="EG96" s="6">
        <v>29</v>
      </c>
      <c r="EH96" s="6">
        <v>25</v>
      </c>
      <c r="EI96" s="6">
        <v>74</v>
      </c>
      <c r="EJ96" s="6">
        <v>21</v>
      </c>
      <c r="EK96" s="6">
        <v>27</v>
      </c>
      <c r="EL96" s="6">
        <v>27</v>
      </c>
      <c r="EM96" s="6">
        <v>27</v>
      </c>
      <c r="EN96" s="6">
        <v>135</v>
      </c>
      <c r="EO96" s="6">
        <v>0</v>
      </c>
      <c r="EP96" s="6">
        <v>26</v>
      </c>
      <c r="EQ96" s="6">
        <v>30</v>
      </c>
      <c r="ER96" s="6">
        <v>28</v>
      </c>
      <c r="ES96" s="6">
        <v>94</v>
      </c>
      <c r="ET96" s="6">
        <v>33</v>
      </c>
      <c r="EU96" s="6">
        <v>25</v>
      </c>
      <c r="EV96" s="6">
        <v>26</v>
      </c>
      <c r="EW96" s="6">
        <v>32</v>
      </c>
      <c r="EX96" s="6">
        <v>103</v>
      </c>
      <c r="EY96" s="6">
        <v>0</v>
      </c>
      <c r="EZ96" s="6">
        <v>66</v>
      </c>
      <c r="FA96" s="6">
        <v>33</v>
      </c>
      <c r="FB96" s="6">
        <v>78</v>
      </c>
      <c r="FC96" s="6">
        <v>23</v>
      </c>
      <c r="FD96" s="6">
        <v>24</v>
      </c>
      <c r="FE96" s="6">
        <v>28</v>
      </c>
      <c r="FF96" s="6">
        <v>24</v>
      </c>
      <c r="FG96" s="6">
        <v>82</v>
      </c>
      <c r="FH96" s="6">
        <v>23</v>
      </c>
      <c r="FI96" s="6">
        <v>27</v>
      </c>
      <c r="FJ96" s="6">
        <v>29</v>
      </c>
      <c r="FK96" s="6">
        <v>29</v>
      </c>
      <c r="FL96" s="6">
        <v>73</v>
      </c>
      <c r="FM96" s="6">
        <v>22</v>
      </c>
      <c r="FN96" s="6">
        <v>25</v>
      </c>
      <c r="FO96" s="6">
        <v>26</v>
      </c>
      <c r="FP96" s="6">
        <v>28</v>
      </c>
      <c r="FQ96" s="6">
        <v>70</v>
      </c>
      <c r="FR96" s="6">
        <v>493</v>
      </c>
      <c r="FS96" s="6">
        <v>28</v>
      </c>
      <c r="FT96" s="6">
        <v>23</v>
      </c>
      <c r="FU96" s="6">
        <v>9</v>
      </c>
      <c r="FV96" s="6">
        <v>114</v>
      </c>
      <c r="FW96" s="6">
        <v>26</v>
      </c>
      <c r="FX96" s="6">
        <v>28</v>
      </c>
      <c r="FY96" s="6">
        <v>23</v>
      </c>
      <c r="FZ96" s="6">
        <v>27</v>
      </c>
      <c r="GA96" s="6">
        <v>110</v>
      </c>
      <c r="GB96" s="6">
        <v>0</v>
      </c>
      <c r="GC96" s="6">
        <v>24</v>
      </c>
      <c r="GD96" s="6">
        <v>22</v>
      </c>
      <c r="GE96" s="6">
        <v>26</v>
      </c>
      <c r="GF96" s="6">
        <v>82</v>
      </c>
      <c r="GG96" s="6">
        <v>23</v>
      </c>
      <c r="GH96" s="6">
        <v>23</v>
      </c>
      <c r="GI96" s="6">
        <v>23</v>
      </c>
      <c r="GJ96" s="6">
        <v>27</v>
      </c>
      <c r="GK96" s="6">
        <v>92</v>
      </c>
      <c r="GL96" s="6">
        <v>27</v>
      </c>
      <c r="GM96" s="6">
        <v>25</v>
      </c>
      <c r="GN96" s="6">
        <v>28</v>
      </c>
      <c r="GO96" s="6">
        <v>44</v>
      </c>
      <c r="GP96" s="6">
        <v>61</v>
      </c>
      <c r="GQ96" s="6">
        <v>30</v>
      </c>
      <c r="GR96" s="6">
        <v>22</v>
      </c>
      <c r="GS96" s="6">
        <v>25</v>
      </c>
      <c r="GT96" s="6">
        <v>77</v>
      </c>
      <c r="GU96" s="6">
        <v>24</v>
      </c>
      <c r="GV96" s="6">
        <v>22</v>
      </c>
      <c r="GW96" s="6">
        <v>25</v>
      </c>
      <c r="GX96" s="6">
        <v>26</v>
      </c>
      <c r="GY96" s="6">
        <v>70</v>
      </c>
      <c r="GZ96" s="6">
        <v>26</v>
      </c>
      <c r="HA96" s="6">
        <v>27</v>
      </c>
      <c r="HB96" s="6">
        <v>21</v>
      </c>
      <c r="HC96" s="6">
        <v>24</v>
      </c>
      <c r="HD96" s="6">
        <v>81</v>
      </c>
      <c r="HE96" s="6">
        <v>26</v>
      </c>
      <c r="HF96" s="6">
        <v>25</v>
      </c>
      <c r="HG96" s="6">
        <v>21</v>
      </c>
      <c r="HH96" s="6">
        <v>18</v>
      </c>
      <c r="HI96" s="6">
        <v>111</v>
      </c>
      <c r="HJ96" s="6">
        <v>0</v>
      </c>
      <c r="HK96" s="6">
        <v>13</v>
      </c>
      <c r="HL96" s="6">
        <v>58</v>
      </c>
      <c r="HM96" s="6">
        <v>29</v>
      </c>
      <c r="HN96" s="6">
        <v>79</v>
      </c>
      <c r="HO96" s="6">
        <v>24</v>
      </c>
      <c r="HP96" s="6">
        <v>26</v>
      </c>
      <c r="HQ96" s="6">
        <v>131</v>
      </c>
      <c r="HR96" s="6">
        <v>0</v>
      </c>
      <c r="HS96" s="6">
        <v>26</v>
      </c>
      <c r="HT96" s="6">
        <v>27</v>
      </c>
      <c r="HU96" s="6">
        <v>31</v>
      </c>
      <c r="HV96" s="6">
        <v>27</v>
      </c>
      <c r="HW96" s="6">
        <v>75</v>
      </c>
      <c r="HX96" s="6">
        <v>22</v>
      </c>
      <c r="HY96" s="6">
        <v>29</v>
      </c>
      <c r="HZ96" s="6">
        <v>133</v>
      </c>
      <c r="IA96" s="6">
        <v>25</v>
      </c>
      <c r="IB96" s="6">
        <v>28</v>
      </c>
      <c r="IC96" s="6">
        <v>26</v>
      </c>
      <c r="ID96" s="6">
        <v>17</v>
      </c>
      <c r="IE96" s="6">
        <v>86</v>
      </c>
      <c r="IF96" s="6">
        <v>24</v>
      </c>
      <c r="IG96" s="6">
        <v>28</v>
      </c>
      <c r="IH96" s="6">
        <v>30</v>
      </c>
      <c r="II96" s="6">
        <v>25</v>
      </c>
      <c r="IJ96" s="6">
        <v>82</v>
      </c>
      <c r="IK96" s="6">
        <v>28</v>
      </c>
      <c r="IL96" s="6">
        <v>26</v>
      </c>
      <c r="IM96" s="6">
        <v>27</v>
      </c>
      <c r="IN96" s="6">
        <v>25</v>
      </c>
      <c r="IO96" s="6">
        <v>47.121457489878544</v>
      </c>
    </row>
    <row r="97" spans="1:249" x14ac:dyDescent="0.2">
      <c r="A97" s="5">
        <v>770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</v>
      </c>
      <c r="CI97" s="6">
        <v>0</v>
      </c>
      <c r="CJ97" s="6">
        <v>0</v>
      </c>
      <c r="CK97" s="6">
        <v>0</v>
      </c>
      <c r="CL97" s="6">
        <v>0</v>
      </c>
      <c r="CM97" s="6">
        <v>0</v>
      </c>
      <c r="CN97" s="6">
        <v>0</v>
      </c>
      <c r="CO97" s="6">
        <v>0</v>
      </c>
      <c r="CP97" s="6">
        <v>0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  <c r="DF97" s="6">
        <v>0</v>
      </c>
      <c r="DG97" s="6">
        <v>0</v>
      </c>
      <c r="DH97" s="6">
        <v>0</v>
      </c>
      <c r="DI97" s="6">
        <v>0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  <c r="DU97" s="6">
        <v>0</v>
      </c>
      <c r="DV97" s="6">
        <v>0</v>
      </c>
      <c r="DW97" s="6">
        <v>0</v>
      </c>
      <c r="DX97" s="6">
        <v>0</v>
      </c>
      <c r="DY97" s="6">
        <v>0</v>
      </c>
      <c r="DZ97" s="6">
        <v>0</v>
      </c>
      <c r="EA97" s="6">
        <v>0</v>
      </c>
      <c r="EB97" s="6">
        <v>0</v>
      </c>
      <c r="EC97" s="6">
        <v>0</v>
      </c>
      <c r="ED97" s="6">
        <v>0</v>
      </c>
      <c r="EE97" s="6">
        <v>0</v>
      </c>
      <c r="EF97" s="6">
        <v>0</v>
      </c>
      <c r="EG97" s="6">
        <v>0</v>
      </c>
      <c r="EH97" s="6">
        <v>0</v>
      </c>
      <c r="EI97" s="6">
        <v>0</v>
      </c>
      <c r="EJ97" s="6">
        <v>0</v>
      </c>
      <c r="EK97" s="6">
        <v>0</v>
      </c>
      <c r="EL97" s="6">
        <v>0</v>
      </c>
      <c r="EM97" s="6">
        <v>0</v>
      </c>
      <c r="EN97" s="6">
        <v>0</v>
      </c>
      <c r="EO97" s="6">
        <v>0</v>
      </c>
      <c r="EP97" s="6">
        <v>0</v>
      </c>
      <c r="EQ97" s="6">
        <v>0</v>
      </c>
      <c r="ER97" s="6">
        <v>0</v>
      </c>
      <c r="ES97" s="6">
        <v>0</v>
      </c>
      <c r="ET97" s="6">
        <v>0</v>
      </c>
      <c r="EU97" s="6">
        <v>0</v>
      </c>
      <c r="EV97" s="6">
        <v>0</v>
      </c>
      <c r="EW97" s="6">
        <v>0</v>
      </c>
      <c r="EX97" s="6">
        <v>0</v>
      </c>
      <c r="EY97" s="6">
        <v>0</v>
      </c>
      <c r="EZ97" s="6">
        <v>0</v>
      </c>
      <c r="FA97" s="6">
        <v>0</v>
      </c>
      <c r="FB97" s="6">
        <v>0</v>
      </c>
      <c r="FC97" s="6">
        <v>0</v>
      </c>
      <c r="FD97" s="6">
        <v>0</v>
      </c>
      <c r="FE97" s="6">
        <v>0</v>
      </c>
      <c r="FF97" s="6">
        <v>0</v>
      </c>
      <c r="FG97" s="6">
        <v>0</v>
      </c>
      <c r="FH97" s="6">
        <v>0</v>
      </c>
      <c r="FI97" s="6">
        <v>0</v>
      </c>
      <c r="FJ97" s="6">
        <v>0</v>
      </c>
      <c r="FK97" s="6">
        <v>0</v>
      </c>
      <c r="FL97" s="6">
        <v>0</v>
      </c>
      <c r="FM97" s="6">
        <v>0</v>
      </c>
      <c r="FN97" s="6">
        <v>0</v>
      </c>
      <c r="FO97" s="6">
        <v>0</v>
      </c>
      <c r="FP97" s="6">
        <v>0</v>
      </c>
      <c r="FQ97" s="6">
        <v>0</v>
      </c>
      <c r="FR97" s="6">
        <v>0</v>
      </c>
      <c r="FS97" s="6">
        <v>0</v>
      </c>
      <c r="FT97" s="6">
        <v>0</v>
      </c>
      <c r="FU97" s="6">
        <v>0</v>
      </c>
      <c r="FV97" s="6">
        <v>0</v>
      </c>
      <c r="FW97" s="6">
        <v>0</v>
      </c>
      <c r="FX97" s="6">
        <v>0</v>
      </c>
      <c r="FY97" s="6">
        <v>0</v>
      </c>
      <c r="FZ97" s="6">
        <v>0</v>
      </c>
      <c r="GA97" s="6">
        <v>0</v>
      </c>
      <c r="GB97" s="6">
        <v>0</v>
      </c>
      <c r="GC97" s="6">
        <v>0</v>
      </c>
      <c r="GD97" s="6">
        <v>0</v>
      </c>
      <c r="GE97" s="6">
        <v>0</v>
      </c>
      <c r="GF97" s="6">
        <v>0</v>
      </c>
      <c r="GG97" s="6">
        <v>0</v>
      </c>
      <c r="GH97" s="6">
        <v>0</v>
      </c>
      <c r="GI97" s="6">
        <v>0</v>
      </c>
      <c r="GJ97" s="6">
        <v>0</v>
      </c>
      <c r="GK97" s="6">
        <v>0</v>
      </c>
      <c r="GL97" s="6">
        <v>0</v>
      </c>
      <c r="GM97" s="6">
        <v>0</v>
      </c>
      <c r="GN97" s="6">
        <v>0</v>
      </c>
      <c r="GO97" s="6">
        <v>0</v>
      </c>
      <c r="GP97" s="6">
        <v>0</v>
      </c>
      <c r="GQ97" s="6">
        <v>0</v>
      </c>
      <c r="GR97" s="6">
        <v>0</v>
      </c>
      <c r="GS97" s="6">
        <v>0</v>
      </c>
      <c r="GT97" s="6">
        <v>0</v>
      </c>
      <c r="GU97" s="6">
        <v>0</v>
      </c>
      <c r="GV97" s="6">
        <v>0</v>
      </c>
      <c r="GW97" s="6">
        <v>0</v>
      </c>
      <c r="GX97" s="6">
        <v>0</v>
      </c>
      <c r="GY97" s="6">
        <v>0</v>
      </c>
      <c r="GZ97" s="6">
        <v>0</v>
      </c>
      <c r="HA97" s="6">
        <v>0</v>
      </c>
      <c r="HB97" s="6">
        <v>0</v>
      </c>
      <c r="HC97" s="6">
        <v>0</v>
      </c>
      <c r="HD97" s="6">
        <v>0</v>
      </c>
      <c r="HE97" s="6">
        <v>0</v>
      </c>
      <c r="HF97" s="6">
        <v>0</v>
      </c>
      <c r="HG97" s="6">
        <v>0</v>
      </c>
      <c r="HH97" s="6">
        <v>0</v>
      </c>
      <c r="HI97" s="6">
        <v>0</v>
      </c>
      <c r="HJ97" s="6">
        <v>0</v>
      </c>
      <c r="HK97" s="6">
        <v>0</v>
      </c>
      <c r="HL97" s="6">
        <v>0</v>
      </c>
      <c r="HM97" s="6">
        <v>0</v>
      </c>
      <c r="HN97" s="6">
        <v>0</v>
      </c>
      <c r="HO97" s="6">
        <v>0</v>
      </c>
      <c r="HP97" s="6">
        <v>0</v>
      </c>
      <c r="HQ97" s="6">
        <v>0</v>
      </c>
      <c r="HR97" s="6">
        <v>0</v>
      </c>
      <c r="HS97" s="6">
        <v>0</v>
      </c>
      <c r="HT97" s="6">
        <v>0</v>
      </c>
      <c r="HU97" s="6">
        <v>0</v>
      </c>
      <c r="HV97" s="6">
        <v>0</v>
      </c>
      <c r="HW97" s="6">
        <v>0</v>
      </c>
      <c r="HX97" s="6">
        <v>0</v>
      </c>
      <c r="HY97" s="6">
        <v>0</v>
      </c>
      <c r="HZ97" s="6">
        <v>0</v>
      </c>
      <c r="IA97" s="6">
        <v>0</v>
      </c>
      <c r="IB97" s="6">
        <v>0</v>
      </c>
      <c r="IC97" s="6">
        <v>0</v>
      </c>
      <c r="ID97" s="6">
        <v>0</v>
      </c>
      <c r="IE97" s="6">
        <v>0</v>
      </c>
      <c r="IF97" s="6">
        <v>0</v>
      </c>
      <c r="IG97" s="6">
        <v>0</v>
      </c>
      <c r="IH97" s="6">
        <v>0</v>
      </c>
      <c r="II97" s="6">
        <v>0</v>
      </c>
      <c r="IJ97" s="6">
        <v>0</v>
      </c>
      <c r="IK97" s="6">
        <v>0</v>
      </c>
      <c r="IL97" s="6">
        <v>0</v>
      </c>
      <c r="IM97" s="6">
        <v>0</v>
      </c>
      <c r="IN97" s="6">
        <v>0</v>
      </c>
      <c r="IO97" s="6">
        <v>0</v>
      </c>
    </row>
    <row r="98" spans="1:249" x14ac:dyDescent="0.2">
      <c r="A98" s="5">
        <v>780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  <c r="DF98" s="6">
        <v>0</v>
      </c>
      <c r="DG98" s="6">
        <v>0</v>
      </c>
      <c r="DH98" s="6">
        <v>0</v>
      </c>
      <c r="DI98" s="6">
        <v>0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0</v>
      </c>
      <c r="DQ98" s="6">
        <v>0</v>
      </c>
      <c r="DR98" s="6">
        <v>0</v>
      </c>
      <c r="DS98" s="6">
        <v>0</v>
      </c>
      <c r="DT98" s="6">
        <v>0</v>
      </c>
      <c r="DU98" s="6">
        <v>0</v>
      </c>
      <c r="DV98" s="6">
        <v>0</v>
      </c>
      <c r="DW98" s="6">
        <v>0</v>
      </c>
      <c r="DX98" s="6">
        <v>0</v>
      </c>
      <c r="DY98" s="6">
        <v>0</v>
      </c>
      <c r="DZ98" s="6">
        <v>0</v>
      </c>
      <c r="EA98" s="6">
        <v>0</v>
      </c>
      <c r="EB98" s="6">
        <v>0</v>
      </c>
      <c r="EC98" s="6">
        <v>0</v>
      </c>
      <c r="ED98" s="6">
        <v>0</v>
      </c>
      <c r="EE98" s="6">
        <v>0</v>
      </c>
      <c r="EF98" s="6">
        <v>0</v>
      </c>
      <c r="EG98" s="6">
        <v>0</v>
      </c>
      <c r="EH98" s="6">
        <v>0</v>
      </c>
      <c r="EI98" s="6">
        <v>0</v>
      </c>
      <c r="EJ98" s="6">
        <v>0</v>
      </c>
      <c r="EK98" s="6">
        <v>0</v>
      </c>
      <c r="EL98" s="6">
        <v>0</v>
      </c>
      <c r="EM98" s="6">
        <v>0</v>
      </c>
      <c r="EN98" s="6">
        <v>0</v>
      </c>
      <c r="EO98" s="6">
        <v>0</v>
      </c>
      <c r="EP98" s="6">
        <v>0</v>
      </c>
      <c r="EQ98" s="6">
        <v>0</v>
      </c>
      <c r="ER98" s="6">
        <v>0</v>
      </c>
      <c r="ES98" s="6">
        <v>0</v>
      </c>
      <c r="ET98" s="6">
        <v>0</v>
      </c>
      <c r="EU98" s="6">
        <v>0</v>
      </c>
      <c r="EV98" s="6">
        <v>0</v>
      </c>
      <c r="EW98" s="6">
        <v>0</v>
      </c>
      <c r="EX98" s="6">
        <v>0</v>
      </c>
      <c r="EY98" s="6">
        <v>0</v>
      </c>
      <c r="EZ98" s="6">
        <v>0</v>
      </c>
      <c r="FA98" s="6">
        <v>0</v>
      </c>
      <c r="FB98" s="6">
        <v>0</v>
      </c>
      <c r="FC98" s="6">
        <v>0</v>
      </c>
      <c r="FD98" s="6">
        <v>0</v>
      </c>
      <c r="FE98" s="6">
        <v>0</v>
      </c>
      <c r="FF98" s="6">
        <v>0</v>
      </c>
      <c r="FG98" s="6">
        <v>0</v>
      </c>
      <c r="FH98" s="6">
        <v>0</v>
      </c>
      <c r="FI98" s="6">
        <v>0</v>
      </c>
      <c r="FJ98" s="6">
        <v>0</v>
      </c>
      <c r="FK98" s="6">
        <v>0</v>
      </c>
      <c r="FL98" s="6">
        <v>0</v>
      </c>
      <c r="FM98" s="6">
        <v>0</v>
      </c>
      <c r="FN98" s="6">
        <v>0</v>
      </c>
      <c r="FO98" s="6">
        <v>0</v>
      </c>
      <c r="FP98" s="6">
        <v>0</v>
      </c>
      <c r="FQ98" s="6">
        <v>0</v>
      </c>
      <c r="FR98" s="6">
        <v>0</v>
      </c>
      <c r="FS98" s="6">
        <v>0</v>
      </c>
      <c r="FT98" s="6">
        <v>0</v>
      </c>
      <c r="FU98" s="6">
        <v>0</v>
      </c>
      <c r="FV98" s="6">
        <v>0</v>
      </c>
      <c r="FW98" s="6">
        <v>0</v>
      </c>
      <c r="FX98" s="6">
        <v>0</v>
      </c>
      <c r="FY98" s="6">
        <v>0</v>
      </c>
      <c r="FZ98" s="6">
        <v>0</v>
      </c>
      <c r="GA98" s="6">
        <v>0</v>
      </c>
      <c r="GB98" s="6">
        <v>0</v>
      </c>
      <c r="GC98" s="6">
        <v>0</v>
      </c>
      <c r="GD98" s="6">
        <v>0</v>
      </c>
      <c r="GE98" s="6">
        <v>0</v>
      </c>
      <c r="GF98" s="6">
        <v>0</v>
      </c>
      <c r="GG98" s="6">
        <v>0</v>
      </c>
      <c r="GH98" s="6">
        <v>0</v>
      </c>
      <c r="GI98" s="6">
        <v>0</v>
      </c>
      <c r="GJ98" s="6">
        <v>0</v>
      </c>
      <c r="GK98" s="6">
        <v>0</v>
      </c>
      <c r="GL98" s="6">
        <v>0</v>
      </c>
      <c r="GM98" s="6">
        <v>0</v>
      </c>
      <c r="GN98" s="6">
        <v>0</v>
      </c>
      <c r="GO98" s="6">
        <v>0</v>
      </c>
      <c r="GP98" s="6">
        <v>0</v>
      </c>
      <c r="GQ98" s="6">
        <v>0</v>
      </c>
      <c r="GR98" s="6">
        <v>0</v>
      </c>
      <c r="GS98" s="6">
        <v>0</v>
      </c>
      <c r="GT98" s="6">
        <v>0</v>
      </c>
      <c r="GU98" s="6">
        <v>0</v>
      </c>
      <c r="GV98" s="6">
        <v>0</v>
      </c>
      <c r="GW98" s="6">
        <v>0</v>
      </c>
      <c r="GX98" s="6">
        <v>0</v>
      </c>
      <c r="GY98" s="6">
        <v>0</v>
      </c>
      <c r="GZ98" s="6">
        <v>0</v>
      </c>
      <c r="HA98" s="6">
        <v>0</v>
      </c>
      <c r="HB98" s="6">
        <v>0</v>
      </c>
      <c r="HC98" s="6">
        <v>0</v>
      </c>
      <c r="HD98" s="6">
        <v>0</v>
      </c>
      <c r="HE98" s="6">
        <v>0</v>
      </c>
      <c r="HF98" s="6">
        <v>0</v>
      </c>
      <c r="HG98" s="6">
        <v>0</v>
      </c>
      <c r="HH98" s="6">
        <v>0</v>
      </c>
      <c r="HI98" s="6">
        <v>0</v>
      </c>
      <c r="HJ98" s="6">
        <v>0</v>
      </c>
      <c r="HK98" s="6">
        <v>0</v>
      </c>
      <c r="HL98" s="6">
        <v>0</v>
      </c>
      <c r="HM98" s="6">
        <v>0</v>
      </c>
      <c r="HN98" s="6">
        <v>0</v>
      </c>
      <c r="HO98" s="6">
        <v>0</v>
      </c>
      <c r="HP98" s="6">
        <v>0</v>
      </c>
      <c r="HQ98" s="6">
        <v>0</v>
      </c>
      <c r="HR98" s="6">
        <v>0</v>
      </c>
      <c r="HS98" s="6">
        <v>0</v>
      </c>
      <c r="HT98" s="6">
        <v>0</v>
      </c>
      <c r="HU98" s="6">
        <v>0</v>
      </c>
      <c r="HV98" s="6">
        <v>0</v>
      </c>
      <c r="HW98" s="6">
        <v>0</v>
      </c>
      <c r="HX98" s="6">
        <v>0</v>
      </c>
      <c r="HY98" s="6">
        <v>0</v>
      </c>
      <c r="HZ98" s="6">
        <v>0</v>
      </c>
      <c r="IA98" s="6">
        <v>0</v>
      </c>
      <c r="IB98" s="6">
        <v>0</v>
      </c>
      <c r="IC98" s="6">
        <v>0</v>
      </c>
      <c r="ID98" s="6">
        <v>0</v>
      </c>
      <c r="IE98" s="6">
        <v>0</v>
      </c>
      <c r="IF98" s="6">
        <v>0</v>
      </c>
      <c r="IG98" s="6">
        <v>0</v>
      </c>
      <c r="IH98" s="6">
        <v>0</v>
      </c>
      <c r="II98" s="6">
        <v>0</v>
      </c>
      <c r="IJ98" s="6">
        <v>0</v>
      </c>
      <c r="IK98" s="6">
        <v>0</v>
      </c>
      <c r="IL98" s="6">
        <v>0</v>
      </c>
      <c r="IM98" s="6">
        <v>0</v>
      </c>
      <c r="IN98" s="6">
        <v>0</v>
      </c>
      <c r="IO98" s="6">
        <v>0</v>
      </c>
    </row>
    <row r="99" spans="1:249" x14ac:dyDescent="0.2">
      <c r="A99" s="5">
        <v>980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7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6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6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7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  <c r="DC99" s="6">
        <v>0</v>
      </c>
      <c r="DD99" s="6">
        <v>0</v>
      </c>
      <c r="DE99" s="6">
        <v>0</v>
      </c>
      <c r="DF99" s="6">
        <v>0</v>
      </c>
      <c r="DG99" s="6">
        <v>0</v>
      </c>
      <c r="DH99" s="6">
        <v>0</v>
      </c>
      <c r="DI99" s="6">
        <v>0</v>
      </c>
      <c r="DJ99" s="6">
        <v>0</v>
      </c>
      <c r="DK99" s="6">
        <v>0</v>
      </c>
      <c r="DL99" s="6">
        <v>0</v>
      </c>
      <c r="DM99" s="6">
        <v>0</v>
      </c>
      <c r="DN99" s="6">
        <v>0</v>
      </c>
      <c r="DO99" s="6">
        <v>0</v>
      </c>
      <c r="DP99" s="6">
        <v>0</v>
      </c>
      <c r="DQ99" s="6">
        <v>0</v>
      </c>
      <c r="DR99" s="6">
        <v>0</v>
      </c>
      <c r="DS99" s="6">
        <v>0</v>
      </c>
      <c r="DT99" s="6">
        <v>0</v>
      </c>
      <c r="DU99" s="6">
        <v>0</v>
      </c>
      <c r="DV99" s="6">
        <v>0</v>
      </c>
      <c r="DW99" s="6">
        <v>0</v>
      </c>
      <c r="DX99" s="6">
        <v>0</v>
      </c>
      <c r="DY99" s="6">
        <v>0</v>
      </c>
      <c r="DZ99" s="6">
        <v>0</v>
      </c>
      <c r="EA99" s="6">
        <v>0</v>
      </c>
      <c r="EB99" s="6">
        <v>0</v>
      </c>
      <c r="EC99" s="6">
        <v>0</v>
      </c>
      <c r="ED99" s="6">
        <v>8</v>
      </c>
      <c r="EE99" s="6">
        <v>0</v>
      </c>
      <c r="EF99" s="6">
        <v>0</v>
      </c>
      <c r="EG99" s="6">
        <v>0</v>
      </c>
      <c r="EH99" s="6">
        <v>10</v>
      </c>
      <c r="EI99" s="6">
        <v>0</v>
      </c>
      <c r="EJ99" s="6">
        <v>0</v>
      </c>
      <c r="EK99" s="6">
        <v>7</v>
      </c>
      <c r="EL99" s="6">
        <v>0</v>
      </c>
      <c r="EM99" s="6">
        <v>0</v>
      </c>
      <c r="EN99" s="6">
        <v>0</v>
      </c>
      <c r="EO99" s="6">
        <v>0</v>
      </c>
      <c r="EP99" s="6">
        <v>0</v>
      </c>
      <c r="EQ99" s="6">
        <v>0</v>
      </c>
      <c r="ER99" s="6">
        <v>0</v>
      </c>
      <c r="ES99" s="6">
        <v>0</v>
      </c>
      <c r="ET99" s="6">
        <v>0</v>
      </c>
      <c r="EU99" s="6">
        <v>0</v>
      </c>
      <c r="EV99" s="6">
        <v>0</v>
      </c>
      <c r="EW99" s="6">
        <v>0</v>
      </c>
      <c r="EX99" s="6">
        <v>0</v>
      </c>
      <c r="EY99" s="6">
        <v>0</v>
      </c>
      <c r="EZ99" s="6">
        <v>0</v>
      </c>
      <c r="FA99" s="6">
        <v>0</v>
      </c>
      <c r="FB99" s="6">
        <v>0</v>
      </c>
      <c r="FC99" s="6">
        <v>0</v>
      </c>
      <c r="FD99" s="6">
        <v>0</v>
      </c>
      <c r="FE99" s="6">
        <v>4</v>
      </c>
      <c r="FF99" s="6">
        <v>0</v>
      </c>
      <c r="FG99" s="6">
        <v>0</v>
      </c>
      <c r="FH99" s="6">
        <v>0</v>
      </c>
      <c r="FI99" s="6">
        <v>0</v>
      </c>
      <c r="FJ99" s="6">
        <v>0</v>
      </c>
      <c r="FK99" s="6">
        <v>0</v>
      </c>
      <c r="FL99" s="6">
        <v>0</v>
      </c>
      <c r="FM99" s="6">
        <v>0</v>
      </c>
      <c r="FN99" s="6">
        <v>0</v>
      </c>
      <c r="FO99" s="6">
        <v>0</v>
      </c>
      <c r="FP99" s="6">
        <v>0</v>
      </c>
      <c r="FQ99" s="6">
        <v>0</v>
      </c>
      <c r="FR99" s="6">
        <v>0</v>
      </c>
      <c r="FS99" s="6">
        <v>0</v>
      </c>
      <c r="FT99" s="6">
        <v>0</v>
      </c>
      <c r="FU99" s="6">
        <v>0</v>
      </c>
      <c r="FV99" s="6">
        <v>0</v>
      </c>
      <c r="FW99" s="6">
        <v>0</v>
      </c>
      <c r="FX99" s="6">
        <v>0</v>
      </c>
      <c r="FY99" s="6">
        <v>0</v>
      </c>
      <c r="FZ99" s="6">
        <v>0</v>
      </c>
      <c r="GA99" s="6">
        <v>0</v>
      </c>
      <c r="GB99" s="6">
        <v>0</v>
      </c>
      <c r="GC99" s="6">
        <v>0</v>
      </c>
      <c r="GD99" s="6">
        <v>0</v>
      </c>
      <c r="GE99" s="6">
        <v>0</v>
      </c>
      <c r="GF99" s="6">
        <v>4</v>
      </c>
      <c r="GG99" s="6">
        <v>0</v>
      </c>
      <c r="GH99" s="6">
        <v>0</v>
      </c>
      <c r="GI99" s="6">
        <v>0</v>
      </c>
      <c r="GJ99" s="6">
        <v>0</v>
      </c>
      <c r="GK99" s="6">
        <v>0</v>
      </c>
      <c r="GL99" s="6">
        <v>0</v>
      </c>
      <c r="GM99" s="6">
        <v>0</v>
      </c>
      <c r="GN99" s="6">
        <v>0</v>
      </c>
      <c r="GO99" s="6">
        <v>0</v>
      </c>
      <c r="GP99" s="6">
        <v>0</v>
      </c>
      <c r="GQ99" s="6">
        <v>0</v>
      </c>
      <c r="GR99" s="6">
        <v>0</v>
      </c>
      <c r="GS99" s="6">
        <v>0</v>
      </c>
      <c r="GT99" s="6">
        <v>5</v>
      </c>
      <c r="GU99" s="6">
        <v>0</v>
      </c>
      <c r="GV99" s="6">
        <v>0</v>
      </c>
      <c r="GW99" s="6">
        <v>0</v>
      </c>
      <c r="GX99" s="6">
        <v>0</v>
      </c>
      <c r="GY99" s="6">
        <v>0</v>
      </c>
      <c r="GZ99" s="6">
        <v>0</v>
      </c>
      <c r="HA99" s="6">
        <v>0</v>
      </c>
      <c r="HB99" s="6">
        <v>0</v>
      </c>
      <c r="HC99" s="6">
        <v>0</v>
      </c>
      <c r="HD99" s="6">
        <v>0</v>
      </c>
      <c r="HE99" s="6">
        <v>0</v>
      </c>
      <c r="HF99" s="6">
        <v>0</v>
      </c>
      <c r="HG99" s="6">
        <v>0</v>
      </c>
      <c r="HH99" s="6">
        <v>0</v>
      </c>
      <c r="HI99" s="6">
        <v>0</v>
      </c>
      <c r="HJ99" s="6">
        <v>0</v>
      </c>
      <c r="HK99" s="6">
        <v>0</v>
      </c>
      <c r="HL99" s="6">
        <v>0</v>
      </c>
      <c r="HM99" s="6">
        <v>0</v>
      </c>
      <c r="HN99" s="6">
        <v>0</v>
      </c>
      <c r="HO99" s="6">
        <v>0</v>
      </c>
      <c r="HP99" s="6">
        <v>5</v>
      </c>
      <c r="HQ99" s="6">
        <v>0</v>
      </c>
      <c r="HR99" s="6">
        <v>0</v>
      </c>
      <c r="HS99" s="6">
        <v>0</v>
      </c>
      <c r="HT99" s="6">
        <v>0</v>
      </c>
      <c r="HU99" s="6">
        <v>0</v>
      </c>
      <c r="HV99" s="6">
        <v>0</v>
      </c>
      <c r="HW99" s="6">
        <v>0</v>
      </c>
      <c r="HX99" s="6">
        <v>0</v>
      </c>
      <c r="HY99" s="6">
        <v>0</v>
      </c>
      <c r="HZ99" s="6">
        <v>0</v>
      </c>
      <c r="IA99" s="6">
        <v>0</v>
      </c>
      <c r="IB99" s="6">
        <v>0</v>
      </c>
      <c r="IC99" s="6">
        <v>0</v>
      </c>
      <c r="ID99" s="6">
        <v>0</v>
      </c>
      <c r="IE99" s="6">
        <v>0</v>
      </c>
      <c r="IF99" s="6">
        <v>0</v>
      </c>
      <c r="IG99" s="6">
        <v>5</v>
      </c>
      <c r="IH99" s="6">
        <v>0</v>
      </c>
      <c r="II99" s="6">
        <v>0</v>
      </c>
      <c r="IJ99" s="6">
        <v>0</v>
      </c>
      <c r="IK99" s="6">
        <v>0</v>
      </c>
      <c r="IL99" s="6">
        <v>0</v>
      </c>
      <c r="IM99" s="6">
        <v>0</v>
      </c>
      <c r="IN99" s="6">
        <v>0</v>
      </c>
      <c r="IO99" s="6">
        <v>0.29959514170040485</v>
      </c>
    </row>
    <row r="100" spans="1:249" x14ac:dyDescent="0.2">
      <c r="A100" s="5">
        <v>990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0</v>
      </c>
      <c r="DG100" s="6">
        <v>0</v>
      </c>
      <c r="DH100" s="6">
        <v>0</v>
      </c>
      <c r="DI100" s="6">
        <v>0</v>
      </c>
      <c r="DJ100" s="6">
        <v>0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0</v>
      </c>
      <c r="DW100" s="6">
        <v>0</v>
      </c>
      <c r="DX100" s="6">
        <v>0</v>
      </c>
      <c r="DY100" s="6">
        <v>0</v>
      </c>
      <c r="DZ100" s="6">
        <v>0</v>
      </c>
      <c r="EA100" s="6">
        <v>0</v>
      </c>
      <c r="EB100" s="6">
        <v>0</v>
      </c>
      <c r="EC100" s="6">
        <v>0</v>
      </c>
      <c r="ED100" s="6">
        <v>0</v>
      </c>
      <c r="EE100" s="6">
        <v>0</v>
      </c>
      <c r="EF100" s="6">
        <v>0</v>
      </c>
      <c r="EG100" s="6">
        <v>0</v>
      </c>
      <c r="EH100" s="6">
        <v>0</v>
      </c>
      <c r="EI100" s="6">
        <v>0</v>
      </c>
      <c r="EJ100" s="6">
        <v>0</v>
      </c>
      <c r="EK100" s="6">
        <v>0</v>
      </c>
      <c r="EL100" s="6">
        <v>0</v>
      </c>
      <c r="EM100" s="6">
        <v>0</v>
      </c>
      <c r="EN100" s="6">
        <v>0</v>
      </c>
      <c r="EO100" s="6">
        <v>0</v>
      </c>
      <c r="EP100" s="6">
        <v>0</v>
      </c>
      <c r="EQ100" s="6">
        <v>0</v>
      </c>
      <c r="ER100" s="6">
        <v>0</v>
      </c>
      <c r="ES100" s="6">
        <v>0</v>
      </c>
      <c r="ET100" s="6">
        <v>0</v>
      </c>
      <c r="EU100" s="6">
        <v>0</v>
      </c>
      <c r="EV100" s="6">
        <v>0</v>
      </c>
      <c r="EW100" s="6">
        <v>0</v>
      </c>
      <c r="EX100" s="6">
        <v>0</v>
      </c>
      <c r="EY100" s="6">
        <v>0</v>
      </c>
      <c r="EZ100" s="6">
        <v>0</v>
      </c>
      <c r="FA100" s="6">
        <v>0</v>
      </c>
      <c r="FB100" s="6">
        <v>0</v>
      </c>
      <c r="FC100" s="6">
        <v>0</v>
      </c>
      <c r="FD100" s="6">
        <v>0</v>
      </c>
      <c r="FE100" s="6">
        <v>0</v>
      </c>
      <c r="FF100" s="6">
        <v>0</v>
      </c>
      <c r="FG100" s="6">
        <v>0</v>
      </c>
      <c r="FH100" s="6">
        <v>0</v>
      </c>
      <c r="FI100" s="6">
        <v>0</v>
      </c>
      <c r="FJ100" s="6">
        <v>0</v>
      </c>
      <c r="FK100" s="6">
        <v>0</v>
      </c>
      <c r="FL100" s="6">
        <v>0</v>
      </c>
      <c r="FM100" s="6">
        <v>0</v>
      </c>
      <c r="FN100" s="6">
        <v>0</v>
      </c>
      <c r="FO100" s="6">
        <v>0</v>
      </c>
      <c r="FP100" s="6">
        <v>0</v>
      </c>
      <c r="FQ100" s="6">
        <v>0</v>
      </c>
      <c r="FR100" s="6">
        <v>0</v>
      </c>
      <c r="FS100" s="6">
        <v>0</v>
      </c>
      <c r="FT100" s="6">
        <v>0</v>
      </c>
      <c r="FU100" s="6">
        <v>0</v>
      </c>
      <c r="FV100" s="6">
        <v>0</v>
      </c>
      <c r="FW100" s="6">
        <v>0</v>
      </c>
      <c r="FX100" s="6">
        <v>0</v>
      </c>
      <c r="FY100" s="6">
        <v>0</v>
      </c>
      <c r="FZ100" s="6">
        <v>0</v>
      </c>
      <c r="GA100" s="6">
        <v>0</v>
      </c>
      <c r="GB100" s="6">
        <v>0</v>
      </c>
      <c r="GC100" s="6">
        <v>0</v>
      </c>
      <c r="GD100" s="6">
        <v>0</v>
      </c>
      <c r="GE100" s="6">
        <v>0</v>
      </c>
      <c r="GF100" s="6">
        <v>0</v>
      </c>
      <c r="GG100" s="6">
        <v>0</v>
      </c>
      <c r="GH100" s="6">
        <v>0</v>
      </c>
      <c r="GI100" s="6">
        <v>0</v>
      </c>
      <c r="GJ100" s="6">
        <v>0</v>
      </c>
      <c r="GK100" s="6">
        <v>0</v>
      </c>
      <c r="GL100" s="6">
        <v>0</v>
      </c>
      <c r="GM100" s="6">
        <v>0</v>
      </c>
      <c r="GN100" s="6">
        <v>0</v>
      </c>
      <c r="GO100" s="6">
        <v>0</v>
      </c>
      <c r="GP100" s="6">
        <v>0</v>
      </c>
      <c r="GQ100" s="6">
        <v>0</v>
      </c>
      <c r="GR100" s="6">
        <v>0</v>
      </c>
      <c r="GS100" s="6">
        <v>0</v>
      </c>
      <c r="GT100" s="6">
        <v>0</v>
      </c>
      <c r="GU100" s="6">
        <v>0</v>
      </c>
      <c r="GV100" s="6">
        <v>0</v>
      </c>
      <c r="GW100" s="6">
        <v>0</v>
      </c>
      <c r="GX100" s="6">
        <v>0</v>
      </c>
      <c r="GY100" s="6">
        <v>0</v>
      </c>
      <c r="GZ100" s="6">
        <v>0</v>
      </c>
      <c r="HA100" s="6">
        <v>0</v>
      </c>
      <c r="HB100" s="6">
        <v>0</v>
      </c>
      <c r="HC100" s="6">
        <v>0</v>
      </c>
      <c r="HD100" s="6">
        <v>0</v>
      </c>
      <c r="HE100" s="6">
        <v>0</v>
      </c>
      <c r="HF100" s="6">
        <v>0</v>
      </c>
      <c r="HG100" s="6">
        <v>0</v>
      </c>
      <c r="HH100" s="6">
        <v>0</v>
      </c>
      <c r="HI100" s="6">
        <v>0</v>
      </c>
      <c r="HJ100" s="6">
        <v>0</v>
      </c>
      <c r="HK100" s="6">
        <v>0</v>
      </c>
      <c r="HL100" s="6">
        <v>0</v>
      </c>
      <c r="HM100" s="6">
        <v>0</v>
      </c>
      <c r="HN100" s="6">
        <v>0</v>
      </c>
      <c r="HO100" s="6">
        <v>0</v>
      </c>
      <c r="HP100" s="6">
        <v>0</v>
      </c>
      <c r="HQ100" s="6">
        <v>0</v>
      </c>
      <c r="HR100" s="6">
        <v>0</v>
      </c>
      <c r="HS100" s="6">
        <v>0</v>
      </c>
      <c r="HT100" s="6">
        <v>0</v>
      </c>
      <c r="HU100" s="6">
        <v>0</v>
      </c>
      <c r="HV100" s="6">
        <v>0</v>
      </c>
      <c r="HW100" s="6">
        <v>0</v>
      </c>
      <c r="HX100" s="6">
        <v>0</v>
      </c>
      <c r="HY100" s="6">
        <v>0</v>
      </c>
      <c r="HZ100" s="6">
        <v>0</v>
      </c>
      <c r="IA100" s="6">
        <v>0</v>
      </c>
      <c r="IB100" s="6">
        <v>0</v>
      </c>
      <c r="IC100" s="6">
        <v>0</v>
      </c>
      <c r="ID100" s="6">
        <v>0</v>
      </c>
      <c r="IE100" s="6">
        <v>0</v>
      </c>
      <c r="IF100" s="6">
        <v>0</v>
      </c>
      <c r="IG100" s="6">
        <v>0</v>
      </c>
      <c r="IH100" s="6">
        <v>0</v>
      </c>
      <c r="II100" s="6">
        <v>0</v>
      </c>
      <c r="IJ100" s="6">
        <v>0</v>
      </c>
      <c r="IK100" s="6">
        <v>0</v>
      </c>
      <c r="IL100" s="6">
        <v>0</v>
      </c>
      <c r="IM100" s="6">
        <v>0</v>
      </c>
      <c r="IN100" s="6">
        <v>0</v>
      </c>
      <c r="IO100" s="6">
        <v>0</v>
      </c>
    </row>
    <row r="101" spans="1:249" x14ac:dyDescent="0.2">
      <c r="A101" s="5">
        <v>999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0</v>
      </c>
      <c r="DD101" s="6">
        <v>0</v>
      </c>
      <c r="DE101" s="6">
        <v>0</v>
      </c>
      <c r="DF101" s="6">
        <v>0</v>
      </c>
      <c r="DG101" s="6">
        <v>0</v>
      </c>
      <c r="DH101" s="6">
        <v>0</v>
      </c>
      <c r="DI101" s="6">
        <v>0</v>
      </c>
      <c r="DJ101" s="6">
        <v>0</v>
      </c>
      <c r="DK101" s="6">
        <v>0</v>
      </c>
      <c r="DL101" s="6">
        <v>0</v>
      </c>
      <c r="DM101" s="6">
        <v>0</v>
      </c>
      <c r="DN101" s="6">
        <v>0</v>
      </c>
      <c r="DO101" s="6">
        <v>0</v>
      </c>
      <c r="DP101" s="6">
        <v>0</v>
      </c>
      <c r="DQ101" s="6">
        <v>0</v>
      </c>
      <c r="DR101" s="6">
        <v>0</v>
      </c>
      <c r="DS101" s="6">
        <v>0</v>
      </c>
      <c r="DT101" s="6">
        <v>0</v>
      </c>
      <c r="DU101" s="6">
        <v>0</v>
      </c>
      <c r="DV101" s="6">
        <v>0</v>
      </c>
      <c r="DW101" s="6">
        <v>0</v>
      </c>
      <c r="DX101" s="6">
        <v>0</v>
      </c>
      <c r="DY101" s="6">
        <v>0</v>
      </c>
      <c r="DZ101" s="6">
        <v>0</v>
      </c>
      <c r="EA101" s="6">
        <v>0</v>
      </c>
      <c r="EB101" s="6">
        <v>0</v>
      </c>
      <c r="EC101" s="6">
        <v>0</v>
      </c>
      <c r="ED101" s="6">
        <v>0</v>
      </c>
      <c r="EE101" s="6">
        <v>0</v>
      </c>
      <c r="EF101" s="6">
        <v>0</v>
      </c>
      <c r="EG101" s="6">
        <v>0</v>
      </c>
      <c r="EH101" s="6">
        <v>0</v>
      </c>
      <c r="EI101" s="6">
        <v>0</v>
      </c>
      <c r="EJ101" s="6">
        <v>0</v>
      </c>
      <c r="EK101" s="6">
        <v>0</v>
      </c>
      <c r="EL101" s="6">
        <v>0</v>
      </c>
      <c r="EM101" s="6">
        <v>0</v>
      </c>
      <c r="EN101" s="6">
        <v>0</v>
      </c>
      <c r="EO101" s="6">
        <v>0</v>
      </c>
      <c r="EP101" s="6">
        <v>0</v>
      </c>
      <c r="EQ101" s="6">
        <v>0</v>
      </c>
      <c r="ER101" s="6">
        <v>0</v>
      </c>
      <c r="ES101" s="6">
        <v>0</v>
      </c>
      <c r="ET101" s="6">
        <v>0</v>
      </c>
      <c r="EU101" s="6">
        <v>0</v>
      </c>
      <c r="EV101" s="6">
        <v>0</v>
      </c>
      <c r="EW101" s="6">
        <v>0</v>
      </c>
      <c r="EX101" s="6">
        <v>0</v>
      </c>
      <c r="EY101" s="6">
        <v>0</v>
      </c>
      <c r="EZ101" s="6">
        <v>0</v>
      </c>
      <c r="FA101" s="6">
        <v>0</v>
      </c>
      <c r="FB101" s="6">
        <v>0</v>
      </c>
      <c r="FC101" s="6">
        <v>0</v>
      </c>
      <c r="FD101" s="6">
        <v>0</v>
      </c>
      <c r="FE101" s="6">
        <v>0</v>
      </c>
      <c r="FF101" s="6">
        <v>0</v>
      </c>
      <c r="FG101" s="6">
        <v>0</v>
      </c>
      <c r="FH101" s="6">
        <v>0</v>
      </c>
      <c r="FI101" s="6">
        <v>0</v>
      </c>
      <c r="FJ101" s="6">
        <v>0</v>
      </c>
      <c r="FK101" s="6">
        <v>0</v>
      </c>
      <c r="FL101" s="6">
        <v>0</v>
      </c>
      <c r="FM101" s="6">
        <v>0</v>
      </c>
      <c r="FN101" s="6">
        <v>0</v>
      </c>
      <c r="FO101" s="6">
        <v>0</v>
      </c>
      <c r="FP101" s="6">
        <v>0</v>
      </c>
      <c r="FQ101" s="6">
        <v>0</v>
      </c>
      <c r="FR101" s="6">
        <v>0</v>
      </c>
      <c r="FS101" s="6">
        <v>0</v>
      </c>
      <c r="FT101" s="6">
        <v>0</v>
      </c>
      <c r="FU101" s="6">
        <v>0</v>
      </c>
      <c r="FV101" s="6">
        <v>0</v>
      </c>
      <c r="FW101" s="6">
        <v>0</v>
      </c>
      <c r="FX101" s="6">
        <v>0</v>
      </c>
      <c r="FY101" s="6">
        <v>0</v>
      </c>
      <c r="FZ101" s="6">
        <v>0</v>
      </c>
      <c r="GA101" s="6">
        <v>0</v>
      </c>
      <c r="GB101" s="6">
        <v>0</v>
      </c>
      <c r="GC101" s="6">
        <v>0</v>
      </c>
      <c r="GD101" s="6">
        <v>0</v>
      </c>
      <c r="GE101" s="6">
        <v>0</v>
      </c>
      <c r="GF101" s="6">
        <v>0</v>
      </c>
      <c r="GG101" s="6">
        <v>0</v>
      </c>
      <c r="GH101" s="6">
        <v>0</v>
      </c>
      <c r="GI101" s="6">
        <v>0</v>
      </c>
      <c r="GJ101" s="6">
        <v>0</v>
      </c>
      <c r="GK101" s="6">
        <v>0</v>
      </c>
      <c r="GL101" s="6">
        <v>0</v>
      </c>
      <c r="GM101" s="6">
        <v>0</v>
      </c>
      <c r="GN101" s="6">
        <v>0</v>
      </c>
      <c r="GO101" s="6">
        <v>0</v>
      </c>
      <c r="GP101" s="6">
        <v>0</v>
      </c>
      <c r="GQ101" s="6">
        <v>0</v>
      </c>
      <c r="GR101" s="6">
        <v>0</v>
      </c>
      <c r="GS101" s="6">
        <v>0</v>
      </c>
      <c r="GT101" s="6">
        <v>0</v>
      </c>
      <c r="GU101" s="6">
        <v>0</v>
      </c>
      <c r="GV101" s="6">
        <v>0</v>
      </c>
      <c r="GW101" s="6">
        <v>0</v>
      </c>
      <c r="GX101" s="6">
        <v>0</v>
      </c>
      <c r="GY101" s="6">
        <v>0</v>
      </c>
      <c r="GZ101" s="6">
        <v>0</v>
      </c>
      <c r="HA101" s="6">
        <v>0</v>
      </c>
      <c r="HB101" s="6">
        <v>0</v>
      </c>
      <c r="HC101" s="6">
        <v>0</v>
      </c>
      <c r="HD101" s="6">
        <v>0</v>
      </c>
      <c r="HE101" s="6">
        <v>0</v>
      </c>
      <c r="HF101" s="6">
        <v>0</v>
      </c>
      <c r="HG101" s="6">
        <v>0</v>
      </c>
      <c r="HH101" s="6">
        <v>0</v>
      </c>
      <c r="HI101" s="6">
        <v>0</v>
      </c>
      <c r="HJ101" s="6">
        <v>0</v>
      </c>
      <c r="HK101" s="6">
        <v>0</v>
      </c>
      <c r="HL101" s="6">
        <v>0</v>
      </c>
      <c r="HM101" s="6">
        <v>0</v>
      </c>
      <c r="HN101" s="6">
        <v>0</v>
      </c>
      <c r="HO101" s="6">
        <v>0</v>
      </c>
      <c r="HP101" s="6">
        <v>0</v>
      </c>
      <c r="HQ101" s="6">
        <v>0</v>
      </c>
      <c r="HR101" s="6">
        <v>0</v>
      </c>
      <c r="HS101" s="6">
        <v>0</v>
      </c>
      <c r="HT101" s="6">
        <v>0</v>
      </c>
      <c r="HU101" s="6">
        <v>0</v>
      </c>
      <c r="HV101" s="6">
        <v>0</v>
      </c>
      <c r="HW101" s="6">
        <v>0</v>
      </c>
      <c r="HX101" s="6">
        <v>0</v>
      </c>
      <c r="HY101" s="6">
        <v>0</v>
      </c>
      <c r="HZ101" s="6">
        <v>0</v>
      </c>
      <c r="IA101" s="6">
        <v>0</v>
      </c>
      <c r="IB101" s="6">
        <v>0</v>
      </c>
      <c r="IC101" s="6">
        <v>0</v>
      </c>
      <c r="ID101" s="6">
        <v>0</v>
      </c>
      <c r="IE101" s="6">
        <v>0</v>
      </c>
      <c r="IF101" s="6">
        <v>0</v>
      </c>
      <c r="IG101" s="6">
        <v>0</v>
      </c>
      <c r="IH101" s="6">
        <v>0</v>
      </c>
      <c r="II101" s="6">
        <v>0</v>
      </c>
      <c r="IJ101" s="6">
        <v>0</v>
      </c>
      <c r="IK101" s="6">
        <v>0</v>
      </c>
      <c r="IL101" s="6">
        <v>0</v>
      </c>
      <c r="IM101" s="6">
        <v>0</v>
      </c>
      <c r="IN101" s="6">
        <v>0</v>
      </c>
      <c r="IO101" s="6">
        <v>0</v>
      </c>
    </row>
    <row r="102" spans="1:249" x14ac:dyDescent="0.2">
      <c r="A102" s="5" t="s">
        <v>100</v>
      </c>
      <c r="B102" s="6">
        <v>8.591549295774648</v>
      </c>
      <c r="C102" s="6">
        <v>4.887323943661972</v>
      </c>
      <c r="D102" s="6">
        <v>3.827956989247312</v>
      </c>
      <c r="E102" s="6">
        <v>3.838709677419355</v>
      </c>
      <c r="F102" s="6">
        <v>3.935483870967742</v>
      </c>
      <c r="G102" s="6">
        <v>4.4516129032258061</v>
      </c>
      <c r="H102" s="6">
        <v>3.6021505376344085</v>
      </c>
      <c r="I102" s="6">
        <v>3.118279569892473</v>
      </c>
      <c r="J102" s="6">
        <v>3.3655913978494625</v>
      </c>
      <c r="K102" s="6">
        <v>3.5913978494623655</v>
      </c>
      <c r="L102" s="6">
        <v>4.096774193548387</v>
      </c>
      <c r="M102" s="6">
        <v>3.4193548387096775</v>
      </c>
      <c r="N102" s="6">
        <v>3.172043010752688</v>
      </c>
      <c r="O102" s="6">
        <v>3.161290322580645</v>
      </c>
      <c r="P102" s="6">
        <v>2.193548387096774</v>
      </c>
      <c r="Q102" s="6">
        <v>3.6559139784946235</v>
      </c>
      <c r="R102" s="6">
        <v>1.6989247311827957</v>
      </c>
      <c r="S102" s="6">
        <v>1.6236559139784945</v>
      </c>
      <c r="T102" s="6">
        <v>2.0869565217391304</v>
      </c>
      <c r="U102" s="6">
        <v>4.2065217391304346</v>
      </c>
      <c r="V102" s="6">
        <v>5.1630434782608692</v>
      </c>
      <c r="W102" s="6">
        <v>3.9891304347826089</v>
      </c>
      <c r="X102" s="6">
        <v>3.847826086956522</v>
      </c>
      <c r="Y102" s="6">
        <v>3.4347826086956523</v>
      </c>
      <c r="Z102" s="6">
        <v>3.7717391304347827</v>
      </c>
      <c r="AA102" s="6">
        <v>5.0217391304347823</v>
      </c>
      <c r="AB102" s="6">
        <v>3.6086956521739131</v>
      </c>
      <c r="AC102" s="6">
        <v>4.2282608695652177</v>
      </c>
      <c r="AD102" s="6">
        <v>7.6739130434782608</v>
      </c>
      <c r="AE102" s="6">
        <v>2.2282608695652173</v>
      </c>
      <c r="AF102" s="6">
        <v>2.0760869565217392</v>
      </c>
      <c r="AG102" s="6">
        <v>7.3586956521739131</v>
      </c>
      <c r="AH102" s="6">
        <v>2.0108695652173911</v>
      </c>
      <c r="AI102" s="6">
        <v>3.0434782608695654</v>
      </c>
      <c r="AJ102" s="6">
        <v>2.5</v>
      </c>
      <c r="AK102" s="6">
        <v>2.1413043478260869</v>
      </c>
      <c r="AL102" s="6">
        <v>2.3260869565217392</v>
      </c>
      <c r="AM102" s="6">
        <v>2.9347826086956523</v>
      </c>
      <c r="AN102" s="6">
        <v>4.9891304347826084</v>
      </c>
      <c r="AO102" s="6">
        <v>4.9347826086956523</v>
      </c>
      <c r="AP102" s="6">
        <v>4.2608695652173916</v>
      </c>
      <c r="AQ102" s="6">
        <v>3.847826086956522</v>
      </c>
      <c r="AR102" s="6">
        <v>4</v>
      </c>
      <c r="AS102" s="6">
        <v>4.5108695652173916</v>
      </c>
      <c r="AT102" s="6">
        <v>3.597826086956522</v>
      </c>
      <c r="AU102" s="6">
        <v>4.0869565217391308</v>
      </c>
      <c r="AV102" s="6">
        <v>5.1521739130434785</v>
      </c>
      <c r="AW102" s="6">
        <v>4.2173913043478262</v>
      </c>
      <c r="AX102" s="6">
        <v>4.3586956521739131</v>
      </c>
      <c r="AY102" s="6">
        <v>1.7934782608695652</v>
      </c>
      <c r="AZ102" s="6">
        <v>1.7608695652173914</v>
      </c>
      <c r="BA102" s="6">
        <v>1.5978260869565217</v>
      </c>
      <c r="BB102" s="6">
        <v>2.6630434782608696</v>
      </c>
      <c r="BC102" s="6">
        <v>3.1956521739130435</v>
      </c>
      <c r="BD102" s="6">
        <v>2.0543478260869565</v>
      </c>
      <c r="BE102" s="6">
        <v>1.9021739130434783</v>
      </c>
      <c r="BF102" s="6">
        <v>4.0978260869565215</v>
      </c>
      <c r="BG102" s="6">
        <v>2.1195652173913042</v>
      </c>
      <c r="BH102" s="6">
        <v>3.5652173913043477</v>
      </c>
      <c r="BI102" s="6">
        <v>3.8586956521739131</v>
      </c>
      <c r="BJ102" s="6">
        <v>5.4456521739130439</v>
      </c>
      <c r="BK102" s="6">
        <v>4.7065217391304346</v>
      </c>
      <c r="BL102" s="6">
        <v>5.0652173913043477</v>
      </c>
      <c r="BM102" s="6">
        <v>3.9347826086956523</v>
      </c>
      <c r="BN102" s="6">
        <v>4.1521739130434785</v>
      </c>
      <c r="BO102" s="6">
        <v>4.602150537634409</v>
      </c>
      <c r="BP102" s="6">
        <v>4.978494623655914</v>
      </c>
      <c r="BQ102" s="6">
        <v>4.290322580645161</v>
      </c>
      <c r="BR102" s="6">
        <v>3.989247311827957</v>
      </c>
      <c r="BS102" s="6">
        <v>2.021505376344086</v>
      </c>
      <c r="BT102" s="6">
        <v>3.4516129032258065</v>
      </c>
      <c r="BU102" s="6">
        <v>3.247311827956989</v>
      </c>
      <c r="BV102" s="6">
        <v>2.021505376344086</v>
      </c>
      <c r="BW102" s="6">
        <v>1.913978494623656</v>
      </c>
      <c r="BX102" s="6">
        <v>1.881720430107527</v>
      </c>
      <c r="BY102" s="6">
        <v>2.010752688172043</v>
      </c>
      <c r="BZ102" s="6">
        <v>4.408602150537634</v>
      </c>
      <c r="CA102" s="6">
        <v>2.021505376344086</v>
      </c>
      <c r="CB102" s="6">
        <v>1.989247311827957</v>
      </c>
      <c r="CC102" s="6">
        <v>1.8709677419354838</v>
      </c>
      <c r="CD102" s="6">
        <v>4.064516129032258</v>
      </c>
      <c r="CE102" s="6">
        <v>5.881720430107527</v>
      </c>
      <c r="CF102" s="6">
        <v>4.032258064516129</v>
      </c>
      <c r="CG102" s="6">
        <v>4.258064516129032</v>
      </c>
      <c r="CH102" s="6">
        <v>3.7553191489361701</v>
      </c>
      <c r="CI102" s="6">
        <v>6.0531914893617023</v>
      </c>
      <c r="CJ102" s="6">
        <v>5</v>
      </c>
      <c r="CK102" s="6">
        <v>3.7021276595744679</v>
      </c>
      <c r="CL102" s="6">
        <v>4.042553191489362</v>
      </c>
      <c r="CM102" s="6">
        <v>3.5957446808510638</v>
      </c>
      <c r="CN102" s="6">
        <v>4.4042553191489358</v>
      </c>
      <c r="CO102" s="6">
        <v>2.4574468085106385</v>
      </c>
      <c r="CP102" s="6">
        <v>1.6808510638297873</v>
      </c>
      <c r="CQ102" s="6">
        <v>2.4574468085106385</v>
      </c>
      <c r="CR102" s="6">
        <v>1.9893617021276595</v>
      </c>
      <c r="CS102" s="6">
        <v>2.3404255319148937</v>
      </c>
      <c r="CT102" s="6">
        <v>2.5957446808510638</v>
      </c>
      <c r="CU102" s="6">
        <v>2.2021276595744679</v>
      </c>
      <c r="CV102" s="6">
        <v>2.3723404255319149</v>
      </c>
      <c r="CW102" s="6">
        <v>2.2553191489361701</v>
      </c>
      <c r="CX102" s="6">
        <v>2.7553191489361701</v>
      </c>
      <c r="CY102" s="6">
        <v>4.4787234042553195</v>
      </c>
      <c r="CZ102" s="6">
        <v>5.0106382978723403</v>
      </c>
      <c r="DA102" s="6">
        <v>4.3789473684210529</v>
      </c>
      <c r="DB102" s="6">
        <v>4.5684210526315789</v>
      </c>
      <c r="DC102" s="6">
        <v>5.3789473684210529</v>
      </c>
      <c r="DD102" s="6">
        <v>3.7789473684210528</v>
      </c>
      <c r="DE102" s="6">
        <v>4.1368421052631579</v>
      </c>
      <c r="DF102" s="6">
        <v>4.094736842105263</v>
      </c>
      <c r="DG102" s="6">
        <v>4.810526315789474</v>
      </c>
      <c r="DH102" s="6">
        <v>5.0736842105263156</v>
      </c>
      <c r="DI102" s="6">
        <v>4.2210526315789476</v>
      </c>
      <c r="DJ102" s="6">
        <v>2.0421052631578949</v>
      </c>
      <c r="DK102" s="6">
        <v>1.9157894736842105</v>
      </c>
      <c r="DL102" s="6">
        <v>4.1684210526315786</v>
      </c>
      <c r="DM102" s="6">
        <v>2.2105263157894739</v>
      </c>
      <c r="DN102" s="6">
        <v>2.2210526315789472</v>
      </c>
      <c r="DO102" s="6">
        <v>4.3684210526315788</v>
      </c>
      <c r="DP102" s="6">
        <v>2.2421052631578946</v>
      </c>
      <c r="DQ102" s="6">
        <v>1.9052631578947368</v>
      </c>
      <c r="DR102" s="6">
        <v>2.1157894736842104</v>
      </c>
      <c r="DS102" s="6">
        <v>4.905263157894737</v>
      </c>
      <c r="DT102" s="6">
        <v>5.614583333333333</v>
      </c>
      <c r="DU102" s="6">
        <v>4.895833333333333</v>
      </c>
      <c r="DV102" s="6">
        <v>4.260416666666667</v>
      </c>
      <c r="DW102" s="6">
        <v>3.7604166666666665</v>
      </c>
      <c r="DX102" s="6">
        <v>3.9479166666666665</v>
      </c>
      <c r="DY102" s="6">
        <v>5.34375</v>
      </c>
      <c r="DZ102" s="6">
        <v>5.770833333333333</v>
      </c>
      <c r="EA102" s="6">
        <v>4.583333333333333</v>
      </c>
      <c r="EB102" s="6">
        <v>4.364583333333333</v>
      </c>
      <c r="EC102" s="6">
        <v>4.65625</v>
      </c>
      <c r="ED102" s="6">
        <v>8.34375</v>
      </c>
      <c r="EE102" s="6">
        <v>2.1770833333333335</v>
      </c>
      <c r="EF102" s="6">
        <v>2.125</v>
      </c>
      <c r="EG102" s="6">
        <v>1.9583333333333333</v>
      </c>
      <c r="EH102" s="6">
        <v>2.6354166666666665</v>
      </c>
      <c r="EI102" s="6">
        <v>3.6666666666666665</v>
      </c>
      <c r="EJ102" s="6">
        <v>2.28125</v>
      </c>
      <c r="EK102" s="6">
        <v>2.5</v>
      </c>
      <c r="EL102" s="6">
        <v>2.65625</v>
      </c>
      <c r="EM102" s="6">
        <v>5.145833333333333</v>
      </c>
      <c r="EN102" s="6">
        <v>6.604166666666667</v>
      </c>
      <c r="EO102" s="6">
        <v>4.270833333333333</v>
      </c>
      <c r="EP102" s="6">
        <v>4.104166666666667</v>
      </c>
      <c r="EQ102" s="6">
        <v>4.208333333333333</v>
      </c>
      <c r="ER102" s="6">
        <v>4.364583333333333</v>
      </c>
      <c r="ES102" s="6">
        <v>5.104166666666667</v>
      </c>
      <c r="ET102" s="6">
        <v>4.052083333333333</v>
      </c>
      <c r="EU102" s="6">
        <v>3.7395833333333335</v>
      </c>
      <c r="EV102" s="6">
        <v>3.9375</v>
      </c>
      <c r="EW102" s="6">
        <v>4.479166666666667</v>
      </c>
      <c r="EX102" s="6">
        <v>3.3333333333333335</v>
      </c>
      <c r="EY102" s="6">
        <v>2.25</v>
      </c>
      <c r="EZ102" s="6">
        <v>3.15625</v>
      </c>
      <c r="FA102" s="6">
        <v>2.28125</v>
      </c>
      <c r="FB102" s="6">
        <v>2.875</v>
      </c>
      <c r="FC102" s="6">
        <v>2.34375</v>
      </c>
      <c r="FD102" s="6">
        <v>2.3125</v>
      </c>
      <c r="FE102" s="6">
        <v>2.21875</v>
      </c>
      <c r="FF102" s="6">
        <v>2.3229166666666665</v>
      </c>
      <c r="FG102" s="6">
        <v>2.8854166666666665</v>
      </c>
      <c r="FH102" s="6">
        <v>2.0520833333333335</v>
      </c>
      <c r="FI102" s="6">
        <v>3.3333333333333335</v>
      </c>
      <c r="FJ102" s="6">
        <v>4.239583333333333</v>
      </c>
      <c r="FK102" s="6">
        <v>3.46875</v>
      </c>
      <c r="FL102" s="6">
        <v>4.260416666666667</v>
      </c>
      <c r="FM102" s="6">
        <v>3.2916666666666665</v>
      </c>
      <c r="FN102" s="6">
        <v>3.4479166666666665</v>
      </c>
      <c r="FO102" s="6">
        <v>3.0625</v>
      </c>
      <c r="FP102" s="6">
        <v>3.65625</v>
      </c>
      <c r="FQ102" s="6">
        <v>3.7291666666666665</v>
      </c>
      <c r="FR102" s="6">
        <v>8.09375</v>
      </c>
      <c r="FS102" s="6">
        <v>3.4166666666666665</v>
      </c>
      <c r="FT102" s="6">
        <v>3.09375</v>
      </c>
      <c r="FU102" s="6">
        <v>3.3958333333333335</v>
      </c>
      <c r="FV102" s="6">
        <v>4.135416666666667</v>
      </c>
      <c r="FW102" s="6">
        <v>2.9895833333333335</v>
      </c>
      <c r="FX102" s="6">
        <v>3.1875</v>
      </c>
      <c r="FY102" s="6">
        <v>2.8020833333333335</v>
      </c>
      <c r="FZ102" s="6">
        <v>3.1145833333333335</v>
      </c>
      <c r="GA102" s="6">
        <v>4.833333333333333</v>
      </c>
      <c r="GB102" s="6">
        <v>1.40625</v>
      </c>
      <c r="GC102" s="6">
        <v>1.4895833333333333</v>
      </c>
      <c r="GD102" s="6">
        <v>1.5</v>
      </c>
      <c r="GE102" s="6">
        <v>3.125</v>
      </c>
      <c r="GF102" s="6">
        <v>4.760416666666667</v>
      </c>
      <c r="GG102" s="6">
        <v>3.375</v>
      </c>
      <c r="GH102" s="6">
        <v>3.1458333333333335</v>
      </c>
      <c r="GI102" s="6">
        <v>2.875</v>
      </c>
      <c r="GJ102" s="6">
        <v>3.21875</v>
      </c>
      <c r="GK102" s="6">
        <v>4.375</v>
      </c>
      <c r="GL102" s="6">
        <v>3.1666666666666665</v>
      </c>
      <c r="GM102" s="6">
        <v>3.3020833333333335</v>
      </c>
      <c r="GN102" s="6">
        <v>3.1354166666666665</v>
      </c>
      <c r="GO102" s="6">
        <v>2.1145833333333335</v>
      </c>
      <c r="GP102" s="6">
        <v>1.8020833333333333</v>
      </c>
      <c r="GQ102" s="6">
        <v>1.5</v>
      </c>
      <c r="GR102" s="6">
        <v>1.4479166666666667</v>
      </c>
      <c r="GS102" s="6">
        <v>1.6770833333333333</v>
      </c>
      <c r="GT102" s="6">
        <v>2.4166666666666665</v>
      </c>
      <c r="GU102" s="6">
        <v>1.5104166666666667</v>
      </c>
      <c r="GV102" s="6">
        <v>1.5416666666666667</v>
      </c>
      <c r="GW102" s="6">
        <v>1.5208333333333333</v>
      </c>
      <c r="GX102" s="6">
        <v>1.7708333333333333</v>
      </c>
      <c r="GY102" s="6">
        <v>3.7291666666666665</v>
      </c>
      <c r="GZ102" s="6">
        <v>4.083333333333333</v>
      </c>
      <c r="HA102" s="6">
        <v>3.6041666666666665</v>
      </c>
      <c r="HB102" s="6">
        <v>3.1666666666666665</v>
      </c>
      <c r="HC102" s="6">
        <v>3.125</v>
      </c>
      <c r="HD102" s="6">
        <v>3.8125</v>
      </c>
      <c r="HE102" s="6">
        <v>3.34375</v>
      </c>
      <c r="HF102" s="6">
        <v>2.875</v>
      </c>
      <c r="HG102" s="6">
        <v>3.0208333333333335</v>
      </c>
      <c r="HH102" s="6">
        <v>3.03125</v>
      </c>
      <c r="HI102" s="6">
        <v>4.28125</v>
      </c>
      <c r="HJ102" s="6">
        <v>1.4270833333333333</v>
      </c>
      <c r="HK102" s="6">
        <v>1.3854166666666667</v>
      </c>
      <c r="HL102" s="6">
        <v>1.8854166666666667</v>
      </c>
      <c r="HM102" s="6">
        <v>1.8854166666666667</v>
      </c>
      <c r="HN102" s="6">
        <v>2.402061855670103</v>
      </c>
      <c r="HO102" s="6">
        <v>1.5876288659793814</v>
      </c>
      <c r="HP102" s="6">
        <v>1.4948453608247423</v>
      </c>
      <c r="HQ102" s="6">
        <v>2.7113402061855671</v>
      </c>
      <c r="HR102" s="6">
        <v>1.5567010309278351</v>
      </c>
      <c r="HS102" s="6">
        <v>2.9175257731958761</v>
      </c>
      <c r="HT102" s="6">
        <v>3.804123711340206</v>
      </c>
      <c r="HU102" s="6">
        <v>4.1546391752577323</v>
      </c>
      <c r="HV102" s="6">
        <v>3.3402061855670104</v>
      </c>
      <c r="HW102" s="6">
        <v>4.1134020618556697</v>
      </c>
      <c r="HX102" s="6">
        <v>2.9175257731958761</v>
      </c>
      <c r="HY102" s="6">
        <v>3.4329896907216493</v>
      </c>
      <c r="HZ102" s="6">
        <v>4.7422680412371134</v>
      </c>
      <c r="IA102" s="6">
        <v>3.5463917525773194</v>
      </c>
      <c r="IB102" s="6">
        <v>3.4432989690721651</v>
      </c>
      <c r="IC102" s="6">
        <v>3.3814432989690721</v>
      </c>
      <c r="ID102" s="6">
        <v>3.463917525773196</v>
      </c>
      <c r="IE102" s="6">
        <v>2.6185567010309279</v>
      </c>
      <c r="IF102" s="6">
        <v>1.7113402061855669</v>
      </c>
      <c r="IG102" s="6">
        <v>1.8041237113402062</v>
      </c>
      <c r="IH102" s="6">
        <v>1.7216494845360826</v>
      </c>
      <c r="II102" s="6">
        <v>1.8247422680412371</v>
      </c>
      <c r="IJ102" s="6">
        <v>2.402061855670103</v>
      </c>
      <c r="IK102" s="6">
        <v>1.865979381443299</v>
      </c>
      <c r="IL102" s="6">
        <v>1.6391752577319587</v>
      </c>
      <c r="IM102" s="6">
        <v>2.6082474226804124</v>
      </c>
      <c r="IN102" s="6">
        <v>4.5154639175257731</v>
      </c>
      <c r="IO102" s="6">
        <v>3.3748232572089636</v>
      </c>
    </row>
  </sheetData>
  <pageMargins left="0.7" right="0.7" top="0.75" bottom="0.75" header="0.3" footer="0.3"/>
  <pageSetup paperSize="9" orientation="portrait" horizontalDpi="4294967294" verticalDpi="4294967294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427"/>
  <sheetViews>
    <sheetView topLeftCell="A2" workbookViewId="0">
      <selection activeCell="B23427" sqref="B23427"/>
    </sheetView>
  </sheetViews>
  <sheetFormatPr baseColWidth="10" defaultRowHeight="15" x14ac:dyDescent="0.25"/>
  <cols>
    <col min="3" max="3" width="23" bestFit="1" customWidth="1"/>
    <col min="4" max="4" width="15.7109375" bestFit="1" customWidth="1"/>
  </cols>
  <sheetData>
    <row r="2" spans="2:5" x14ac:dyDescent="0.25">
      <c r="B2" t="s">
        <v>0</v>
      </c>
      <c r="C2" t="s">
        <v>1</v>
      </c>
      <c r="D2" t="s">
        <v>2</v>
      </c>
      <c r="E2" t="s">
        <v>3</v>
      </c>
    </row>
    <row r="3" spans="2:5" x14ac:dyDescent="0.25">
      <c r="B3">
        <v>5</v>
      </c>
      <c r="C3" t="s">
        <v>4</v>
      </c>
      <c r="D3" s="1">
        <v>42373</v>
      </c>
      <c r="E3">
        <v>0</v>
      </c>
    </row>
    <row r="4" spans="2:5" x14ac:dyDescent="0.25">
      <c r="B4">
        <v>5</v>
      </c>
      <c r="C4" t="s">
        <v>4</v>
      </c>
      <c r="D4" s="1">
        <v>42374</v>
      </c>
      <c r="E4">
        <v>0</v>
      </c>
    </row>
    <row r="5" spans="2:5" x14ac:dyDescent="0.25">
      <c r="B5">
        <v>5</v>
      </c>
      <c r="C5" t="s">
        <v>4</v>
      </c>
      <c r="D5" s="1">
        <v>42375</v>
      </c>
      <c r="E5">
        <v>0</v>
      </c>
    </row>
    <row r="6" spans="2:5" x14ac:dyDescent="0.25">
      <c r="B6">
        <v>5</v>
      </c>
      <c r="C6" t="s">
        <v>4</v>
      </c>
      <c r="D6" s="1">
        <v>42376</v>
      </c>
      <c r="E6">
        <v>0</v>
      </c>
    </row>
    <row r="7" spans="2:5" x14ac:dyDescent="0.25">
      <c r="B7">
        <v>5</v>
      </c>
      <c r="C7" t="s">
        <v>4</v>
      </c>
      <c r="D7" s="1">
        <v>42377</v>
      </c>
      <c r="E7">
        <v>0</v>
      </c>
    </row>
    <row r="8" spans="2:5" x14ac:dyDescent="0.25">
      <c r="B8">
        <v>5</v>
      </c>
      <c r="C8" t="s">
        <v>4</v>
      </c>
      <c r="D8" s="1">
        <v>42380</v>
      </c>
      <c r="E8">
        <v>0</v>
      </c>
    </row>
    <row r="9" spans="2:5" x14ac:dyDescent="0.25">
      <c r="B9">
        <v>5</v>
      </c>
      <c r="C9" t="s">
        <v>4</v>
      </c>
      <c r="D9" s="1">
        <v>42381</v>
      </c>
      <c r="E9">
        <v>0</v>
      </c>
    </row>
    <row r="10" spans="2:5" x14ac:dyDescent="0.25">
      <c r="B10">
        <v>5</v>
      </c>
      <c r="C10" t="s">
        <v>4</v>
      </c>
      <c r="D10" s="1">
        <v>42382</v>
      </c>
      <c r="E10">
        <v>0</v>
      </c>
    </row>
    <row r="11" spans="2:5" x14ac:dyDescent="0.25">
      <c r="B11">
        <v>5</v>
      </c>
      <c r="C11" t="s">
        <v>4</v>
      </c>
      <c r="D11" s="1">
        <v>42383</v>
      </c>
      <c r="E11">
        <v>0</v>
      </c>
    </row>
    <row r="12" spans="2:5" x14ac:dyDescent="0.25">
      <c r="B12">
        <v>5</v>
      </c>
      <c r="C12" t="s">
        <v>4</v>
      </c>
      <c r="D12" s="1">
        <v>42384</v>
      </c>
      <c r="E12">
        <v>0</v>
      </c>
    </row>
    <row r="13" spans="2:5" x14ac:dyDescent="0.25">
      <c r="B13">
        <v>5</v>
      </c>
      <c r="C13" t="s">
        <v>4</v>
      </c>
      <c r="D13" s="1">
        <v>42387</v>
      </c>
      <c r="E13">
        <v>0</v>
      </c>
    </row>
    <row r="14" spans="2:5" x14ac:dyDescent="0.25">
      <c r="B14">
        <v>5</v>
      </c>
      <c r="C14" t="s">
        <v>4</v>
      </c>
      <c r="D14" s="1">
        <v>42388</v>
      </c>
      <c r="E14">
        <v>0</v>
      </c>
    </row>
    <row r="15" spans="2:5" x14ac:dyDescent="0.25">
      <c r="B15">
        <v>5</v>
      </c>
      <c r="C15" t="s">
        <v>4</v>
      </c>
      <c r="D15" s="1">
        <v>42389</v>
      </c>
      <c r="E15">
        <v>0</v>
      </c>
    </row>
    <row r="16" spans="2:5" x14ac:dyDescent="0.25">
      <c r="B16">
        <v>5</v>
      </c>
      <c r="C16" t="s">
        <v>4</v>
      </c>
      <c r="D16" s="1">
        <v>42390</v>
      </c>
      <c r="E16">
        <v>0</v>
      </c>
    </row>
    <row r="17" spans="2:5" x14ac:dyDescent="0.25">
      <c r="B17">
        <v>5</v>
      </c>
      <c r="C17" t="s">
        <v>4</v>
      </c>
      <c r="D17" s="1">
        <v>42391</v>
      </c>
      <c r="E17">
        <v>0</v>
      </c>
    </row>
    <row r="18" spans="2:5" x14ac:dyDescent="0.25">
      <c r="B18">
        <v>5</v>
      </c>
      <c r="C18" t="s">
        <v>4</v>
      </c>
      <c r="D18" s="1">
        <v>42394</v>
      </c>
      <c r="E18">
        <v>0</v>
      </c>
    </row>
    <row r="19" spans="2:5" x14ac:dyDescent="0.25">
      <c r="B19">
        <v>5</v>
      </c>
      <c r="C19" t="s">
        <v>4</v>
      </c>
      <c r="D19" s="1">
        <v>42395</v>
      </c>
      <c r="E19">
        <v>0</v>
      </c>
    </row>
    <row r="20" spans="2:5" x14ac:dyDescent="0.25">
      <c r="B20">
        <v>5</v>
      </c>
      <c r="C20" t="s">
        <v>4</v>
      </c>
      <c r="D20" s="1">
        <v>42396</v>
      </c>
      <c r="E20">
        <v>0</v>
      </c>
    </row>
    <row r="21" spans="2:5" x14ac:dyDescent="0.25">
      <c r="B21">
        <v>5</v>
      </c>
      <c r="C21" t="s">
        <v>4</v>
      </c>
      <c r="D21" s="1">
        <v>42397</v>
      </c>
      <c r="E21">
        <v>0</v>
      </c>
    </row>
    <row r="22" spans="2:5" x14ac:dyDescent="0.25">
      <c r="B22">
        <v>5</v>
      </c>
      <c r="C22" t="s">
        <v>4</v>
      </c>
      <c r="D22" s="1">
        <v>42398</v>
      </c>
      <c r="E22">
        <v>0</v>
      </c>
    </row>
    <row r="23" spans="2:5" x14ac:dyDescent="0.25">
      <c r="B23">
        <v>5</v>
      </c>
      <c r="C23" t="s">
        <v>4</v>
      </c>
      <c r="D23" s="1">
        <v>42401</v>
      </c>
      <c r="E23">
        <v>0</v>
      </c>
    </row>
    <row r="24" spans="2:5" x14ac:dyDescent="0.25">
      <c r="B24">
        <v>5</v>
      </c>
      <c r="C24" t="s">
        <v>4</v>
      </c>
      <c r="D24" s="1">
        <v>42402</v>
      </c>
      <c r="E24">
        <v>0</v>
      </c>
    </row>
    <row r="25" spans="2:5" x14ac:dyDescent="0.25">
      <c r="B25">
        <v>5</v>
      </c>
      <c r="C25" t="s">
        <v>4</v>
      </c>
      <c r="D25" s="1">
        <v>42403</v>
      </c>
      <c r="E25">
        <v>0</v>
      </c>
    </row>
    <row r="26" spans="2:5" x14ac:dyDescent="0.25">
      <c r="B26">
        <v>5</v>
      </c>
      <c r="C26" t="s">
        <v>4</v>
      </c>
      <c r="D26" s="1">
        <v>42404</v>
      </c>
      <c r="E26">
        <v>0</v>
      </c>
    </row>
    <row r="27" spans="2:5" x14ac:dyDescent="0.25">
      <c r="B27">
        <v>5</v>
      </c>
      <c r="C27" t="s">
        <v>4</v>
      </c>
      <c r="D27" s="1">
        <v>42405</v>
      </c>
      <c r="E27">
        <v>0</v>
      </c>
    </row>
    <row r="28" spans="2:5" x14ac:dyDescent="0.25">
      <c r="B28">
        <v>5</v>
      </c>
      <c r="C28" t="s">
        <v>4</v>
      </c>
      <c r="D28" s="1">
        <v>42410</v>
      </c>
      <c r="E28">
        <v>0</v>
      </c>
    </row>
    <row r="29" spans="2:5" x14ac:dyDescent="0.25">
      <c r="B29">
        <v>5</v>
      </c>
      <c r="C29" t="s">
        <v>4</v>
      </c>
      <c r="D29" s="1">
        <v>42411</v>
      </c>
      <c r="E29">
        <v>0</v>
      </c>
    </row>
    <row r="30" spans="2:5" x14ac:dyDescent="0.25">
      <c r="B30">
        <v>5</v>
      </c>
      <c r="C30" t="s">
        <v>4</v>
      </c>
      <c r="D30" s="1">
        <v>42412</v>
      </c>
      <c r="E30">
        <v>0</v>
      </c>
    </row>
    <row r="31" spans="2:5" x14ac:dyDescent="0.25">
      <c r="B31">
        <v>5</v>
      </c>
      <c r="C31" t="s">
        <v>4</v>
      </c>
      <c r="D31" s="1">
        <v>42415</v>
      </c>
      <c r="E31">
        <v>0</v>
      </c>
    </row>
    <row r="32" spans="2:5" x14ac:dyDescent="0.25">
      <c r="B32">
        <v>5</v>
      </c>
      <c r="C32" t="s">
        <v>4</v>
      </c>
      <c r="D32" s="1">
        <v>42416</v>
      </c>
      <c r="E32">
        <v>0</v>
      </c>
    </row>
    <row r="33" spans="2:5" x14ac:dyDescent="0.25">
      <c r="B33">
        <v>5</v>
      </c>
      <c r="C33" t="s">
        <v>4</v>
      </c>
      <c r="D33" s="1">
        <v>42417</v>
      </c>
      <c r="E33">
        <v>0</v>
      </c>
    </row>
    <row r="34" spans="2:5" x14ac:dyDescent="0.25">
      <c r="B34">
        <v>5</v>
      </c>
      <c r="C34" t="s">
        <v>4</v>
      </c>
      <c r="D34" s="1">
        <v>42418</v>
      </c>
      <c r="E34">
        <v>0</v>
      </c>
    </row>
    <row r="35" spans="2:5" x14ac:dyDescent="0.25">
      <c r="B35">
        <v>5</v>
      </c>
      <c r="C35" t="s">
        <v>4</v>
      </c>
      <c r="D35" s="1">
        <v>42419</v>
      </c>
      <c r="E35">
        <v>0</v>
      </c>
    </row>
    <row r="36" spans="2:5" x14ac:dyDescent="0.25">
      <c r="B36">
        <v>5</v>
      </c>
      <c r="C36" t="s">
        <v>4</v>
      </c>
      <c r="D36" s="1">
        <v>42422</v>
      </c>
      <c r="E36">
        <v>0</v>
      </c>
    </row>
    <row r="37" spans="2:5" x14ac:dyDescent="0.25">
      <c r="B37">
        <v>5</v>
      </c>
      <c r="C37" t="s">
        <v>4</v>
      </c>
      <c r="D37" s="1">
        <v>42423</v>
      </c>
      <c r="E37">
        <v>0</v>
      </c>
    </row>
    <row r="38" spans="2:5" x14ac:dyDescent="0.25">
      <c r="B38">
        <v>5</v>
      </c>
      <c r="C38" t="s">
        <v>4</v>
      </c>
      <c r="D38" s="1">
        <v>42424</v>
      </c>
      <c r="E38">
        <v>0</v>
      </c>
    </row>
    <row r="39" spans="2:5" x14ac:dyDescent="0.25">
      <c r="B39">
        <v>5</v>
      </c>
      <c r="C39" t="s">
        <v>4</v>
      </c>
      <c r="D39" s="1">
        <v>42425</v>
      </c>
      <c r="E39">
        <v>0</v>
      </c>
    </row>
    <row r="40" spans="2:5" x14ac:dyDescent="0.25">
      <c r="B40">
        <v>5</v>
      </c>
      <c r="C40" t="s">
        <v>4</v>
      </c>
      <c r="D40" s="1">
        <v>42426</v>
      </c>
      <c r="E40">
        <v>0</v>
      </c>
    </row>
    <row r="41" spans="2:5" x14ac:dyDescent="0.25">
      <c r="B41">
        <v>5</v>
      </c>
      <c r="C41" t="s">
        <v>4</v>
      </c>
      <c r="D41" s="1">
        <v>42429</v>
      </c>
      <c r="E41">
        <v>0</v>
      </c>
    </row>
    <row r="42" spans="2:5" x14ac:dyDescent="0.25">
      <c r="B42">
        <v>5</v>
      </c>
      <c r="C42" t="s">
        <v>4</v>
      </c>
      <c r="D42" s="1">
        <v>42430</v>
      </c>
      <c r="E42">
        <v>0</v>
      </c>
    </row>
    <row r="43" spans="2:5" x14ac:dyDescent="0.25">
      <c r="B43">
        <v>5</v>
      </c>
      <c r="C43" t="s">
        <v>4</v>
      </c>
      <c r="D43" s="1">
        <v>42431</v>
      </c>
      <c r="E43">
        <v>0</v>
      </c>
    </row>
    <row r="44" spans="2:5" x14ac:dyDescent="0.25">
      <c r="B44">
        <v>5</v>
      </c>
      <c r="C44" t="s">
        <v>4</v>
      </c>
      <c r="D44" s="1">
        <v>42432</v>
      </c>
      <c r="E44">
        <v>0</v>
      </c>
    </row>
    <row r="45" spans="2:5" x14ac:dyDescent="0.25">
      <c r="B45">
        <v>5</v>
      </c>
      <c r="C45" t="s">
        <v>4</v>
      </c>
      <c r="D45" s="1">
        <v>42433</v>
      </c>
      <c r="E45">
        <v>0</v>
      </c>
    </row>
    <row r="46" spans="2:5" x14ac:dyDescent="0.25">
      <c r="B46">
        <v>5</v>
      </c>
      <c r="C46" t="s">
        <v>4</v>
      </c>
      <c r="D46" s="1">
        <v>42436</v>
      </c>
      <c r="E46">
        <v>0</v>
      </c>
    </row>
    <row r="47" spans="2:5" x14ac:dyDescent="0.25">
      <c r="B47">
        <v>5</v>
      </c>
      <c r="C47" t="s">
        <v>4</v>
      </c>
      <c r="D47" s="1">
        <v>42437</v>
      </c>
      <c r="E47">
        <v>0</v>
      </c>
    </row>
    <row r="48" spans="2:5" x14ac:dyDescent="0.25">
      <c r="B48">
        <v>5</v>
      </c>
      <c r="C48" t="s">
        <v>4</v>
      </c>
      <c r="D48" s="1">
        <v>42438</v>
      </c>
      <c r="E48">
        <v>0</v>
      </c>
    </row>
    <row r="49" spans="2:5" x14ac:dyDescent="0.25">
      <c r="B49">
        <v>5</v>
      </c>
      <c r="C49" t="s">
        <v>4</v>
      </c>
      <c r="D49" s="1">
        <v>42439</v>
      </c>
      <c r="E49">
        <v>0</v>
      </c>
    </row>
    <row r="50" spans="2:5" x14ac:dyDescent="0.25">
      <c r="B50">
        <v>5</v>
      </c>
      <c r="C50" t="s">
        <v>4</v>
      </c>
      <c r="D50" s="1">
        <v>42440</v>
      </c>
      <c r="E50">
        <v>0</v>
      </c>
    </row>
    <row r="51" spans="2:5" x14ac:dyDescent="0.25">
      <c r="B51">
        <v>5</v>
      </c>
      <c r="C51" t="s">
        <v>4</v>
      </c>
      <c r="D51" s="1">
        <v>42443</v>
      </c>
      <c r="E51">
        <v>0</v>
      </c>
    </row>
    <row r="52" spans="2:5" x14ac:dyDescent="0.25">
      <c r="B52">
        <v>5</v>
      </c>
      <c r="C52" t="s">
        <v>4</v>
      </c>
      <c r="D52" s="1">
        <v>42444</v>
      </c>
      <c r="E52">
        <v>0</v>
      </c>
    </row>
    <row r="53" spans="2:5" x14ac:dyDescent="0.25">
      <c r="B53">
        <v>5</v>
      </c>
      <c r="C53" t="s">
        <v>4</v>
      </c>
      <c r="D53" s="1">
        <v>42445</v>
      </c>
      <c r="E53">
        <v>0</v>
      </c>
    </row>
    <row r="54" spans="2:5" x14ac:dyDescent="0.25">
      <c r="B54">
        <v>5</v>
      </c>
      <c r="C54" t="s">
        <v>4</v>
      </c>
      <c r="D54" s="1">
        <v>42446</v>
      </c>
      <c r="E54">
        <v>0</v>
      </c>
    </row>
    <row r="55" spans="2:5" x14ac:dyDescent="0.25">
      <c r="B55">
        <v>5</v>
      </c>
      <c r="C55" t="s">
        <v>4</v>
      </c>
      <c r="D55" s="1">
        <v>42447</v>
      </c>
      <c r="E55">
        <v>0</v>
      </c>
    </row>
    <row r="56" spans="2:5" x14ac:dyDescent="0.25">
      <c r="B56">
        <v>5</v>
      </c>
      <c r="C56" t="s">
        <v>4</v>
      </c>
      <c r="D56" s="1">
        <v>42450</v>
      </c>
      <c r="E56">
        <v>0</v>
      </c>
    </row>
    <row r="57" spans="2:5" x14ac:dyDescent="0.25">
      <c r="B57">
        <v>5</v>
      </c>
      <c r="C57" t="s">
        <v>4</v>
      </c>
      <c r="D57" s="1">
        <v>42451</v>
      </c>
      <c r="E57">
        <v>0</v>
      </c>
    </row>
    <row r="58" spans="2:5" x14ac:dyDescent="0.25">
      <c r="B58">
        <v>5</v>
      </c>
      <c r="C58" t="s">
        <v>4</v>
      </c>
      <c r="D58" s="1">
        <v>42452</v>
      </c>
      <c r="E58">
        <v>0</v>
      </c>
    </row>
    <row r="59" spans="2:5" x14ac:dyDescent="0.25">
      <c r="B59">
        <v>5</v>
      </c>
      <c r="C59" t="s">
        <v>4</v>
      </c>
      <c r="D59" s="1">
        <v>42457</v>
      </c>
      <c r="E59">
        <v>0</v>
      </c>
    </row>
    <row r="60" spans="2:5" x14ac:dyDescent="0.25">
      <c r="B60">
        <v>5</v>
      </c>
      <c r="C60" t="s">
        <v>4</v>
      </c>
      <c r="D60" s="1">
        <v>42458</v>
      </c>
      <c r="E60">
        <v>0</v>
      </c>
    </row>
    <row r="61" spans="2:5" x14ac:dyDescent="0.25">
      <c r="B61">
        <v>5</v>
      </c>
      <c r="C61" t="s">
        <v>4</v>
      </c>
      <c r="D61" s="1">
        <v>42459</v>
      </c>
      <c r="E61">
        <v>0</v>
      </c>
    </row>
    <row r="62" spans="2:5" x14ac:dyDescent="0.25">
      <c r="B62">
        <v>5</v>
      </c>
      <c r="C62" t="s">
        <v>4</v>
      </c>
      <c r="D62" s="1">
        <v>42460</v>
      </c>
      <c r="E62">
        <v>0</v>
      </c>
    </row>
    <row r="63" spans="2:5" x14ac:dyDescent="0.25">
      <c r="B63">
        <v>5</v>
      </c>
      <c r="C63" t="s">
        <v>4</v>
      </c>
      <c r="D63" s="1">
        <v>42461</v>
      </c>
      <c r="E63">
        <v>0</v>
      </c>
    </row>
    <row r="64" spans="2:5" x14ac:dyDescent="0.25">
      <c r="B64">
        <v>5</v>
      </c>
      <c r="C64" t="s">
        <v>4</v>
      </c>
      <c r="D64" s="1">
        <v>42464</v>
      </c>
      <c r="E64">
        <v>0</v>
      </c>
    </row>
    <row r="65" spans="2:5" x14ac:dyDescent="0.25">
      <c r="B65">
        <v>5</v>
      </c>
      <c r="C65" t="s">
        <v>4</v>
      </c>
      <c r="D65" s="1">
        <v>42465</v>
      </c>
      <c r="E65">
        <v>0</v>
      </c>
    </row>
    <row r="66" spans="2:5" x14ac:dyDescent="0.25">
      <c r="B66">
        <v>5</v>
      </c>
      <c r="C66" t="s">
        <v>4</v>
      </c>
      <c r="D66" s="1">
        <v>42466</v>
      </c>
      <c r="E66">
        <v>0</v>
      </c>
    </row>
    <row r="67" spans="2:5" x14ac:dyDescent="0.25">
      <c r="B67">
        <v>5</v>
      </c>
      <c r="C67" t="s">
        <v>4</v>
      </c>
      <c r="D67" s="1">
        <v>42467</v>
      </c>
      <c r="E67">
        <v>0</v>
      </c>
    </row>
    <row r="68" spans="2:5" x14ac:dyDescent="0.25">
      <c r="B68">
        <v>5</v>
      </c>
      <c r="C68" t="s">
        <v>4</v>
      </c>
      <c r="D68" s="1">
        <v>42468</v>
      </c>
      <c r="E68">
        <v>0</v>
      </c>
    </row>
    <row r="69" spans="2:5" x14ac:dyDescent="0.25">
      <c r="B69">
        <v>5</v>
      </c>
      <c r="C69" t="s">
        <v>4</v>
      </c>
      <c r="D69" s="1">
        <v>42471</v>
      </c>
      <c r="E69">
        <v>0</v>
      </c>
    </row>
    <row r="70" spans="2:5" x14ac:dyDescent="0.25">
      <c r="B70">
        <v>5</v>
      </c>
      <c r="C70" t="s">
        <v>4</v>
      </c>
      <c r="D70" s="1">
        <v>42472</v>
      </c>
      <c r="E70">
        <v>0</v>
      </c>
    </row>
    <row r="71" spans="2:5" x14ac:dyDescent="0.25">
      <c r="B71">
        <v>5</v>
      </c>
      <c r="C71" t="s">
        <v>4</v>
      </c>
      <c r="D71" s="1">
        <v>42473</v>
      </c>
      <c r="E71">
        <v>0</v>
      </c>
    </row>
    <row r="72" spans="2:5" x14ac:dyDescent="0.25">
      <c r="B72">
        <v>5</v>
      </c>
      <c r="C72" t="s">
        <v>4</v>
      </c>
      <c r="D72" s="1">
        <v>42474</v>
      </c>
      <c r="E72">
        <v>0</v>
      </c>
    </row>
    <row r="73" spans="2:5" x14ac:dyDescent="0.25">
      <c r="B73">
        <v>5</v>
      </c>
      <c r="C73" t="s">
        <v>4</v>
      </c>
      <c r="D73" s="1">
        <v>42475</v>
      </c>
      <c r="E73">
        <v>0</v>
      </c>
    </row>
    <row r="74" spans="2:5" x14ac:dyDescent="0.25">
      <c r="B74">
        <v>5</v>
      </c>
      <c r="C74" t="s">
        <v>4</v>
      </c>
      <c r="D74" s="1">
        <v>42478</v>
      </c>
      <c r="E74">
        <v>0</v>
      </c>
    </row>
    <row r="75" spans="2:5" x14ac:dyDescent="0.25">
      <c r="B75">
        <v>5</v>
      </c>
      <c r="C75" t="s">
        <v>4</v>
      </c>
      <c r="D75" s="1">
        <v>42479</v>
      </c>
      <c r="E75">
        <v>0</v>
      </c>
    </row>
    <row r="76" spans="2:5" x14ac:dyDescent="0.25">
      <c r="B76">
        <v>5</v>
      </c>
      <c r="C76" t="s">
        <v>4</v>
      </c>
      <c r="D76" s="1">
        <v>42480</v>
      </c>
      <c r="E76">
        <v>0</v>
      </c>
    </row>
    <row r="77" spans="2:5" x14ac:dyDescent="0.25">
      <c r="B77">
        <v>5</v>
      </c>
      <c r="C77" t="s">
        <v>4</v>
      </c>
      <c r="D77" s="1">
        <v>42481</v>
      </c>
      <c r="E77">
        <v>0</v>
      </c>
    </row>
    <row r="78" spans="2:5" x14ac:dyDescent="0.25">
      <c r="B78">
        <v>5</v>
      </c>
      <c r="C78" t="s">
        <v>4</v>
      </c>
      <c r="D78" s="1">
        <v>42482</v>
      </c>
      <c r="E78">
        <v>0</v>
      </c>
    </row>
    <row r="79" spans="2:5" x14ac:dyDescent="0.25">
      <c r="B79">
        <v>5</v>
      </c>
      <c r="C79" t="s">
        <v>4</v>
      </c>
      <c r="D79" s="1">
        <v>42485</v>
      </c>
      <c r="E79">
        <v>0</v>
      </c>
    </row>
    <row r="80" spans="2:5" x14ac:dyDescent="0.25">
      <c r="B80">
        <v>5</v>
      </c>
      <c r="C80" t="s">
        <v>4</v>
      </c>
      <c r="D80" s="1">
        <v>42486</v>
      </c>
      <c r="E80">
        <v>0</v>
      </c>
    </row>
    <row r="81" spans="2:5" x14ac:dyDescent="0.25">
      <c r="B81">
        <v>5</v>
      </c>
      <c r="C81" t="s">
        <v>4</v>
      </c>
      <c r="D81" s="1">
        <v>42487</v>
      </c>
      <c r="E81">
        <v>0</v>
      </c>
    </row>
    <row r="82" spans="2:5" x14ac:dyDescent="0.25">
      <c r="B82">
        <v>5</v>
      </c>
      <c r="C82" t="s">
        <v>4</v>
      </c>
      <c r="D82" s="1">
        <v>42488</v>
      </c>
      <c r="E82">
        <v>0</v>
      </c>
    </row>
    <row r="83" spans="2:5" x14ac:dyDescent="0.25">
      <c r="B83">
        <v>5</v>
      </c>
      <c r="C83" t="s">
        <v>4</v>
      </c>
      <c r="D83" s="1">
        <v>42489</v>
      </c>
      <c r="E83">
        <v>0</v>
      </c>
    </row>
    <row r="84" spans="2:5" x14ac:dyDescent="0.25">
      <c r="B84">
        <v>5</v>
      </c>
      <c r="C84" t="s">
        <v>4</v>
      </c>
      <c r="D84" s="1">
        <v>42492</v>
      </c>
      <c r="E84">
        <v>0</v>
      </c>
    </row>
    <row r="85" spans="2:5" x14ac:dyDescent="0.25">
      <c r="B85">
        <v>5</v>
      </c>
      <c r="C85" t="s">
        <v>4</v>
      </c>
      <c r="D85" s="1">
        <v>42493</v>
      </c>
      <c r="E85">
        <v>0</v>
      </c>
    </row>
    <row r="86" spans="2:5" x14ac:dyDescent="0.25">
      <c r="B86">
        <v>5</v>
      </c>
      <c r="C86" t="s">
        <v>4</v>
      </c>
      <c r="D86" s="1">
        <v>42494</v>
      </c>
      <c r="E86">
        <v>0</v>
      </c>
    </row>
    <row r="87" spans="2:5" x14ac:dyDescent="0.25">
      <c r="B87">
        <v>5</v>
      </c>
      <c r="C87" t="s">
        <v>4</v>
      </c>
      <c r="D87" s="1">
        <v>42495</v>
      </c>
      <c r="E87">
        <v>0</v>
      </c>
    </row>
    <row r="88" spans="2:5" x14ac:dyDescent="0.25">
      <c r="B88">
        <v>5</v>
      </c>
      <c r="C88" t="s">
        <v>4</v>
      </c>
      <c r="D88" s="1">
        <v>42496</v>
      </c>
      <c r="E88">
        <v>0</v>
      </c>
    </row>
    <row r="89" spans="2:5" x14ac:dyDescent="0.25">
      <c r="B89">
        <v>5</v>
      </c>
      <c r="C89" t="s">
        <v>4</v>
      </c>
      <c r="D89" s="1">
        <v>42499</v>
      </c>
      <c r="E89">
        <v>0</v>
      </c>
    </row>
    <row r="90" spans="2:5" x14ac:dyDescent="0.25">
      <c r="B90">
        <v>5</v>
      </c>
      <c r="C90" t="s">
        <v>4</v>
      </c>
      <c r="D90" s="1">
        <v>42500</v>
      </c>
      <c r="E90">
        <v>0</v>
      </c>
    </row>
    <row r="91" spans="2:5" x14ac:dyDescent="0.25">
      <c r="B91">
        <v>5</v>
      </c>
      <c r="C91" t="s">
        <v>4</v>
      </c>
      <c r="D91" s="1">
        <v>42501</v>
      </c>
      <c r="E91">
        <v>0</v>
      </c>
    </row>
    <row r="92" spans="2:5" x14ac:dyDescent="0.25">
      <c r="B92">
        <v>5</v>
      </c>
      <c r="C92" t="s">
        <v>4</v>
      </c>
      <c r="D92" s="1">
        <v>42502</v>
      </c>
      <c r="E92">
        <v>0</v>
      </c>
    </row>
    <row r="93" spans="2:5" x14ac:dyDescent="0.25">
      <c r="B93">
        <v>5</v>
      </c>
      <c r="C93" t="s">
        <v>4</v>
      </c>
      <c r="D93" s="1">
        <v>42503</v>
      </c>
      <c r="E93">
        <v>0</v>
      </c>
    </row>
    <row r="94" spans="2:5" x14ac:dyDescent="0.25">
      <c r="B94">
        <v>5</v>
      </c>
      <c r="C94" t="s">
        <v>4</v>
      </c>
      <c r="D94" s="1">
        <v>42506</v>
      </c>
      <c r="E94">
        <v>0</v>
      </c>
    </row>
    <row r="95" spans="2:5" x14ac:dyDescent="0.25">
      <c r="B95">
        <v>5</v>
      </c>
      <c r="C95" t="s">
        <v>4</v>
      </c>
      <c r="D95" s="1">
        <v>42507</v>
      </c>
      <c r="E95">
        <v>0</v>
      </c>
    </row>
    <row r="96" spans="2:5" x14ac:dyDescent="0.25">
      <c r="B96">
        <v>5</v>
      </c>
      <c r="C96" t="s">
        <v>4</v>
      </c>
      <c r="D96" s="1">
        <v>42508</v>
      </c>
      <c r="E96">
        <v>0</v>
      </c>
    </row>
    <row r="97" spans="2:5" x14ac:dyDescent="0.25">
      <c r="B97">
        <v>5</v>
      </c>
      <c r="C97" t="s">
        <v>4</v>
      </c>
      <c r="D97" s="1">
        <v>42509</v>
      </c>
      <c r="E97">
        <v>0</v>
      </c>
    </row>
    <row r="98" spans="2:5" x14ac:dyDescent="0.25">
      <c r="B98">
        <v>5</v>
      </c>
      <c r="C98" t="s">
        <v>4</v>
      </c>
      <c r="D98" s="1">
        <v>42510</v>
      </c>
      <c r="E98">
        <v>0</v>
      </c>
    </row>
    <row r="99" spans="2:5" x14ac:dyDescent="0.25">
      <c r="B99">
        <v>5</v>
      </c>
      <c r="C99" t="s">
        <v>4</v>
      </c>
      <c r="D99" s="1">
        <v>42513</v>
      </c>
      <c r="E99">
        <v>0</v>
      </c>
    </row>
    <row r="100" spans="2:5" x14ac:dyDescent="0.25">
      <c r="B100">
        <v>5</v>
      </c>
      <c r="C100" t="s">
        <v>4</v>
      </c>
      <c r="D100" s="1">
        <v>42514</v>
      </c>
      <c r="E100">
        <v>0</v>
      </c>
    </row>
    <row r="101" spans="2:5" x14ac:dyDescent="0.25">
      <c r="B101">
        <v>5</v>
      </c>
      <c r="C101" t="s">
        <v>4</v>
      </c>
      <c r="D101" s="1">
        <v>42516</v>
      </c>
      <c r="E101">
        <v>0</v>
      </c>
    </row>
    <row r="102" spans="2:5" x14ac:dyDescent="0.25">
      <c r="B102">
        <v>5</v>
      </c>
      <c r="C102" t="s">
        <v>4</v>
      </c>
      <c r="D102" s="1">
        <v>42517</v>
      </c>
      <c r="E102">
        <v>0</v>
      </c>
    </row>
    <row r="103" spans="2:5" x14ac:dyDescent="0.25">
      <c r="B103">
        <v>5</v>
      </c>
      <c r="C103" t="s">
        <v>4</v>
      </c>
      <c r="D103" s="1">
        <v>42520</v>
      </c>
      <c r="E103">
        <v>0</v>
      </c>
    </row>
    <row r="104" spans="2:5" x14ac:dyDescent="0.25">
      <c r="B104">
        <v>5</v>
      </c>
      <c r="C104" t="s">
        <v>4</v>
      </c>
      <c r="D104" s="1">
        <v>42521</v>
      </c>
      <c r="E104">
        <v>0</v>
      </c>
    </row>
    <row r="105" spans="2:5" x14ac:dyDescent="0.25">
      <c r="B105">
        <v>5</v>
      </c>
      <c r="C105" t="s">
        <v>4</v>
      </c>
      <c r="D105" s="1">
        <v>42522</v>
      </c>
      <c r="E105">
        <v>0</v>
      </c>
    </row>
    <row r="106" spans="2:5" x14ac:dyDescent="0.25">
      <c r="B106">
        <v>5</v>
      </c>
      <c r="C106" t="s">
        <v>4</v>
      </c>
      <c r="D106" s="1">
        <v>42523</v>
      </c>
      <c r="E106">
        <v>0</v>
      </c>
    </row>
    <row r="107" spans="2:5" x14ac:dyDescent="0.25">
      <c r="B107">
        <v>5</v>
      </c>
      <c r="C107" t="s">
        <v>4</v>
      </c>
      <c r="D107" s="1">
        <v>42524</v>
      </c>
      <c r="E107">
        <v>0</v>
      </c>
    </row>
    <row r="108" spans="2:5" x14ac:dyDescent="0.25">
      <c r="B108">
        <v>5</v>
      </c>
      <c r="C108" t="s">
        <v>4</v>
      </c>
      <c r="D108" s="1">
        <v>42527</v>
      </c>
      <c r="E108">
        <v>0</v>
      </c>
    </row>
    <row r="109" spans="2:5" x14ac:dyDescent="0.25">
      <c r="B109">
        <v>5</v>
      </c>
      <c r="C109" t="s">
        <v>4</v>
      </c>
      <c r="D109" s="1">
        <v>42528</v>
      </c>
      <c r="E109">
        <v>0</v>
      </c>
    </row>
    <row r="110" spans="2:5" x14ac:dyDescent="0.25">
      <c r="B110">
        <v>5</v>
      </c>
      <c r="C110" t="s">
        <v>4</v>
      </c>
      <c r="D110" s="1">
        <v>42529</v>
      </c>
      <c r="E110">
        <v>0</v>
      </c>
    </row>
    <row r="111" spans="2:5" x14ac:dyDescent="0.25">
      <c r="B111">
        <v>5</v>
      </c>
      <c r="C111" t="s">
        <v>4</v>
      </c>
      <c r="D111" s="1">
        <v>42530</v>
      </c>
      <c r="E111">
        <v>0</v>
      </c>
    </row>
    <row r="112" spans="2:5" x14ac:dyDescent="0.25">
      <c r="B112">
        <v>5</v>
      </c>
      <c r="C112" t="s">
        <v>4</v>
      </c>
      <c r="D112" s="1">
        <v>42531</v>
      </c>
      <c r="E112">
        <v>0</v>
      </c>
    </row>
    <row r="113" spans="2:5" x14ac:dyDescent="0.25">
      <c r="B113">
        <v>5</v>
      </c>
      <c r="C113" t="s">
        <v>4</v>
      </c>
      <c r="D113" s="1">
        <v>42534</v>
      </c>
      <c r="E113">
        <v>0</v>
      </c>
    </row>
    <row r="114" spans="2:5" x14ac:dyDescent="0.25">
      <c r="B114">
        <v>5</v>
      </c>
      <c r="C114" t="s">
        <v>4</v>
      </c>
      <c r="D114" s="1">
        <v>42535</v>
      </c>
      <c r="E114">
        <v>0</v>
      </c>
    </row>
    <row r="115" spans="2:5" x14ac:dyDescent="0.25">
      <c r="B115">
        <v>5</v>
      </c>
      <c r="C115" t="s">
        <v>4</v>
      </c>
      <c r="D115" s="1">
        <v>42536</v>
      </c>
      <c r="E115">
        <v>0</v>
      </c>
    </row>
    <row r="116" spans="2:5" x14ac:dyDescent="0.25">
      <c r="B116">
        <v>5</v>
      </c>
      <c r="C116" t="s">
        <v>4</v>
      </c>
      <c r="D116" s="1">
        <v>42537</v>
      </c>
      <c r="E116">
        <v>0</v>
      </c>
    </row>
    <row r="117" spans="2:5" x14ac:dyDescent="0.25">
      <c r="B117">
        <v>5</v>
      </c>
      <c r="C117" t="s">
        <v>4</v>
      </c>
      <c r="D117" s="1">
        <v>42542</v>
      </c>
      <c r="E117">
        <v>0</v>
      </c>
    </row>
    <row r="118" spans="2:5" x14ac:dyDescent="0.25">
      <c r="B118">
        <v>5</v>
      </c>
      <c r="C118" t="s">
        <v>4</v>
      </c>
      <c r="D118" s="1">
        <v>42543</v>
      </c>
      <c r="E118">
        <v>0</v>
      </c>
    </row>
    <row r="119" spans="2:5" x14ac:dyDescent="0.25">
      <c r="B119">
        <v>5</v>
      </c>
      <c r="C119" t="s">
        <v>4</v>
      </c>
      <c r="D119" s="1">
        <v>42544</v>
      </c>
      <c r="E119">
        <v>0</v>
      </c>
    </row>
    <row r="120" spans="2:5" x14ac:dyDescent="0.25">
      <c r="B120">
        <v>5</v>
      </c>
      <c r="C120" t="s">
        <v>4</v>
      </c>
      <c r="D120" s="1">
        <v>42545</v>
      </c>
      <c r="E120">
        <v>0</v>
      </c>
    </row>
    <row r="121" spans="2:5" x14ac:dyDescent="0.25">
      <c r="B121">
        <v>5</v>
      </c>
      <c r="C121" t="s">
        <v>4</v>
      </c>
      <c r="D121" s="1">
        <v>42548</v>
      </c>
      <c r="E121">
        <v>0</v>
      </c>
    </row>
    <row r="122" spans="2:5" x14ac:dyDescent="0.25">
      <c r="B122">
        <v>5</v>
      </c>
      <c r="C122" t="s">
        <v>4</v>
      </c>
      <c r="D122" s="1">
        <v>42549</v>
      </c>
      <c r="E122">
        <v>0</v>
      </c>
    </row>
    <row r="123" spans="2:5" x14ac:dyDescent="0.25">
      <c r="B123">
        <v>5</v>
      </c>
      <c r="C123" t="s">
        <v>4</v>
      </c>
      <c r="D123" s="1">
        <v>42550</v>
      </c>
      <c r="E123">
        <v>0</v>
      </c>
    </row>
    <row r="124" spans="2:5" x14ac:dyDescent="0.25">
      <c r="B124">
        <v>5</v>
      </c>
      <c r="C124" t="s">
        <v>4</v>
      </c>
      <c r="D124" s="1">
        <v>42551</v>
      </c>
      <c r="E124">
        <v>0</v>
      </c>
    </row>
    <row r="125" spans="2:5" x14ac:dyDescent="0.25">
      <c r="B125">
        <v>5</v>
      </c>
      <c r="C125" t="s">
        <v>4</v>
      </c>
      <c r="D125" s="1">
        <v>42552</v>
      </c>
      <c r="E125">
        <v>0</v>
      </c>
    </row>
    <row r="126" spans="2:5" x14ac:dyDescent="0.25">
      <c r="B126">
        <v>5</v>
      </c>
      <c r="C126" t="s">
        <v>4</v>
      </c>
      <c r="D126" s="1">
        <v>42555</v>
      </c>
      <c r="E126">
        <v>0</v>
      </c>
    </row>
    <row r="127" spans="2:5" x14ac:dyDescent="0.25">
      <c r="B127">
        <v>5</v>
      </c>
      <c r="C127" t="s">
        <v>4</v>
      </c>
      <c r="D127" s="1">
        <v>42556</v>
      </c>
      <c r="E127">
        <v>0</v>
      </c>
    </row>
    <row r="128" spans="2:5" x14ac:dyDescent="0.25">
      <c r="B128">
        <v>5</v>
      </c>
      <c r="C128" t="s">
        <v>4</v>
      </c>
      <c r="D128" s="1">
        <v>42557</v>
      </c>
      <c r="E128">
        <v>0</v>
      </c>
    </row>
    <row r="129" spans="2:5" x14ac:dyDescent="0.25">
      <c r="B129">
        <v>5</v>
      </c>
      <c r="C129" t="s">
        <v>4</v>
      </c>
      <c r="D129" s="1">
        <v>42558</v>
      </c>
      <c r="E129">
        <v>0</v>
      </c>
    </row>
    <row r="130" spans="2:5" x14ac:dyDescent="0.25">
      <c r="B130">
        <v>5</v>
      </c>
      <c r="C130" t="s">
        <v>4</v>
      </c>
      <c r="D130" s="1">
        <v>42562</v>
      </c>
      <c r="E130">
        <v>0</v>
      </c>
    </row>
    <row r="131" spans="2:5" x14ac:dyDescent="0.25">
      <c r="B131">
        <v>5</v>
      </c>
      <c r="C131" t="s">
        <v>4</v>
      </c>
      <c r="D131" s="1">
        <v>42563</v>
      </c>
      <c r="E131">
        <v>0</v>
      </c>
    </row>
    <row r="132" spans="2:5" x14ac:dyDescent="0.25">
      <c r="B132">
        <v>5</v>
      </c>
      <c r="C132" t="s">
        <v>4</v>
      </c>
      <c r="D132" s="1">
        <v>42564</v>
      </c>
      <c r="E132">
        <v>0</v>
      </c>
    </row>
    <row r="133" spans="2:5" x14ac:dyDescent="0.25">
      <c r="B133">
        <v>5</v>
      </c>
      <c r="C133" t="s">
        <v>4</v>
      </c>
      <c r="D133" s="1">
        <v>42565</v>
      </c>
      <c r="E133">
        <v>0</v>
      </c>
    </row>
    <row r="134" spans="2:5" x14ac:dyDescent="0.25">
      <c r="B134">
        <v>5</v>
      </c>
      <c r="C134" t="s">
        <v>4</v>
      </c>
      <c r="D134" s="1">
        <v>42566</v>
      </c>
      <c r="E134">
        <v>0</v>
      </c>
    </row>
    <row r="135" spans="2:5" x14ac:dyDescent="0.25">
      <c r="B135">
        <v>5</v>
      </c>
      <c r="C135" t="s">
        <v>4</v>
      </c>
      <c r="D135" s="1">
        <v>42569</v>
      </c>
      <c r="E135">
        <v>0</v>
      </c>
    </row>
    <row r="136" spans="2:5" x14ac:dyDescent="0.25">
      <c r="B136">
        <v>5</v>
      </c>
      <c r="C136" t="s">
        <v>4</v>
      </c>
      <c r="D136" s="1">
        <v>42570</v>
      </c>
      <c r="E136">
        <v>0</v>
      </c>
    </row>
    <row r="137" spans="2:5" x14ac:dyDescent="0.25">
      <c r="B137">
        <v>5</v>
      </c>
      <c r="C137" t="s">
        <v>4</v>
      </c>
      <c r="D137" s="1">
        <v>42571</v>
      </c>
      <c r="E137">
        <v>0</v>
      </c>
    </row>
    <row r="138" spans="2:5" x14ac:dyDescent="0.25">
      <c r="B138">
        <v>5</v>
      </c>
      <c r="C138" t="s">
        <v>4</v>
      </c>
      <c r="D138" s="1">
        <v>42572</v>
      </c>
      <c r="E138">
        <v>0</v>
      </c>
    </row>
    <row r="139" spans="2:5" x14ac:dyDescent="0.25">
      <c r="B139">
        <v>5</v>
      </c>
      <c r="C139" t="s">
        <v>4</v>
      </c>
      <c r="D139" s="1">
        <v>42573</v>
      </c>
      <c r="E139">
        <v>0</v>
      </c>
    </row>
    <row r="140" spans="2:5" x14ac:dyDescent="0.25">
      <c r="B140">
        <v>5</v>
      </c>
      <c r="C140" t="s">
        <v>4</v>
      </c>
      <c r="D140" s="1">
        <v>42576</v>
      </c>
      <c r="E140">
        <v>0</v>
      </c>
    </row>
    <row r="141" spans="2:5" x14ac:dyDescent="0.25">
      <c r="B141">
        <v>5</v>
      </c>
      <c r="C141" t="s">
        <v>4</v>
      </c>
      <c r="D141" s="1">
        <v>42577</v>
      </c>
      <c r="E141">
        <v>0</v>
      </c>
    </row>
    <row r="142" spans="2:5" x14ac:dyDescent="0.25">
      <c r="B142">
        <v>5</v>
      </c>
      <c r="C142" t="s">
        <v>4</v>
      </c>
      <c r="D142" s="1">
        <v>42578</v>
      </c>
      <c r="E142">
        <v>0</v>
      </c>
    </row>
    <row r="143" spans="2:5" x14ac:dyDescent="0.25">
      <c r="B143">
        <v>5</v>
      </c>
      <c r="C143" t="s">
        <v>4</v>
      </c>
      <c r="D143" s="1">
        <v>42579</v>
      </c>
      <c r="E143">
        <v>0</v>
      </c>
    </row>
    <row r="144" spans="2:5" x14ac:dyDescent="0.25">
      <c r="B144">
        <v>5</v>
      </c>
      <c r="C144" t="s">
        <v>4</v>
      </c>
      <c r="D144" s="1">
        <v>42580</v>
      </c>
      <c r="E144">
        <v>0</v>
      </c>
    </row>
    <row r="145" spans="2:5" x14ac:dyDescent="0.25">
      <c r="B145">
        <v>5</v>
      </c>
      <c r="C145" t="s">
        <v>4</v>
      </c>
      <c r="D145" s="1">
        <v>42583</v>
      </c>
      <c r="E145">
        <v>0</v>
      </c>
    </row>
    <row r="146" spans="2:5" x14ac:dyDescent="0.25">
      <c r="B146">
        <v>5</v>
      </c>
      <c r="C146" t="s">
        <v>4</v>
      </c>
      <c r="D146" s="1">
        <v>42584</v>
      </c>
      <c r="E146">
        <v>0</v>
      </c>
    </row>
    <row r="147" spans="2:5" x14ac:dyDescent="0.25">
      <c r="B147">
        <v>5</v>
      </c>
      <c r="C147" t="s">
        <v>4</v>
      </c>
      <c r="D147" s="1">
        <v>42585</v>
      </c>
      <c r="E147">
        <v>0</v>
      </c>
    </row>
    <row r="148" spans="2:5" x14ac:dyDescent="0.25">
      <c r="B148">
        <v>5</v>
      </c>
      <c r="C148" t="s">
        <v>4</v>
      </c>
      <c r="D148" s="1">
        <v>42586</v>
      </c>
      <c r="E148">
        <v>0</v>
      </c>
    </row>
    <row r="149" spans="2:5" x14ac:dyDescent="0.25">
      <c r="B149">
        <v>5</v>
      </c>
      <c r="C149" t="s">
        <v>4</v>
      </c>
      <c r="D149" s="1">
        <v>42587</v>
      </c>
      <c r="E149">
        <v>0</v>
      </c>
    </row>
    <row r="150" spans="2:5" x14ac:dyDescent="0.25">
      <c r="B150">
        <v>5</v>
      </c>
      <c r="C150" t="s">
        <v>4</v>
      </c>
      <c r="D150" s="1">
        <v>42590</v>
      </c>
      <c r="E150">
        <v>0</v>
      </c>
    </row>
    <row r="151" spans="2:5" x14ac:dyDescent="0.25">
      <c r="B151">
        <v>5</v>
      </c>
      <c r="C151" t="s">
        <v>4</v>
      </c>
      <c r="D151" s="1">
        <v>42591</v>
      </c>
      <c r="E151">
        <v>0</v>
      </c>
    </row>
    <row r="152" spans="2:5" x14ac:dyDescent="0.25">
      <c r="B152">
        <v>5</v>
      </c>
      <c r="C152" t="s">
        <v>4</v>
      </c>
      <c r="D152" s="1">
        <v>42592</v>
      </c>
      <c r="E152">
        <v>0</v>
      </c>
    </row>
    <row r="153" spans="2:5" x14ac:dyDescent="0.25">
      <c r="B153">
        <v>5</v>
      </c>
      <c r="C153" t="s">
        <v>4</v>
      </c>
      <c r="D153" s="1">
        <v>42593</v>
      </c>
      <c r="E153">
        <v>0</v>
      </c>
    </row>
    <row r="154" spans="2:5" x14ac:dyDescent="0.25">
      <c r="B154">
        <v>5</v>
      </c>
      <c r="C154" t="s">
        <v>4</v>
      </c>
      <c r="D154" s="1">
        <v>42594</v>
      </c>
      <c r="E154">
        <v>0</v>
      </c>
    </row>
    <row r="155" spans="2:5" x14ac:dyDescent="0.25">
      <c r="B155">
        <v>5</v>
      </c>
      <c r="C155" t="s">
        <v>4</v>
      </c>
      <c r="D155" s="1">
        <v>42598</v>
      </c>
      <c r="E155">
        <v>0</v>
      </c>
    </row>
    <row r="156" spans="2:5" x14ac:dyDescent="0.25">
      <c r="B156">
        <v>5</v>
      </c>
      <c r="C156" t="s">
        <v>4</v>
      </c>
      <c r="D156" s="1">
        <v>42599</v>
      </c>
      <c r="E156">
        <v>1</v>
      </c>
    </row>
    <row r="157" spans="2:5" x14ac:dyDescent="0.25">
      <c r="B157">
        <v>5</v>
      </c>
      <c r="C157" t="s">
        <v>4</v>
      </c>
      <c r="D157" s="1">
        <v>42600</v>
      </c>
      <c r="E157">
        <v>0</v>
      </c>
    </row>
    <row r="158" spans="2:5" x14ac:dyDescent="0.25">
      <c r="B158">
        <v>5</v>
      </c>
      <c r="C158" t="s">
        <v>4</v>
      </c>
      <c r="D158" s="1">
        <v>42601</v>
      </c>
      <c r="E158">
        <v>0</v>
      </c>
    </row>
    <row r="159" spans="2:5" x14ac:dyDescent="0.25">
      <c r="B159">
        <v>5</v>
      </c>
      <c r="C159" t="s">
        <v>4</v>
      </c>
      <c r="D159" s="1">
        <v>42604</v>
      </c>
      <c r="E159">
        <v>0</v>
      </c>
    </row>
    <row r="160" spans="2:5" x14ac:dyDescent="0.25">
      <c r="B160">
        <v>5</v>
      </c>
      <c r="C160" t="s">
        <v>4</v>
      </c>
      <c r="D160" s="1">
        <v>42605</v>
      </c>
      <c r="E160">
        <v>0</v>
      </c>
    </row>
    <row r="161" spans="2:5" x14ac:dyDescent="0.25">
      <c r="B161">
        <v>5</v>
      </c>
      <c r="C161" t="s">
        <v>4</v>
      </c>
      <c r="D161" s="1">
        <v>42606</v>
      </c>
      <c r="E161">
        <v>0</v>
      </c>
    </row>
    <row r="162" spans="2:5" x14ac:dyDescent="0.25">
      <c r="B162">
        <v>5</v>
      </c>
      <c r="C162" t="s">
        <v>4</v>
      </c>
      <c r="D162" s="1">
        <v>42607</v>
      </c>
      <c r="E162">
        <v>0</v>
      </c>
    </row>
    <row r="163" spans="2:5" x14ac:dyDescent="0.25">
      <c r="B163">
        <v>5</v>
      </c>
      <c r="C163" t="s">
        <v>4</v>
      </c>
      <c r="D163" s="1">
        <v>42608</v>
      </c>
      <c r="E163">
        <v>0</v>
      </c>
    </row>
    <row r="164" spans="2:5" x14ac:dyDescent="0.25">
      <c r="B164">
        <v>5</v>
      </c>
      <c r="C164" t="s">
        <v>4</v>
      </c>
      <c r="D164" s="1">
        <v>42611</v>
      </c>
      <c r="E164">
        <v>0</v>
      </c>
    </row>
    <row r="165" spans="2:5" x14ac:dyDescent="0.25">
      <c r="B165">
        <v>5</v>
      </c>
      <c r="C165" t="s">
        <v>4</v>
      </c>
      <c r="D165" s="1">
        <v>42612</v>
      </c>
      <c r="E165">
        <v>0</v>
      </c>
    </row>
    <row r="166" spans="2:5" x14ac:dyDescent="0.25">
      <c r="B166">
        <v>5</v>
      </c>
      <c r="C166" t="s">
        <v>4</v>
      </c>
      <c r="D166" s="1">
        <v>42613</v>
      </c>
      <c r="E166">
        <v>0</v>
      </c>
    </row>
    <row r="167" spans="2:5" x14ac:dyDescent="0.25">
      <c r="B167">
        <v>5</v>
      </c>
      <c r="C167" t="s">
        <v>4</v>
      </c>
      <c r="D167" s="1">
        <v>42614</v>
      </c>
      <c r="E167">
        <v>0</v>
      </c>
    </row>
    <row r="168" spans="2:5" x14ac:dyDescent="0.25">
      <c r="B168">
        <v>5</v>
      </c>
      <c r="C168" t="s">
        <v>4</v>
      </c>
      <c r="D168" s="1">
        <v>42615</v>
      </c>
      <c r="E168">
        <v>0</v>
      </c>
    </row>
    <row r="169" spans="2:5" x14ac:dyDescent="0.25">
      <c r="B169">
        <v>5</v>
      </c>
      <c r="C169" t="s">
        <v>4</v>
      </c>
      <c r="D169" s="1">
        <v>42618</v>
      </c>
      <c r="E169">
        <v>0</v>
      </c>
    </row>
    <row r="170" spans="2:5" x14ac:dyDescent="0.25">
      <c r="B170">
        <v>5</v>
      </c>
      <c r="C170" t="s">
        <v>4</v>
      </c>
      <c r="D170" s="1">
        <v>42619</v>
      </c>
      <c r="E170">
        <v>0</v>
      </c>
    </row>
    <row r="171" spans="2:5" x14ac:dyDescent="0.25">
      <c r="B171">
        <v>5</v>
      </c>
      <c r="C171" t="s">
        <v>4</v>
      </c>
      <c r="D171" s="1">
        <v>42620</v>
      </c>
      <c r="E171">
        <v>0</v>
      </c>
    </row>
    <row r="172" spans="2:5" x14ac:dyDescent="0.25">
      <c r="B172">
        <v>5</v>
      </c>
      <c r="C172" t="s">
        <v>4</v>
      </c>
      <c r="D172" s="1">
        <v>42621</v>
      </c>
      <c r="E172">
        <v>0</v>
      </c>
    </row>
    <row r="173" spans="2:5" x14ac:dyDescent="0.25">
      <c r="B173">
        <v>5</v>
      </c>
      <c r="C173" t="s">
        <v>4</v>
      </c>
      <c r="D173" s="1">
        <v>42622</v>
      </c>
      <c r="E173">
        <v>0</v>
      </c>
    </row>
    <row r="174" spans="2:5" x14ac:dyDescent="0.25">
      <c r="B174">
        <v>5</v>
      </c>
      <c r="C174" t="s">
        <v>4</v>
      </c>
      <c r="D174" s="1">
        <v>42625</v>
      </c>
      <c r="E174">
        <v>0</v>
      </c>
    </row>
    <row r="175" spans="2:5" x14ac:dyDescent="0.25">
      <c r="B175">
        <v>5</v>
      </c>
      <c r="C175" t="s">
        <v>4</v>
      </c>
      <c r="D175" s="1">
        <v>42626</v>
      </c>
      <c r="E175">
        <v>0</v>
      </c>
    </row>
    <row r="176" spans="2:5" x14ac:dyDescent="0.25">
      <c r="B176">
        <v>5</v>
      </c>
      <c r="C176" t="s">
        <v>4</v>
      </c>
      <c r="D176" s="1">
        <v>42627</v>
      </c>
      <c r="E176">
        <v>0</v>
      </c>
    </row>
    <row r="177" spans="2:5" x14ac:dyDescent="0.25">
      <c r="B177">
        <v>5</v>
      </c>
      <c r="C177" t="s">
        <v>4</v>
      </c>
      <c r="D177" s="1">
        <v>42628</v>
      </c>
      <c r="E177">
        <v>0</v>
      </c>
    </row>
    <row r="178" spans="2:5" x14ac:dyDescent="0.25">
      <c r="B178">
        <v>5</v>
      </c>
      <c r="C178" t="s">
        <v>4</v>
      </c>
      <c r="D178" s="1">
        <v>42629</v>
      </c>
      <c r="E178">
        <v>0</v>
      </c>
    </row>
    <row r="179" spans="2:5" x14ac:dyDescent="0.25">
      <c r="B179">
        <v>5</v>
      </c>
      <c r="C179" t="s">
        <v>4</v>
      </c>
      <c r="D179" s="1">
        <v>42632</v>
      </c>
      <c r="E179">
        <v>0</v>
      </c>
    </row>
    <row r="180" spans="2:5" x14ac:dyDescent="0.25">
      <c r="B180">
        <v>5</v>
      </c>
      <c r="C180" t="s">
        <v>4</v>
      </c>
      <c r="D180" s="1">
        <v>42633</v>
      </c>
      <c r="E180">
        <v>0</v>
      </c>
    </row>
    <row r="181" spans="2:5" x14ac:dyDescent="0.25">
      <c r="B181">
        <v>5</v>
      </c>
      <c r="C181" t="s">
        <v>4</v>
      </c>
      <c r="D181" s="1">
        <v>42634</v>
      </c>
      <c r="E181">
        <v>0</v>
      </c>
    </row>
    <row r="182" spans="2:5" x14ac:dyDescent="0.25">
      <c r="B182">
        <v>5</v>
      </c>
      <c r="C182" t="s">
        <v>4</v>
      </c>
      <c r="D182" s="1">
        <v>42635</v>
      </c>
      <c r="E182">
        <v>0</v>
      </c>
    </row>
    <row r="183" spans="2:5" x14ac:dyDescent="0.25">
      <c r="B183">
        <v>5</v>
      </c>
      <c r="C183" t="s">
        <v>4</v>
      </c>
      <c r="D183" s="1">
        <v>42636</v>
      </c>
      <c r="E183">
        <v>0</v>
      </c>
    </row>
    <row r="184" spans="2:5" x14ac:dyDescent="0.25">
      <c r="B184">
        <v>5</v>
      </c>
      <c r="C184" t="s">
        <v>4</v>
      </c>
      <c r="D184" s="1">
        <v>42639</v>
      </c>
      <c r="E184">
        <v>0</v>
      </c>
    </row>
    <row r="185" spans="2:5" x14ac:dyDescent="0.25">
      <c r="B185">
        <v>5</v>
      </c>
      <c r="C185" t="s">
        <v>4</v>
      </c>
      <c r="D185" s="1">
        <v>42640</v>
      </c>
      <c r="E185">
        <v>0</v>
      </c>
    </row>
    <row r="186" spans="2:5" x14ac:dyDescent="0.25">
      <c r="B186">
        <v>5</v>
      </c>
      <c r="C186" t="s">
        <v>4</v>
      </c>
      <c r="D186" s="1">
        <v>42641</v>
      </c>
      <c r="E186">
        <v>0</v>
      </c>
    </row>
    <row r="187" spans="2:5" x14ac:dyDescent="0.25">
      <c r="B187">
        <v>5</v>
      </c>
      <c r="C187" t="s">
        <v>4</v>
      </c>
      <c r="D187" s="1">
        <v>42642</v>
      </c>
      <c r="E187">
        <v>0</v>
      </c>
    </row>
    <row r="188" spans="2:5" x14ac:dyDescent="0.25">
      <c r="B188">
        <v>5</v>
      </c>
      <c r="C188" t="s">
        <v>4</v>
      </c>
      <c r="D188" s="1">
        <v>42643</v>
      </c>
      <c r="E188">
        <v>0</v>
      </c>
    </row>
    <row r="189" spans="2:5" x14ac:dyDescent="0.25">
      <c r="B189">
        <v>5</v>
      </c>
      <c r="C189" t="s">
        <v>4</v>
      </c>
      <c r="D189" s="1">
        <v>42646</v>
      </c>
      <c r="E189">
        <v>0</v>
      </c>
    </row>
    <row r="190" spans="2:5" x14ac:dyDescent="0.25">
      <c r="B190">
        <v>5</v>
      </c>
      <c r="C190" t="s">
        <v>4</v>
      </c>
      <c r="D190" s="1">
        <v>42647</v>
      </c>
      <c r="E190">
        <v>0</v>
      </c>
    </row>
    <row r="191" spans="2:5" x14ac:dyDescent="0.25">
      <c r="B191">
        <v>5</v>
      </c>
      <c r="C191" t="s">
        <v>4</v>
      </c>
      <c r="D191" s="1">
        <v>42648</v>
      </c>
      <c r="E191">
        <v>0</v>
      </c>
    </row>
    <row r="192" spans="2:5" x14ac:dyDescent="0.25">
      <c r="B192">
        <v>5</v>
      </c>
      <c r="C192" t="s">
        <v>4</v>
      </c>
      <c r="D192" s="1">
        <v>42649</v>
      </c>
      <c r="E192">
        <v>0</v>
      </c>
    </row>
    <row r="193" spans="2:5" x14ac:dyDescent="0.25">
      <c r="B193">
        <v>5</v>
      </c>
      <c r="C193" t="s">
        <v>4</v>
      </c>
      <c r="D193" s="1">
        <v>42650</v>
      </c>
      <c r="E193">
        <v>0</v>
      </c>
    </row>
    <row r="194" spans="2:5" x14ac:dyDescent="0.25">
      <c r="B194">
        <v>5</v>
      </c>
      <c r="C194" t="s">
        <v>4</v>
      </c>
      <c r="D194" s="1">
        <v>42654</v>
      </c>
      <c r="E194">
        <v>0</v>
      </c>
    </row>
    <row r="195" spans="2:5" x14ac:dyDescent="0.25">
      <c r="B195">
        <v>5</v>
      </c>
      <c r="C195" t="s">
        <v>4</v>
      </c>
      <c r="D195" s="1">
        <v>42655</v>
      </c>
      <c r="E195">
        <v>0</v>
      </c>
    </row>
    <row r="196" spans="2:5" x14ac:dyDescent="0.25">
      <c r="B196">
        <v>5</v>
      </c>
      <c r="C196" t="s">
        <v>4</v>
      </c>
      <c r="D196" s="1">
        <v>42656</v>
      </c>
      <c r="E196">
        <v>0</v>
      </c>
    </row>
    <row r="197" spans="2:5" x14ac:dyDescent="0.25">
      <c r="B197">
        <v>5</v>
      </c>
      <c r="C197" t="s">
        <v>4</v>
      </c>
      <c r="D197" s="1">
        <v>42657</v>
      </c>
      <c r="E197">
        <v>0</v>
      </c>
    </row>
    <row r="198" spans="2:5" x14ac:dyDescent="0.25">
      <c r="B198">
        <v>5</v>
      </c>
      <c r="C198" t="s">
        <v>4</v>
      </c>
      <c r="D198" s="1">
        <v>42660</v>
      </c>
      <c r="E198">
        <v>0</v>
      </c>
    </row>
    <row r="199" spans="2:5" x14ac:dyDescent="0.25">
      <c r="B199">
        <v>5</v>
      </c>
      <c r="C199" t="s">
        <v>4</v>
      </c>
      <c r="D199" s="1">
        <v>42661</v>
      </c>
      <c r="E199">
        <v>0</v>
      </c>
    </row>
    <row r="200" spans="2:5" x14ac:dyDescent="0.25">
      <c r="B200">
        <v>5</v>
      </c>
      <c r="C200" t="s">
        <v>4</v>
      </c>
      <c r="D200" s="1">
        <v>42662</v>
      </c>
      <c r="E200">
        <v>0</v>
      </c>
    </row>
    <row r="201" spans="2:5" x14ac:dyDescent="0.25">
      <c r="B201">
        <v>5</v>
      </c>
      <c r="C201" t="s">
        <v>4</v>
      </c>
      <c r="D201" s="1">
        <v>42663</v>
      </c>
      <c r="E201">
        <v>0</v>
      </c>
    </row>
    <row r="202" spans="2:5" x14ac:dyDescent="0.25">
      <c r="B202">
        <v>5</v>
      </c>
      <c r="C202" t="s">
        <v>4</v>
      </c>
      <c r="D202" s="1">
        <v>42664</v>
      </c>
      <c r="E202">
        <v>0</v>
      </c>
    </row>
    <row r="203" spans="2:5" x14ac:dyDescent="0.25">
      <c r="B203">
        <v>5</v>
      </c>
      <c r="C203" t="s">
        <v>4</v>
      </c>
      <c r="D203" s="1">
        <v>42667</v>
      </c>
      <c r="E203">
        <v>0</v>
      </c>
    </row>
    <row r="204" spans="2:5" x14ac:dyDescent="0.25">
      <c r="B204">
        <v>5</v>
      </c>
      <c r="C204" t="s">
        <v>4</v>
      </c>
      <c r="D204" s="1">
        <v>42668</v>
      </c>
      <c r="E204">
        <v>0</v>
      </c>
    </row>
    <row r="205" spans="2:5" x14ac:dyDescent="0.25">
      <c r="B205">
        <v>5</v>
      </c>
      <c r="C205" t="s">
        <v>4</v>
      </c>
      <c r="D205" s="1">
        <v>42669</v>
      </c>
      <c r="E205">
        <v>0</v>
      </c>
    </row>
    <row r="206" spans="2:5" x14ac:dyDescent="0.25">
      <c r="B206">
        <v>5</v>
      </c>
      <c r="C206" t="s">
        <v>4</v>
      </c>
      <c r="D206" s="1">
        <v>42670</v>
      </c>
      <c r="E206">
        <v>0</v>
      </c>
    </row>
    <row r="207" spans="2:5" x14ac:dyDescent="0.25">
      <c r="B207">
        <v>5</v>
      </c>
      <c r="C207" t="s">
        <v>4</v>
      </c>
      <c r="D207" s="1">
        <v>42671</v>
      </c>
      <c r="E207">
        <v>0</v>
      </c>
    </row>
    <row r="208" spans="2:5" x14ac:dyDescent="0.25">
      <c r="B208">
        <v>5</v>
      </c>
      <c r="C208" t="s">
        <v>4</v>
      </c>
      <c r="D208" s="1">
        <v>42674</v>
      </c>
      <c r="E208">
        <v>0</v>
      </c>
    </row>
    <row r="209" spans="2:5" x14ac:dyDescent="0.25">
      <c r="B209">
        <v>5</v>
      </c>
      <c r="C209" t="s">
        <v>4</v>
      </c>
      <c r="D209" s="1">
        <v>42675</v>
      </c>
      <c r="E209">
        <v>0</v>
      </c>
    </row>
    <row r="210" spans="2:5" x14ac:dyDescent="0.25">
      <c r="B210">
        <v>5</v>
      </c>
      <c r="C210" t="s">
        <v>4</v>
      </c>
      <c r="D210" s="1">
        <v>42676</v>
      </c>
      <c r="E210">
        <v>0</v>
      </c>
    </row>
    <row r="211" spans="2:5" x14ac:dyDescent="0.25">
      <c r="B211">
        <v>5</v>
      </c>
      <c r="C211" t="s">
        <v>4</v>
      </c>
      <c r="D211" s="1">
        <v>42677</v>
      </c>
      <c r="E211">
        <v>0</v>
      </c>
    </row>
    <row r="212" spans="2:5" x14ac:dyDescent="0.25">
      <c r="B212">
        <v>5</v>
      </c>
      <c r="C212" t="s">
        <v>4</v>
      </c>
      <c r="D212" s="1">
        <v>42678</v>
      </c>
      <c r="E212">
        <v>0</v>
      </c>
    </row>
    <row r="213" spans="2:5" x14ac:dyDescent="0.25">
      <c r="B213">
        <v>5</v>
      </c>
      <c r="C213" t="s">
        <v>4</v>
      </c>
      <c r="D213" s="1">
        <v>42681</v>
      </c>
      <c r="E213">
        <v>0</v>
      </c>
    </row>
    <row r="214" spans="2:5" x14ac:dyDescent="0.25">
      <c r="B214">
        <v>5</v>
      </c>
      <c r="C214" t="s">
        <v>4</v>
      </c>
      <c r="D214" s="1">
        <v>42682</v>
      </c>
      <c r="E214">
        <v>0</v>
      </c>
    </row>
    <row r="215" spans="2:5" x14ac:dyDescent="0.25">
      <c r="B215">
        <v>5</v>
      </c>
      <c r="C215" t="s">
        <v>4</v>
      </c>
      <c r="D215" s="1">
        <v>42683</v>
      </c>
      <c r="E215">
        <v>0</v>
      </c>
    </row>
    <row r="216" spans="2:5" x14ac:dyDescent="0.25">
      <c r="B216">
        <v>5</v>
      </c>
      <c r="C216" t="s">
        <v>4</v>
      </c>
      <c r="D216" s="1">
        <v>42684</v>
      </c>
      <c r="E216">
        <v>0</v>
      </c>
    </row>
    <row r="217" spans="2:5" x14ac:dyDescent="0.25">
      <c r="B217">
        <v>5</v>
      </c>
      <c r="C217" t="s">
        <v>4</v>
      </c>
      <c r="D217" s="1">
        <v>42685</v>
      </c>
      <c r="E217">
        <v>0</v>
      </c>
    </row>
    <row r="218" spans="2:5" x14ac:dyDescent="0.25">
      <c r="B218">
        <v>5</v>
      </c>
      <c r="C218" t="s">
        <v>4</v>
      </c>
      <c r="D218" s="1">
        <v>42688</v>
      </c>
      <c r="E218">
        <v>0</v>
      </c>
    </row>
    <row r="219" spans="2:5" x14ac:dyDescent="0.25">
      <c r="B219">
        <v>5</v>
      </c>
      <c r="C219" t="s">
        <v>4</v>
      </c>
      <c r="D219" s="1">
        <v>42689</v>
      </c>
      <c r="E219">
        <v>0</v>
      </c>
    </row>
    <row r="220" spans="2:5" x14ac:dyDescent="0.25">
      <c r="B220">
        <v>5</v>
      </c>
      <c r="C220" t="s">
        <v>4</v>
      </c>
      <c r="D220" s="1">
        <v>42690</v>
      </c>
      <c r="E220">
        <v>0</v>
      </c>
    </row>
    <row r="221" spans="2:5" x14ac:dyDescent="0.25">
      <c r="B221">
        <v>5</v>
      </c>
      <c r="C221" t="s">
        <v>4</v>
      </c>
      <c r="D221" s="1">
        <v>42691</v>
      </c>
      <c r="E221">
        <v>0</v>
      </c>
    </row>
    <row r="222" spans="2:5" x14ac:dyDescent="0.25">
      <c r="B222">
        <v>5</v>
      </c>
      <c r="C222" t="s">
        <v>4</v>
      </c>
      <c r="D222" s="1">
        <v>42692</v>
      </c>
      <c r="E222">
        <v>0</v>
      </c>
    </row>
    <row r="223" spans="2:5" x14ac:dyDescent="0.25">
      <c r="B223">
        <v>5</v>
      </c>
      <c r="C223" t="s">
        <v>4</v>
      </c>
      <c r="D223" s="1">
        <v>42695</v>
      </c>
      <c r="E223">
        <v>0</v>
      </c>
    </row>
    <row r="224" spans="2:5" x14ac:dyDescent="0.25">
      <c r="B224">
        <v>5</v>
      </c>
      <c r="C224" t="s">
        <v>4</v>
      </c>
      <c r="D224" s="1">
        <v>42696</v>
      </c>
      <c r="E224">
        <v>0</v>
      </c>
    </row>
    <row r="225" spans="2:5" x14ac:dyDescent="0.25">
      <c r="B225">
        <v>5</v>
      </c>
      <c r="C225" t="s">
        <v>4</v>
      </c>
      <c r="D225" s="1">
        <v>42697</v>
      </c>
      <c r="E225">
        <v>0</v>
      </c>
    </row>
    <row r="226" spans="2:5" x14ac:dyDescent="0.25">
      <c r="B226">
        <v>5</v>
      </c>
      <c r="C226" t="s">
        <v>4</v>
      </c>
      <c r="D226" s="1">
        <v>42698</v>
      </c>
      <c r="E226">
        <v>0</v>
      </c>
    </row>
    <row r="227" spans="2:5" x14ac:dyDescent="0.25">
      <c r="B227">
        <v>5</v>
      </c>
      <c r="C227" t="s">
        <v>4</v>
      </c>
      <c r="D227" s="1">
        <v>42699</v>
      </c>
      <c r="E227">
        <v>0</v>
      </c>
    </row>
    <row r="228" spans="2:5" x14ac:dyDescent="0.25">
      <c r="B228">
        <v>5</v>
      </c>
      <c r="C228" t="s">
        <v>4</v>
      </c>
      <c r="D228" s="1">
        <v>42703</v>
      </c>
      <c r="E228">
        <v>0</v>
      </c>
    </row>
    <row r="229" spans="2:5" x14ac:dyDescent="0.25">
      <c r="B229">
        <v>5</v>
      </c>
      <c r="C229" t="s">
        <v>4</v>
      </c>
      <c r="D229" s="1">
        <v>42704</v>
      </c>
      <c r="E229">
        <v>0</v>
      </c>
    </row>
    <row r="230" spans="2:5" x14ac:dyDescent="0.25">
      <c r="B230">
        <v>5</v>
      </c>
      <c r="C230" t="s">
        <v>4</v>
      </c>
      <c r="D230" s="1">
        <v>42705</v>
      </c>
      <c r="E230">
        <v>0</v>
      </c>
    </row>
    <row r="231" spans="2:5" x14ac:dyDescent="0.25">
      <c r="B231">
        <v>5</v>
      </c>
      <c r="C231" t="s">
        <v>4</v>
      </c>
      <c r="D231" s="1">
        <v>42706</v>
      </c>
      <c r="E231">
        <v>0</v>
      </c>
    </row>
    <row r="232" spans="2:5" x14ac:dyDescent="0.25">
      <c r="B232">
        <v>5</v>
      </c>
      <c r="C232" t="s">
        <v>4</v>
      </c>
      <c r="D232" s="1">
        <v>42709</v>
      </c>
      <c r="E232">
        <v>0</v>
      </c>
    </row>
    <row r="233" spans="2:5" x14ac:dyDescent="0.25">
      <c r="B233">
        <v>5</v>
      </c>
      <c r="C233" t="s">
        <v>4</v>
      </c>
      <c r="D233" s="1">
        <v>42710</v>
      </c>
      <c r="E233">
        <v>0</v>
      </c>
    </row>
    <row r="234" spans="2:5" x14ac:dyDescent="0.25">
      <c r="B234">
        <v>5</v>
      </c>
      <c r="C234" t="s">
        <v>4</v>
      </c>
      <c r="D234" s="1">
        <v>42711</v>
      </c>
      <c r="E234">
        <v>0</v>
      </c>
    </row>
    <row r="235" spans="2:5" x14ac:dyDescent="0.25">
      <c r="B235">
        <v>5</v>
      </c>
      <c r="C235" t="s">
        <v>4</v>
      </c>
      <c r="D235" s="1">
        <v>42716</v>
      </c>
      <c r="E235">
        <v>0</v>
      </c>
    </row>
    <row r="236" spans="2:5" x14ac:dyDescent="0.25">
      <c r="B236">
        <v>5</v>
      </c>
      <c r="C236" t="s">
        <v>4</v>
      </c>
      <c r="D236" s="1">
        <v>42717</v>
      </c>
      <c r="E236">
        <v>0</v>
      </c>
    </row>
    <row r="237" spans="2:5" x14ac:dyDescent="0.25">
      <c r="B237">
        <v>5</v>
      </c>
      <c r="C237" t="s">
        <v>4</v>
      </c>
      <c r="D237" s="1">
        <v>42718</v>
      </c>
      <c r="E237">
        <v>0</v>
      </c>
    </row>
    <row r="238" spans="2:5" x14ac:dyDescent="0.25">
      <c r="B238">
        <v>5</v>
      </c>
      <c r="C238" t="s">
        <v>4</v>
      </c>
      <c r="D238" s="1">
        <v>42719</v>
      </c>
      <c r="E238">
        <v>0</v>
      </c>
    </row>
    <row r="239" spans="2:5" x14ac:dyDescent="0.25">
      <c r="B239">
        <v>5</v>
      </c>
      <c r="C239" t="s">
        <v>4</v>
      </c>
      <c r="D239" s="1">
        <v>42720</v>
      </c>
      <c r="E239">
        <v>0</v>
      </c>
    </row>
    <row r="240" spans="2:5" x14ac:dyDescent="0.25">
      <c r="B240">
        <v>5</v>
      </c>
      <c r="C240" t="s">
        <v>4</v>
      </c>
      <c r="D240" s="1">
        <v>42723</v>
      </c>
      <c r="E240">
        <v>0</v>
      </c>
    </row>
    <row r="241" spans="2:5" x14ac:dyDescent="0.25">
      <c r="B241">
        <v>5</v>
      </c>
      <c r="C241" t="s">
        <v>4</v>
      </c>
      <c r="D241" s="1">
        <v>42724</v>
      </c>
      <c r="E241">
        <v>0</v>
      </c>
    </row>
    <row r="242" spans="2:5" x14ac:dyDescent="0.25">
      <c r="B242">
        <v>5</v>
      </c>
      <c r="C242" t="s">
        <v>4</v>
      </c>
      <c r="D242" s="1">
        <v>42725</v>
      </c>
      <c r="E242">
        <v>0</v>
      </c>
    </row>
    <row r="243" spans="2:5" x14ac:dyDescent="0.25">
      <c r="B243">
        <v>5</v>
      </c>
      <c r="C243" t="s">
        <v>4</v>
      </c>
      <c r="D243" s="1">
        <v>42726</v>
      </c>
      <c r="E243">
        <v>0</v>
      </c>
    </row>
    <row r="244" spans="2:5" x14ac:dyDescent="0.25">
      <c r="B244">
        <v>10</v>
      </c>
      <c r="C244" t="s">
        <v>5</v>
      </c>
      <c r="D244" s="1">
        <v>42373</v>
      </c>
      <c r="E244">
        <v>0</v>
      </c>
    </row>
    <row r="245" spans="2:5" x14ac:dyDescent="0.25">
      <c r="B245">
        <v>10</v>
      </c>
      <c r="C245" t="s">
        <v>5</v>
      </c>
      <c r="D245" s="1">
        <v>42374</v>
      </c>
      <c r="E245">
        <v>0</v>
      </c>
    </row>
    <row r="246" spans="2:5" x14ac:dyDescent="0.25">
      <c r="B246">
        <v>10</v>
      </c>
      <c r="C246" t="s">
        <v>5</v>
      </c>
      <c r="D246" s="1">
        <v>42375</v>
      </c>
      <c r="E246">
        <v>0</v>
      </c>
    </row>
    <row r="247" spans="2:5" x14ac:dyDescent="0.25">
      <c r="B247">
        <v>10</v>
      </c>
      <c r="C247" t="s">
        <v>5</v>
      </c>
      <c r="D247" s="1">
        <v>42376</v>
      </c>
      <c r="E247">
        <v>0</v>
      </c>
    </row>
    <row r="248" spans="2:5" x14ac:dyDescent="0.25">
      <c r="B248">
        <v>10</v>
      </c>
      <c r="C248" t="s">
        <v>5</v>
      </c>
      <c r="D248" s="1">
        <v>42377</v>
      </c>
      <c r="E248">
        <v>0</v>
      </c>
    </row>
    <row r="249" spans="2:5" x14ac:dyDescent="0.25">
      <c r="B249">
        <v>10</v>
      </c>
      <c r="C249" t="s">
        <v>5</v>
      </c>
      <c r="D249" s="1">
        <v>42380</v>
      </c>
      <c r="E249">
        <v>0</v>
      </c>
    </row>
    <row r="250" spans="2:5" x14ac:dyDescent="0.25">
      <c r="B250">
        <v>10</v>
      </c>
      <c r="C250" t="s">
        <v>5</v>
      </c>
      <c r="D250" s="1">
        <v>42381</v>
      </c>
      <c r="E250">
        <v>0</v>
      </c>
    </row>
    <row r="251" spans="2:5" x14ac:dyDescent="0.25">
      <c r="B251">
        <v>10</v>
      </c>
      <c r="C251" t="s">
        <v>5</v>
      </c>
      <c r="D251" s="1">
        <v>42382</v>
      </c>
      <c r="E251">
        <v>0</v>
      </c>
    </row>
    <row r="252" spans="2:5" x14ac:dyDescent="0.25">
      <c r="B252">
        <v>10</v>
      </c>
      <c r="C252" t="s">
        <v>5</v>
      </c>
      <c r="D252" s="1">
        <v>42383</v>
      </c>
      <c r="E252">
        <v>0</v>
      </c>
    </row>
    <row r="253" spans="2:5" x14ac:dyDescent="0.25">
      <c r="B253">
        <v>10</v>
      </c>
      <c r="C253" t="s">
        <v>5</v>
      </c>
      <c r="D253" s="1">
        <v>42384</v>
      </c>
      <c r="E253">
        <v>0</v>
      </c>
    </row>
    <row r="254" spans="2:5" x14ac:dyDescent="0.25">
      <c r="B254">
        <v>10</v>
      </c>
      <c r="C254" t="s">
        <v>5</v>
      </c>
      <c r="D254" s="1">
        <v>42387</v>
      </c>
      <c r="E254">
        <v>0</v>
      </c>
    </row>
    <row r="255" spans="2:5" x14ac:dyDescent="0.25">
      <c r="B255">
        <v>10</v>
      </c>
      <c r="C255" t="s">
        <v>5</v>
      </c>
      <c r="D255" s="1">
        <v>42388</v>
      </c>
      <c r="E255">
        <v>0</v>
      </c>
    </row>
    <row r="256" spans="2:5" x14ac:dyDescent="0.25">
      <c r="B256">
        <v>10</v>
      </c>
      <c r="C256" t="s">
        <v>5</v>
      </c>
      <c r="D256" s="1">
        <v>42389</v>
      </c>
      <c r="E256">
        <v>0</v>
      </c>
    </row>
    <row r="257" spans="2:5" x14ac:dyDescent="0.25">
      <c r="B257">
        <v>10</v>
      </c>
      <c r="C257" t="s">
        <v>5</v>
      </c>
      <c r="D257" s="1">
        <v>42390</v>
      </c>
      <c r="E257">
        <v>0</v>
      </c>
    </row>
    <row r="258" spans="2:5" x14ac:dyDescent="0.25">
      <c r="B258">
        <v>10</v>
      </c>
      <c r="C258" t="s">
        <v>5</v>
      </c>
      <c r="D258" s="1">
        <v>42391</v>
      </c>
      <c r="E258">
        <v>0</v>
      </c>
    </row>
    <row r="259" spans="2:5" x14ac:dyDescent="0.25">
      <c r="B259">
        <v>10</v>
      </c>
      <c r="C259" t="s">
        <v>5</v>
      </c>
      <c r="D259" s="1">
        <v>42394</v>
      </c>
      <c r="E259">
        <v>0</v>
      </c>
    </row>
    <row r="260" spans="2:5" x14ac:dyDescent="0.25">
      <c r="B260">
        <v>10</v>
      </c>
      <c r="C260" t="s">
        <v>5</v>
      </c>
      <c r="D260" s="1">
        <v>42395</v>
      </c>
      <c r="E260">
        <v>0</v>
      </c>
    </row>
    <row r="261" spans="2:5" x14ac:dyDescent="0.25">
      <c r="B261">
        <v>10</v>
      </c>
      <c r="C261" t="s">
        <v>5</v>
      </c>
      <c r="D261" s="1">
        <v>42396</v>
      </c>
      <c r="E261">
        <v>0</v>
      </c>
    </row>
    <row r="262" spans="2:5" x14ac:dyDescent="0.25">
      <c r="B262">
        <v>10</v>
      </c>
      <c r="C262" t="s">
        <v>5</v>
      </c>
      <c r="D262" s="1">
        <v>42397</v>
      </c>
      <c r="E262">
        <v>0</v>
      </c>
    </row>
    <row r="263" spans="2:5" x14ac:dyDescent="0.25">
      <c r="B263">
        <v>10</v>
      </c>
      <c r="C263" t="s">
        <v>5</v>
      </c>
      <c r="D263" s="1">
        <v>42398</v>
      </c>
      <c r="E263">
        <v>0</v>
      </c>
    </row>
    <row r="264" spans="2:5" x14ac:dyDescent="0.25">
      <c r="B264">
        <v>10</v>
      </c>
      <c r="C264" t="s">
        <v>5</v>
      </c>
      <c r="D264" s="1">
        <v>42401</v>
      </c>
      <c r="E264">
        <v>0</v>
      </c>
    </row>
    <row r="265" spans="2:5" x14ac:dyDescent="0.25">
      <c r="B265">
        <v>10</v>
      </c>
      <c r="C265" t="s">
        <v>5</v>
      </c>
      <c r="D265" s="1">
        <v>42402</v>
      </c>
      <c r="E265">
        <v>0</v>
      </c>
    </row>
    <row r="266" spans="2:5" x14ac:dyDescent="0.25">
      <c r="B266">
        <v>10</v>
      </c>
      <c r="C266" t="s">
        <v>5</v>
      </c>
      <c r="D266" s="1">
        <v>42403</v>
      </c>
      <c r="E266">
        <v>0</v>
      </c>
    </row>
    <row r="267" spans="2:5" x14ac:dyDescent="0.25">
      <c r="B267">
        <v>10</v>
      </c>
      <c r="C267" t="s">
        <v>5</v>
      </c>
      <c r="D267" s="1">
        <v>42404</v>
      </c>
      <c r="E267">
        <v>0</v>
      </c>
    </row>
    <row r="268" spans="2:5" x14ac:dyDescent="0.25">
      <c r="B268">
        <v>10</v>
      </c>
      <c r="C268" t="s">
        <v>5</v>
      </c>
      <c r="D268" s="1">
        <v>42405</v>
      </c>
      <c r="E268">
        <v>0</v>
      </c>
    </row>
    <row r="269" spans="2:5" x14ac:dyDescent="0.25">
      <c r="B269">
        <v>10</v>
      </c>
      <c r="C269" t="s">
        <v>5</v>
      </c>
      <c r="D269" s="1">
        <v>42410</v>
      </c>
      <c r="E269">
        <v>0</v>
      </c>
    </row>
    <row r="270" spans="2:5" x14ac:dyDescent="0.25">
      <c r="B270">
        <v>10</v>
      </c>
      <c r="C270" t="s">
        <v>5</v>
      </c>
      <c r="D270" s="1">
        <v>42411</v>
      </c>
      <c r="E270">
        <v>0</v>
      </c>
    </row>
    <row r="271" spans="2:5" x14ac:dyDescent="0.25">
      <c r="B271">
        <v>10</v>
      </c>
      <c r="C271" t="s">
        <v>5</v>
      </c>
      <c r="D271" s="1">
        <v>42412</v>
      </c>
      <c r="E271">
        <v>0</v>
      </c>
    </row>
    <row r="272" spans="2:5" x14ac:dyDescent="0.25">
      <c r="B272">
        <v>10</v>
      </c>
      <c r="C272" t="s">
        <v>5</v>
      </c>
      <c r="D272" s="1">
        <v>42415</v>
      </c>
      <c r="E272">
        <v>0</v>
      </c>
    </row>
    <row r="273" spans="2:5" x14ac:dyDescent="0.25">
      <c r="B273">
        <v>10</v>
      </c>
      <c r="C273" t="s">
        <v>5</v>
      </c>
      <c r="D273" s="1">
        <v>42416</v>
      </c>
      <c r="E273">
        <v>0</v>
      </c>
    </row>
    <row r="274" spans="2:5" x14ac:dyDescent="0.25">
      <c r="B274">
        <v>10</v>
      </c>
      <c r="C274" t="s">
        <v>5</v>
      </c>
      <c r="D274" s="1">
        <v>42417</v>
      </c>
      <c r="E274">
        <v>0</v>
      </c>
    </row>
    <row r="275" spans="2:5" x14ac:dyDescent="0.25">
      <c r="B275">
        <v>10</v>
      </c>
      <c r="C275" t="s">
        <v>5</v>
      </c>
      <c r="D275" s="1">
        <v>42418</v>
      </c>
      <c r="E275">
        <v>0</v>
      </c>
    </row>
    <row r="276" spans="2:5" x14ac:dyDescent="0.25">
      <c r="B276">
        <v>10</v>
      </c>
      <c r="C276" t="s">
        <v>5</v>
      </c>
      <c r="D276" s="1">
        <v>42419</v>
      </c>
      <c r="E276">
        <v>0</v>
      </c>
    </row>
    <row r="277" spans="2:5" x14ac:dyDescent="0.25">
      <c r="B277">
        <v>10</v>
      </c>
      <c r="C277" t="s">
        <v>5</v>
      </c>
      <c r="D277" s="1">
        <v>42422</v>
      </c>
      <c r="E277">
        <v>0</v>
      </c>
    </row>
    <row r="278" spans="2:5" x14ac:dyDescent="0.25">
      <c r="B278">
        <v>10</v>
      </c>
      <c r="C278" t="s">
        <v>5</v>
      </c>
      <c r="D278" s="1">
        <v>42423</v>
      </c>
      <c r="E278">
        <v>0</v>
      </c>
    </row>
    <row r="279" spans="2:5" x14ac:dyDescent="0.25">
      <c r="B279">
        <v>10</v>
      </c>
      <c r="C279" t="s">
        <v>5</v>
      </c>
      <c r="D279" s="1">
        <v>42424</v>
      </c>
      <c r="E279">
        <v>0</v>
      </c>
    </row>
    <row r="280" spans="2:5" x14ac:dyDescent="0.25">
      <c r="B280">
        <v>10</v>
      </c>
      <c r="C280" t="s">
        <v>5</v>
      </c>
      <c r="D280" s="1">
        <v>42425</v>
      </c>
      <c r="E280">
        <v>0</v>
      </c>
    </row>
    <row r="281" spans="2:5" x14ac:dyDescent="0.25">
      <c r="B281">
        <v>10</v>
      </c>
      <c r="C281" t="s">
        <v>5</v>
      </c>
      <c r="D281" s="1">
        <v>42426</v>
      </c>
      <c r="E281">
        <v>0</v>
      </c>
    </row>
    <row r="282" spans="2:5" x14ac:dyDescent="0.25">
      <c r="B282">
        <v>10</v>
      </c>
      <c r="C282" t="s">
        <v>5</v>
      </c>
      <c r="D282" s="1">
        <v>42429</v>
      </c>
      <c r="E282">
        <v>0</v>
      </c>
    </row>
    <row r="283" spans="2:5" x14ac:dyDescent="0.25">
      <c r="B283">
        <v>10</v>
      </c>
      <c r="C283" t="s">
        <v>5</v>
      </c>
      <c r="D283" s="1">
        <v>42430</v>
      </c>
      <c r="E283">
        <v>0</v>
      </c>
    </row>
    <row r="284" spans="2:5" x14ac:dyDescent="0.25">
      <c r="B284">
        <v>10</v>
      </c>
      <c r="C284" t="s">
        <v>5</v>
      </c>
      <c r="D284" s="1">
        <v>42431</v>
      </c>
      <c r="E284">
        <v>0</v>
      </c>
    </row>
    <row r="285" spans="2:5" x14ac:dyDescent="0.25">
      <c r="B285">
        <v>10</v>
      </c>
      <c r="C285" t="s">
        <v>5</v>
      </c>
      <c r="D285" s="1">
        <v>42432</v>
      </c>
      <c r="E285">
        <v>0</v>
      </c>
    </row>
    <row r="286" spans="2:5" x14ac:dyDescent="0.25">
      <c r="B286">
        <v>10</v>
      </c>
      <c r="C286" t="s">
        <v>5</v>
      </c>
      <c r="D286" s="1">
        <v>42433</v>
      </c>
      <c r="E286">
        <v>0</v>
      </c>
    </row>
    <row r="287" spans="2:5" x14ac:dyDescent="0.25">
      <c r="B287">
        <v>10</v>
      </c>
      <c r="C287" t="s">
        <v>5</v>
      </c>
      <c r="D287" s="1">
        <v>42436</v>
      </c>
      <c r="E287">
        <v>0</v>
      </c>
    </row>
    <row r="288" spans="2:5" x14ac:dyDescent="0.25">
      <c r="B288">
        <v>10</v>
      </c>
      <c r="C288" t="s">
        <v>5</v>
      </c>
      <c r="D288" s="1">
        <v>42437</v>
      </c>
      <c r="E288">
        <v>0</v>
      </c>
    </row>
    <row r="289" spans="2:5" x14ac:dyDescent="0.25">
      <c r="B289">
        <v>10</v>
      </c>
      <c r="C289" t="s">
        <v>5</v>
      </c>
      <c r="D289" s="1">
        <v>42438</v>
      </c>
      <c r="E289">
        <v>0</v>
      </c>
    </row>
    <row r="290" spans="2:5" x14ac:dyDescent="0.25">
      <c r="B290">
        <v>10</v>
      </c>
      <c r="C290" t="s">
        <v>5</v>
      </c>
      <c r="D290" s="1">
        <v>42439</v>
      </c>
      <c r="E290">
        <v>0</v>
      </c>
    </row>
    <row r="291" spans="2:5" x14ac:dyDescent="0.25">
      <c r="B291">
        <v>10</v>
      </c>
      <c r="C291" t="s">
        <v>5</v>
      </c>
      <c r="D291" s="1">
        <v>42440</v>
      </c>
      <c r="E291">
        <v>0</v>
      </c>
    </row>
    <row r="292" spans="2:5" x14ac:dyDescent="0.25">
      <c r="B292">
        <v>10</v>
      </c>
      <c r="C292" t="s">
        <v>5</v>
      </c>
      <c r="D292" s="1">
        <v>42443</v>
      </c>
      <c r="E292">
        <v>0</v>
      </c>
    </row>
    <row r="293" spans="2:5" x14ac:dyDescent="0.25">
      <c r="B293">
        <v>10</v>
      </c>
      <c r="C293" t="s">
        <v>5</v>
      </c>
      <c r="D293" s="1">
        <v>42444</v>
      </c>
      <c r="E293">
        <v>0</v>
      </c>
    </row>
    <row r="294" spans="2:5" x14ac:dyDescent="0.25">
      <c r="B294">
        <v>10</v>
      </c>
      <c r="C294" t="s">
        <v>5</v>
      </c>
      <c r="D294" s="1">
        <v>42445</v>
      </c>
      <c r="E294">
        <v>0</v>
      </c>
    </row>
    <row r="295" spans="2:5" x14ac:dyDescent="0.25">
      <c r="B295">
        <v>10</v>
      </c>
      <c r="C295" t="s">
        <v>5</v>
      </c>
      <c r="D295" s="1">
        <v>42446</v>
      </c>
      <c r="E295">
        <v>0</v>
      </c>
    </row>
    <row r="296" spans="2:5" x14ac:dyDescent="0.25">
      <c r="B296">
        <v>10</v>
      </c>
      <c r="C296" t="s">
        <v>5</v>
      </c>
      <c r="D296" s="1">
        <v>42447</v>
      </c>
      <c r="E296">
        <v>0</v>
      </c>
    </row>
    <row r="297" spans="2:5" x14ac:dyDescent="0.25">
      <c r="B297">
        <v>10</v>
      </c>
      <c r="C297" t="s">
        <v>5</v>
      </c>
      <c r="D297" s="1">
        <v>42450</v>
      </c>
      <c r="E297">
        <v>0</v>
      </c>
    </row>
    <row r="298" spans="2:5" x14ac:dyDescent="0.25">
      <c r="B298">
        <v>10</v>
      </c>
      <c r="C298" t="s">
        <v>5</v>
      </c>
      <c r="D298" s="1">
        <v>42451</v>
      </c>
      <c r="E298">
        <v>0</v>
      </c>
    </row>
    <row r="299" spans="2:5" x14ac:dyDescent="0.25">
      <c r="B299">
        <v>10</v>
      </c>
      <c r="C299" t="s">
        <v>5</v>
      </c>
      <c r="D299" s="1">
        <v>42452</v>
      </c>
      <c r="E299">
        <v>0</v>
      </c>
    </row>
    <row r="300" spans="2:5" x14ac:dyDescent="0.25">
      <c r="B300">
        <v>10</v>
      </c>
      <c r="C300" t="s">
        <v>5</v>
      </c>
      <c r="D300" s="1">
        <v>42457</v>
      </c>
      <c r="E300">
        <v>0</v>
      </c>
    </row>
    <row r="301" spans="2:5" x14ac:dyDescent="0.25">
      <c r="B301">
        <v>10</v>
      </c>
      <c r="C301" t="s">
        <v>5</v>
      </c>
      <c r="D301" s="1">
        <v>42458</v>
      </c>
      <c r="E301">
        <v>0</v>
      </c>
    </row>
    <row r="302" spans="2:5" x14ac:dyDescent="0.25">
      <c r="B302">
        <v>10</v>
      </c>
      <c r="C302" t="s">
        <v>5</v>
      </c>
      <c r="D302" s="1">
        <v>42459</v>
      </c>
      <c r="E302">
        <v>0</v>
      </c>
    </row>
    <row r="303" spans="2:5" x14ac:dyDescent="0.25">
      <c r="B303">
        <v>10</v>
      </c>
      <c r="C303" t="s">
        <v>5</v>
      </c>
      <c r="D303" s="1">
        <v>42460</v>
      </c>
      <c r="E303">
        <v>0</v>
      </c>
    </row>
    <row r="304" spans="2:5" x14ac:dyDescent="0.25">
      <c r="B304">
        <v>10</v>
      </c>
      <c r="C304" t="s">
        <v>5</v>
      </c>
      <c r="D304" s="1">
        <v>42461</v>
      </c>
      <c r="E304">
        <v>0</v>
      </c>
    </row>
    <row r="305" spans="2:5" x14ac:dyDescent="0.25">
      <c r="B305">
        <v>10</v>
      </c>
      <c r="C305" t="s">
        <v>5</v>
      </c>
      <c r="D305" s="1">
        <v>42464</v>
      </c>
      <c r="E305">
        <v>0</v>
      </c>
    </row>
    <row r="306" spans="2:5" x14ac:dyDescent="0.25">
      <c r="B306">
        <v>10</v>
      </c>
      <c r="C306" t="s">
        <v>5</v>
      </c>
      <c r="D306" s="1">
        <v>42465</v>
      </c>
      <c r="E306">
        <v>0</v>
      </c>
    </row>
    <row r="307" spans="2:5" x14ac:dyDescent="0.25">
      <c r="B307">
        <v>10</v>
      </c>
      <c r="C307" t="s">
        <v>5</v>
      </c>
      <c r="D307" s="1">
        <v>42466</v>
      </c>
      <c r="E307">
        <v>0</v>
      </c>
    </row>
    <row r="308" spans="2:5" x14ac:dyDescent="0.25">
      <c r="B308">
        <v>10</v>
      </c>
      <c r="C308" t="s">
        <v>5</v>
      </c>
      <c r="D308" s="1">
        <v>42467</v>
      </c>
      <c r="E308">
        <v>0</v>
      </c>
    </row>
    <row r="309" spans="2:5" x14ac:dyDescent="0.25">
      <c r="B309">
        <v>10</v>
      </c>
      <c r="C309" t="s">
        <v>5</v>
      </c>
      <c r="D309" s="1">
        <v>42468</v>
      </c>
      <c r="E309">
        <v>0</v>
      </c>
    </row>
    <row r="310" spans="2:5" x14ac:dyDescent="0.25">
      <c r="B310">
        <v>10</v>
      </c>
      <c r="C310" t="s">
        <v>5</v>
      </c>
      <c r="D310" s="1">
        <v>42471</v>
      </c>
      <c r="E310">
        <v>0</v>
      </c>
    </row>
    <row r="311" spans="2:5" x14ac:dyDescent="0.25">
      <c r="B311">
        <v>10</v>
      </c>
      <c r="C311" t="s">
        <v>5</v>
      </c>
      <c r="D311" s="1">
        <v>42472</v>
      </c>
      <c r="E311">
        <v>0</v>
      </c>
    </row>
    <row r="312" spans="2:5" x14ac:dyDescent="0.25">
      <c r="B312">
        <v>10</v>
      </c>
      <c r="C312" t="s">
        <v>5</v>
      </c>
      <c r="D312" s="1">
        <v>42473</v>
      </c>
      <c r="E312">
        <v>0</v>
      </c>
    </row>
    <row r="313" spans="2:5" x14ac:dyDescent="0.25">
      <c r="B313">
        <v>10</v>
      </c>
      <c r="C313" t="s">
        <v>5</v>
      </c>
      <c r="D313" s="1">
        <v>42474</v>
      </c>
      <c r="E313">
        <v>0</v>
      </c>
    </row>
    <row r="314" spans="2:5" x14ac:dyDescent="0.25">
      <c r="B314">
        <v>10</v>
      </c>
      <c r="C314" t="s">
        <v>5</v>
      </c>
      <c r="D314" s="1">
        <v>42475</v>
      </c>
      <c r="E314">
        <v>0</v>
      </c>
    </row>
    <row r="315" spans="2:5" x14ac:dyDescent="0.25">
      <c r="B315">
        <v>10</v>
      </c>
      <c r="C315" t="s">
        <v>5</v>
      </c>
      <c r="D315" s="1">
        <v>42478</v>
      </c>
      <c r="E315">
        <v>0</v>
      </c>
    </row>
    <row r="316" spans="2:5" x14ac:dyDescent="0.25">
      <c r="B316">
        <v>10</v>
      </c>
      <c r="C316" t="s">
        <v>5</v>
      </c>
      <c r="D316" s="1">
        <v>42479</v>
      </c>
      <c r="E316">
        <v>0</v>
      </c>
    </row>
    <row r="317" spans="2:5" x14ac:dyDescent="0.25">
      <c r="B317">
        <v>10</v>
      </c>
      <c r="C317" t="s">
        <v>5</v>
      </c>
      <c r="D317" s="1">
        <v>42480</v>
      </c>
      <c r="E317">
        <v>0</v>
      </c>
    </row>
    <row r="318" spans="2:5" x14ac:dyDescent="0.25">
      <c r="B318">
        <v>10</v>
      </c>
      <c r="C318" t="s">
        <v>5</v>
      </c>
      <c r="D318" s="1">
        <v>42481</v>
      </c>
      <c r="E318">
        <v>0</v>
      </c>
    </row>
    <row r="319" spans="2:5" x14ac:dyDescent="0.25">
      <c r="B319">
        <v>10</v>
      </c>
      <c r="C319" t="s">
        <v>5</v>
      </c>
      <c r="D319" s="1">
        <v>42482</v>
      </c>
      <c r="E319">
        <v>0</v>
      </c>
    </row>
    <row r="320" spans="2:5" x14ac:dyDescent="0.25">
      <c r="B320">
        <v>10</v>
      </c>
      <c r="C320" t="s">
        <v>5</v>
      </c>
      <c r="D320" s="1">
        <v>42485</v>
      </c>
      <c r="E320">
        <v>0</v>
      </c>
    </row>
    <row r="321" spans="2:5" x14ac:dyDescent="0.25">
      <c r="B321">
        <v>10</v>
      </c>
      <c r="C321" t="s">
        <v>5</v>
      </c>
      <c r="D321" s="1">
        <v>42486</v>
      </c>
      <c r="E321">
        <v>0</v>
      </c>
    </row>
    <row r="322" spans="2:5" x14ac:dyDescent="0.25">
      <c r="B322">
        <v>10</v>
      </c>
      <c r="C322" t="s">
        <v>5</v>
      </c>
      <c r="D322" s="1">
        <v>42487</v>
      </c>
      <c r="E322">
        <v>0</v>
      </c>
    </row>
    <row r="323" spans="2:5" x14ac:dyDescent="0.25">
      <c r="B323">
        <v>10</v>
      </c>
      <c r="C323" t="s">
        <v>5</v>
      </c>
      <c r="D323" s="1">
        <v>42488</v>
      </c>
      <c r="E323">
        <v>0</v>
      </c>
    </row>
    <row r="324" spans="2:5" x14ac:dyDescent="0.25">
      <c r="B324">
        <v>10</v>
      </c>
      <c r="C324" t="s">
        <v>5</v>
      </c>
      <c r="D324" s="1">
        <v>42489</v>
      </c>
      <c r="E324">
        <v>0</v>
      </c>
    </row>
    <row r="325" spans="2:5" x14ac:dyDescent="0.25">
      <c r="B325">
        <v>10</v>
      </c>
      <c r="C325" t="s">
        <v>5</v>
      </c>
      <c r="D325" s="1">
        <v>42492</v>
      </c>
      <c r="E325">
        <v>0</v>
      </c>
    </row>
    <row r="326" spans="2:5" x14ac:dyDescent="0.25">
      <c r="B326">
        <v>10</v>
      </c>
      <c r="C326" t="s">
        <v>5</v>
      </c>
      <c r="D326" s="1">
        <v>42493</v>
      </c>
      <c r="E326">
        <v>0</v>
      </c>
    </row>
    <row r="327" spans="2:5" x14ac:dyDescent="0.25">
      <c r="B327">
        <v>10</v>
      </c>
      <c r="C327" t="s">
        <v>5</v>
      </c>
      <c r="D327" s="1">
        <v>42494</v>
      </c>
      <c r="E327">
        <v>0</v>
      </c>
    </row>
    <row r="328" spans="2:5" x14ac:dyDescent="0.25">
      <c r="B328">
        <v>10</v>
      </c>
      <c r="C328" t="s">
        <v>5</v>
      </c>
      <c r="D328" s="1">
        <v>42495</v>
      </c>
      <c r="E328">
        <v>0</v>
      </c>
    </row>
    <row r="329" spans="2:5" x14ac:dyDescent="0.25">
      <c r="B329">
        <v>10</v>
      </c>
      <c r="C329" t="s">
        <v>5</v>
      </c>
      <c r="D329" s="1">
        <v>42496</v>
      </c>
      <c r="E329">
        <v>0</v>
      </c>
    </row>
    <row r="330" spans="2:5" x14ac:dyDescent="0.25">
      <c r="B330">
        <v>10</v>
      </c>
      <c r="C330" t="s">
        <v>5</v>
      </c>
      <c r="D330" s="1">
        <v>42499</v>
      </c>
      <c r="E330">
        <v>0</v>
      </c>
    </row>
    <row r="331" spans="2:5" x14ac:dyDescent="0.25">
      <c r="B331">
        <v>10</v>
      </c>
      <c r="C331" t="s">
        <v>5</v>
      </c>
      <c r="D331" s="1">
        <v>42500</v>
      </c>
      <c r="E331">
        <v>0</v>
      </c>
    </row>
    <row r="332" spans="2:5" x14ac:dyDescent="0.25">
      <c r="B332">
        <v>10</v>
      </c>
      <c r="C332" t="s">
        <v>5</v>
      </c>
      <c r="D332" s="1">
        <v>42501</v>
      </c>
      <c r="E332">
        <v>0</v>
      </c>
    </row>
    <row r="333" spans="2:5" x14ac:dyDescent="0.25">
      <c r="B333">
        <v>10</v>
      </c>
      <c r="C333" t="s">
        <v>5</v>
      </c>
      <c r="D333" s="1">
        <v>42502</v>
      </c>
      <c r="E333">
        <v>0</v>
      </c>
    </row>
    <row r="334" spans="2:5" x14ac:dyDescent="0.25">
      <c r="B334">
        <v>10</v>
      </c>
      <c r="C334" t="s">
        <v>5</v>
      </c>
      <c r="D334" s="1">
        <v>42503</v>
      </c>
      <c r="E334">
        <v>0</v>
      </c>
    </row>
    <row r="335" spans="2:5" x14ac:dyDescent="0.25">
      <c r="B335">
        <v>10</v>
      </c>
      <c r="C335" t="s">
        <v>5</v>
      </c>
      <c r="D335" s="1">
        <v>42506</v>
      </c>
      <c r="E335">
        <v>0</v>
      </c>
    </row>
    <row r="336" spans="2:5" x14ac:dyDescent="0.25">
      <c r="B336">
        <v>10</v>
      </c>
      <c r="C336" t="s">
        <v>5</v>
      </c>
      <c r="D336" s="1">
        <v>42507</v>
      </c>
      <c r="E336">
        <v>0</v>
      </c>
    </row>
    <row r="337" spans="2:5" x14ac:dyDescent="0.25">
      <c r="B337">
        <v>10</v>
      </c>
      <c r="C337" t="s">
        <v>5</v>
      </c>
      <c r="D337" s="1">
        <v>42508</v>
      </c>
      <c r="E337">
        <v>0</v>
      </c>
    </row>
    <row r="338" spans="2:5" x14ac:dyDescent="0.25">
      <c r="B338">
        <v>10</v>
      </c>
      <c r="C338" t="s">
        <v>5</v>
      </c>
      <c r="D338" s="1">
        <v>42509</v>
      </c>
      <c r="E338">
        <v>0</v>
      </c>
    </row>
    <row r="339" spans="2:5" x14ac:dyDescent="0.25">
      <c r="B339">
        <v>10</v>
      </c>
      <c r="C339" t="s">
        <v>5</v>
      </c>
      <c r="D339" s="1">
        <v>42510</v>
      </c>
      <c r="E339">
        <v>0</v>
      </c>
    </row>
    <row r="340" spans="2:5" x14ac:dyDescent="0.25">
      <c r="B340">
        <v>10</v>
      </c>
      <c r="C340" t="s">
        <v>5</v>
      </c>
      <c r="D340" s="1">
        <v>42513</v>
      </c>
      <c r="E340">
        <v>0</v>
      </c>
    </row>
    <row r="341" spans="2:5" x14ac:dyDescent="0.25">
      <c r="B341">
        <v>10</v>
      </c>
      <c r="C341" t="s">
        <v>5</v>
      </c>
      <c r="D341" s="1">
        <v>42514</v>
      </c>
      <c r="E341">
        <v>0</v>
      </c>
    </row>
    <row r="342" spans="2:5" x14ac:dyDescent="0.25">
      <c r="B342">
        <v>10</v>
      </c>
      <c r="C342" t="s">
        <v>5</v>
      </c>
      <c r="D342" s="1">
        <v>42516</v>
      </c>
      <c r="E342">
        <v>0</v>
      </c>
    </row>
    <row r="343" spans="2:5" x14ac:dyDescent="0.25">
      <c r="B343">
        <v>10</v>
      </c>
      <c r="C343" t="s">
        <v>5</v>
      </c>
      <c r="D343" s="1">
        <v>42517</v>
      </c>
      <c r="E343">
        <v>0</v>
      </c>
    </row>
    <row r="344" spans="2:5" x14ac:dyDescent="0.25">
      <c r="B344">
        <v>10</v>
      </c>
      <c r="C344" t="s">
        <v>5</v>
      </c>
      <c r="D344" s="1">
        <v>42520</v>
      </c>
      <c r="E344">
        <v>0</v>
      </c>
    </row>
    <row r="345" spans="2:5" x14ac:dyDescent="0.25">
      <c r="B345">
        <v>10</v>
      </c>
      <c r="C345" t="s">
        <v>5</v>
      </c>
      <c r="D345" s="1">
        <v>42521</v>
      </c>
      <c r="E345">
        <v>0</v>
      </c>
    </row>
    <row r="346" spans="2:5" x14ac:dyDescent="0.25">
      <c r="B346">
        <v>10</v>
      </c>
      <c r="C346" t="s">
        <v>5</v>
      </c>
      <c r="D346" s="1">
        <v>42522</v>
      </c>
      <c r="E346">
        <v>0</v>
      </c>
    </row>
    <row r="347" spans="2:5" x14ac:dyDescent="0.25">
      <c r="B347">
        <v>10</v>
      </c>
      <c r="C347" t="s">
        <v>5</v>
      </c>
      <c r="D347" s="1">
        <v>42523</v>
      </c>
      <c r="E347">
        <v>0</v>
      </c>
    </row>
    <row r="348" spans="2:5" x14ac:dyDescent="0.25">
      <c r="B348">
        <v>10</v>
      </c>
      <c r="C348" t="s">
        <v>5</v>
      </c>
      <c r="D348" s="1">
        <v>42524</v>
      </c>
      <c r="E348">
        <v>0</v>
      </c>
    </row>
    <row r="349" spans="2:5" x14ac:dyDescent="0.25">
      <c r="B349">
        <v>10</v>
      </c>
      <c r="C349" t="s">
        <v>5</v>
      </c>
      <c r="D349" s="1">
        <v>42527</v>
      </c>
      <c r="E349">
        <v>0</v>
      </c>
    </row>
    <row r="350" spans="2:5" x14ac:dyDescent="0.25">
      <c r="B350">
        <v>10</v>
      </c>
      <c r="C350" t="s">
        <v>5</v>
      </c>
      <c r="D350" s="1">
        <v>42528</v>
      </c>
      <c r="E350">
        <v>0</v>
      </c>
    </row>
    <row r="351" spans="2:5" x14ac:dyDescent="0.25">
      <c r="B351">
        <v>10</v>
      </c>
      <c r="C351" t="s">
        <v>5</v>
      </c>
      <c r="D351" s="1">
        <v>42529</v>
      </c>
      <c r="E351">
        <v>0</v>
      </c>
    </row>
    <row r="352" spans="2:5" x14ac:dyDescent="0.25">
      <c r="B352">
        <v>10</v>
      </c>
      <c r="C352" t="s">
        <v>5</v>
      </c>
      <c r="D352" s="1">
        <v>42530</v>
      </c>
      <c r="E352">
        <v>0</v>
      </c>
    </row>
    <row r="353" spans="2:5" x14ac:dyDescent="0.25">
      <c r="B353">
        <v>10</v>
      </c>
      <c r="C353" t="s">
        <v>5</v>
      </c>
      <c r="D353" s="1">
        <v>42531</v>
      </c>
      <c r="E353">
        <v>0</v>
      </c>
    </row>
    <row r="354" spans="2:5" x14ac:dyDescent="0.25">
      <c r="B354">
        <v>10</v>
      </c>
      <c r="C354" t="s">
        <v>5</v>
      </c>
      <c r="D354" s="1">
        <v>42534</v>
      </c>
      <c r="E354">
        <v>0</v>
      </c>
    </row>
    <row r="355" spans="2:5" x14ac:dyDescent="0.25">
      <c r="B355">
        <v>10</v>
      </c>
      <c r="C355" t="s">
        <v>5</v>
      </c>
      <c r="D355" s="1">
        <v>42535</v>
      </c>
      <c r="E355">
        <v>0</v>
      </c>
    </row>
    <row r="356" spans="2:5" x14ac:dyDescent="0.25">
      <c r="B356">
        <v>10</v>
      </c>
      <c r="C356" t="s">
        <v>5</v>
      </c>
      <c r="D356" s="1">
        <v>42536</v>
      </c>
      <c r="E356">
        <v>0</v>
      </c>
    </row>
    <row r="357" spans="2:5" x14ac:dyDescent="0.25">
      <c r="B357">
        <v>10</v>
      </c>
      <c r="C357" t="s">
        <v>5</v>
      </c>
      <c r="D357" s="1">
        <v>42537</v>
      </c>
      <c r="E357">
        <v>0</v>
      </c>
    </row>
    <row r="358" spans="2:5" x14ac:dyDescent="0.25">
      <c r="B358">
        <v>10</v>
      </c>
      <c r="C358" t="s">
        <v>5</v>
      </c>
      <c r="D358" s="1">
        <v>42542</v>
      </c>
      <c r="E358">
        <v>0</v>
      </c>
    </row>
    <row r="359" spans="2:5" x14ac:dyDescent="0.25">
      <c r="B359">
        <v>10</v>
      </c>
      <c r="C359" t="s">
        <v>5</v>
      </c>
      <c r="D359" s="1">
        <v>42543</v>
      </c>
      <c r="E359">
        <v>0</v>
      </c>
    </row>
    <row r="360" spans="2:5" x14ac:dyDescent="0.25">
      <c r="B360">
        <v>10</v>
      </c>
      <c r="C360" t="s">
        <v>5</v>
      </c>
      <c r="D360" s="1">
        <v>42544</v>
      </c>
      <c r="E360">
        <v>0</v>
      </c>
    </row>
    <row r="361" spans="2:5" x14ac:dyDescent="0.25">
      <c r="B361">
        <v>10</v>
      </c>
      <c r="C361" t="s">
        <v>5</v>
      </c>
      <c r="D361" s="1">
        <v>42545</v>
      </c>
      <c r="E361">
        <v>0</v>
      </c>
    </row>
    <row r="362" spans="2:5" x14ac:dyDescent="0.25">
      <c r="B362">
        <v>10</v>
      </c>
      <c r="C362" t="s">
        <v>5</v>
      </c>
      <c r="D362" s="1">
        <v>42548</v>
      </c>
      <c r="E362">
        <v>0</v>
      </c>
    </row>
    <row r="363" spans="2:5" x14ac:dyDescent="0.25">
      <c r="B363">
        <v>10</v>
      </c>
      <c r="C363" t="s">
        <v>5</v>
      </c>
      <c r="D363" s="1">
        <v>42549</v>
      </c>
      <c r="E363">
        <v>0</v>
      </c>
    </row>
    <row r="364" spans="2:5" x14ac:dyDescent="0.25">
      <c r="B364">
        <v>10</v>
      </c>
      <c r="C364" t="s">
        <v>5</v>
      </c>
      <c r="D364" s="1">
        <v>42550</v>
      </c>
      <c r="E364">
        <v>0</v>
      </c>
    </row>
    <row r="365" spans="2:5" x14ac:dyDescent="0.25">
      <c r="B365">
        <v>10</v>
      </c>
      <c r="C365" t="s">
        <v>5</v>
      </c>
      <c r="D365" s="1">
        <v>42551</v>
      </c>
      <c r="E365">
        <v>0</v>
      </c>
    </row>
    <row r="366" spans="2:5" x14ac:dyDescent="0.25">
      <c r="B366">
        <v>10</v>
      </c>
      <c r="C366" t="s">
        <v>5</v>
      </c>
      <c r="D366" s="1">
        <v>42552</v>
      </c>
      <c r="E366">
        <v>0</v>
      </c>
    </row>
    <row r="367" spans="2:5" x14ac:dyDescent="0.25">
      <c r="B367">
        <v>10</v>
      </c>
      <c r="C367" t="s">
        <v>5</v>
      </c>
      <c r="D367" s="1">
        <v>42555</v>
      </c>
      <c r="E367">
        <v>0</v>
      </c>
    </row>
    <row r="368" spans="2:5" x14ac:dyDescent="0.25">
      <c r="B368">
        <v>10</v>
      </c>
      <c r="C368" t="s">
        <v>5</v>
      </c>
      <c r="D368" s="1">
        <v>42556</v>
      </c>
      <c r="E368">
        <v>0</v>
      </c>
    </row>
    <row r="369" spans="2:5" x14ac:dyDescent="0.25">
      <c r="B369">
        <v>10</v>
      </c>
      <c r="C369" t="s">
        <v>5</v>
      </c>
      <c r="D369" s="1">
        <v>42557</v>
      </c>
      <c r="E369">
        <v>0</v>
      </c>
    </row>
    <row r="370" spans="2:5" x14ac:dyDescent="0.25">
      <c r="B370">
        <v>10</v>
      </c>
      <c r="C370" t="s">
        <v>5</v>
      </c>
      <c r="D370" s="1">
        <v>42558</v>
      </c>
      <c r="E370">
        <v>0</v>
      </c>
    </row>
    <row r="371" spans="2:5" x14ac:dyDescent="0.25">
      <c r="B371">
        <v>10</v>
      </c>
      <c r="C371" t="s">
        <v>5</v>
      </c>
      <c r="D371" s="1">
        <v>42562</v>
      </c>
      <c r="E371">
        <v>0</v>
      </c>
    </row>
    <row r="372" spans="2:5" x14ac:dyDescent="0.25">
      <c r="B372">
        <v>10</v>
      </c>
      <c r="C372" t="s">
        <v>5</v>
      </c>
      <c r="D372" s="1">
        <v>42563</v>
      </c>
      <c r="E372">
        <v>0</v>
      </c>
    </row>
    <row r="373" spans="2:5" x14ac:dyDescent="0.25">
      <c r="B373">
        <v>10</v>
      </c>
      <c r="C373" t="s">
        <v>5</v>
      </c>
      <c r="D373" s="1">
        <v>42564</v>
      </c>
      <c r="E373">
        <v>0</v>
      </c>
    </row>
    <row r="374" spans="2:5" x14ac:dyDescent="0.25">
      <c r="B374">
        <v>10</v>
      </c>
      <c r="C374" t="s">
        <v>5</v>
      </c>
      <c r="D374" s="1">
        <v>42565</v>
      </c>
      <c r="E374">
        <v>0</v>
      </c>
    </row>
    <row r="375" spans="2:5" x14ac:dyDescent="0.25">
      <c r="B375">
        <v>10</v>
      </c>
      <c r="C375" t="s">
        <v>5</v>
      </c>
      <c r="D375" s="1">
        <v>42566</v>
      </c>
      <c r="E375">
        <v>0</v>
      </c>
    </row>
    <row r="376" spans="2:5" x14ac:dyDescent="0.25">
      <c r="B376">
        <v>10</v>
      </c>
      <c r="C376" t="s">
        <v>5</v>
      </c>
      <c r="D376" s="1">
        <v>42569</v>
      </c>
      <c r="E376">
        <v>0</v>
      </c>
    </row>
    <row r="377" spans="2:5" x14ac:dyDescent="0.25">
      <c r="B377">
        <v>10</v>
      </c>
      <c r="C377" t="s">
        <v>5</v>
      </c>
      <c r="D377" s="1">
        <v>42570</v>
      </c>
      <c r="E377">
        <v>0</v>
      </c>
    </row>
    <row r="378" spans="2:5" x14ac:dyDescent="0.25">
      <c r="B378">
        <v>10</v>
      </c>
      <c r="C378" t="s">
        <v>5</v>
      </c>
      <c r="D378" s="1">
        <v>42571</v>
      </c>
      <c r="E378">
        <v>0</v>
      </c>
    </row>
    <row r="379" spans="2:5" x14ac:dyDescent="0.25">
      <c r="B379">
        <v>10</v>
      </c>
      <c r="C379" t="s">
        <v>5</v>
      </c>
      <c r="D379" s="1">
        <v>42572</v>
      </c>
      <c r="E379">
        <v>0</v>
      </c>
    </row>
    <row r="380" spans="2:5" x14ac:dyDescent="0.25">
      <c r="B380">
        <v>10</v>
      </c>
      <c r="C380" t="s">
        <v>5</v>
      </c>
      <c r="D380" s="1">
        <v>42573</v>
      </c>
      <c r="E380">
        <v>0</v>
      </c>
    </row>
    <row r="381" spans="2:5" x14ac:dyDescent="0.25">
      <c r="B381">
        <v>10</v>
      </c>
      <c r="C381" t="s">
        <v>5</v>
      </c>
      <c r="D381" s="1">
        <v>42576</v>
      </c>
      <c r="E381">
        <v>0</v>
      </c>
    </row>
    <row r="382" spans="2:5" x14ac:dyDescent="0.25">
      <c r="B382">
        <v>10</v>
      </c>
      <c r="C382" t="s">
        <v>5</v>
      </c>
      <c r="D382" s="1">
        <v>42577</v>
      </c>
      <c r="E382">
        <v>0</v>
      </c>
    </row>
    <row r="383" spans="2:5" x14ac:dyDescent="0.25">
      <c r="B383">
        <v>10</v>
      </c>
      <c r="C383" t="s">
        <v>5</v>
      </c>
      <c r="D383" s="1">
        <v>42578</v>
      </c>
      <c r="E383">
        <v>0</v>
      </c>
    </row>
    <row r="384" spans="2:5" x14ac:dyDescent="0.25">
      <c r="B384">
        <v>10</v>
      </c>
      <c r="C384" t="s">
        <v>5</v>
      </c>
      <c r="D384" s="1">
        <v>42579</v>
      </c>
      <c r="E384">
        <v>0</v>
      </c>
    </row>
    <row r="385" spans="2:5" x14ac:dyDescent="0.25">
      <c r="B385">
        <v>10</v>
      </c>
      <c r="C385" t="s">
        <v>5</v>
      </c>
      <c r="D385" s="1">
        <v>42580</v>
      </c>
      <c r="E385">
        <v>0</v>
      </c>
    </row>
    <row r="386" spans="2:5" x14ac:dyDescent="0.25">
      <c r="B386">
        <v>10</v>
      </c>
      <c r="C386" t="s">
        <v>5</v>
      </c>
      <c r="D386" s="1">
        <v>42583</v>
      </c>
      <c r="E386">
        <v>0</v>
      </c>
    </row>
    <row r="387" spans="2:5" x14ac:dyDescent="0.25">
      <c r="B387">
        <v>10</v>
      </c>
      <c r="C387" t="s">
        <v>5</v>
      </c>
      <c r="D387" s="1">
        <v>42584</v>
      </c>
      <c r="E387">
        <v>0</v>
      </c>
    </row>
    <row r="388" spans="2:5" x14ac:dyDescent="0.25">
      <c r="B388">
        <v>10</v>
      </c>
      <c r="C388" t="s">
        <v>5</v>
      </c>
      <c r="D388" s="1">
        <v>42585</v>
      </c>
      <c r="E388">
        <v>0</v>
      </c>
    </row>
    <row r="389" spans="2:5" x14ac:dyDescent="0.25">
      <c r="B389">
        <v>10</v>
      </c>
      <c r="C389" t="s">
        <v>5</v>
      </c>
      <c r="D389" s="1">
        <v>42586</v>
      </c>
      <c r="E389">
        <v>0</v>
      </c>
    </row>
    <row r="390" spans="2:5" x14ac:dyDescent="0.25">
      <c r="B390">
        <v>10</v>
      </c>
      <c r="C390" t="s">
        <v>5</v>
      </c>
      <c r="D390" s="1">
        <v>42587</v>
      </c>
      <c r="E390">
        <v>0</v>
      </c>
    </row>
    <row r="391" spans="2:5" x14ac:dyDescent="0.25">
      <c r="B391">
        <v>10</v>
      </c>
      <c r="C391" t="s">
        <v>5</v>
      </c>
      <c r="D391" s="1">
        <v>42590</v>
      </c>
      <c r="E391">
        <v>0</v>
      </c>
    </row>
    <row r="392" spans="2:5" x14ac:dyDescent="0.25">
      <c r="B392">
        <v>10</v>
      </c>
      <c r="C392" t="s">
        <v>5</v>
      </c>
      <c r="D392" s="1">
        <v>42591</v>
      </c>
      <c r="E392">
        <v>0</v>
      </c>
    </row>
    <row r="393" spans="2:5" x14ac:dyDescent="0.25">
      <c r="B393">
        <v>10</v>
      </c>
      <c r="C393" t="s">
        <v>5</v>
      </c>
      <c r="D393" s="1">
        <v>42592</v>
      </c>
      <c r="E393">
        <v>0</v>
      </c>
    </row>
    <row r="394" spans="2:5" x14ac:dyDescent="0.25">
      <c r="B394">
        <v>10</v>
      </c>
      <c r="C394" t="s">
        <v>5</v>
      </c>
      <c r="D394" s="1">
        <v>42593</v>
      </c>
      <c r="E394">
        <v>0</v>
      </c>
    </row>
    <row r="395" spans="2:5" x14ac:dyDescent="0.25">
      <c r="B395">
        <v>10</v>
      </c>
      <c r="C395" t="s">
        <v>5</v>
      </c>
      <c r="D395" s="1">
        <v>42594</v>
      </c>
      <c r="E395">
        <v>0</v>
      </c>
    </row>
    <row r="396" spans="2:5" x14ac:dyDescent="0.25">
      <c r="B396">
        <v>10</v>
      </c>
      <c r="C396" t="s">
        <v>5</v>
      </c>
      <c r="D396" s="1">
        <v>42598</v>
      </c>
      <c r="E396">
        <v>0</v>
      </c>
    </row>
    <row r="397" spans="2:5" x14ac:dyDescent="0.25">
      <c r="B397">
        <v>10</v>
      </c>
      <c r="C397" t="s">
        <v>5</v>
      </c>
      <c r="D397" s="1">
        <v>42599</v>
      </c>
      <c r="E397">
        <v>0</v>
      </c>
    </row>
    <row r="398" spans="2:5" x14ac:dyDescent="0.25">
      <c r="B398">
        <v>10</v>
      </c>
      <c r="C398" t="s">
        <v>5</v>
      </c>
      <c r="D398" s="1">
        <v>42600</v>
      </c>
      <c r="E398">
        <v>0</v>
      </c>
    </row>
    <row r="399" spans="2:5" x14ac:dyDescent="0.25">
      <c r="B399">
        <v>10</v>
      </c>
      <c r="C399" t="s">
        <v>5</v>
      </c>
      <c r="D399" s="1">
        <v>42601</v>
      </c>
      <c r="E399">
        <v>0</v>
      </c>
    </row>
    <row r="400" spans="2:5" x14ac:dyDescent="0.25">
      <c r="B400">
        <v>10</v>
      </c>
      <c r="C400" t="s">
        <v>5</v>
      </c>
      <c r="D400" s="1">
        <v>42604</v>
      </c>
      <c r="E400">
        <v>0</v>
      </c>
    </row>
    <row r="401" spans="2:5" x14ac:dyDescent="0.25">
      <c r="B401">
        <v>10</v>
      </c>
      <c r="C401" t="s">
        <v>5</v>
      </c>
      <c r="D401" s="1">
        <v>42605</v>
      </c>
      <c r="E401">
        <v>0</v>
      </c>
    </row>
    <row r="402" spans="2:5" x14ac:dyDescent="0.25">
      <c r="B402">
        <v>10</v>
      </c>
      <c r="C402" t="s">
        <v>5</v>
      </c>
      <c r="D402" s="1">
        <v>42606</v>
      </c>
      <c r="E402">
        <v>0</v>
      </c>
    </row>
    <row r="403" spans="2:5" x14ac:dyDescent="0.25">
      <c r="B403">
        <v>10</v>
      </c>
      <c r="C403" t="s">
        <v>5</v>
      </c>
      <c r="D403" s="1">
        <v>42607</v>
      </c>
      <c r="E403">
        <v>0</v>
      </c>
    </row>
    <row r="404" spans="2:5" x14ac:dyDescent="0.25">
      <c r="B404">
        <v>10</v>
      </c>
      <c r="C404" t="s">
        <v>5</v>
      </c>
      <c r="D404" s="1">
        <v>42608</v>
      </c>
      <c r="E404">
        <v>0</v>
      </c>
    </row>
    <row r="405" spans="2:5" x14ac:dyDescent="0.25">
      <c r="B405">
        <v>10</v>
      </c>
      <c r="C405" t="s">
        <v>5</v>
      </c>
      <c r="D405" s="1">
        <v>42611</v>
      </c>
      <c r="E405">
        <v>0</v>
      </c>
    </row>
    <row r="406" spans="2:5" x14ac:dyDescent="0.25">
      <c r="B406">
        <v>10</v>
      </c>
      <c r="C406" t="s">
        <v>5</v>
      </c>
      <c r="D406" s="1">
        <v>42612</v>
      </c>
      <c r="E406">
        <v>0</v>
      </c>
    </row>
    <row r="407" spans="2:5" x14ac:dyDescent="0.25">
      <c r="B407">
        <v>10</v>
      </c>
      <c r="C407" t="s">
        <v>5</v>
      </c>
      <c r="D407" s="1">
        <v>42613</v>
      </c>
      <c r="E407">
        <v>0</v>
      </c>
    </row>
    <row r="408" spans="2:5" x14ac:dyDescent="0.25">
      <c r="B408">
        <v>10</v>
      </c>
      <c r="C408" t="s">
        <v>5</v>
      </c>
      <c r="D408" s="1">
        <v>42614</v>
      </c>
      <c r="E408">
        <v>0</v>
      </c>
    </row>
    <row r="409" spans="2:5" x14ac:dyDescent="0.25">
      <c r="B409">
        <v>10</v>
      </c>
      <c r="C409" t="s">
        <v>5</v>
      </c>
      <c r="D409" s="1">
        <v>42615</v>
      </c>
      <c r="E409">
        <v>0</v>
      </c>
    </row>
    <row r="410" spans="2:5" x14ac:dyDescent="0.25">
      <c r="B410">
        <v>10</v>
      </c>
      <c r="C410" t="s">
        <v>5</v>
      </c>
      <c r="D410" s="1">
        <v>42618</v>
      </c>
      <c r="E410">
        <v>0</v>
      </c>
    </row>
    <row r="411" spans="2:5" x14ac:dyDescent="0.25">
      <c r="B411">
        <v>10</v>
      </c>
      <c r="C411" t="s">
        <v>5</v>
      </c>
      <c r="D411" s="1">
        <v>42619</v>
      </c>
      <c r="E411">
        <v>0</v>
      </c>
    </row>
    <row r="412" spans="2:5" x14ac:dyDescent="0.25">
      <c r="B412">
        <v>10</v>
      </c>
      <c r="C412" t="s">
        <v>5</v>
      </c>
      <c r="D412" s="1">
        <v>42620</v>
      </c>
      <c r="E412">
        <v>0</v>
      </c>
    </row>
    <row r="413" spans="2:5" x14ac:dyDescent="0.25">
      <c r="B413">
        <v>10</v>
      </c>
      <c r="C413" t="s">
        <v>5</v>
      </c>
      <c r="D413" s="1">
        <v>42621</v>
      </c>
      <c r="E413">
        <v>0</v>
      </c>
    </row>
    <row r="414" spans="2:5" x14ac:dyDescent="0.25">
      <c r="B414">
        <v>10</v>
      </c>
      <c r="C414" t="s">
        <v>5</v>
      </c>
      <c r="D414" s="1">
        <v>42622</v>
      </c>
      <c r="E414">
        <v>0</v>
      </c>
    </row>
    <row r="415" spans="2:5" x14ac:dyDescent="0.25">
      <c r="B415">
        <v>10</v>
      </c>
      <c r="C415" t="s">
        <v>5</v>
      </c>
      <c r="D415" s="1">
        <v>42625</v>
      </c>
      <c r="E415">
        <v>0</v>
      </c>
    </row>
    <row r="416" spans="2:5" x14ac:dyDescent="0.25">
      <c r="B416">
        <v>10</v>
      </c>
      <c r="C416" t="s">
        <v>5</v>
      </c>
      <c r="D416" s="1">
        <v>42626</v>
      </c>
      <c r="E416">
        <v>0</v>
      </c>
    </row>
    <row r="417" spans="2:5" x14ac:dyDescent="0.25">
      <c r="B417">
        <v>10</v>
      </c>
      <c r="C417" t="s">
        <v>5</v>
      </c>
      <c r="D417" s="1">
        <v>42627</v>
      </c>
      <c r="E417">
        <v>0</v>
      </c>
    </row>
    <row r="418" spans="2:5" x14ac:dyDescent="0.25">
      <c r="B418">
        <v>10</v>
      </c>
      <c r="C418" t="s">
        <v>5</v>
      </c>
      <c r="D418" s="1">
        <v>42628</v>
      </c>
      <c r="E418">
        <v>0</v>
      </c>
    </row>
    <row r="419" spans="2:5" x14ac:dyDescent="0.25">
      <c r="B419">
        <v>10</v>
      </c>
      <c r="C419" t="s">
        <v>5</v>
      </c>
      <c r="D419" s="1">
        <v>42629</v>
      </c>
      <c r="E419">
        <v>0</v>
      </c>
    </row>
    <row r="420" spans="2:5" x14ac:dyDescent="0.25">
      <c r="B420">
        <v>10</v>
      </c>
      <c r="C420" t="s">
        <v>5</v>
      </c>
      <c r="D420" s="1">
        <v>42632</v>
      </c>
      <c r="E420">
        <v>0</v>
      </c>
    </row>
    <row r="421" spans="2:5" x14ac:dyDescent="0.25">
      <c r="B421">
        <v>10</v>
      </c>
      <c r="C421" t="s">
        <v>5</v>
      </c>
      <c r="D421" s="1">
        <v>42633</v>
      </c>
      <c r="E421">
        <v>0</v>
      </c>
    </row>
    <row r="422" spans="2:5" x14ac:dyDescent="0.25">
      <c r="B422">
        <v>10</v>
      </c>
      <c r="C422" t="s">
        <v>5</v>
      </c>
      <c r="D422" s="1">
        <v>42634</v>
      </c>
      <c r="E422">
        <v>0</v>
      </c>
    </row>
    <row r="423" spans="2:5" x14ac:dyDescent="0.25">
      <c r="B423">
        <v>10</v>
      </c>
      <c r="C423" t="s">
        <v>5</v>
      </c>
      <c r="D423" s="1">
        <v>42635</v>
      </c>
      <c r="E423">
        <v>0</v>
      </c>
    </row>
    <row r="424" spans="2:5" x14ac:dyDescent="0.25">
      <c r="B424">
        <v>10</v>
      </c>
      <c r="C424" t="s">
        <v>5</v>
      </c>
      <c r="D424" s="1">
        <v>42636</v>
      </c>
      <c r="E424">
        <v>0</v>
      </c>
    </row>
    <row r="425" spans="2:5" x14ac:dyDescent="0.25">
      <c r="B425">
        <v>10</v>
      </c>
      <c r="C425" t="s">
        <v>5</v>
      </c>
      <c r="D425" s="1">
        <v>42639</v>
      </c>
      <c r="E425">
        <v>0</v>
      </c>
    </row>
    <row r="426" spans="2:5" x14ac:dyDescent="0.25">
      <c r="B426">
        <v>10</v>
      </c>
      <c r="C426" t="s">
        <v>5</v>
      </c>
      <c r="D426" s="1">
        <v>42640</v>
      </c>
      <c r="E426">
        <v>0</v>
      </c>
    </row>
    <row r="427" spans="2:5" x14ac:dyDescent="0.25">
      <c r="B427">
        <v>10</v>
      </c>
      <c r="C427" t="s">
        <v>5</v>
      </c>
      <c r="D427" s="1">
        <v>42641</v>
      </c>
      <c r="E427">
        <v>0</v>
      </c>
    </row>
    <row r="428" spans="2:5" x14ac:dyDescent="0.25">
      <c r="B428">
        <v>10</v>
      </c>
      <c r="C428" t="s">
        <v>5</v>
      </c>
      <c r="D428" s="1">
        <v>42642</v>
      </c>
      <c r="E428">
        <v>0</v>
      </c>
    </row>
    <row r="429" spans="2:5" x14ac:dyDescent="0.25">
      <c r="B429">
        <v>10</v>
      </c>
      <c r="C429" t="s">
        <v>5</v>
      </c>
      <c r="D429" s="1">
        <v>42643</v>
      </c>
      <c r="E429">
        <v>0</v>
      </c>
    </row>
    <row r="430" spans="2:5" x14ac:dyDescent="0.25">
      <c r="B430">
        <v>10</v>
      </c>
      <c r="C430" t="s">
        <v>5</v>
      </c>
      <c r="D430" s="1">
        <v>42646</v>
      </c>
      <c r="E430">
        <v>0</v>
      </c>
    </row>
    <row r="431" spans="2:5" x14ac:dyDescent="0.25">
      <c r="B431">
        <v>10</v>
      </c>
      <c r="C431" t="s">
        <v>5</v>
      </c>
      <c r="D431" s="1">
        <v>42647</v>
      </c>
      <c r="E431">
        <v>0</v>
      </c>
    </row>
    <row r="432" spans="2:5" x14ac:dyDescent="0.25">
      <c r="B432">
        <v>10</v>
      </c>
      <c r="C432" t="s">
        <v>5</v>
      </c>
      <c r="D432" s="1">
        <v>42648</v>
      </c>
      <c r="E432">
        <v>0</v>
      </c>
    </row>
    <row r="433" spans="2:5" x14ac:dyDescent="0.25">
      <c r="B433">
        <v>10</v>
      </c>
      <c r="C433" t="s">
        <v>5</v>
      </c>
      <c r="D433" s="1">
        <v>42649</v>
      </c>
      <c r="E433">
        <v>0</v>
      </c>
    </row>
    <row r="434" spans="2:5" x14ac:dyDescent="0.25">
      <c r="B434">
        <v>10</v>
      </c>
      <c r="C434" t="s">
        <v>5</v>
      </c>
      <c r="D434" s="1">
        <v>42650</v>
      </c>
      <c r="E434">
        <v>0</v>
      </c>
    </row>
    <row r="435" spans="2:5" x14ac:dyDescent="0.25">
      <c r="B435">
        <v>10</v>
      </c>
      <c r="C435" t="s">
        <v>5</v>
      </c>
      <c r="D435" s="1">
        <v>42654</v>
      </c>
      <c r="E435">
        <v>0</v>
      </c>
    </row>
    <row r="436" spans="2:5" x14ac:dyDescent="0.25">
      <c r="B436">
        <v>10</v>
      </c>
      <c r="C436" t="s">
        <v>5</v>
      </c>
      <c r="D436" s="1">
        <v>42655</v>
      </c>
      <c r="E436">
        <v>0</v>
      </c>
    </row>
    <row r="437" spans="2:5" x14ac:dyDescent="0.25">
      <c r="B437">
        <v>10</v>
      </c>
      <c r="C437" t="s">
        <v>5</v>
      </c>
      <c r="D437" s="1">
        <v>42656</v>
      </c>
      <c r="E437">
        <v>0</v>
      </c>
    </row>
    <row r="438" spans="2:5" x14ac:dyDescent="0.25">
      <c r="B438">
        <v>10</v>
      </c>
      <c r="C438" t="s">
        <v>5</v>
      </c>
      <c r="D438" s="1">
        <v>42657</v>
      </c>
      <c r="E438">
        <v>0</v>
      </c>
    </row>
    <row r="439" spans="2:5" x14ac:dyDescent="0.25">
      <c r="B439">
        <v>10</v>
      </c>
      <c r="C439" t="s">
        <v>5</v>
      </c>
      <c r="D439" s="1">
        <v>42660</v>
      </c>
      <c r="E439">
        <v>0</v>
      </c>
    </row>
    <row r="440" spans="2:5" x14ac:dyDescent="0.25">
      <c r="B440">
        <v>10</v>
      </c>
      <c r="C440" t="s">
        <v>5</v>
      </c>
      <c r="D440" s="1">
        <v>42661</v>
      </c>
      <c r="E440">
        <v>0</v>
      </c>
    </row>
    <row r="441" spans="2:5" x14ac:dyDescent="0.25">
      <c r="B441">
        <v>10</v>
      </c>
      <c r="C441" t="s">
        <v>5</v>
      </c>
      <c r="D441" s="1">
        <v>42662</v>
      </c>
      <c r="E441">
        <v>0</v>
      </c>
    </row>
    <row r="442" spans="2:5" x14ac:dyDescent="0.25">
      <c r="B442">
        <v>10</v>
      </c>
      <c r="C442" t="s">
        <v>5</v>
      </c>
      <c r="D442" s="1">
        <v>42663</v>
      </c>
      <c r="E442">
        <v>0</v>
      </c>
    </row>
    <row r="443" spans="2:5" x14ac:dyDescent="0.25">
      <c r="B443">
        <v>10</v>
      </c>
      <c r="C443" t="s">
        <v>5</v>
      </c>
      <c r="D443" s="1">
        <v>42664</v>
      </c>
      <c r="E443">
        <v>0</v>
      </c>
    </row>
    <row r="444" spans="2:5" x14ac:dyDescent="0.25">
      <c r="B444">
        <v>10</v>
      </c>
      <c r="C444" t="s">
        <v>5</v>
      </c>
      <c r="D444" s="1">
        <v>42667</v>
      </c>
      <c r="E444">
        <v>0</v>
      </c>
    </row>
    <row r="445" spans="2:5" x14ac:dyDescent="0.25">
      <c r="B445">
        <v>10</v>
      </c>
      <c r="C445" t="s">
        <v>5</v>
      </c>
      <c r="D445" s="1">
        <v>42668</v>
      </c>
      <c r="E445">
        <v>0</v>
      </c>
    </row>
    <row r="446" spans="2:5" x14ac:dyDescent="0.25">
      <c r="B446">
        <v>10</v>
      </c>
      <c r="C446" t="s">
        <v>5</v>
      </c>
      <c r="D446" s="1">
        <v>42669</v>
      </c>
      <c r="E446">
        <v>0</v>
      </c>
    </row>
    <row r="447" spans="2:5" x14ac:dyDescent="0.25">
      <c r="B447">
        <v>10</v>
      </c>
      <c r="C447" t="s">
        <v>5</v>
      </c>
      <c r="D447" s="1">
        <v>42670</v>
      </c>
      <c r="E447">
        <v>0</v>
      </c>
    </row>
    <row r="448" spans="2:5" x14ac:dyDescent="0.25">
      <c r="B448">
        <v>10</v>
      </c>
      <c r="C448" t="s">
        <v>5</v>
      </c>
      <c r="D448" s="1">
        <v>42671</v>
      </c>
      <c r="E448">
        <v>0</v>
      </c>
    </row>
    <row r="449" spans="2:5" x14ac:dyDescent="0.25">
      <c r="B449">
        <v>10</v>
      </c>
      <c r="C449" t="s">
        <v>5</v>
      </c>
      <c r="D449" s="1">
        <v>42674</v>
      </c>
      <c r="E449">
        <v>0</v>
      </c>
    </row>
    <row r="450" spans="2:5" x14ac:dyDescent="0.25">
      <c r="B450">
        <v>10</v>
      </c>
      <c r="C450" t="s">
        <v>5</v>
      </c>
      <c r="D450" s="1">
        <v>42675</v>
      </c>
      <c r="E450">
        <v>0</v>
      </c>
    </row>
    <row r="451" spans="2:5" x14ac:dyDescent="0.25">
      <c r="B451">
        <v>10</v>
      </c>
      <c r="C451" t="s">
        <v>5</v>
      </c>
      <c r="D451" s="1">
        <v>42676</v>
      </c>
      <c r="E451">
        <v>0</v>
      </c>
    </row>
    <row r="452" spans="2:5" x14ac:dyDescent="0.25">
      <c r="B452">
        <v>10</v>
      </c>
      <c r="C452" t="s">
        <v>5</v>
      </c>
      <c r="D452" s="1">
        <v>42677</v>
      </c>
      <c r="E452">
        <v>0</v>
      </c>
    </row>
    <row r="453" spans="2:5" x14ac:dyDescent="0.25">
      <c r="B453">
        <v>10</v>
      </c>
      <c r="C453" t="s">
        <v>5</v>
      </c>
      <c r="D453" s="1">
        <v>42678</v>
      </c>
      <c r="E453">
        <v>0</v>
      </c>
    </row>
    <row r="454" spans="2:5" x14ac:dyDescent="0.25">
      <c r="B454">
        <v>10</v>
      </c>
      <c r="C454" t="s">
        <v>5</v>
      </c>
      <c r="D454" s="1">
        <v>42681</v>
      </c>
      <c r="E454">
        <v>0</v>
      </c>
    </row>
    <row r="455" spans="2:5" x14ac:dyDescent="0.25">
      <c r="B455">
        <v>10</v>
      </c>
      <c r="C455" t="s">
        <v>5</v>
      </c>
      <c r="D455" s="1">
        <v>42682</v>
      </c>
      <c r="E455">
        <v>0</v>
      </c>
    </row>
    <row r="456" spans="2:5" x14ac:dyDescent="0.25">
      <c r="B456">
        <v>10</v>
      </c>
      <c r="C456" t="s">
        <v>5</v>
      </c>
      <c r="D456" s="1">
        <v>42683</v>
      </c>
      <c r="E456">
        <v>0</v>
      </c>
    </row>
    <row r="457" spans="2:5" x14ac:dyDescent="0.25">
      <c r="B457">
        <v>10</v>
      </c>
      <c r="C457" t="s">
        <v>5</v>
      </c>
      <c r="D457" s="1">
        <v>42684</v>
      </c>
      <c r="E457">
        <v>0</v>
      </c>
    </row>
    <row r="458" spans="2:5" x14ac:dyDescent="0.25">
      <c r="B458">
        <v>10</v>
      </c>
      <c r="C458" t="s">
        <v>5</v>
      </c>
      <c r="D458" s="1">
        <v>42685</v>
      </c>
      <c r="E458">
        <v>0</v>
      </c>
    </row>
    <row r="459" spans="2:5" x14ac:dyDescent="0.25">
      <c r="B459">
        <v>10</v>
      </c>
      <c r="C459" t="s">
        <v>5</v>
      </c>
      <c r="D459" s="1">
        <v>42688</v>
      </c>
      <c r="E459">
        <v>0</v>
      </c>
    </row>
    <row r="460" spans="2:5" x14ac:dyDescent="0.25">
      <c r="B460">
        <v>10</v>
      </c>
      <c r="C460" t="s">
        <v>5</v>
      </c>
      <c r="D460" s="1">
        <v>42689</v>
      </c>
      <c r="E460">
        <v>0</v>
      </c>
    </row>
    <row r="461" spans="2:5" x14ac:dyDescent="0.25">
      <c r="B461">
        <v>10</v>
      </c>
      <c r="C461" t="s">
        <v>5</v>
      </c>
      <c r="D461" s="1">
        <v>42690</v>
      </c>
      <c r="E461">
        <v>0</v>
      </c>
    </row>
    <row r="462" spans="2:5" x14ac:dyDescent="0.25">
      <c r="B462">
        <v>10</v>
      </c>
      <c r="C462" t="s">
        <v>5</v>
      </c>
      <c r="D462" s="1">
        <v>42691</v>
      </c>
      <c r="E462">
        <v>0</v>
      </c>
    </row>
    <row r="463" spans="2:5" x14ac:dyDescent="0.25">
      <c r="B463">
        <v>10</v>
      </c>
      <c r="C463" t="s">
        <v>5</v>
      </c>
      <c r="D463" s="1">
        <v>42692</v>
      </c>
      <c r="E463">
        <v>0</v>
      </c>
    </row>
    <row r="464" spans="2:5" x14ac:dyDescent="0.25">
      <c r="B464">
        <v>10</v>
      </c>
      <c r="C464" t="s">
        <v>5</v>
      </c>
      <c r="D464" s="1">
        <v>42695</v>
      </c>
      <c r="E464">
        <v>0</v>
      </c>
    </row>
    <row r="465" spans="2:5" x14ac:dyDescent="0.25">
      <c r="B465">
        <v>10</v>
      </c>
      <c r="C465" t="s">
        <v>5</v>
      </c>
      <c r="D465" s="1">
        <v>42696</v>
      </c>
      <c r="E465">
        <v>0</v>
      </c>
    </row>
    <row r="466" spans="2:5" x14ac:dyDescent="0.25">
      <c r="B466">
        <v>10</v>
      </c>
      <c r="C466" t="s">
        <v>5</v>
      </c>
      <c r="D466" s="1">
        <v>42697</v>
      </c>
      <c r="E466">
        <v>0</v>
      </c>
    </row>
    <row r="467" spans="2:5" x14ac:dyDescent="0.25">
      <c r="B467">
        <v>10</v>
      </c>
      <c r="C467" t="s">
        <v>5</v>
      </c>
      <c r="D467" s="1">
        <v>42698</v>
      </c>
      <c r="E467">
        <v>0</v>
      </c>
    </row>
    <row r="468" spans="2:5" x14ac:dyDescent="0.25">
      <c r="B468">
        <v>10</v>
      </c>
      <c r="C468" t="s">
        <v>5</v>
      </c>
      <c r="D468" s="1">
        <v>42699</v>
      </c>
      <c r="E468">
        <v>0</v>
      </c>
    </row>
    <row r="469" spans="2:5" x14ac:dyDescent="0.25">
      <c r="B469">
        <v>10</v>
      </c>
      <c r="C469" t="s">
        <v>5</v>
      </c>
      <c r="D469" s="1">
        <v>42703</v>
      </c>
      <c r="E469">
        <v>0</v>
      </c>
    </row>
    <row r="470" spans="2:5" x14ac:dyDescent="0.25">
      <c r="B470">
        <v>10</v>
      </c>
      <c r="C470" t="s">
        <v>5</v>
      </c>
      <c r="D470" s="1">
        <v>42704</v>
      </c>
      <c r="E470">
        <v>0</v>
      </c>
    </row>
    <row r="471" spans="2:5" x14ac:dyDescent="0.25">
      <c r="B471">
        <v>10</v>
      </c>
      <c r="C471" t="s">
        <v>5</v>
      </c>
      <c r="D471" s="1">
        <v>42705</v>
      </c>
      <c r="E471">
        <v>0</v>
      </c>
    </row>
    <row r="472" spans="2:5" x14ac:dyDescent="0.25">
      <c r="B472">
        <v>10</v>
      </c>
      <c r="C472" t="s">
        <v>5</v>
      </c>
      <c r="D472" s="1">
        <v>42706</v>
      </c>
      <c r="E472">
        <v>0</v>
      </c>
    </row>
    <row r="473" spans="2:5" x14ac:dyDescent="0.25">
      <c r="B473">
        <v>10</v>
      </c>
      <c r="C473" t="s">
        <v>5</v>
      </c>
      <c r="D473" s="1">
        <v>42709</v>
      </c>
      <c r="E473">
        <v>0</v>
      </c>
    </row>
    <row r="474" spans="2:5" x14ac:dyDescent="0.25">
      <c r="B474">
        <v>10</v>
      </c>
      <c r="C474" t="s">
        <v>5</v>
      </c>
      <c r="D474" s="1">
        <v>42710</v>
      </c>
      <c r="E474">
        <v>0</v>
      </c>
    </row>
    <row r="475" spans="2:5" x14ac:dyDescent="0.25">
      <c r="B475">
        <v>10</v>
      </c>
      <c r="C475" t="s">
        <v>5</v>
      </c>
      <c r="D475" s="1">
        <v>42711</v>
      </c>
      <c r="E475">
        <v>0</v>
      </c>
    </row>
    <row r="476" spans="2:5" x14ac:dyDescent="0.25">
      <c r="B476">
        <v>10</v>
      </c>
      <c r="C476" t="s">
        <v>5</v>
      </c>
      <c r="D476" s="1">
        <v>42716</v>
      </c>
      <c r="E476">
        <v>0</v>
      </c>
    </row>
    <row r="477" spans="2:5" x14ac:dyDescent="0.25">
      <c r="B477">
        <v>10</v>
      </c>
      <c r="C477" t="s">
        <v>5</v>
      </c>
      <c r="D477" s="1">
        <v>42717</v>
      </c>
      <c r="E477">
        <v>0</v>
      </c>
    </row>
    <row r="478" spans="2:5" x14ac:dyDescent="0.25">
      <c r="B478">
        <v>10</v>
      </c>
      <c r="C478" t="s">
        <v>5</v>
      </c>
      <c r="D478" s="1">
        <v>42718</v>
      </c>
      <c r="E478">
        <v>0</v>
      </c>
    </row>
    <row r="479" spans="2:5" x14ac:dyDescent="0.25">
      <c r="B479">
        <v>10</v>
      </c>
      <c r="C479" t="s">
        <v>5</v>
      </c>
      <c r="D479" s="1">
        <v>42719</v>
      </c>
      <c r="E479">
        <v>0</v>
      </c>
    </row>
    <row r="480" spans="2:5" x14ac:dyDescent="0.25">
      <c r="B480">
        <v>10</v>
      </c>
      <c r="C480" t="s">
        <v>5</v>
      </c>
      <c r="D480" s="1">
        <v>42720</v>
      </c>
      <c r="E480">
        <v>0</v>
      </c>
    </row>
    <row r="481" spans="2:5" x14ac:dyDescent="0.25">
      <c r="B481">
        <v>10</v>
      </c>
      <c r="C481" t="s">
        <v>5</v>
      </c>
      <c r="D481" s="1">
        <v>42723</v>
      </c>
      <c r="E481">
        <v>0</v>
      </c>
    </row>
    <row r="482" spans="2:5" x14ac:dyDescent="0.25">
      <c r="B482">
        <v>10</v>
      </c>
      <c r="C482" t="s">
        <v>5</v>
      </c>
      <c r="D482" s="1">
        <v>42724</v>
      </c>
      <c r="E482">
        <v>0</v>
      </c>
    </row>
    <row r="483" spans="2:5" x14ac:dyDescent="0.25">
      <c r="B483">
        <v>10</v>
      </c>
      <c r="C483" t="s">
        <v>5</v>
      </c>
      <c r="D483" s="1">
        <v>42725</v>
      </c>
      <c r="E483">
        <v>0</v>
      </c>
    </row>
    <row r="484" spans="2:5" x14ac:dyDescent="0.25">
      <c r="B484">
        <v>10</v>
      </c>
      <c r="C484" t="s">
        <v>5</v>
      </c>
      <c r="D484" s="1">
        <v>42726</v>
      </c>
      <c r="E484">
        <v>0</v>
      </c>
    </row>
    <row r="485" spans="2:5" x14ac:dyDescent="0.25">
      <c r="B485">
        <v>20</v>
      </c>
      <c r="C485" t="s">
        <v>6</v>
      </c>
      <c r="D485" s="1">
        <v>42373</v>
      </c>
      <c r="E485">
        <v>0</v>
      </c>
    </row>
    <row r="486" spans="2:5" x14ac:dyDescent="0.25">
      <c r="B486">
        <v>20</v>
      </c>
      <c r="C486" t="s">
        <v>6</v>
      </c>
      <c r="D486" s="1">
        <v>42374</v>
      </c>
      <c r="E486">
        <v>0</v>
      </c>
    </row>
    <row r="487" spans="2:5" x14ac:dyDescent="0.25">
      <c r="B487">
        <v>20</v>
      </c>
      <c r="C487" t="s">
        <v>6</v>
      </c>
      <c r="D487" s="1">
        <v>42375</v>
      </c>
      <c r="E487">
        <v>0</v>
      </c>
    </row>
    <row r="488" spans="2:5" x14ac:dyDescent="0.25">
      <c r="B488">
        <v>20</v>
      </c>
      <c r="C488" t="s">
        <v>6</v>
      </c>
      <c r="D488" s="1">
        <v>42376</v>
      </c>
      <c r="E488">
        <v>0</v>
      </c>
    </row>
    <row r="489" spans="2:5" x14ac:dyDescent="0.25">
      <c r="B489">
        <v>20</v>
      </c>
      <c r="C489" t="s">
        <v>6</v>
      </c>
      <c r="D489" s="1">
        <v>42377</v>
      </c>
      <c r="E489">
        <v>0</v>
      </c>
    </row>
    <row r="490" spans="2:5" x14ac:dyDescent="0.25">
      <c r="B490">
        <v>20</v>
      </c>
      <c r="C490" t="s">
        <v>6</v>
      </c>
      <c r="D490" s="1">
        <v>42380</v>
      </c>
      <c r="E490">
        <v>0</v>
      </c>
    </row>
    <row r="491" spans="2:5" x14ac:dyDescent="0.25">
      <c r="B491">
        <v>20</v>
      </c>
      <c r="C491" t="s">
        <v>6</v>
      </c>
      <c r="D491" s="1">
        <v>42381</v>
      </c>
      <c r="E491">
        <v>0</v>
      </c>
    </row>
    <row r="492" spans="2:5" x14ac:dyDescent="0.25">
      <c r="B492">
        <v>20</v>
      </c>
      <c r="C492" t="s">
        <v>6</v>
      </c>
      <c r="D492" s="1">
        <v>42382</v>
      </c>
      <c r="E492">
        <v>0</v>
      </c>
    </row>
    <row r="493" spans="2:5" x14ac:dyDescent="0.25">
      <c r="B493">
        <v>20</v>
      </c>
      <c r="C493" t="s">
        <v>6</v>
      </c>
      <c r="D493" s="1">
        <v>42383</v>
      </c>
      <c r="E493">
        <v>0</v>
      </c>
    </row>
    <row r="494" spans="2:5" x14ac:dyDescent="0.25">
      <c r="B494">
        <v>20</v>
      </c>
      <c r="C494" t="s">
        <v>6</v>
      </c>
      <c r="D494" s="1">
        <v>42384</v>
      </c>
      <c r="E494">
        <v>0</v>
      </c>
    </row>
    <row r="495" spans="2:5" x14ac:dyDescent="0.25">
      <c r="B495">
        <v>20</v>
      </c>
      <c r="C495" t="s">
        <v>6</v>
      </c>
      <c r="D495" s="1">
        <v>42387</v>
      </c>
      <c r="E495">
        <v>0</v>
      </c>
    </row>
    <row r="496" spans="2:5" x14ac:dyDescent="0.25">
      <c r="B496">
        <v>20</v>
      </c>
      <c r="C496" t="s">
        <v>6</v>
      </c>
      <c r="D496" s="1">
        <v>42388</v>
      </c>
      <c r="E496">
        <v>0</v>
      </c>
    </row>
    <row r="497" spans="2:5" x14ac:dyDescent="0.25">
      <c r="B497">
        <v>20</v>
      </c>
      <c r="C497" t="s">
        <v>6</v>
      </c>
      <c r="D497" s="1">
        <v>42389</v>
      </c>
      <c r="E497">
        <v>0</v>
      </c>
    </row>
    <row r="498" spans="2:5" x14ac:dyDescent="0.25">
      <c r="B498">
        <v>20</v>
      </c>
      <c r="C498" t="s">
        <v>6</v>
      </c>
      <c r="D498" s="1">
        <v>42390</v>
      </c>
      <c r="E498">
        <v>0</v>
      </c>
    </row>
    <row r="499" spans="2:5" x14ac:dyDescent="0.25">
      <c r="B499">
        <v>20</v>
      </c>
      <c r="C499" t="s">
        <v>6</v>
      </c>
      <c r="D499" s="1">
        <v>42391</v>
      </c>
      <c r="E499">
        <v>0</v>
      </c>
    </row>
    <row r="500" spans="2:5" x14ac:dyDescent="0.25">
      <c r="B500">
        <v>20</v>
      </c>
      <c r="C500" t="s">
        <v>6</v>
      </c>
      <c r="D500" s="1">
        <v>42394</v>
      </c>
      <c r="E500">
        <v>0</v>
      </c>
    </row>
    <row r="501" spans="2:5" x14ac:dyDescent="0.25">
      <c r="B501">
        <v>20</v>
      </c>
      <c r="C501" t="s">
        <v>6</v>
      </c>
      <c r="D501" s="1">
        <v>42395</v>
      </c>
      <c r="E501">
        <v>0</v>
      </c>
    </row>
    <row r="502" spans="2:5" x14ac:dyDescent="0.25">
      <c r="B502">
        <v>20</v>
      </c>
      <c r="C502" t="s">
        <v>6</v>
      </c>
      <c r="D502" s="1">
        <v>42396</v>
      </c>
      <c r="E502">
        <v>0</v>
      </c>
    </row>
    <row r="503" spans="2:5" x14ac:dyDescent="0.25">
      <c r="B503">
        <v>20</v>
      </c>
      <c r="C503" t="s">
        <v>6</v>
      </c>
      <c r="D503" s="1">
        <v>42397</v>
      </c>
      <c r="E503">
        <v>0</v>
      </c>
    </row>
    <row r="504" spans="2:5" x14ac:dyDescent="0.25">
      <c r="B504">
        <v>20</v>
      </c>
      <c r="C504" t="s">
        <v>6</v>
      </c>
      <c r="D504" s="1">
        <v>42398</v>
      </c>
      <c r="E504">
        <v>0</v>
      </c>
    </row>
    <row r="505" spans="2:5" x14ac:dyDescent="0.25">
      <c r="B505">
        <v>20</v>
      </c>
      <c r="C505" t="s">
        <v>6</v>
      </c>
      <c r="D505" s="1">
        <v>42401</v>
      </c>
      <c r="E505">
        <v>0</v>
      </c>
    </row>
    <row r="506" spans="2:5" x14ac:dyDescent="0.25">
      <c r="B506">
        <v>20</v>
      </c>
      <c r="C506" t="s">
        <v>6</v>
      </c>
      <c r="D506" s="1">
        <v>42402</v>
      </c>
      <c r="E506">
        <v>0</v>
      </c>
    </row>
    <row r="507" spans="2:5" x14ac:dyDescent="0.25">
      <c r="B507">
        <v>20</v>
      </c>
      <c r="C507" t="s">
        <v>6</v>
      </c>
      <c r="D507" s="1">
        <v>42403</v>
      </c>
      <c r="E507">
        <v>0</v>
      </c>
    </row>
    <row r="508" spans="2:5" x14ac:dyDescent="0.25">
      <c r="B508">
        <v>20</v>
      </c>
      <c r="C508" t="s">
        <v>6</v>
      </c>
      <c r="D508" s="1">
        <v>42404</v>
      </c>
      <c r="E508">
        <v>0</v>
      </c>
    </row>
    <row r="509" spans="2:5" x14ac:dyDescent="0.25">
      <c r="B509">
        <v>20</v>
      </c>
      <c r="C509" t="s">
        <v>6</v>
      </c>
      <c r="D509" s="1">
        <v>42405</v>
      </c>
      <c r="E509">
        <v>0</v>
      </c>
    </row>
    <row r="510" spans="2:5" x14ac:dyDescent="0.25">
      <c r="B510">
        <v>20</v>
      </c>
      <c r="C510" t="s">
        <v>6</v>
      </c>
      <c r="D510" s="1">
        <v>42410</v>
      </c>
      <c r="E510">
        <v>0</v>
      </c>
    </row>
    <row r="511" spans="2:5" x14ac:dyDescent="0.25">
      <c r="B511">
        <v>20</v>
      </c>
      <c r="C511" t="s">
        <v>6</v>
      </c>
      <c r="D511" s="1">
        <v>42411</v>
      </c>
      <c r="E511">
        <v>0</v>
      </c>
    </row>
    <row r="512" spans="2:5" x14ac:dyDescent="0.25">
      <c r="B512">
        <v>20</v>
      </c>
      <c r="C512" t="s">
        <v>6</v>
      </c>
      <c r="D512" s="1">
        <v>42412</v>
      </c>
      <c r="E512">
        <v>0</v>
      </c>
    </row>
    <row r="513" spans="2:5" x14ac:dyDescent="0.25">
      <c r="B513">
        <v>20</v>
      </c>
      <c r="C513" t="s">
        <v>6</v>
      </c>
      <c r="D513" s="1">
        <v>42415</v>
      </c>
      <c r="E513">
        <v>0</v>
      </c>
    </row>
    <row r="514" spans="2:5" x14ac:dyDescent="0.25">
      <c r="B514">
        <v>20</v>
      </c>
      <c r="C514" t="s">
        <v>6</v>
      </c>
      <c r="D514" s="1">
        <v>42416</v>
      </c>
      <c r="E514">
        <v>0</v>
      </c>
    </row>
    <row r="515" spans="2:5" x14ac:dyDescent="0.25">
      <c r="B515">
        <v>20</v>
      </c>
      <c r="C515" t="s">
        <v>6</v>
      </c>
      <c r="D515" s="1">
        <v>42417</v>
      </c>
      <c r="E515">
        <v>0</v>
      </c>
    </row>
    <row r="516" spans="2:5" x14ac:dyDescent="0.25">
      <c r="B516">
        <v>20</v>
      </c>
      <c r="C516" t="s">
        <v>6</v>
      </c>
      <c r="D516" s="1">
        <v>42418</v>
      </c>
      <c r="E516">
        <v>0</v>
      </c>
    </row>
    <row r="517" spans="2:5" x14ac:dyDescent="0.25">
      <c r="B517">
        <v>20</v>
      </c>
      <c r="C517" t="s">
        <v>6</v>
      </c>
      <c r="D517" s="1">
        <v>42419</v>
      </c>
      <c r="E517">
        <v>0</v>
      </c>
    </row>
    <row r="518" spans="2:5" x14ac:dyDescent="0.25">
      <c r="B518">
        <v>20</v>
      </c>
      <c r="C518" t="s">
        <v>6</v>
      </c>
      <c r="D518" s="1">
        <v>42422</v>
      </c>
      <c r="E518">
        <v>0</v>
      </c>
    </row>
    <row r="519" spans="2:5" x14ac:dyDescent="0.25">
      <c r="B519">
        <v>20</v>
      </c>
      <c r="C519" t="s">
        <v>6</v>
      </c>
      <c r="D519" s="1">
        <v>42423</v>
      </c>
      <c r="E519">
        <v>0</v>
      </c>
    </row>
    <row r="520" spans="2:5" x14ac:dyDescent="0.25">
      <c r="B520">
        <v>20</v>
      </c>
      <c r="C520" t="s">
        <v>6</v>
      </c>
      <c r="D520" s="1">
        <v>42424</v>
      </c>
      <c r="E520">
        <v>0</v>
      </c>
    </row>
    <row r="521" spans="2:5" x14ac:dyDescent="0.25">
      <c r="B521">
        <v>20</v>
      </c>
      <c r="C521" t="s">
        <v>6</v>
      </c>
      <c r="D521" s="1">
        <v>42425</v>
      </c>
      <c r="E521">
        <v>0</v>
      </c>
    </row>
    <row r="522" spans="2:5" x14ac:dyDescent="0.25">
      <c r="B522">
        <v>20</v>
      </c>
      <c r="C522" t="s">
        <v>6</v>
      </c>
      <c r="D522" s="1">
        <v>42426</v>
      </c>
      <c r="E522">
        <v>0</v>
      </c>
    </row>
    <row r="523" spans="2:5" x14ac:dyDescent="0.25">
      <c r="B523">
        <v>20</v>
      </c>
      <c r="C523" t="s">
        <v>6</v>
      </c>
      <c r="D523" s="1">
        <v>42429</v>
      </c>
      <c r="E523">
        <v>0</v>
      </c>
    </row>
    <row r="524" spans="2:5" x14ac:dyDescent="0.25">
      <c r="B524">
        <v>20</v>
      </c>
      <c r="C524" t="s">
        <v>6</v>
      </c>
      <c r="D524" s="1">
        <v>42430</v>
      </c>
      <c r="E524">
        <v>0</v>
      </c>
    </row>
    <row r="525" spans="2:5" x14ac:dyDescent="0.25">
      <c r="B525">
        <v>20</v>
      </c>
      <c r="C525" t="s">
        <v>6</v>
      </c>
      <c r="D525" s="1">
        <v>42431</v>
      </c>
      <c r="E525">
        <v>0</v>
      </c>
    </row>
    <row r="526" spans="2:5" x14ac:dyDescent="0.25">
      <c r="B526">
        <v>20</v>
      </c>
      <c r="C526" t="s">
        <v>6</v>
      </c>
      <c r="D526" s="1">
        <v>42432</v>
      </c>
      <c r="E526">
        <v>0</v>
      </c>
    </row>
    <row r="527" spans="2:5" x14ac:dyDescent="0.25">
      <c r="B527">
        <v>20</v>
      </c>
      <c r="C527" t="s">
        <v>6</v>
      </c>
      <c r="D527" s="1">
        <v>42433</v>
      </c>
      <c r="E527">
        <v>0</v>
      </c>
    </row>
    <row r="528" spans="2:5" x14ac:dyDescent="0.25">
      <c r="B528">
        <v>20</v>
      </c>
      <c r="C528" t="s">
        <v>6</v>
      </c>
      <c r="D528" s="1">
        <v>42436</v>
      </c>
      <c r="E528">
        <v>0</v>
      </c>
    </row>
    <row r="529" spans="2:5" x14ac:dyDescent="0.25">
      <c r="B529">
        <v>20</v>
      </c>
      <c r="C529" t="s">
        <v>6</v>
      </c>
      <c r="D529" s="1">
        <v>42437</v>
      </c>
      <c r="E529">
        <v>0</v>
      </c>
    </row>
    <row r="530" spans="2:5" x14ac:dyDescent="0.25">
      <c r="B530">
        <v>20</v>
      </c>
      <c r="C530" t="s">
        <v>6</v>
      </c>
      <c r="D530" s="1">
        <v>42438</v>
      </c>
      <c r="E530">
        <v>0</v>
      </c>
    </row>
    <row r="531" spans="2:5" x14ac:dyDescent="0.25">
      <c r="B531">
        <v>20</v>
      </c>
      <c r="C531" t="s">
        <v>6</v>
      </c>
      <c r="D531" s="1">
        <v>42439</v>
      </c>
      <c r="E531">
        <v>0</v>
      </c>
    </row>
    <row r="532" spans="2:5" x14ac:dyDescent="0.25">
      <c r="B532">
        <v>20</v>
      </c>
      <c r="C532" t="s">
        <v>6</v>
      </c>
      <c r="D532" s="1">
        <v>42440</v>
      </c>
      <c r="E532">
        <v>0</v>
      </c>
    </row>
    <row r="533" spans="2:5" x14ac:dyDescent="0.25">
      <c r="B533">
        <v>20</v>
      </c>
      <c r="C533" t="s">
        <v>6</v>
      </c>
      <c r="D533" s="1">
        <v>42443</v>
      </c>
      <c r="E533">
        <v>0</v>
      </c>
    </row>
    <row r="534" spans="2:5" x14ac:dyDescent="0.25">
      <c r="B534">
        <v>20</v>
      </c>
      <c r="C534" t="s">
        <v>6</v>
      </c>
      <c r="D534" s="1">
        <v>42444</v>
      </c>
      <c r="E534">
        <v>0</v>
      </c>
    </row>
    <row r="535" spans="2:5" x14ac:dyDescent="0.25">
      <c r="B535">
        <v>20</v>
      </c>
      <c r="C535" t="s">
        <v>6</v>
      </c>
      <c r="D535" s="1">
        <v>42445</v>
      </c>
      <c r="E535">
        <v>0</v>
      </c>
    </row>
    <row r="536" spans="2:5" x14ac:dyDescent="0.25">
      <c r="B536">
        <v>20</v>
      </c>
      <c r="C536" t="s">
        <v>6</v>
      </c>
      <c r="D536" s="1">
        <v>42446</v>
      </c>
      <c r="E536">
        <v>0</v>
      </c>
    </row>
    <row r="537" spans="2:5" x14ac:dyDescent="0.25">
      <c r="B537">
        <v>20</v>
      </c>
      <c r="C537" t="s">
        <v>6</v>
      </c>
      <c r="D537" s="1">
        <v>42447</v>
      </c>
      <c r="E537">
        <v>0</v>
      </c>
    </row>
    <row r="538" spans="2:5" x14ac:dyDescent="0.25">
      <c r="B538">
        <v>20</v>
      </c>
      <c r="C538" t="s">
        <v>6</v>
      </c>
      <c r="D538" s="1">
        <v>42450</v>
      </c>
      <c r="E538">
        <v>0</v>
      </c>
    </row>
    <row r="539" spans="2:5" x14ac:dyDescent="0.25">
      <c r="B539">
        <v>20</v>
      </c>
      <c r="C539" t="s">
        <v>6</v>
      </c>
      <c r="D539" s="1">
        <v>42451</v>
      </c>
      <c r="E539">
        <v>0</v>
      </c>
    </row>
    <row r="540" spans="2:5" x14ac:dyDescent="0.25">
      <c r="B540">
        <v>20</v>
      </c>
      <c r="C540" t="s">
        <v>6</v>
      </c>
      <c r="D540" s="1">
        <v>42452</v>
      </c>
      <c r="E540">
        <v>0</v>
      </c>
    </row>
    <row r="541" spans="2:5" x14ac:dyDescent="0.25">
      <c r="B541">
        <v>20</v>
      </c>
      <c r="C541" t="s">
        <v>6</v>
      </c>
      <c r="D541" s="1">
        <v>42457</v>
      </c>
      <c r="E541">
        <v>0</v>
      </c>
    </row>
    <row r="542" spans="2:5" x14ac:dyDescent="0.25">
      <c r="B542">
        <v>20</v>
      </c>
      <c r="C542" t="s">
        <v>6</v>
      </c>
      <c r="D542" s="1">
        <v>42458</v>
      </c>
      <c r="E542">
        <v>0</v>
      </c>
    </row>
    <row r="543" spans="2:5" x14ac:dyDescent="0.25">
      <c r="B543">
        <v>20</v>
      </c>
      <c r="C543" t="s">
        <v>6</v>
      </c>
      <c r="D543" s="1">
        <v>42459</v>
      </c>
      <c r="E543">
        <v>0</v>
      </c>
    </row>
    <row r="544" spans="2:5" x14ac:dyDescent="0.25">
      <c r="B544">
        <v>20</v>
      </c>
      <c r="C544" t="s">
        <v>6</v>
      </c>
      <c r="D544" s="1">
        <v>42460</v>
      </c>
      <c r="E544">
        <v>0</v>
      </c>
    </row>
    <row r="545" spans="2:5" x14ac:dyDescent="0.25">
      <c r="B545">
        <v>20</v>
      </c>
      <c r="C545" t="s">
        <v>6</v>
      </c>
      <c r="D545" s="1">
        <v>42461</v>
      </c>
      <c r="E545">
        <v>0</v>
      </c>
    </row>
    <row r="546" spans="2:5" x14ac:dyDescent="0.25">
      <c r="B546">
        <v>20</v>
      </c>
      <c r="C546" t="s">
        <v>6</v>
      </c>
      <c r="D546" s="1">
        <v>42464</v>
      </c>
      <c r="E546">
        <v>0</v>
      </c>
    </row>
    <row r="547" spans="2:5" x14ac:dyDescent="0.25">
      <c r="B547">
        <v>20</v>
      </c>
      <c r="C547" t="s">
        <v>6</v>
      </c>
      <c r="D547" s="1">
        <v>42465</v>
      </c>
      <c r="E547">
        <v>0</v>
      </c>
    </row>
    <row r="548" spans="2:5" x14ac:dyDescent="0.25">
      <c r="B548">
        <v>20</v>
      </c>
      <c r="C548" t="s">
        <v>6</v>
      </c>
      <c r="D548" s="1">
        <v>42466</v>
      </c>
      <c r="E548">
        <v>0</v>
      </c>
    </row>
    <row r="549" spans="2:5" x14ac:dyDescent="0.25">
      <c r="B549">
        <v>20</v>
      </c>
      <c r="C549" t="s">
        <v>6</v>
      </c>
      <c r="D549" s="1">
        <v>42467</v>
      </c>
      <c r="E549">
        <v>0</v>
      </c>
    </row>
    <row r="550" spans="2:5" x14ac:dyDescent="0.25">
      <c r="B550">
        <v>20</v>
      </c>
      <c r="C550" t="s">
        <v>6</v>
      </c>
      <c r="D550" s="1">
        <v>42468</v>
      </c>
      <c r="E550">
        <v>0</v>
      </c>
    </row>
    <row r="551" spans="2:5" x14ac:dyDescent="0.25">
      <c r="B551">
        <v>20</v>
      </c>
      <c r="C551" t="s">
        <v>6</v>
      </c>
      <c r="D551" s="1">
        <v>42471</v>
      </c>
      <c r="E551">
        <v>0</v>
      </c>
    </row>
    <row r="552" spans="2:5" x14ac:dyDescent="0.25">
      <c r="B552">
        <v>20</v>
      </c>
      <c r="C552" t="s">
        <v>6</v>
      </c>
      <c r="D552" s="1">
        <v>42472</v>
      </c>
      <c r="E552">
        <v>0</v>
      </c>
    </row>
    <row r="553" spans="2:5" x14ac:dyDescent="0.25">
      <c r="B553">
        <v>20</v>
      </c>
      <c r="C553" t="s">
        <v>6</v>
      </c>
      <c r="D553" s="1">
        <v>42473</v>
      </c>
      <c r="E553">
        <v>0</v>
      </c>
    </row>
    <row r="554" spans="2:5" x14ac:dyDescent="0.25">
      <c r="B554">
        <v>20</v>
      </c>
      <c r="C554" t="s">
        <v>6</v>
      </c>
      <c r="D554" s="1">
        <v>42474</v>
      </c>
      <c r="E554">
        <v>0</v>
      </c>
    </row>
    <row r="555" spans="2:5" x14ac:dyDescent="0.25">
      <c r="B555">
        <v>20</v>
      </c>
      <c r="C555" t="s">
        <v>6</v>
      </c>
      <c r="D555" s="1">
        <v>42475</v>
      </c>
      <c r="E555">
        <v>0</v>
      </c>
    </row>
    <row r="556" spans="2:5" x14ac:dyDescent="0.25">
      <c r="B556">
        <v>20</v>
      </c>
      <c r="C556" t="s">
        <v>6</v>
      </c>
      <c r="D556" s="1">
        <v>42478</v>
      </c>
      <c r="E556">
        <v>0</v>
      </c>
    </row>
    <row r="557" spans="2:5" x14ac:dyDescent="0.25">
      <c r="B557">
        <v>20</v>
      </c>
      <c r="C557" t="s">
        <v>6</v>
      </c>
      <c r="D557" s="1">
        <v>42479</v>
      </c>
      <c r="E557">
        <v>0</v>
      </c>
    </row>
    <row r="558" spans="2:5" x14ac:dyDescent="0.25">
      <c r="B558">
        <v>20</v>
      </c>
      <c r="C558" t="s">
        <v>6</v>
      </c>
      <c r="D558" s="1">
        <v>42480</v>
      </c>
      <c r="E558">
        <v>0</v>
      </c>
    </row>
    <row r="559" spans="2:5" x14ac:dyDescent="0.25">
      <c r="B559">
        <v>20</v>
      </c>
      <c r="C559" t="s">
        <v>6</v>
      </c>
      <c r="D559" s="1">
        <v>42481</v>
      </c>
      <c r="E559">
        <v>0</v>
      </c>
    </row>
    <row r="560" spans="2:5" x14ac:dyDescent="0.25">
      <c r="B560">
        <v>20</v>
      </c>
      <c r="C560" t="s">
        <v>6</v>
      </c>
      <c r="D560" s="1">
        <v>42482</v>
      </c>
      <c r="E560">
        <v>0</v>
      </c>
    </row>
    <row r="561" spans="2:5" x14ac:dyDescent="0.25">
      <c r="B561">
        <v>20</v>
      </c>
      <c r="C561" t="s">
        <v>6</v>
      </c>
      <c r="D561" s="1">
        <v>42485</v>
      </c>
      <c r="E561">
        <v>0</v>
      </c>
    </row>
    <row r="562" spans="2:5" x14ac:dyDescent="0.25">
      <c r="B562">
        <v>20</v>
      </c>
      <c r="C562" t="s">
        <v>6</v>
      </c>
      <c r="D562" s="1">
        <v>42486</v>
      </c>
      <c r="E562">
        <v>0</v>
      </c>
    </row>
    <row r="563" spans="2:5" x14ac:dyDescent="0.25">
      <c r="B563">
        <v>20</v>
      </c>
      <c r="C563" t="s">
        <v>6</v>
      </c>
      <c r="D563" s="1">
        <v>42487</v>
      </c>
      <c r="E563">
        <v>0</v>
      </c>
    </row>
    <row r="564" spans="2:5" x14ac:dyDescent="0.25">
      <c r="B564">
        <v>20</v>
      </c>
      <c r="C564" t="s">
        <v>6</v>
      </c>
      <c r="D564" s="1">
        <v>42488</v>
      </c>
      <c r="E564">
        <v>0</v>
      </c>
    </row>
    <row r="565" spans="2:5" x14ac:dyDescent="0.25">
      <c r="B565">
        <v>20</v>
      </c>
      <c r="C565" t="s">
        <v>6</v>
      </c>
      <c r="D565" s="1">
        <v>42489</v>
      </c>
      <c r="E565">
        <v>0</v>
      </c>
    </row>
    <row r="566" spans="2:5" x14ac:dyDescent="0.25">
      <c r="B566">
        <v>20</v>
      </c>
      <c r="C566" t="s">
        <v>6</v>
      </c>
      <c r="D566" s="1">
        <v>42492</v>
      </c>
      <c r="E566">
        <v>0</v>
      </c>
    </row>
    <row r="567" spans="2:5" x14ac:dyDescent="0.25">
      <c r="B567">
        <v>20</v>
      </c>
      <c r="C567" t="s">
        <v>6</v>
      </c>
      <c r="D567" s="1">
        <v>42493</v>
      </c>
      <c r="E567">
        <v>0</v>
      </c>
    </row>
    <row r="568" spans="2:5" x14ac:dyDescent="0.25">
      <c r="B568">
        <v>20</v>
      </c>
      <c r="C568" t="s">
        <v>6</v>
      </c>
      <c r="D568" s="1">
        <v>42494</v>
      </c>
      <c r="E568">
        <v>0</v>
      </c>
    </row>
    <row r="569" spans="2:5" x14ac:dyDescent="0.25">
      <c r="B569">
        <v>20</v>
      </c>
      <c r="C569" t="s">
        <v>6</v>
      </c>
      <c r="D569" s="1">
        <v>42495</v>
      </c>
      <c r="E569">
        <v>0</v>
      </c>
    </row>
    <row r="570" spans="2:5" x14ac:dyDescent="0.25">
      <c r="B570">
        <v>20</v>
      </c>
      <c r="C570" t="s">
        <v>6</v>
      </c>
      <c r="D570" s="1">
        <v>42496</v>
      </c>
      <c r="E570">
        <v>0</v>
      </c>
    </row>
    <row r="571" spans="2:5" x14ac:dyDescent="0.25">
      <c r="B571">
        <v>20</v>
      </c>
      <c r="C571" t="s">
        <v>6</v>
      </c>
      <c r="D571" s="1">
        <v>42499</v>
      </c>
      <c r="E571">
        <v>0</v>
      </c>
    </row>
    <row r="572" spans="2:5" x14ac:dyDescent="0.25">
      <c r="B572">
        <v>20</v>
      </c>
      <c r="C572" t="s">
        <v>6</v>
      </c>
      <c r="D572" s="1">
        <v>42500</v>
      </c>
      <c r="E572">
        <v>0</v>
      </c>
    </row>
    <row r="573" spans="2:5" x14ac:dyDescent="0.25">
      <c r="B573">
        <v>20</v>
      </c>
      <c r="C573" t="s">
        <v>6</v>
      </c>
      <c r="D573" s="1">
        <v>42501</v>
      </c>
      <c r="E573">
        <v>0</v>
      </c>
    </row>
    <row r="574" spans="2:5" x14ac:dyDescent="0.25">
      <c r="B574">
        <v>20</v>
      </c>
      <c r="C574" t="s">
        <v>6</v>
      </c>
      <c r="D574" s="1">
        <v>42502</v>
      </c>
      <c r="E574">
        <v>0</v>
      </c>
    </row>
    <row r="575" spans="2:5" x14ac:dyDescent="0.25">
      <c r="B575">
        <v>20</v>
      </c>
      <c r="C575" t="s">
        <v>6</v>
      </c>
      <c r="D575" s="1">
        <v>42503</v>
      </c>
      <c r="E575">
        <v>0</v>
      </c>
    </row>
    <row r="576" spans="2:5" x14ac:dyDescent="0.25">
      <c r="B576">
        <v>20</v>
      </c>
      <c r="C576" t="s">
        <v>6</v>
      </c>
      <c r="D576" s="1">
        <v>42506</v>
      </c>
      <c r="E576">
        <v>0</v>
      </c>
    </row>
    <row r="577" spans="2:5" x14ac:dyDescent="0.25">
      <c r="B577">
        <v>20</v>
      </c>
      <c r="C577" t="s">
        <v>6</v>
      </c>
      <c r="D577" s="1">
        <v>42507</v>
      </c>
      <c r="E577">
        <v>0</v>
      </c>
    </row>
    <row r="578" spans="2:5" x14ac:dyDescent="0.25">
      <c r="B578">
        <v>20</v>
      </c>
      <c r="C578" t="s">
        <v>6</v>
      </c>
      <c r="D578" s="1">
        <v>42508</v>
      </c>
      <c r="E578">
        <v>0</v>
      </c>
    </row>
    <row r="579" spans="2:5" x14ac:dyDescent="0.25">
      <c r="B579">
        <v>20</v>
      </c>
      <c r="C579" t="s">
        <v>6</v>
      </c>
      <c r="D579" s="1">
        <v>42509</v>
      </c>
      <c r="E579">
        <v>0</v>
      </c>
    </row>
    <row r="580" spans="2:5" x14ac:dyDescent="0.25">
      <c r="B580">
        <v>20</v>
      </c>
      <c r="C580" t="s">
        <v>6</v>
      </c>
      <c r="D580" s="1">
        <v>42510</v>
      </c>
      <c r="E580">
        <v>0</v>
      </c>
    </row>
    <row r="581" spans="2:5" x14ac:dyDescent="0.25">
      <c r="B581">
        <v>20</v>
      </c>
      <c r="C581" t="s">
        <v>6</v>
      </c>
      <c r="D581" s="1">
        <v>42513</v>
      </c>
      <c r="E581">
        <v>0</v>
      </c>
    </row>
    <row r="582" spans="2:5" x14ac:dyDescent="0.25">
      <c r="B582">
        <v>20</v>
      </c>
      <c r="C582" t="s">
        <v>6</v>
      </c>
      <c r="D582" s="1">
        <v>42514</v>
      </c>
      <c r="E582">
        <v>0</v>
      </c>
    </row>
    <row r="583" spans="2:5" x14ac:dyDescent="0.25">
      <c r="B583">
        <v>20</v>
      </c>
      <c r="C583" t="s">
        <v>6</v>
      </c>
      <c r="D583" s="1">
        <v>42516</v>
      </c>
      <c r="E583">
        <v>0</v>
      </c>
    </row>
    <row r="584" spans="2:5" x14ac:dyDescent="0.25">
      <c r="B584">
        <v>20</v>
      </c>
      <c r="C584" t="s">
        <v>6</v>
      </c>
      <c r="D584" s="1">
        <v>42517</v>
      </c>
      <c r="E584">
        <v>0</v>
      </c>
    </row>
    <row r="585" spans="2:5" x14ac:dyDescent="0.25">
      <c r="B585">
        <v>20</v>
      </c>
      <c r="C585" t="s">
        <v>6</v>
      </c>
      <c r="D585" s="1">
        <v>42520</v>
      </c>
      <c r="E585">
        <v>0</v>
      </c>
    </row>
    <row r="586" spans="2:5" x14ac:dyDescent="0.25">
      <c r="B586">
        <v>20</v>
      </c>
      <c r="C586" t="s">
        <v>6</v>
      </c>
      <c r="D586" s="1">
        <v>42521</v>
      </c>
      <c r="E586">
        <v>0</v>
      </c>
    </row>
    <row r="587" spans="2:5" x14ac:dyDescent="0.25">
      <c r="B587">
        <v>20</v>
      </c>
      <c r="C587" t="s">
        <v>6</v>
      </c>
      <c r="D587" s="1">
        <v>42522</v>
      </c>
      <c r="E587">
        <v>0</v>
      </c>
    </row>
    <row r="588" spans="2:5" x14ac:dyDescent="0.25">
      <c r="B588">
        <v>20</v>
      </c>
      <c r="C588" t="s">
        <v>6</v>
      </c>
      <c r="D588" s="1">
        <v>42523</v>
      </c>
      <c r="E588">
        <v>0</v>
      </c>
    </row>
    <row r="589" spans="2:5" x14ac:dyDescent="0.25">
      <c r="B589">
        <v>20</v>
      </c>
      <c r="C589" t="s">
        <v>6</v>
      </c>
      <c r="D589" s="1">
        <v>42524</v>
      </c>
      <c r="E589">
        <v>0</v>
      </c>
    </row>
    <row r="590" spans="2:5" x14ac:dyDescent="0.25">
      <c r="B590">
        <v>20</v>
      </c>
      <c r="C590" t="s">
        <v>6</v>
      </c>
      <c r="D590" s="1">
        <v>42527</v>
      </c>
      <c r="E590">
        <v>0</v>
      </c>
    </row>
    <row r="591" spans="2:5" x14ac:dyDescent="0.25">
      <c r="B591">
        <v>20</v>
      </c>
      <c r="C591" t="s">
        <v>6</v>
      </c>
      <c r="D591" s="1">
        <v>42528</v>
      </c>
      <c r="E591">
        <v>0</v>
      </c>
    </row>
    <row r="592" spans="2:5" x14ac:dyDescent="0.25">
      <c r="B592">
        <v>20</v>
      </c>
      <c r="C592" t="s">
        <v>6</v>
      </c>
      <c r="D592" s="1">
        <v>42529</v>
      </c>
      <c r="E592">
        <v>0</v>
      </c>
    </row>
    <row r="593" spans="2:5" x14ac:dyDescent="0.25">
      <c r="B593">
        <v>20</v>
      </c>
      <c r="C593" t="s">
        <v>6</v>
      </c>
      <c r="D593" s="1">
        <v>42530</v>
      </c>
      <c r="E593">
        <v>0</v>
      </c>
    </row>
    <row r="594" spans="2:5" x14ac:dyDescent="0.25">
      <c r="B594">
        <v>20</v>
      </c>
      <c r="C594" t="s">
        <v>6</v>
      </c>
      <c r="D594" s="1">
        <v>42531</v>
      </c>
      <c r="E594">
        <v>0</v>
      </c>
    </row>
    <row r="595" spans="2:5" x14ac:dyDescent="0.25">
      <c r="B595">
        <v>20</v>
      </c>
      <c r="C595" t="s">
        <v>6</v>
      </c>
      <c r="D595" s="1">
        <v>42534</v>
      </c>
      <c r="E595">
        <v>0</v>
      </c>
    </row>
    <row r="596" spans="2:5" x14ac:dyDescent="0.25">
      <c r="B596">
        <v>20</v>
      </c>
      <c r="C596" t="s">
        <v>6</v>
      </c>
      <c r="D596" s="1">
        <v>42535</v>
      </c>
      <c r="E596">
        <v>0</v>
      </c>
    </row>
    <row r="597" spans="2:5" x14ac:dyDescent="0.25">
      <c r="B597">
        <v>20</v>
      </c>
      <c r="C597" t="s">
        <v>6</v>
      </c>
      <c r="D597" s="1">
        <v>42536</v>
      </c>
      <c r="E597">
        <v>0</v>
      </c>
    </row>
    <row r="598" spans="2:5" x14ac:dyDescent="0.25">
      <c r="B598">
        <v>20</v>
      </c>
      <c r="C598" t="s">
        <v>6</v>
      </c>
      <c r="D598" s="1">
        <v>42537</v>
      </c>
      <c r="E598">
        <v>0</v>
      </c>
    </row>
    <row r="599" spans="2:5" x14ac:dyDescent="0.25">
      <c r="B599">
        <v>20</v>
      </c>
      <c r="C599" t="s">
        <v>6</v>
      </c>
      <c r="D599" s="1">
        <v>42542</v>
      </c>
      <c r="E599">
        <v>0</v>
      </c>
    </row>
    <row r="600" spans="2:5" x14ac:dyDescent="0.25">
      <c r="B600">
        <v>20</v>
      </c>
      <c r="C600" t="s">
        <v>6</v>
      </c>
      <c r="D600" s="1">
        <v>42543</v>
      </c>
      <c r="E600">
        <v>0</v>
      </c>
    </row>
    <row r="601" spans="2:5" x14ac:dyDescent="0.25">
      <c r="B601">
        <v>20</v>
      </c>
      <c r="C601" t="s">
        <v>6</v>
      </c>
      <c r="D601" s="1">
        <v>42544</v>
      </c>
      <c r="E601">
        <v>0</v>
      </c>
    </row>
    <row r="602" spans="2:5" x14ac:dyDescent="0.25">
      <c r="B602">
        <v>20</v>
      </c>
      <c r="C602" t="s">
        <v>6</v>
      </c>
      <c r="D602" s="1">
        <v>42545</v>
      </c>
      <c r="E602">
        <v>0</v>
      </c>
    </row>
    <row r="603" spans="2:5" x14ac:dyDescent="0.25">
      <c r="B603">
        <v>20</v>
      </c>
      <c r="C603" t="s">
        <v>6</v>
      </c>
      <c r="D603" s="1">
        <v>42548</v>
      </c>
      <c r="E603">
        <v>0</v>
      </c>
    </row>
    <row r="604" spans="2:5" x14ac:dyDescent="0.25">
      <c r="B604">
        <v>20</v>
      </c>
      <c r="C604" t="s">
        <v>6</v>
      </c>
      <c r="D604" s="1">
        <v>42549</v>
      </c>
      <c r="E604">
        <v>0</v>
      </c>
    </row>
    <row r="605" spans="2:5" x14ac:dyDescent="0.25">
      <c r="B605">
        <v>20</v>
      </c>
      <c r="C605" t="s">
        <v>6</v>
      </c>
      <c r="D605" s="1">
        <v>42550</v>
      </c>
      <c r="E605">
        <v>0</v>
      </c>
    </row>
    <row r="606" spans="2:5" x14ac:dyDescent="0.25">
      <c r="B606">
        <v>20</v>
      </c>
      <c r="C606" t="s">
        <v>6</v>
      </c>
      <c r="D606" s="1">
        <v>42551</v>
      </c>
      <c r="E606">
        <v>0</v>
      </c>
    </row>
    <row r="607" spans="2:5" x14ac:dyDescent="0.25">
      <c r="B607">
        <v>20</v>
      </c>
      <c r="C607" t="s">
        <v>6</v>
      </c>
      <c r="D607" s="1">
        <v>42552</v>
      </c>
      <c r="E607">
        <v>0</v>
      </c>
    </row>
    <row r="608" spans="2:5" x14ac:dyDescent="0.25">
      <c r="B608">
        <v>20</v>
      </c>
      <c r="C608" t="s">
        <v>6</v>
      </c>
      <c r="D608" s="1">
        <v>42555</v>
      </c>
      <c r="E608">
        <v>0</v>
      </c>
    </row>
    <row r="609" spans="2:5" x14ac:dyDescent="0.25">
      <c r="B609">
        <v>20</v>
      </c>
      <c r="C609" t="s">
        <v>6</v>
      </c>
      <c r="D609" s="1">
        <v>42556</v>
      </c>
      <c r="E609">
        <v>0</v>
      </c>
    </row>
    <row r="610" spans="2:5" x14ac:dyDescent="0.25">
      <c r="B610">
        <v>20</v>
      </c>
      <c r="C610" t="s">
        <v>6</v>
      </c>
      <c r="D610" s="1">
        <v>42557</v>
      </c>
      <c r="E610">
        <v>0</v>
      </c>
    </row>
    <row r="611" spans="2:5" x14ac:dyDescent="0.25">
      <c r="B611">
        <v>20</v>
      </c>
      <c r="C611" t="s">
        <v>6</v>
      </c>
      <c r="D611" s="1">
        <v>42558</v>
      </c>
      <c r="E611">
        <v>0</v>
      </c>
    </row>
    <row r="612" spans="2:5" x14ac:dyDescent="0.25">
      <c r="B612">
        <v>20</v>
      </c>
      <c r="C612" t="s">
        <v>6</v>
      </c>
      <c r="D612" s="1">
        <v>42562</v>
      </c>
      <c r="E612">
        <v>0</v>
      </c>
    </row>
    <row r="613" spans="2:5" x14ac:dyDescent="0.25">
      <c r="B613">
        <v>20</v>
      </c>
      <c r="C613" t="s">
        <v>6</v>
      </c>
      <c r="D613" s="1">
        <v>42563</v>
      </c>
      <c r="E613">
        <v>0</v>
      </c>
    </row>
    <row r="614" spans="2:5" x14ac:dyDescent="0.25">
      <c r="B614">
        <v>20</v>
      </c>
      <c r="C614" t="s">
        <v>6</v>
      </c>
      <c r="D614" s="1">
        <v>42564</v>
      </c>
      <c r="E614">
        <v>0</v>
      </c>
    </row>
    <row r="615" spans="2:5" x14ac:dyDescent="0.25">
      <c r="B615">
        <v>20</v>
      </c>
      <c r="C615" t="s">
        <v>6</v>
      </c>
      <c r="D615" s="1">
        <v>42565</v>
      </c>
      <c r="E615">
        <v>0</v>
      </c>
    </row>
    <row r="616" spans="2:5" x14ac:dyDescent="0.25">
      <c r="B616">
        <v>20</v>
      </c>
      <c r="C616" t="s">
        <v>6</v>
      </c>
      <c r="D616" s="1">
        <v>42566</v>
      </c>
      <c r="E616">
        <v>0</v>
      </c>
    </row>
    <row r="617" spans="2:5" x14ac:dyDescent="0.25">
      <c r="B617">
        <v>20</v>
      </c>
      <c r="C617" t="s">
        <v>6</v>
      </c>
      <c r="D617" s="1">
        <v>42569</v>
      </c>
      <c r="E617">
        <v>0</v>
      </c>
    </row>
    <row r="618" spans="2:5" x14ac:dyDescent="0.25">
      <c r="B618">
        <v>20</v>
      </c>
      <c r="C618" t="s">
        <v>6</v>
      </c>
      <c r="D618" s="1">
        <v>42570</v>
      </c>
      <c r="E618">
        <v>0</v>
      </c>
    </row>
    <row r="619" spans="2:5" x14ac:dyDescent="0.25">
      <c r="B619">
        <v>20</v>
      </c>
      <c r="C619" t="s">
        <v>6</v>
      </c>
      <c r="D619" s="1">
        <v>42571</v>
      </c>
      <c r="E619">
        <v>0</v>
      </c>
    </row>
    <row r="620" spans="2:5" x14ac:dyDescent="0.25">
      <c r="B620">
        <v>20</v>
      </c>
      <c r="C620" t="s">
        <v>6</v>
      </c>
      <c r="D620" s="1">
        <v>42572</v>
      </c>
      <c r="E620">
        <v>0</v>
      </c>
    </row>
    <row r="621" spans="2:5" x14ac:dyDescent="0.25">
      <c r="B621">
        <v>20</v>
      </c>
      <c r="C621" t="s">
        <v>6</v>
      </c>
      <c r="D621" s="1">
        <v>42573</v>
      </c>
      <c r="E621">
        <v>0</v>
      </c>
    </row>
    <row r="622" spans="2:5" x14ac:dyDescent="0.25">
      <c r="B622">
        <v>20</v>
      </c>
      <c r="C622" t="s">
        <v>6</v>
      </c>
      <c r="D622" s="1">
        <v>42576</v>
      </c>
      <c r="E622">
        <v>0</v>
      </c>
    </row>
    <row r="623" spans="2:5" x14ac:dyDescent="0.25">
      <c r="B623">
        <v>20</v>
      </c>
      <c r="C623" t="s">
        <v>6</v>
      </c>
      <c r="D623" s="1">
        <v>42577</v>
      </c>
      <c r="E623">
        <v>0</v>
      </c>
    </row>
    <row r="624" spans="2:5" x14ac:dyDescent="0.25">
      <c r="B624">
        <v>20</v>
      </c>
      <c r="C624" t="s">
        <v>6</v>
      </c>
      <c r="D624" s="1">
        <v>42578</v>
      </c>
      <c r="E624">
        <v>0</v>
      </c>
    </row>
    <row r="625" spans="2:5" x14ac:dyDescent="0.25">
      <c r="B625">
        <v>20</v>
      </c>
      <c r="C625" t="s">
        <v>6</v>
      </c>
      <c r="D625" s="1">
        <v>42579</v>
      </c>
      <c r="E625">
        <v>0</v>
      </c>
    </row>
    <row r="626" spans="2:5" x14ac:dyDescent="0.25">
      <c r="B626">
        <v>20</v>
      </c>
      <c r="C626" t="s">
        <v>6</v>
      </c>
      <c r="D626" s="1">
        <v>42580</v>
      </c>
      <c r="E626">
        <v>0</v>
      </c>
    </row>
    <row r="627" spans="2:5" x14ac:dyDescent="0.25">
      <c r="B627">
        <v>20</v>
      </c>
      <c r="C627" t="s">
        <v>6</v>
      </c>
      <c r="D627" s="1">
        <v>42583</v>
      </c>
      <c r="E627">
        <v>0</v>
      </c>
    </row>
    <row r="628" spans="2:5" x14ac:dyDescent="0.25">
      <c r="B628">
        <v>20</v>
      </c>
      <c r="C628" t="s">
        <v>6</v>
      </c>
      <c r="D628" s="1">
        <v>42584</v>
      </c>
      <c r="E628">
        <v>0</v>
      </c>
    </row>
    <row r="629" spans="2:5" x14ac:dyDescent="0.25">
      <c r="B629">
        <v>20</v>
      </c>
      <c r="C629" t="s">
        <v>6</v>
      </c>
      <c r="D629" s="1">
        <v>42585</v>
      </c>
      <c r="E629">
        <v>0</v>
      </c>
    </row>
    <row r="630" spans="2:5" x14ac:dyDescent="0.25">
      <c r="B630">
        <v>20</v>
      </c>
      <c r="C630" t="s">
        <v>6</v>
      </c>
      <c r="D630" s="1">
        <v>42586</v>
      </c>
      <c r="E630">
        <v>0</v>
      </c>
    </row>
    <row r="631" spans="2:5" x14ac:dyDescent="0.25">
      <c r="B631">
        <v>20</v>
      </c>
      <c r="C631" t="s">
        <v>6</v>
      </c>
      <c r="D631" s="1">
        <v>42587</v>
      </c>
      <c r="E631">
        <v>0</v>
      </c>
    </row>
    <row r="632" spans="2:5" x14ac:dyDescent="0.25">
      <c r="B632">
        <v>20</v>
      </c>
      <c r="C632" t="s">
        <v>6</v>
      </c>
      <c r="D632" s="1">
        <v>42590</v>
      </c>
      <c r="E632">
        <v>0</v>
      </c>
    </row>
    <row r="633" spans="2:5" x14ac:dyDescent="0.25">
      <c r="B633">
        <v>20</v>
      </c>
      <c r="C633" t="s">
        <v>6</v>
      </c>
      <c r="D633" s="1">
        <v>42591</v>
      </c>
      <c r="E633">
        <v>0</v>
      </c>
    </row>
    <row r="634" spans="2:5" x14ac:dyDescent="0.25">
      <c r="B634">
        <v>20</v>
      </c>
      <c r="C634" t="s">
        <v>6</v>
      </c>
      <c r="D634" s="1">
        <v>42592</v>
      </c>
      <c r="E634">
        <v>0</v>
      </c>
    </row>
    <row r="635" spans="2:5" x14ac:dyDescent="0.25">
      <c r="B635">
        <v>20</v>
      </c>
      <c r="C635" t="s">
        <v>6</v>
      </c>
      <c r="D635" s="1">
        <v>42593</v>
      </c>
      <c r="E635">
        <v>0</v>
      </c>
    </row>
    <row r="636" spans="2:5" x14ac:dyDescent="0.25">
      <c r="B636">
        <v>20</v>
      </c>
      <c r="C636" t="s">
        <v>6</v>
      </c>
      <c r="D636" s="1">
        <v>42594</v>
      </c>
      <c r="E636">
        <v>0</v>
      </c>
    </row>
    <row r="637" spans="2:5" x14ac:dyDescent="0.25">
      <c r="B637">
        <v>20</v>
      </c>
      <c r="C637" t="s">
        <v>6</v>
      </c>
      <c r="D637" s="1">
        <v>42598</v>
      </c>
      <c r="E637">
        <v>0</v>
      </c>
    </row>
    <row r="638" spans="2:5" x14ac:dyDescent="0.25">
      <c r="B638">
        <v>20</v>
      </c>
      <c r="C638" t="s">
        <v>6</v>
      </c>
      <c r="D638" s="1">
        <v>42599</v>
      </c>
      <c r="E638">
        <v>0</v>
      </c>
    </row>
    <row r="639" spans="2:5" x14ac:dyDescent="0.25">
      <c r="B639">
        <v>20</v>
      </c>
      <c r="C639" t="s">
        <v>6</v>
      </c>
      <c r="D639" s="1">
        <v>42600</v>
      </c>
      <c r="E639">
        <v>0</v>
      </c>
    </row>
    <row r="640" spans="2:5" x14ac:dyDescent="0.25">
      <c r="B640">
        <v>20</v>
      </c>
      <c r="C640" t="s">
        <v>6</v>
      </c>
      <c r="D640" s="1">
        <v>42601</v>
      </c>
      <c r="E640">
        <v>0</v>
      </c>
    </row>
    <row r="641" spans="2:5" x14ac:dyDescent="0.25">
      <c r="B641">
        <v>20</v>
      </c>
      <c r="C641" t="s">
        <v>6</v>
      </c>
      <c r="D641" s="1">
        <v>42604</v>
      </c>
      <c r="E641">
        <v>0</v>
      </c>
    </row>
    <row r="642" spans="2:5" x14ac:dyDescent="0.25">
      <c r="B642">
        <v>20</v>
      </c>
      <c r="C642" t="s">
        <v>6</v>
      </c>
      <c r="D642" s="1">
        <v>42605</v>
      </c>
      <c r="E642">
        <v>0</v>
      </c>
    </row>
    <row r="643" spans="2:5" x14ac:dyDescent="0.25">
      <c r="B643">
        <v>20</v>
      </c>
      <c r="C643" t="s">
        <v>6</v>
      </c>
      <c r="D643" s="1">
        <v>42606</v>
      </c>
      <c r="E643">
        <v>0</v>
      </c>
    </row>
    <row r="644" spans="2:5" x14ac:dyDescent="0.25">
      <c r="B644">
        <v>20</v>
      </c>
      <c r="C644" t="s">
        <v>6</v>
      </c>
      <c r="D644" s="1">
        <v>42607</v>
      </c>
      <c r="E644">
        <v>0</v>
      </c>
    </row>
    <row r="645" spans="2:5" x14ac:dyDescent="0.25">
      <c r="B645">
        <v>20</v>
      </c>
      <c r="C645" t="s">
        <v>6</v>
      </c>
      <c r="D645" s="1">
        <v>42608</v>
      </c>
      <c r="E645">
        <v>0</v>
      </c>
    </row>
    <row r="646" spans="2:5" x14ac:dyDescent="0.25">
      <c r="B646">
        <v>20</v>
      </c>
      <c r="C646" t="s">
        <v>6</v>
      </c>
      <c r="D646" s="1">
        <v>42611</v>
      </c>
      <c r="E646">
        <v>0</v>
      </c>
    </row>
    <row r="647" spans="2:5" x14ac:dyDescent="0.25">
      <c r="B647">
        <v>20</v>
      </c>
      <c r="C647" t="s">
        <v>6</v>
      </c>
      <c r="D647" s="1">
        <v>42612</v>
      </c>
      <c r="E647">
        <v>0</v>
      </c>
    </row>
    <row r="648" spans="2:5" x14ac:dyDescent="0.25">
      <c r="B648">
        <v>20</v>
      </c>
      <c r="C648" t="s">
        <v>6</v>
      </c>
      <c r="D648" s="1">
        <v>42613</v>
      </c>
      <c r="E648">
        <v>0</v>
      </c>
    </row>
    <row r="649" spans="2:5" x14ac:dyDescent="0.25">
      <c r="B649">
        <v>20</v>
      </c>
      <c r="C649" t="s">
        <v>6</v>
      </c>
      <c r="D649" s="1">
        <v>42614</v>
      </c>
      <c r="E649">
        <v>0</v>
      </c>
    </row>
    <row r="650" spans="2:5" x14ac:dyDescent="0.25">
      <c r="B650">
        <v>20</v>
      </c>
      <c r="C650" t="s">
        <v>6</v>
      </c>
      <c r="D650" s="1">
        <v>42615</v>
      </c>
      <c r="E650">
        <v>0</v>
      </c>
    </row>
    <row r="651" spans="2:5" x14ac:dyDescent="0.25">
      <c r="B651">
        <v>20</v>
      </c>
      <c r="C651" t="s">
        <v>6</v>
      </c>
      <c r="D651" s="1">
        <v>42618</v>
      </c>
      <c r="E651">
        <v>0</v>
      </c>
    </row>
    <row r="652" spans="2:5" x14ac:dyDescent="0.25">
      <c r="B652">
        <v>20</v>
      </c>
      <c r="C652" t="s">
        <v>6</v>
      </c>
      <c r="D652" s="1">
        <v>42619</v>
      </c>
      <c r="E652">
        <v>0</v>
      </c>
    </row>
    <row r="653" spans="2:5" x14ac:dyDescent="0.25">
      <c r="B653">
        <v>20</v>
      </c>
      <c r="C653" t="s">
        <v>6</v>
      </c>
      <c r="D653" s="1">
        <v>42620</v>
      </c>
      <c r="E653">
        <v>0</v>
      </c>
    </row>
    <row r="654" spans="2:5" x14ac:dyDescent="0.25">
      <c r="B654">
        <v>20</v>
      </c>
      <c r="C654" t="s">
        <v>6</v>
      </c>
      <c r="D654" s="1">
        <v>42621</v>
      </c>
      <c r="E654">
        <v>0</v>
      </c>
    </row>
    <row r="655" spans="2:5" x14ac:dyDescent="0.25">
      <c r="B655">
        <v>20</v>
      </c>
      <c r="C655" t="s">
        <v>6</v>
      </c>
      <c r="D655" s="1">
        <v>42622</v>
      </c>
      <c r="E655">
        <v>0</v>
      </c>
    </row>
    <row r="656" spans="2:5" x14ac:dyDescent="0.25">
      <c r="B656">
        <v>20</v>
      </c>
      <c r="C656" t="s">
        <v>6</v>
      </c>
      <c r="D656" s="1">
        <v>42625</v>
      </c>
      <c r="E656">
        <v>0</v>
      </c>
    </row>
    <row r="657" spans="2:5" x14ac:dyDescent="0.25">
      <c r="B657">
        <v>20</v>
      </c>
      <c r="C657" t="s">
        <v>6</v>
      </c>
      <c r="D657" s="1">
        <v>42626</v>
      </c>
      <c r="E657">
        <v>0</v>
      </c>
    </row>
    <row r="658" spans="2:5" x14ac:dyDescent="0.25">
      <c r="B658">
        <v>20</v>
      </c>
      <c r="C658" t="s">
        <v>6</v>
      </c>
      <c r="D658" s="1">
        <v>42627</v>
      </c>
      <c r="E658">
        <v>0</v>
      </c>
    </row>
    <row r="659" spans="2:5" x14ac:dyDescent="0.25">
      <c r="B659">
        <v>20</v>
      </c>
      <c r="C659" t="s">
        <v>6</v>
      </c>
      <c r="D659" s="1">
        <v>42628</v>
      </c>
      <c r="E659">
        <v>0</v>
      </c>
    </row>
    <row r="660" spans="2:5" x14ac:dyDescent="0.25">
      <c r="B660">
        <v>20</v>
      </c>
      <c r="C660" t="s">
        <v>6</v>
      </c>
      <c r="D660" s="1">
        <v>42629</v>
      </c>
      <c r="E660">
        <v>0</v>
      </c>
    </row>
    <row r="661" spans="2:5" x14ac:dyDescent="0.25">
      <c r="B661">
        <v>20</v>
      </c>
      <c r="C661" t="s">
        <v>6</v>
      </c>
      <c r="D661" s="1">
        <v>42632</v>
      </c>
      <c r="E661">
        <v>0</v>
      </c>
    </row>
    <row r="662" spans="2:5" x14ac:dyDescent="0.25">
      <c r="B662">
        <v>20</v>
      </c>
      <c r="C662" t="s">
        <v>6</v>
      </c>
      <c r="D662" s="1">
        <v>42633</v>
      </c>
      <c r="E662">
        <v>0</v>
      </c>
    </row>
    <row r="663" spans="2:5" x14ac:dyDescent="0.25">
      <c r="B663">
        <v>20</v>
      </c>
      <c r="C663" t="s">
        <v>6</v>
      </c>
      <c r="D663" s="1">
        <v>42634</v>
      </c>
      <c r="E663">
        <v>0</v>
      </c>
    </row>
    <row r="664" spans="2:5" x14ac:dyDescent="0.25">
      <c r="B664">
        <v>20</v>
      </c>
      <c r="C664" t="s">
        <v>6</v>
      </c>
      <c r="D664" s="1">
        <v>42635</v>
      </c>
      <c r="E664">
        <v>0</v>
      </c>
    </row>
    <row r="665" spans="2:5" x14ac:dyDescent="0.25">
      <c r="B665">
        <v>20</v>
      </c>
      <c r="C665" t="s">
        <v>6</v>
      </c>
      <c r="D665" s="1">
        <v>42636</v>
      </c>
      <c r="E665">
        <v>0</v>
      </c>
    </row>
    <row r="666" spans="2:5" x14ac:dyDescent="0.25">
      <c r="B666">
        <v>20</v>
      </c>
      <c r="C666" t="s">
        <v>6</v>
      </c>
      <c r="D666" s="1">
        <v>42639</v>
      </c>
      <c r="E666">
        <v>0</v>
      </c>
    </row>
    <row r="667" spans="2:5" x14ac:dyDescent="0.25">
      <c r="B667">
        <v>20</v>
      </c>
      <c r="C667" t="s">
        <v>6</v>
      </c>
      <c r="D667" s="1">
        <v>42640</v>
      </c>
      <c r="E667">
        <v>0</v>
      </c>
    </row>
    <row r="668" spans="2:5" x14ac:dyDescent="0.25">
      <c r="B668">
        <v>20</v>
      </c>
      <c r="C668" t="s">
        <v>6</v>
      </c>
      <c r="D668" s="1">
        <v>42641</v>
      </c>
      <c r="E668">
        <v>0</v>
      </c>
    </row>
    <row r="669" spans="2:5" x14ac:dyDescent="0.25">
      <c r="B669">
        <v>20</v>
      </c>
      <c r="C669" t="s">
        <v>6</v>
      </c>
      <c r="D669" s="1">
        <v>42642</v>
      </c>
      <c r="E669">
        <v>0</v>
      </c>
    </row>
    <row r="670" spans="2:5" x14ac:dyDescent="0.25">
      <c r="B670">
        <v>20</v>
      </c>
      <c r="C670" t="s">
        <v>6</v>
      </c>
      <c r="D670" s="1">
        <v>42643</v>
      </c>
      <c r="E670">
        <v>0</v>
      </c>
    </row>
    <row r="671" spans="2:5" x14ac:dyDescent="0.25">
      <c r="B671">
        <v>20</v>
      </c>
      <c r="C671" t="s">
        <v>6</v>
      </c>
      <c r="D671" s="1">
        <v>42646</v>
      </c>
      <c r="E671">
        <v>0</v>
      </c>
    </row>
    <row r="672" spans="2:5" x14ac:dyDescent="0.25">
      <c r="B672">
        <v>20</v>
      </c>
      <c r="C672" t="s">
        <v>6</v>
      </c>
      <c r="D672" s="1">
        <v>42647</v>
      </c>
      <c r="E672">
        <v>0</v>
      </c>
    </row>
    <row r="673" spans="2:5" x14ac:dyDescent="0.25">
      <c r="B673">
        <v>20</v>
      </c>
      <c r="C673" t="s">
        <v>6</v>
      </c>
      <c r="D673" s="1">
        <v>42648</v>
      </c>
      <c r="E673">
        <v>0</v>
      </c>
    </row>
    <row r="674" spans="2:5" x14ac:dyDescent="0.25">
      <c r="B674">
        <v>20</v>
      </c>
      <c r="C674" t="s">
        <v>6</v>
      </c>
      <c r="D674" s="1">
        <v>42649</v>
      </c>
      <c r="E674">
        <v>0</v>
      </c>
    </row>
    <row r="675" spans="2:5" x14ac:dyDescent="0.25">
      <c r="B675">
        <v>20</v>
      </c>
      <c r="C675" t="s">
        <v>6</v>
      </c>
      <c r="D675" s="1">
        <v>42650</v>
      </c>
      <c r="E675">
        <v>0</v>
      </c>
    </row>
    <row r="676" spans="2:5" x14ac:dyDescent="0.25">
      <c r="B676">
        <v>20</v>
      </c>
      <c r="C676" t="s">
        <v>6</v>
      </c>
      <c r="D676" s="1">
        <v>42654</v>
      </c>
      <c r="E676">
        <v>0</v>
      </c>
    </row>
    <row r="677" spans="2:5" x14ac:dyDescent="0.25">
      <c r="B677">
        <v>20</v>
      </c>
      <c r="C677" t="s">
        <v>6</v>
      </c>
      <c r="D677" s="1">
        <v>42655</v>
      </c>
      <c r="E677">
        <v>0</v>
      </c>
    </row>
    <row r="678" spans="2:5" x14ac:dyDescent="0.25">
      <c r="B678">
        <v>20</v>
      </c>
      <c r="C678" t="s">
        <v>6</v>
      </c>
      <c r="D678" s="1">
        <v>42656</v>
      </c>
      <c r="E678">
        <v>0</v>
      </c>
    </row>
    <row r="679" spans="2:5" x14ac:dyDescent="0.25">
      <c r="B679">
        <v>20</v>
      </c>
      <c r="C679" t="s">
        <v>6</v>
      </c>
      <c r="D679" s="1">
        <v>42657</v>
      </c>
      <c r="E679">
        <v>0</v>
      </c>
    </row>
    <row r="680" spans="2:5" x14ac:dyDescent="0.25">
      <c r="B680">
        <v>20</v>
      </c>
      <c r="C680" t="s">
        <v>6</v>
      </c>
      <c r="D680" s="1">
        <v>42660</v>
      </c>
      <c r="E680">
        <v>0</v>
      </c>
    </row>
    <row r="681" spans="2:5" x14ac:dyDescent="0.25">
      <c r="B681">
        <v>20</v>
      </c>
      <c r="C681" t="s">
        <v>6</v>
      </c>
      <c r="D681" s="1">
        <v>42661</v>
      </c>
      <c r="E681">
        <v>0</v>
      </c>
    </row>
    <row r="682" spans="2:5" x14ac:dyDescent="0.25">
      <c r="B682">
        <v>20</v>
      </c>
      <c r="C682" t="s">
        <v>6</v>
      </c>
      <c r="D682" s="1">
        <v>42662</v>
      </c>
      <c r="E682">
        <v>0</v>
      </c>
    </row>
    <row r="683" spans="2:5" x14ac:dyDescent="0.25">
      <c r="B683">
        <v>20</v>
      </c>
      <c r="C683" t="s">
        <v>6</v>
      </c>
      <c r="D683" s="1">
        <v>42663</v>
      </c>
      <c r="E683">
        <v>0</v>
      </c>
    </row>
    <row r="684" spans="2:5" x14ac:dyDescent="0.25">
      <c r="B684">
        <v>20</v>
      </c>
      <c r="C684" t="s">
        <v>6</v>
      </c>
      <c r="D684" s="1">
        <v>42664</v>
      </c>
      <c r="E684">
        <v>0</v>
      </c>
    </row>
    <row r="685" spans="2:5" x14ac:dyDescent="0.25">
      <c r="B685">
        <v>20</v>
      </c>
      <c r="C685" t="s">
        <v>6</v>
      </c>
      <c r="D685" s="1">
        <v>42667</v>
      </c>
      <c r="E685">
        <v>0</v>
      </c>
    </row>
    <row r="686" spans="2:5" x14ac:dyDescent="0.25">
      <c r="B686">
        <v>20</v>
      </c>
      <c r="C686" t="s">
        <v>6</v>
      </c>
      <c r="D686" s="1">
        <v>42668</v>
      </c>
      <c r="E686">
        <v>0</v>
      </c>
    </row>
    <row r="687" spans="2:5" x14ac:dyDescent="0.25">
      <c r="B687">
        <v>20</v>
      </c>
      <c r="C687" t="s">
        <v>6</v>
      </c>
      <c r="D687" s="1">
        <v>42669</v>
      </c>
      <c r="E687">
        <v>0</v>
      </c>
    </row>
    <row r="688" spans="2:5" x14ac:dyDescent="0.25">
      <c r="B688">
        <v>20</v>
      </c>
      <c r="C688" t="s">
        <v>6</v>
      </c>
      <c r="D688" s="1">
        <v>42670</v>
      </c>
      <c r="E688">
        <v>0</v>
      </c>
    </row>
    <row r="689" spans="2:5" x14ac:dyDescent="0.25">
      <c r="B689">
        <v>20</v>
      </c>
      <c r="C689" t="s">
        <v>6</v>
      </c>
      <c r="D689" s="1">
        <v>42671</v>
      </c>
      <c r="E689">
        <v>0</v>
      </c>
    </row>
    <row r="690" spans="2:5" x14ac:dyDescent="0.25">
      <c r="B690">
        <v>20</v>
      </c>
      <c r="C690" t="s">
        <v>6</v>
      </c>
      <c r="D690" s="1">
        <v>42674</v>
      </c>
      <c r="E690">
        <v>0</v>
      </c>
    </row>
    <row r="691" spans="2:5" x14ac:dyDescent="0.25">
      <c r="B691">
        <v>20</v>
      </c>
      <c r="C691" t="s">
        <v>6</v>
      </c>
      <c r="D691" s="1">
        <v>42675</v>
      </c>
      <c r="E691">
        <v>0</v>
      </c>
    </row>
    <row r="692" spans="2:5" x14ac:dyDescent="0.25">
      <c r="B692">
        <v>20</v>
      </c>
      <c r="C692" t="s">
        <v>6</v>
      </c>
      <c r="D692" s="1">
        <v>42676</v>
      </c>
      <c r="E692">
        <v>0</v>
      </c>
    </row>
    <row r="693" spans="2:5" x14ac:dyDescent="0.25">
      <c r="B693">
        <v>20</v>
      </c>
      <c r="C693" t="s">
        <v>6</v>
      </c>
      <c r="D693" s="1">
        <v>42677</v>
      </c>
      <c r="E693">
        <v>0</v>
      </c>
    </row>
    <row r="694" spans="2:5" x14ac:dyDescent="0.25">
      <c r="B694">
        <v>20</v>
      </c>
      <c r="C694" t="s">
        <v>6</v>
      </c>
      <c r="D694" s="1">
        <v>42678</v>
      </c>
      <c r="E694">
        <v>0</v>
      </c>
    </row>
    <row r="695" spans="2:5" x14ac:dyDescent="0.25">
      <c r="B695">
        <v>20</v>
      </c>
      <c r="C695" t="s">
        <v>6</v>
      </c>
      <c r="D695" s="1">
        <v>42681</v>
      </c>
      <c r="E695">
        <v>0</v>
      </c>
    </row>
    <row r="696" spans="2:5" x14ac:dyDescent="0.25">
      <c r="B696">
        <v>20</v>
      </c>
      <c r="C696" t="s">
        <v>6</v>
      </c>
      <c r="D696" s="1">
        <v>42682</v>
      </c>
      <c r="E696">
        <v>0</v>
      </c>
    </row>
    <row r="697" spans="2:5" x14ac:dyDescent="0.25">
      <c r="B697">
        <v>20</v>
      </c>
      <c r="C697" t="s">
        <v>6</v>
      </c>
      <c r="D697" s="1">
        <v>42683</v>
      </c>
      <c r="E697">
        <v>0</v>
      </c>
    </row>
    <row r="698" spans="2:5" x14ac:dyDescent="0.25">
      <c r="B698">
        <v>20</v>
      </c>
      <c r="C698" t="s">
        <v>6</v>
      </c>
      <c r="D698" s="1">
        <v>42684</v>
      </c>
      <c r="E698">
        <v>0</v>
      </c>
    </row>
    <row r="699" spans="2:5" x14ac:dyDescent="0.25">
      <c r="B699">
        <v>20</v>
      </c>
      <c r="C699" t="s">
        <v>6</v>
      </c>
      <c r="D699" s="1">
        <v>42685</v>
      </c>
      <c r="E699">
        <v>0</v>
      </c>
    </row>
    <row r="700" spans="2:5" x14ac:dyDescent="0.25">
      <c r="B700">
        <v>20</v>
      </c>
      <c r="C700" t="s">
        <v>6</v>
      </c>
      <c r="D700" s="1">
        <v>42688</v>
      </c>
      <c r="E700">
        <v>0</v>
      </c>
    </row>
    <row r="701" spans="2:5" x14ac:dyDescent="0.25">
      <c r="B701">
        <v>20</v>
      </c>
      <c r="C701" t="s">
        <v>6</v>
      </c>
      <c r="D701" s="1">
        <v>42689</v>
      </c>
      <c r="E701">
        <v>0</v>
      </c>
    </row>
    <row r="702" spans="2:5" x14ac:dyDescent="0.25">
      <c r="B702">
        <v>20</v>
      </c>
      <c r="C702" t="s">
        <v>6</v>
      </c>
      <c r="D702" s="1">
        <v>42690</v>
      </c>
      <c r="E702">
        <v>0</v>
      </c>
    </row>
    <row r="703" spans="2:5" x14ac:dyDescent="0.25">
      <c r="B703">
        <v>20</v>
      </c>
      <c r="C703" t="s">
        <v>6</v>
      </c>
      <c r="D703" s="1">
        <v>42691</v>
      </c>
      <c r="E703">
        <v>0</v>
      </c>
    </row>
    <row r="704" spans="2:5" x14ac:dyDescent="0.25">
      <c r="B704">
        <v>20</v>
      </c>
      <c r="C704" t="s">
        <v>6</v>
      </c>
      <c r="D704" s="1">
        <v>42692</v>
      </c>
      <c r="E704">
        <v>0</v>
      </c>
    </row>
    <row r="705" spans="2:5" x14ac:dyDescent="0.25">
      <c r="B705">
        <v>20</v>
      </c>
      <c r="C705" t="s">
        <v>6</v>
      </c>
      <c r="D705" s="1">
        <v>42695</v>
      </c>
      <c r="E705">
        <v>0</v>
      </c>
    </row>
    <row r="706" spans="2:5" x14ac:dyDescent="0.25">
      <c r="B706">
        <v>20</v>
      </c>
      <c r="C706" t="s">
        <v>6</v>
      </c>
      <c r="D706" s="1">
        <v>42696</v>
      </c>
      <c r="E706">
        <v>0</v>
      </c>
    </row>
    <row r="707" spans="2:5" x14ac:dyDescent="0.25">
      <c r="B707">
        <v>20</v>
      </c>
      <c r="C707" t="s">
        <v>6</v>
      </c>
      <c r="D707" s="1">
        <v>42697</v>
      </c>
      <c r="E707">
        <v>0</v>
      </c>
    </row>
    <row r="708" spans="2:5" x14ac:dyDescent="0.25">
      <c r="B708">
        <v>20</v>
      </c>
      <c r="C708" t="s">
        <v>6</v>
      </c>
      <c r="D708" s="1">
        <v>42698</v>
      </c>
      <c r="E708">
        <v>0</v>
      </c>
    </row>
    <row r="709" spans="2:5" x14ac:dyDescent="0.25">
      <c r="B709">
        <v>20</v>
      </c>
      <c r="C709" t="s">
        <v>6</v>
      </c>
      <c r="D709" s="1">
        <v>42699</v>
      </c>
      <c r="E709">
        <v>0</v>
      </c>
    </row>
    <row r="710" spans="2:5" x14ac:dyDescent="0.25">
      <c r="B710">
        <v>20</v>
      </c>
      <c r="C710" t="s">
        <v>6</v>
      </c>
      <c r="D710" s="1">
        <v>42703</v>
      </c>
      <c r="E710">
        <v>0</v>
      </c>
    </row>
    <row r="711" spans="2:5" x14ac:dyDescent="0.25">
      <c r="B711">
        <v>20</v>
      </c>
      <c r="C711" t="s">
        <v>6</v>
      </c>
      <c r="D711" s="1">
        <v>42704</v>
      </c>
      <c r="E711">
        <v>0</v>
      </c>
    </row>
    <row r="712" spans="2:5" x14ac:dyDescent="0.25">
      <c r="B712">
        <v>20</v>
      </c>
      <c r="C712" t="s">
        <v>6</v>
      </c>
      <c r="D712" s="1">
        <v>42705</v>
      </c>
      <c r="E712">
        <v>0</v>
      </c>
    </row>
    <row r="713" spans="2:5" x14ac:dyDescent="0.25">
      <c r="B713">
        <v>20</v>
      </c>
      <c r="C713" t="s">
        <v>6</v>
      </c>
      <c r="D713" s="1">
        <v>42706</v>
      </c>
      <c r="E713">
        <v>0</v>
      </c>
    </row>
    <row r="714" spans="2:5" x14ac:dyDescent="0.25">
      <c r="B714">
        <v>20</v>
      </c>
      <c r="C714" t="s">
        <v>6</v>
      </c>
      <c r="D714" s="1">
        <v>42709</v>
      </c>
      <c r="E714">
        <v>0</v>
      </c>
    </row>
    <row r="715" spans="2:5" x14ac:dyDescent="0.25">
      <c r="B715">
        <v>20</v>
      </c>
      <c r="C715" t="s">
        <v>6</v>
      </c>
      <c r="D715" s="1">
        <v>42710</v>
      </c>
      <c r="E715">
        <v>0</v>
      </c>
    </row>
    <row r="716" spans="2:5" x14ac:dyDescent="0.25">
      <c r="B716">
        <v>20</v>
      </c>
      <c r="C716" t="s">
        <v>6</v>
      </c>
      <c r="D716" s="1">
        <v>42711</v>
      </c>
      <c r="E716">
        <v>0</v>
      </c>
    </row>
    <row r="717" spans="2:5" x14ac:dyDescent="0.25">
      <c r="B717">
        <v>20</v>
      </c>
      <c r="C717" t="s">
        <v>6</v>
      </c>
      <c r="D717" s="1">
        <v>42716</v>
      </c>
      <c r="E717">
        <v>0</v>
      </c>
    </row>
    <row r="718" spans="2:5" x14ac:dyDescent="0.25">
      <c r="B718">
        <v>20</v>
      </c>
      <c r="C718" t="s">
        <v>6</v>
      </c>
      <c r="D718" s="1">
        <v>42717</v>
      </c>
      <c r="E718">
        <v>0</v>
      </c>
    </row>
    <row r="719" spans="2:5" x14ac:dyDescent="0.25">
      <c r="B719">
        <v>20</v>
      </c>
      <c r="C719" t="s">
        <v>6</v>
      </c>
      <c r="D719" s="1">
        <v>42718</v>
      </c>
      <c r="E719">
        <v>0</v>
      </c>
    </row>
    <row r="720" spans="2:5" x14ac:dyDescent="0.25">
      <c r="B720">
        <v>20</v>
      </c>
      <c r="C720" t="s">
        <v>6</v>
      </c>
      <c r="D720" s="1">
        <v>42719</v>
      </c>
      <c r="E720">
        <v>0</v>
      </c>
    </row>
    <row r="721" spans="2:5" x14ac:dyDescent="0.25">
      <c r="B721">
        <v>20</v>
      </c>
      <c r="C721" t="s">
        <v>6</v>
      </c>
      <c r="D721" s="1">
        <v>42720</v>
      </c>
      <c r="E721">
        <v>0</v>
      </c>
    </row>
    <row r="722" spans="2:5" x14ac:dyDescent="0.25">
      <c r="B722">
        <v>20</v>
      </c>
      <c r="C722" t="s">
        <v>6</v>
      </c>
      <c r="D722" s="1">
        <v>42723</v>
      </c>
      <c r="E722">
        <v>0</v>
      </c>
    </row>
    <row r="723" spans="2:5" x14ac:dyDescent="0.25">
      <c r="B723">
        <v>20</v>
      </c>
      <c r="C723" t="s">
        <v>6</v>
      </c>
      <c r="D723" s="1">
        <v>42724</v>
      </c>
      <c r="E723">
        <v>0</v>
      </c>
    </row>
    <row r="724" spans="2:5" x14ac:dyDescent="0.25">
      <c r="B724">
        <v>20</v>
      </c>
      <c r="C724" t="s">
        <v>6</v>
      </c>
      <c r="D724" s="1">
        <v>42725</v>
      </c>
      <c r="E724">
        <v>0</v>
      </c>
    </row>
    <row r="725" spans="2:5" x14ac:dyDescent="0.25">
      <c r="B725">
        <v>20</v>
      </c>
      <c r="C725" t="s">
        <v>6</v>
      </c>
      <c r="D725" s="1">
        <v>42726</v>
      </c>
      <c r="E725">
        <v>0</v>
      </c>
    </row>
    <row r="726" spans="2:5" x14ac:dyDescent="0.25">
      <c r="B726">
        <v>50</v>
      </c>
      <c r="C726" t="s">
        <v>7</v>
      </c>
      <c r="D726" s="1">
        <v>42373</v>
      </c>
      <c r="E726">
        <v>4</v>
      </c>
    </row>
    <row r="727" spans="2:5" x14ac:dyDescent="0.25">
      <c r="B727">
        <v>50</v>
      </c>
      <c r="C727" t="s">
        <v>7</v>
      </c>
      <c r="D727" s="1">
        <v>42374</v>
      </c>
      <c r="E727">
        <v>4</v>
      </c>
    </row>
    <row r="728" spans="2:5" x14ac:dyDescent="0.25">
      <c r="B728">
        <v>50</v>
      </c>
      <c r="C728" t="s">
        <v>7</v>
      </c>
      <c r="D728" s="1">
        <v>42375</v>
      </c>
      <c r="E728">
        <v>4</v>
      </c>
    </row>
    <row r="729" spans="2:5" x14ac:dyDescent="0.25">
      <c r="B729">
        <v>50</v>
      </c>
      <c r="C729" t="s">
        <v>7</v>
      </c>
      <c r="D729" s="1">
        <v>42376</v>
      </c>
      <c r="E729">
        <v>4</v>
      </c>
    </row>
    <row r="730" spans="2:5" x14ac:dyDescent="0.25">
      <c r="B730">
        <v>50</v>
      </c>
      <c r="C730" t="s">
        <v>7</v>
      </c>
      <c r="D730" s="1">
        <v>42377</v>
      </c>
      <c r="E730">
        <v>4</v>
      </c>
    </row>
    <row r="731" spans="2:5" x14ac:dyDescent="0.25">
      <c r="B731">
        <v>50</v>
      </c>
      <c r="C731" t="s">
        <v>7</v>
      </c>
      <c r="D731" s="1">
        <v>42380</v>
      </c>
      <c r="E731">
        <v>4</v>
      </c>
    </row>
    <row r="732" spans="2:5" x14ac:dyDescent="0.25">
      <c r="B732">
        <v>50</v>
      </c>
      <c r="C732" t="s">
        <v>7</v>
      </c>
      <c r="D732" s="1">
        <v>42381</v>
      </c>
      <c r="E732">
        <v>4</v>
      </c>
    </row>
    <row r="733" spans="2:5" x14ac:dyDescent="0.25">
      <c r="B733">
        <v>50</v>
      </c>
      <c r="C733" t="s">
        <v>7</v>
      </c>
      <c r="D733" s="1">
        <v>42382</v>
      </c>
      <c r="E733">
        <v>4</v>
      </c>
    </row>
    <row r="734" spans="2:5" x14ac:dyDescent="0.25">
      <c r="B734">
        <v>50</v>
      </c>
      <c r="C734" t="s">
        <v>7</v>
      </c>
      <c r="D734" s="1">
        <v>42383</v>
      </c>
      <c r="E734">
        <v>4</v>
      </c>
    </row>
    <row r="735" spans="2:5" x14ac:dyDescent="0.25">
      <c r="B735">
        <v>50</v>
      </c>
      <c r="C735" t="s">
        <v>7</v>
      </c>
      <c r="D735" s="1">
        <v>42384</v>
      </c>
      <c r="E735">
        <v>4</v>
      </c>
    </row>
    <row r="736" spans="2:5" x14ac:dyDescent="0.25">
      <c r="B736">
        <v>50</v>
      </c>
      <c r="C736" t="s">
        <v>7</v>
      </c>
      <c r="D736" s="1">
        <v>42387</v>
      </c>
      <c r="E736">
        <v>5</v>
      </c>
    </row>
    <row r="737" spans="2:5" x14ac:dyDescent="0.25">
      <c r="B737">
        <v>50</v>
      </c>
      <c r="C737" t="s">
        <v>7</v>
      </c>
      <c r="D737" s="1">
        <v>42388</v>
      </c>
      <c r="E737">
        <v>4</v>
      </c>
    </row>
    <row r="738" spans="2:5" x14ac:dyDescent="0.25">
      <c r="B738">
        <v>50</v>
      </c>
      <c r="C738" t="s">
        <v>7</v>
      </c>
      <c r="D738" s="1">
        <v>42389</v>
      </c>
      <c r="E738">
        <v>4</v>
      </c>
    </row>
    <row r="739" spans="2:5" x14ac:dyDescent="0.25">
      <c r="B739">
        <v>50</v>
      </c>
      <c r="C739" t="s">
        <v>7</v>
      </c>
      <c r="D739" s="1">
        <v>42390</v>
      </c>
      <c r="E739">
        <v>4</v>
      </c>
    </row>
    <row r="740" spans="2:5" x14ac:dyDescent="0.25">
      <c r="B740">
        <v>50</v>
      </c>
      <c r="C740" t="s">
        <v>7</v>
      </c>
      <c r="D740" s="1">
        <v>42391</v>
      </c>
      <c r="E740">
        <v>4</v>
      </c>
    </row>
    <row r="741" spans="2:5" x14ac:dyDescent="0.25">
      <c r="B741">
        <v>50</v>
      </c>
      <c r="C741" t="s">
        <v>7</v>
      </c>
      <c r="D741" s="1">
        <v>42394</v>
      </c>
      <c r="E741">
        <v>4</v>
      </c>
    </row>
    <row r="742" spans="2:5" x14ac:dyDescent="0.25">
      <c r="B742">
        <v>50</v>
      </c>
      <c r="C742" t="s">
        <v>7</v>
      </c>
      <c r="D742" s="1">
        <v>42395</v>
      </c>
      <c r="E742">
        <v>5</v>
      </c>
    </row>
    <row r="743" spans="2:5" x14ac:dyDescent="0.25">
      <c r="B743">
        <v>50</v>
      </c>
      <c r="C743" t="s">
        <v>7</v>
      </c>
      <c r="D743" s="1">
        <v>42396</v>
      </c>
      <c r="E743">
        <v>5</v>
      </c>
    </row>
    <row r="744" spans="2:5" x14ac:dyDescent="0.25">
      <c r="B744">
        <v>50</v>
      </c>
      <c r="C744" t="s">
        <v>7</v>
      </c>
      <c r="D744" s="1">
        <v>42397</v>
      </c>
      <c r="E744">
        <v>4</v>
      </c>
    </row>
    <row r="745" spans="2:5" x14ac:dyDescent="0.25">
      <c r="B745">
        <v>50</v>
      </c>
      <c r="C745" t="s">
        <v>7</v>
      </c>
      <c r="D745" s="1">
        <v>42398</v>
      </c>
      <c r="E745">
        <v>17</v>
      </c>
    </row>
    <row r="746" spans="2:5" x14ac:dyDescent="0.25">
      <c r="B746">
        <v>50</v>
      </c>
      <c r="C746" t="s">
        <v>7</v>
      </c>
      <c r="D746" s="1">
        <v>42401</v>
      </c>
      <c r="E746">
        <v>5</v>
      </c>
    </row>
    <row r="747" spans="2:5" x14ac:dyDescent="0.25">
      <c r="B747">
        <v>50</v>
      </c>
      <c r="C747" t="s">
        <v>7</v>
      </c>
      <c r="D747" s="1">
        <v>42402</v>
      </c>
      <c r="E747">
        <v>4</v>
      </c>
    </row>
    <row r="748" spans="2:5" x14ac:dyDescent="0.25">
      <c r="B748">
        <v>50</v>
      </c>
      <c r="C748" t="s">
        <v>7</v>
      </c>
      <c r="D748" s="1">
        <v>42403</v>
      </c>
      <c r="E748">
        <v>4</v>
      </c>
    </row>
    <row r="749" spans="2:5" x14ac:dyDescent="0.25">
      <c r="B749">
        <v>50</v>
      </c>
      <c r="C749" t="s">
        <v>7</v>
      </c>
      <c r="D749" s="1">
        <v>42404</v>
      </c>
      <c r="E749">
        <v>5</v>
      </c>
    </row>
    <row r="750" spans="2:5" x14ac:dyDescent="0.25">
      <c r="B750">
        <v>50</v>
      </c>
      <c r="C750" t="s">
        <v>7</v>
      </c>
      <c r="D750" s="1">
        <v>42405</v>
      </c>
      <c r="E750">
        <v>5</v>
      </c>
    </row>
    <row r="751" spans="2:5" x14ac:dyDescent="0.25">
      <c r="B751">
        <v>50</v>
      </c>
      <c r="C751" t="s">
        <v>7</v>
      </c>
      <c r="D751" s="1">
        <v>42410</v>
      </c>
      <c r="E751">
        <v>4</v>
      </c>
    </row>
    <row r="752" spans="2:5" x14ac:dyDescent="0.25">
      <c r="B752">
        <v>50</v>
      </c>
      <c r="C752" t="s">
        <v>7</v>
      </c>
      <c r="D752" s="1">
        <v>42411</v>
      </c>
      <c r="E752">
        <v>5</v>
      </c>
    </row>
    <row r="753" spans="2:5" x14ac:dyDescent="0.25">
      <c r="B753">
        <v>50</v>
      </c>
      <c r="C753" t="s">
        <v>7</v>
      </c>
      <c r="D753" s="1">
        <v>42412</v>
      </c>
      <c r="E753">
        <v>4</v>
      </c>
    </row>
    <row r="754" spans="2:5" x14ac:dyDescent="0.25">
      <c r="B754">
        <v>50</v>
      </c>
      <c r="C754" t="s">
        <v>7</v>
      </c>
      <c r="D754" s="1">
        <v>42415</v>
      </c>
      <c r="E754">
        <v>5</v>
      </c>
    </row>
    <row r="755" spans="2:5" x14ac:dyDescent="0.25">
      <c r="B755">
        <v>50</v>
      </c>
      <c r="C755" t="s">
        <v>7</v>
      </c>
      <c r="D755" s="1">
        <v>42416</v>
      </c>
      <c r="E755">
        <v>5</v>
      </c>
    </row>
    <row r="756" spans="2:5" x14ac:dyDescent="0.25">
      <c r="B756">
        <v>50</v>
      </c>
      <c r="C756" t="s">
        <v>7</v>
      </c>
      <c r="D756" s="1">
        <v>42417</v>
      </c>
      <c r="E756">
        <v>5</v>
      </c>
    </row>
    <row r="757" spans="2:5" x14ac:dyDescent="0.25">
      <c r="B757">
        <v>50</v>
      </c>
      <c r="C757" t="s">
        <v>7</v>
      </c>
      <c r="D757" s="1">
        <v>42418</v>
      </c>
      <c r="E757">
        <v>4</v>
      </c>
    </row>
    <row r="758" spans="2:5" x14ac:dyDescent="0.25">
      <c r="B758">
        <v>50</v>
      </c>
      <c r="C758" t="s">
        <v>7</v>
      </c>
      <c r="D758" s="1">
        <v>42419</v>
      </c>
      <c r="E758">
        <v>4</v>
      </c>
    </row>
    <row r="759" spans="2:5" x14ac:dyDescent="0.25">
      <c r="B759">
        <v>50</v>
      </c>
      <c r="C759" t="s">
        <v>7</v>
      </c>
      <c r="D759" s="1">
        <v>42422</v>
      </c>
      <c r="E759">
        <v>4</v>
      </c>
    </row>
    <row r="760" spans="2:5" x14ac:dyDescent="0.25">
      <c r="B760">
        <v>50</v>
      </c>
      <c r="C760" t="s">
        <v>7</v>
      </c>
      <c r="D760" s="1">
        <v>42423</v>
      </c>
      <c r="E760">
        <v>4</v>
      </c>
    </row>
    <row r="761" spans="2:5" x14ac:dyDescent="0.25">
      <c r="B761">
        <v>50</v>
      </c>
      <c r="C761" t="s">
        <v>7</v>
      </c>
      <c r="D761" s="1">
        <v>42424</v>
      </c>
      <c r="E761">
        <v>4</v>
      </c>
    </row>
    <row r="762" spans="2:5" x14ac:dyDescent="0.25">
      <c r="B762">
        <v>50</v>
      </c>
      <c r="C762" t="s">
        <v>7</v>
      </c>
      <c r="D762" s="1">
        <v>42425</v>
      </c>
      <c r="E762">
        <v>4</v>
      </c>
    </row>
    <row r="763" spans="2:5" x14ac:dyDescent="0.25">
      <c r="B763">
        <v>50</v>
      </c>
      <c r="C763" t="s">
        <v>7</v>
      </c>
      <c r="D763" s="1">
        <v>42426</v>
      </c>
      <c r="E763">
        <v>4</v>
      </c>
    </row>
    <row r="764" spans="2:5" x14ac:dyDescent="0.25">
      <c r="B764">
        <v>50</v>
      </c>
      <c r="C764" t="s">
        <v>7</v>
      </c>
      <c r="D764" s="1">
        <v>42429</v>
      </c>
      <c r="E764">
        <v>16</v>
      </c>
    </row>
    <row r="765" spans="2:5" x14ac:dyDescent="0.25">
      <c r="B765">
        <v>50</v>
      </c>
      <c r="C765" t="s">
        <v>7</v>
      </c>
      <c r="D765" s="1">
        <v>42430</v>
      </c>
      <c r="E765">
        <v>4</v>
      </c>
    </row>
    <row r="766" spans="2:5" x14ac:dyDescent="0.25">
      <c r="B766">
        <v>50</v>
      </c>
      <c r="C766" t="s">
        <v>7</v>
      </c>
      <c r="D766" s="1">
        <v>42431</v>
      </c>
      <c r="E766">
        <v>5</v>
      </c>
    </row>
    <row r="767" spans="2:5" x14ac:dyDescent="0.25">
      <c r="B767">
        <v>50</v>
      </c>
      <c r="C767" t="s">
        <v>7</v>
      </c>
      <c r="D767" s="1">
        <v>42432</v>
      </c>
      <c r="E767">
        <v>4</v>
      </c>
    </row>
    <row r="768" spans="2:5" x14ac:dyDescent="0.25">
      <c r="B768">
        <v>50</v>
      </c>
      <c r="C768" t="s">
        <v>7</v>
      </c>
      <c r="D768" s="1">
        <v>42433</v>
      </c>
      <c r="E768">
        <v>5</v>
      </c>
    </row>
    <row r="769" spans="2:5" x14ac:dyDescent="0.25">
      <c r="B769">
        <v>50</v>
      </c>
      <c r="C769" t="s">
        <v>7</v>
      </c>
      <c r="D769" s="1">
        <v>42436</v>
      </c>
      <c r="E769">
        <v>5</v>
      </c>
    </row>
    <row r="770" spans="2:5" x14ac:dyDescent="0.25">
      <c r="B770">
        <v>50</v>
      </c>
      <c r="C770" t="s">
        <v>7</v>
      </c>
      <c r="D770" s="1">
        <v>42437</v>
      </c>
      <c r="E770">
        <v>4</v>
      </c>
    </row>
    <row r="771" spans="2:5" x14ac:dyDescent="0.25">
      <c r="B771">
        <v>50</v>
      </c>
      <c r="C771" t="s">
        <v>7</v>
      </c>
      <c r="D771" s="1">
        <v>42438</v>
      </c>
      <c r="E771">
        <v>4</v>
      </c>
    </row>
    <row r="772" spans="2:5" x14ac:dyDescent="0.25">
      <c r="B772">
        <v>50</v>
      </c>
      <c r="C772" t="s">
        <v>7</v>
      </c>
      <c r="D772" s="1">
        <v>42439</v>
      </c>
      <c r="E772">
        <v>5</v>
      </c>
    </row>
    <row r="773" spans="2:5" x14ac:dyDescent="0.25">
      <c r="B773">
        <v>50</v>
      </c>
      <c r="C773" t="s">
        <v>7</v>
      </c>
      <c r="D773" s="1">
        <v>42440</v>
      </c>
      <c r="E773">
        <v>5</v>
      </c>
    </row>
    <row r="774" spans="2:5" x14ac:dyDescent="0.25">
      <c r="B774">
        <v>50</v>
      </c>
      <c r="C774" t="s">
        <v>7</v>
      </c>
      <c r="D774" s="1">
        <v>42443</v>
      </c>
      <c r="E774">
        <v>5</v>
      </c>
    </row>
    <row r="775" spans="2:5" x14ac:dyDescent="0.25">
      <c r="B775">
        <v>50</v>
      </c>
      <c r="C775" t="s">
        <v>7</v>
      </c>
      <c r="D775" s="1">
        <v>42444</v>
      </c>
      <c r="E775">
        <v>4</v>
      </c>
    </row>
    <row r="776" spans="2:5" x14ac:dyDescent="0.25">
      <c r="B776">
        <v>50</v>
      </c>
      <c r="C776" t="s">
        <v>7</v>
      </c>
      <c r="D776" s="1">
        <v>42445</v>
      </c>
      <c r="E776">
        <v>4</v>
      </c>
    </row>
    <row r="777" spans="2:5" x14ac:dyDescent="0.25">
      <c r="B777">
        <v>50</v>
      </c>
      <c r="C777" t="s">
        <v>7</v>
      </c>
      <c r="D777" s="1">
        <v>42446</v>
      </c>
      <c r="E777">
        <v>4</v>
      </c>
    </row>
    <row r="778" spans="2:5" x14ac:dyDescent="0.25">
      <c r="B778">
        <v>50</v>
      </c>
      <c r="C778" t="s">
        <v>7</v>
      </c>
      <c r="D778" s="1">
        <v>42447</v>
      </c>
      <c r="E778">
        <v>4</v>
      </c>
    </row>
    <row r="779" spans="2:5" x14ac:dyDescent="0.25">
      <c r="B779">
        <v>50</v>
      </c>
      <c r="C779" t="s">
        <v>7</v>
      </c>
      <c r="D779" s="1">
        <v>42450</v>
      </c>
      <c r="E779">
        <v>4</v>
      </c>
    </row>
    <row r="780" spans="2:5" x14ac:dyDescent="0.25">
      <c r="B780">
        <v>50</v>
      </c>
      <c r="C780" t="s">
        <v>7</v>
      </c>
      <c r="D780" s="1">
        <v>42451</v>
      </c>
      <c r="E780">
        <v>4</v>
      </c>
    </row>
    <row r="781" spans="2:5" x14ac:dyDescent="0.25">
      <c r="B781">
        <v>50</v>
      </c>
      <c r="C781" t="s">
        <v>7</v>
      </c>
      <c r="D781" s="1">
        <v>42452</v>
      </c>
      <c r="E781">
        <v>5</v>
      </c>
    </row>
    <row r="782" spans="2:5" x14ac:dyDescent="0.25">
      <c r="B782">
        <v>50</v>
      </c>
      <c r="C782" t="s">
        <v>7</v>
      </c>
      <c r="D782" s="1">
        <v>42457</v>
      </c>
      <c r="E782">
        <v>4</v>
      </c>
    </row>
    <row r="783" spans="2:5" x14ac:dyDescent="0.25">
      <c r="B783">
        <v>50</v>
      </c>
      <c r="C783" t="s">
        <v>7</v>
      </c>
      <c r="D783" s="1">
        <v>42458</v>
      </c>
      <c r="E783">
        <v>5</v>
      </c>
    </row>
    <row r="784" spans="2:5" x14ac:dyDescent="0.25">
      <c r="B784">
        <v>50</v>
      </c>
      <c r="C784" t="s">
        <v>7</v>
      </c>
      <c r="D784" s="1">
        <v>42459</v>
      </c>
      <c r="E784">
        <v>5</v>
      </c>
    </row>
    <row r="785" spans="2:5" x14ac:dyDescent="0.25">
      <c r="B785">
        <v>50</v>
      </c>
      <c r="C785" t="s">
        <v>7</v>
      </c>
      <c r="D785" s="1">
        <v>42460</v>
      </c>
      <c r="E785">
        <v>20</v>
      </c>
    </row>
    <row r="786" spans="2:5" x14ac:dyDescent="0.25">
      <c r="B786">
        <v>50</v>
      </c>
      <c r="C786" t="s">
        <v>7</v>
      </c>
      <c r="D786" s="1">
        <v>42461</v>
      </c>
      <c r="E786">
        <v>5</v>
      </c>
    </row>
    <row r="787" spans="2:5" x14ac:dyDescent="0.25">
      <c r="B787">
        <v>50</v>
      </c>
      <c r="C787" t="s">
        <v>7</v>
      </c>
      <c r="D787" s="1">
        <v>42464</v>
      </c>
      <c r="E787">
        <v>5</v>
      </c>
    </row>
    <row r="788" spans="2:5" x14ac:dyDescent="0.25">
      <c r="B788">
        <v>50</v>
      </c>
      <c r="C788" t="s">
        <v>7</v>
      </c>
      <c r="D788" s="1">
        <v>42465</v>
      </c>
      <c r="E788">
        <v>5</v>
      </c>
    </row>
    <row r="789" spans="2:5" x14ac:dyDescent="0.25">
      <c r="B789">
        <v>50</v>
      </c>
      <c r="C789" t="s">
        <v>7</v>
      </c>
      <c r="D789" s="1">
        <v>42466</v>
      </c>
      <c r="E789">
        <v>5</v>
      </c>
    </row>
    <row r="790" spans="2:5" x14ac:dyDescent="0.25">
      <c r="B790">
        <v>50</v>
      </c>
      <c r="C790" t="s">
        <v>7</v>
      </c>
      <c r="D790" s="1">
        <v>42467</v>
      </c>
      <c r="E790">
        <v>5</v>
      </c>
    </row>
    <row r="791" spans="2:5" x14ac:dyDescent="0.25">
      <c r="B791">
        <v>50</v>
      </c>
      <c r="C791" t="s">
        <v>7</v>
      </c>
      <c r="D791" s="1">
        <v>42468</v>
      </c>
      <c r="E791">
        <v>5</v>
      </c>
    </row>
    <row r="792" spans="2:5" x14ac:dyDescent="0.25">
      <c r="B792">
        <v>50</v>
      </c>
      <c r="C792" t="s">
        <v>7</v>
      </c>
      <c r="D792" s="1">
        <v>42471</v>
      </c>
      <c r="E792">
        <v>5</v>
      </c>
    </row>
    <row r="793" spans="2:5" x14ac:dyDescent="0.25">
      <c r="B793">
        <v>50</v>
      </c>
      <c r="C793" t="s">
        <v>7</v>
      </c>
      <c r="D793" s="1">
        <v>42472</v>
      </c>
      <c r="E793">
        <v>5</v>
      </c>
    </row>
    <row r="794" spans="2:5" x14ac:dyDescent="0.25">
      <c r="B794">
        <v>50</v>
      </c>
      <c r="C794" t="s">
        <v>7</v>
      </c>
      <c r="D794" s="1">
        <v>42473</v>
      </c>
      <c r="E794">
        <v>5</v>
      </c>
    </row>
    <row r="795" spans="2:5" x14ac:dyDescent="0.25">
      <c r="B795">
        <v>50</v>
      </c>
      <c r="C795" t="s">
        <v>7</v>
      </c>
      <c r="D795" s="1">
        <v>42474</v>
      </c>
      <c r="E795">
        <v>6</v>
      </c>
    </row>
    <row r="796" spans="2:5" x14ac:dyDescent="0.25">
      <c r="B796">
        <v>50</v>
      </c>
      <c r="C796" t="s">
        <v>7</v>
      </c>
      <c r="D796" s="1">
        <v>42475</v>
      </c>
      <c r="E796">
        <v>5</v>
      </c>
    </row>
    <row r="797" spans="2:5" x14ac:dyDescent="0.25">
      <c r="B797">
        <v>50</v>
      </c>
      <c r="C797" t="s">
        <v>7</v>
      </c>
      <c r="D797" s="1">
        <v>42478</v>
      </c>
      <c r="E797">
        <v>5</v>
      </c>
    </row>
    <row r="798" spans="2:5" x14ac:dyDescent="0.25">
      <c r="B798">
        <v>50</v>
      </c>
      <c r="C798" t="s">
        <v>7</v>
      </c>
      <c r="D798" s="1">
        <v>42479</v>
      </c>
      <c r="E798">
        <v>5</v>
      </c>
    </row>
    <row r="799" spans="2:5" x14ac:dyDescent="0.25">
      <c r="B799">
        <v>50</v>
      </c>
      <c r="C799" t="s">
        <v>7</v>
      </c>
      <c r="D799" s="1">
        <v>42480</v>
      </c>
      <c r="E799">
        <v>5</v>
      </c>
    </row>
    <row r="800" spans="2:5" x14ac:dyDescent="0.25">
      <c r="B800">
        <v>50</v>
      </c>
      <c r="C800" t="s">
        <v>7</v>
      </c>
      <c r="D800" s="1">
        <v>42481</v>
      </c>
      <c r="E800">
        <v>5</v>
      </c>
    </row>
    <row r="801" spans="2:5" x14ac:dyDescent="0.25">
      <c r="B801">
        <v>50</v>
      </c>
      <c r="C801" t="s">
        <v>7</v>
      </c>
      <c r="D801" s="1">
        <v>42482</v>
      </c>
      <c r="E801">
        <v>5</v>
      </c>
    </row>
    <row r="802" spans="2:5" x14ac:dyDescent="0.25">
      <c r="B802">
        <v>50</v>
      </c>
      <c r="C802" t="s">
        <v>7</v>
      </c>
      <c r="D802" s="1">
        <v>42485</v>
      </c>
      <c r="E802">
        <v>4</v>
      </c>
    </row>
    <row r="803" spans="2:5" x14ac:dyDescent="0.25">
      <c r="B803">
        <v>50</v>
      </c>
      <c r="C803" t="s">
        <v>7</v>
      </c>
      <c r="D803" s="1">
        <v>42486</v>
      </c>
      <c r="E803">
        <v>4</v>
      </c>
    </row>
    <row r="804" spans="2:5" x14ac:dyDescent="0.25">
      <c r="B804">
        <v>50</v>
      </c>
      <c r="C804" t="s">
        <v>7</v>
      </c>
      <c r="D804" s="1">
        <v>42487</v>
      </c>
      <c r="E804">
        <v>4</v>
      </c>
    </row>
    <row r="805" spans="2:5" x14ac:dyDescent="0.25">
      <c r="B805">
        <v>50</v>
      </c>
      <c r="C805" t="s">
        <v>7</v>
      </c>
      <c r="D805" s="1">
        <v>42488</v>
      </c>
      <c r="E805">
        <v>4</v>
      </c>
    </row>
    <row r="806" spans="2:5" x14ac:dyDescent="0.25">
      <c r="B806">
        <v>50</v>
      </c>
      <c r="C806" t="s">
        <v>7</v>
      </c>
      <c r="D806" s="1">
        <v>42489</v>
      </c>
      <c r="E806">
        <v>19</v>
      </c>
    </row>
    <row r="807" spans="2:5" x14ac:dyDescent="0.25">
      <c r="B807">
        <v>50</v>
      </c>
      <c r="C807" t="s">
        <v>7</v>
      </c>
      <c r="D807" s="1">
        <v>42492</v>
      </c>
      <c r="E807">
        <v>4</v>
      </c>
    </row>
    <row r="808" spans="2:5" x14ac:dyDescent="0.25">
      <c r="B808">
        <v>50</v>
      </c>
      <c r="C808" t="s">
        <v>7</v>
      </c>
      <c r="D808" s="1">
        <v>42493</v>
      </c>
      <c r="E808">
        <v>4</v>
      </c>
    </row>
    <row r="809" spans="2:5" x14ac:dyDescent="0.25">
      <c r="B809">
        <v>50</v>
      </c>
      <c r="C809" t="s">
        <v>7</v>
      </c>
      <c r="D809" s="1">
        <v>42494</v>
      </c>
      <c r="E809">
        <v>4</v>
      </c>
    </row>
    <row r="810" spans="2:5" x14ac:dyDescent="0.25">
      <c r="B810">
        <v>50</v>
      </c>
      <c r="C810" t="s">
        <v>7</v>
      </c>
      <c r="D810" s="1">
        <v>42495</v>
      </c>
      <c r="E810">
        <v>5</v>
      </c>
    </row>
    <row r="811" spans="2:5" x14ac:dyDescent="0.25">
      <c r="B811">
        <v>50</v>
      </c>
      <c r="C811" t="s">
        <v>7</v>
      </c>
      <c r="D811" s="1">
        <v>42496</v>
      </c>
      <c r="E811">
        <v>5</v>
      </c>
    </row>
    <row r="812" spans="2:5" x14ac:dyDescent="0.25">
      <c r="B812">
        <v>50</v>
      </c>
      <c r="C812" t="s">
        <v>7</v>
      </c>
      <c r="D812" s="1">
        <v>42499</v>
      </c>
      <c r="E812">
        <v>4</v>
      </c>
    </row>
    <row r="813" spans="2:5" x14ac:dyDescent="0.25">
      <c r="B813">
        <v>50</v>
      </c>
      <c r="C813" t="s">
        <v>7</v>
      </c>
      <c r="D813" s="1">
        <v>42500</v>
      </c>
      <c r="E813">
        <v>4</v>
      </c>
    </row>
    <row r="814" spans="2:5" x14ac:dyDescent="0.25">
      <c r="B814">
        <v>50</v>
      </c>
      <c r="C814" t="s">
        <v>7</v>
      </c>
      <c r="D814" s="1">
        <v>42501</v>
      </c>
      <c r="E814">
        <v>4</v>
      </c>
    </row>
    <row r="815" spans="2:5" x14ac:dyDescent="0.25">
      <c r="B815">
        <v>50</v>
      </c>
      <c r="C815" t="s">
        <v>7</v>
      </c>
      <c r="D815" s="1">
        <v>42502</v>
      </c>
      <c r="E815">
        <v>5</v>
      </c>
    </row>
    <row r="816" spans="2:5" x14ac:dyDescent="0.25">
      <c r="B816">
        <v>50</v>
      </c>
      <c r="C816" t="s">
        <v>7</v>
      </c>
      <c r="D816" s="1">
        <v>42503</v>
      </c>
      <c r="E816">
        <v>4</v>
      </c>
    </row>
    <row r="817" spans="2:5" x14ac:dyDescent="0.25">
      <c r="B817">
        <v>50</v>
      </c>
      <c r="C817" t="s">
        <v>7</v>
      </c>
      <c r="D817" s="1">
        <v>42506</v>
      </c>
      <c r="E817">
        <v>5</v>
      </c>
    </row>
    <row r="818" spans="2:5" x14ac:dyDescent="0.25">
      <c r="B818">
        <v>50</v>
      </c>
      <c r="C818" t="s">
        <v>7</v>
      </c>
      <c r="D818" s="1">
        <v>42507</v>
      </c>
      <c r="E818">
        <v>5</v>
      </c>
    </row>
    <row r="819" spans="2:5" x14ac:dyDescent="0.25">
      <c r="B819">
        <v>50</v>
      </c>
      <c r="C819" t="s">
        <v>7</v>
      </c>
      <c r="D819" s="1">
        <v>42508</v>
      </c>
      <c r="E819">
        <v>5</v>
      </c>
    </row>
    <row r="820" spans="2:5" x14ac:dyDescent="0.25">
      <c r="B820">
        <v>50</v>
      </c>
      <c r="C820" t="s">
        <v>7</v>
      </c>
      <c r="D820" s="1">
        <v>42509</v>
      </c>
      <c r="E820">
        <v>5</v>
      </c>
    </row>
    <row r="821" spans="2:5" x14ac:dyDescent="0.25">
      <c r="B821">
        <v>50</v>
      </c>
      <c r="C821" t="s">
        <v>7</v>
      </c>
      <c r="D821" s="1">
        <v>42510</v>
      </c>
      <c r="E821">
        <v>5</v>
      </c>
    </row>
    <row r="822" spans="2:5" x14ac:dyDescent="0.25">
      <c r="B822">
        <v>50</v>
      </c>
      <c r="C822" t="s">
        <v>7</v>
      </c>
      <c r="D822" s="1">
        <v>42513</v>
      </c>
      <c r="E822">
        <v>5</v>
      </c>
    </row>
    <row r="823" spans="2:5" x14ac:dyDescent="0.25">
      <c r="B823">
        <v>50</v>
      </c>
      <c r="C823" t="s">
        <v>7</v>
      </c>
      <c r="D823" s="1">
        <v>42514</v>
      </c>
      <c r="E823">
        <v>4</v>
      </c>
    </row>
    <row r="824" spans="2:5" x14ac:dyDescent="0.25">
      <c r="B824">
        <v>50</v>
      </c>
      <c r="C824" t="s">
        <v>7</v>
      </c>
      <c r="D824" s="1">
        <v>42516</v>
      </c>
      <c r="E824">
        <v>5</v>
      </c>
    </row>
    <row r="825" spans="2:5" x14ac:dyDescent="0.25">
      <c r="B825">
        <v>50</v>
      </c>
      <c r="C825" t="s">
        <v>7</v>
      </c>
      <c r="D825" s="1">
        <v>42517</v>
      </c>
      <c r="E825">
        <v>5</v>
      </c>
    </row>
    <row r="826" spans="2:5" x14ac:dyDescent="0.25">
      <c r="B826">
        <v>50</v>
      </c>
      <c r="C826" t="s">
        <v>7</v>
      </c>
      <c r="D826" s="1">
        <v>42520</v>
      </c>
      <c r="E826">
        <v>5</v>
      </c>
    </row>
    <row r="827" spans="2:5" x14ac:dyDescent="0.25">
      <c r="B827">
        <v>50</v>
      </c>
      <c r="C827" t="s">
        <v>7</v>
      </c>
      <c r="D827" s="1">
        <v>42521</v>
      </c>
      <c r="E827">
        <v>21</v>
      </c>
    </row>
    <row r="828" spans="2:5" x14ac:dyDescent="0.25">
      <c r="B828">
        <v>50</v>
      </c>
      <c r="C828" t="s">
        <v>7</v>
      </c>
      <c r="D828" s="1">
        <v>42522</v>
      </c>
      <c r="E828">
        <v>5</v>
      </c>
    </row>
    <row r="829" spans="2:5" x14ac:dyDescent="0.25">
      <c r="B829">
        <v>50</v>
      </c>
      <c r="C829" t="s">
        <v>7</v>
      </c>
      <c r="D829" s="1">
        <v>42523</v>
      </c>
      <c r="E829">
        <v>5</v>
      </c>
    </row>
    <row r="830" spans="2:5" x14ac:dyDescent="0.25">
      <c r="B830">
        <v>50</v>
      </c>
      <c r="C830" t="s">
        <v>7</v>
      </c>
      <c r="D830" s="1">
        <v>42524</v>
      </c>
      <c r="E830">
        <v>5</v>
      </c>
    </row>
    <row r="831" spans="2:5" x14ac:dyDescent="0.25">
      <c r="B831">
        <v>50</v>
      </c>
      <c r="C831" t="s">
        <v>7</v>
      </c>
      <c r="D831" s="1">
        <v>42527</v>
      </c>
      <c r="E831">
        <v>5</v>
      </c>
    </row>
    <row r="832" spans="2:5" x14ac:dyDescent="0.25">
      <c r="B832">
        <v>50</v>
      </c>
      <c r="C832" t="s">
        <v>7</v>
      </c>
      <c r="D832" s="1">
        <v>42528</v>
      </c>
      <c r="E832">
        <v>5</v>
      </c>
    </row>
    <row r="833" spans="2:5" x14ac:dyDescent="0.25">
      <c r="B833">
        <v>50</v>
      </c>
      <c r="C833" t="s">
        <v>7</v>
      </c>
      <c r="D833" s="1">
        <v>42529</v>
      </c>
      <c r="E833">
        <v>5</v>
      </c>
    </row>
    <row r="834" spans="2:5" x14ac:dyDescent="0.25">
      <c r="B834">
        <v>50</v>
      </c>
      <c r="C834" t="s">
        <v>7</v>
      </c>
      <c r="D834" s="1">
        <v>42530</v>
      </c>
      <c r="E834">
        <v>5</v>
      </c>
    </row>
    <row r="835" spans="2:5" x14ac:dyDescent="0.25">
      <c r="B835">
        <v>50</v>
      </c>
      <c r="C835" t="s">
        <v>7</v>
      </c>
      <c r="D835" s="1">
        <v>42531</v>
      </c>
      <c r="E835">
        <v>5</v>
      </c>
    </row>
    <row r="836" spans="2:5" x14ac:dyDescent="0.25">
      <c r="B836">
        <v>50</v>
      </c>
      <c r="C836" t="s">
        <v>7</v>
      </c>
      <c r="D836" s="1">
        <v>42534</v>
      </c>
      <c r="E836">
        <v>5</v>
      </c>
    </row>
    <row r="837" spans="2:5" x14ac:dyDescent="0.25">
      <c r="B837">
        <v>50</v>
      </c>
      <c r="C837" t="s">
        <v>7</v>
      </c>
      <c r="D837" s="1">
        <v>42535</v>
      </c>
      <c r="E837">
        <v>5</v>
      </c>
    </row>
    <row r="838" spans="2:5" x14ac:dyDescent="0.25">
      <c r="B838">
        <v>50</v>
      </c>
      <c r="C838" t="s">
        <v>7</v>
      </c>
      <c r="D838" s="1">
        <v>42536</v>
      </c>
      <c r="E838">
        <v>5</v>
      </c>
    </row>
    <row r="839" spans="2:5" x14ac:dyDescent="0.25">
      <c r="B839">
        <v>50</v>
      </c>
      <c r="C839" t="s">
        <v>7</v>
      </c>
      <c r="D839" s="1">
        <v>42537</v>
      </c>
      <c r="E839">
        <v>5</v>
      </c>
    </row>
    <row r="840" spans="2:5" x14ac:dyDescent="0.25">
      <c r="B840">
        <v>50</v>
      </c>
      <c r="C840" t="s">
        <v>7</v>
      </c>
      <c r="D840" s="1">
        <v>42542</v>
      </c>
      <c r="E840">
        <v>5</v>
      </c>
    </row>
    <row r="841" spans="2:5" x14ac:dyDescent="0.25">
      <c r="B841">
        <v>50</v>
      </c>
      <c r="C841" t="s">
        <v>7</v>
      </c>
      <c r="D841" s="1">
        <v>42543</v>
      </c>
      <c r="E841">
        <v>5</v>
      </c>
    </row>
    <row r="842" spans="2:5" x14ac:dyDescent="0.25">
      <c r="B842">
        <v>50</v>
      </c>
      <c r="C842" t="s">
        <v>7</v>
      </c>
      <c r="D842" s="1">
        <v>42544</v>
      </c>
      <c r="E842">
        <v>5</v>
      </c>
    </row>
    <row r="843" spans="2:5" x14ac:dyDescent="0.25">
      <c r="B843">
        <v>50</v>
      </c>
      <c r="C843" t="s">
        <v>7</v>
      </c>
      <c r="D843" s="1">
        <v>42545</v>
      </c>
      <c r="E843">
        <v>5</v>
      </c>
    </row>
    <row r="844" spans="2:5" x14ac:dyDescent="0.25">
      <c r="B844">
        <v>50</v>
      </c>
      <c r="C844" t="s">
        <v>7</v>
      </c>
      <c r="D844" s="1">
        <v>42548</v>
      </c>
      <c r="E844">
        <v>5</v>
      </c>
    </row>
    <row r="845" spans="2:5" x14ac:dyDescent="0.25">
      <c r="B845">
        <v>50</v>
      </c>
      <c r="C845" t="s">
        <v>7</v>
      </c>
      <c r="D845" s="1">
        <v>42549</v>
      </c>
      <c r="E845">
        <v>5</v>
      </c>
    </row>
    <row r="846" spans="2:5" x14ac:dyDescent="0.25">
      <c r="B846">
        <v>50</v>
      </c>
      <c r="C846" t="s">
        <v>7</v>
      </c>
      <c r="D846" s="1">
        <v>42550</v>
      </c>
      <c r="E846">
        <v>5</v>
      </c>
    </row>
    <row r="847" spans="2:5" x14ac:dyDescent="0.25">
      <c r="B847">
        <v>50</v>
      </c>
      <c r="C847" t="s">
        <v>7</v>
      </c>
      <c r="D847" s="1">
        <v>42551</v>
      </c>
      <c r="E847">
        <v>20</v>
      </c>
    </row>
    <row r="848" spans="2:5" x14ac:dyDescent="0.25">
      <c r="B848">
        <v>50</v>
      </c>
      <c r="C848" t="s">
        <v>7</v>
      </c>
      <c r="D848" s="1">
        <v>42552</v>
      </c>
      <c r="E848">
        <v>5</v>
      </c>
    </row>
    <row r="849" spans="2:5" x14ac:dyDescent="0.25">
      <c r="B849">
        <v>50</v>
      </c>
      <c r="C849" t="s">
        <v>7</v>
      </c>
      <c r="D849" s="1">
        <v>42555</v>
      </c>
      <c r="E849">
        <v>5</v>
      </c>
    </row>
    <row r="850" spans="2:5" x14ac:dyDescent="0.25">
      <c r="B850">
        <v>50</v>
      </c>
      <c r="C850" t="s">
        <v>7</v>
      </c>
      <c r="D850" s="1">
        <v>42556</v>
      </c>
      <c r="E850">
        <v>4</v>
      </c>
    </row>
    <row r="851" spans="2:5" x14ac:dyDescent="0.25">
      <c r="B851">
        <v>50</v>
      </c>
      <c r="C851" t="s">
        <v>7</v>
      </c>
      <c r="D851" s="1">
        <v>42557</v>
      </c>
      <c r="E851">
        <v>5</v>
      </c>
    </row>
    <row r="852" spans="2:5" x14ac:dyDescent="0.25">
      <c r="B852">
        <v>50</v>
      </c>
      <c r="C852" t="s">
        <v>7</v>
      </c>
      <c r="D852" s="1">
        <v>42558</v>
      </c>
      <c r="E852">
        <v>5</v>
      </c>
    </row>
    <row r="853" spans="2:5" x14ac:dyDescent="0.25">
      <c r="B853">
        <v>50</v>
      </c>
      <c r="C853" t="s">
        <v>7</v>
      </c>
      <c r="D853" s="1">
        <v>42562</v>
      </c>
      <c r="E853">
        <v>5</v>
      </c>
    </row>
    <row r="854" spans="2:5" x14ac:dyDescent="0.25">
      <c r="B854">
        <v>50</v>
      </c>
      <c r="C854" t="s">
        <v>7</v>
      </c>
      <c r="D854" s="1">
        <v>42563</v>
      </c>
      <c r="E854">
        <v>5</v>
      </c>
    </row>
    <row r="855" spans="2:5" x14ac:dyDescent="0.25">
      <c r="B855">
        <v>50</v>
      </c>
      <c r="C855" t="s">
        <v>7</v>
      </c>
      <c r="D855" s="1">
        <v>42564</v>
      </c>
      <c r="E855">
        <v>5</v>
      </c>
    </row>
    <row r="856" spans="2:5" x14ac:dyDescent="0.25">
      <c r="B856">
        <v>50</v>
      </c>
      <c r="C856" t="s">
        <v>7</v>
      </c>
      <c r="D856" s="1">
        <v>42565</v>
      </c>
      <c r="E856">
        <v>5</v>
      </c>
    </row>
    <row r="857" spans="2:5" x14ac:dyDescent="0.25">
      <c r="B857">
        <v>50</v>
      </c>
      <c r="C857" t="s">
        <v>7</v>
      </c>
      <c r="D857" s="1">
        <v>42566</v>
      </c>
      <c r="E857">
        <v>5</v>
      </c>
    </row>
    <row r="858" spans="2:5" x14ac:dyDescent="0.25">
      <c r="B858">
        <v>50</v>
      </c>
      <c r="C858" t="s">
        <v>7</v>
      </c>
      <c r="D858" s="1">
        <v>42569</v>
      </c>
      <c r="E858">
        <v>5</v>
      </c>
    </row>
    <row r="859" spans="2:5" x14ac:dyDescent="0.25">
      <c r="B859">
        <v>50</v>
      </c>
      <c r="C859" t="s">
        <v>7</v>
      </c>
      <c r="D859" s="1">
        <v>42570</v>
      </c>
      <c r="E859">
        <v>5</v>
      </c>
    </row>
    <row r="860" spans="2:5" x14ac:dyDescent="0.25">
      <c r="B860">
        <v>50</v>
      </c>
      <c r="C860" t="s">
        <v>7</v>
      </c>
      <c r="D860" s="1">
        <v>42571</v>
      </c>
      <c r="E860">
        <v>5</v>
      </c>
    </row>
    <row r="861" spans="2:5" x14ac:dyDescent="0.25">
      <c r="B861">
        <v>50</v>
      </c>
      <c r="C861" t="s">
        <v>7</v>
      </c>
      <c r="D861" s="1">
        <v>42572</v>
      </c>
      <c r="E861">
        <v>5</v>
      </c>
    </row>
    <row r="862" spans="2:5" x14ac:dyDescent="0.25">
      <c r="B862">
        <v>50</v>
      </c>
      <c r="C862" t="s">
        <v>7</v>
      </c>
      <c r="D862" s="1">
        <v>42573</v>
      </c>
      <c r="E862">
        <v>5</v>
      </c>
    </row>
    <row r="863" spans="2:5" x14ac:dyDescent="0.25">
      <c r="B863">
        <v>50</v>
      </c>
      <c r="C863" t="s">
        <v>7</v>
      </c>
      <c r="D863" s="1">
        <v>42576</v>
      </c>
      <c r="E863">
        <v>5</v>
      </c>
    </row>
    <row r="864" spans="2:5" x14ac:dyDescent="0.25">
      <c r="B864">
        <v>50</v>
      </c>
      <c r="C864" t="s">
        <v>7</v>
      </c>
      <c r="D864" s="1">
        <v>42577</v>
      </c>
      <c r="E864">
        <v>5</v>
      </c>
    </row>
    <row r="865" spans="2:5" x14ac:dyDescent="0.25">
      <c r="B865">
        <v>50</v>
      </c>
      <c r="C865" t="s">
        <v>7</v>
      </c>
      <c r="D865" s="1">
        <v>42578</v>
      </c>
      <c r="E865">
        <v>4</v>
      </c>
    </row>
    <row r="866" spans="2:5" x14ac:dyDescent="0.25">
      <c r="B866">
        <v>50</v>
      </c>
      <c r="C866" t="s">
        <v>7</v>
      </c>
      <c r="D866" s="1">
        <v>42579</v>
      </c>
      <c r="E866">
        <v>5</v>
      </c>
    </row>
    <row r="867" spans="2:5" x14ac:dyDescent="0.25">
      <c r="B867">
        <v>50</v>
      </c>
      <c r="C867" t="s">
        <v>7</v>
      </c>
      <c r="D867" s="1">
        <v>42580</v>
      </c>
      <c r="E867">
        <v>18</v>
      </c>
    </row>
    <row r="868" spans="2:5" x14ac:dyDescent="0.25">
      <c r="B868">
        <v>50</v>
      </c>
      <c r="C868" t="s">
        <v>7</v>
      </c>
      <c r="D868" s="1">
        <v>42583</v>
      </c>
      <c r="E868">
        <v>5</v>
      </c>
    </row>
    <row r="869" spans="2:5" x14ac:dyDescent="0.25">
      <c r="B869">
        <v>50</v>
      </c>
      <c r="C869" t="s">
        <v>7</v>
      </c>
      <c r="D869" s="1">
        <v>42584</v>
      </c>
      <c r="E869">
        <v>5</v>
      </c>
    </row>
    <row r="870" spans="2:5" x14ac:dyDescent="0.25">
      <c r="B870">
        <v>50</v>
      </c>
      <c r="C870" t="s">
        <v>7</v>
      </c>
      <c r="D870" s="1">
        <v>42585</v>
      </c>
      <c r="E870">
        <v>5</v>
      </c>
    </row>
    <row r="871" spans="2:5" x14ac:dyDescent="0.25">
      <c r="B871">
        <v>50</v>
      </c>
      <c r="C871" t="s">
        <v>7</v>
      </c>
      <c r="D871" s="1">
        <v>42586</v>
      </c>
      <c r="E871">
        <v>5</v>
      </c>
    </row>
    <row r="872" spans="2:5" x14ac:dyDescent="0.25">
      <c r="B872">
        <v>50</v>
      </c>
      <c r="C872" t="s">
        <v>7</v>
      </c>
      <c r="D872" s="1">
        <v>42587</v>
      </c>
      <c r="E872">
        <v>5</v>
      </c>
    </row>
    <row r="873" spans="2:5" x14ac:dyDescent="0.25">
      <c r="B873">
        <v>50</v>
      </c>
      <c r="C873" t="s">
        <v>7</v>
      </c>
      <c r="D873" s="1">
        <v>42590</v>
      </c>
      <c r="E873">
        <v>5</v>
      </c>
    </row>
    <row r="874" spans="2:5" x14ac:dyDescent="0.25">
      <c r="B874">
        <v>50</v>
      </c>
      <c r="C874" t="s">
        <v>7</v>
      </c>
      <c r="D874" s="1">
        <v>42591</v>
      </c>
      <c r="E874">
        <v>5</v>
      </c>
    </row>
    <row r="875" spans="2:5" x14ac:dyDescent="0.25">
      <c r="B875">
        <v>50</v>
      </c>
      <c r="C875" t="s">
        <v>7</v>
      </c>
      <c r="D875" s="1">
        <v>42592</v>
      </c>
      <c r="E875">
        <v>5</v>
      </c>
    </row>
    <row r="876" spans="2:5" x14ac:dyDescent="0.25">
      <c r="B876">
        <v>50</v>
      </c>
      <c r="C876" t="s">
        <v>7</v>
      </c>
      <c r="D876" s="1">
        <v>42593</v>
      </c>
      <c r="E876">
        <v>5</v>
      </c>
    </row>
    <row r="877" spans="2:5" x14ac:dyDescent="0.25">
      <c r="B877">
        <v>50</v>
      </c>
      <c r="C877" t="s">
        <v>7</v>
      </c>
      <c r="D877" s="1">
        <v>42594</v>
      </c>
      <c r="E877">
        <v>5</v>
      </c>
    </row>
    <row r="878" spans="2:5" x14ac:dyDescent="0.25">
      <c r="B878">
        <v>50</v>
      </c>
      <c r="C878" t="s">
        <v>7</v>
      </c>
      <c r="D878" s="1">
        <v>42598</v>
      </c>
      <c r="E878">
        <v>5</v>
      </c>
    </row>
    <row r="879" spans="2:5" x14ac:dyDescent="0.25">
      <c r="B879">
        <v>50</v>
      </c>
      <c r="C879" t="s">
        <v>7</v>
      </c>
      <c r="D879" s="1">
        <v>42599</v>
      </c>
      <c r="E879">
        <v>5</v>
      </c>
    </row>
    <row r="880" spans="2:5" x14ac:dyDescent="0.25">
      <c r="B880">
        <v>50</v>
      </c>
      <c r="C880" t="s">
        <v>7</v>
      </c>
      <c r="D880" s="1">
        <v>42600</v>
      </c>
      <c r="E880">
        <v>5</v>
      </c>
    </row>
    <row r="881" spans="2:5" x14ac:dyDescent="0.25">
      <c r="B881">
        <v>50</v>
      </c>
      <c r="C881" t="s">
        <v>7</v>
      </c>
      <c r="D881" s="1">
        <v>42601</v>
      </c>
      <c r="E881">
        <v>5</v>
      </c>
    </row>
    <row r="882" spans="2:5" x14ac:dyDescent="0.25">
      <c r="B882">
        <v>50</v>
      </c>
      <c r="C882" t="s">
        <v>7</v>
      </c>
      <c r="D882" s="1">
        <v>42604</v>
      </c>
      <c r="E882">
        <v>3</v>
      </c>
    </row>
    <row r="883" spans="2:5" x14ac:dyDescent="0.25">
      <c r="B883">
        <v>50</v>
      </c>
      <c r="C883" t="s">
        <v>7</v>
      </c>
      <c r="D883" s="1">
        <v>42605</v>
      </c>
      <c r="E883">
        <v>3</v>
      </c>
    </row>
    <row r="884" spans="2:5" x14ac:dyDescent="0.25">
      <c r="B884">
        <v>50</v>
      </c>
      <c r="C884" t="s">
        <v>7</v>
      </c>
      <c r="D884" s="1">
        <v>42606</v>
      </c>
      <c r="E884">
        <v>3</v>
      </c>
    </row>
    <row r="885" spans="2:5" x14ac:dyDescent="0.25">
      <c r="B885">
        <v>50</v>
      </c>
      <c r="C885" t="s">
        <v>7</v>
      </c>
      <c r="D885" s="1">
        <v>42607</v>
      </c>
      <c r="E885">
        <v>4</v>
      </c>
    </row>
    <row r="886" spans="2:5" x14ac:dyDescent="0.25">
      <c r="B886">
        <v>50</v>
      </c>
      <c r="C886" t="s">
        <v>7</v>
      </c>
      <c r="D886" s="1">
        <v>42608</v>
      </c>
      <c r="E886">
        <v>3</v>
      </c>
    </row>
    <row r="887" spans="2:5" x14ac:dyDescent="0.25">
      <c r="B887">
        <v>50</v>
      </c>
      <c r="C887" t="s">
        <v>7</v>
      </c>
      <c r="D887" s="1">
        <v>42611</v>
      </c>
      <c r="E887">
        <v>3</v>
      </c>
    </row>
    <row r="888" spans="2:5" x14ac:dyDescent="0.25">
      <c r="B888">
        <v>50</v>
      </c>
      <c r="C888" t="s">
        <v>7</v>
      </c>
      <c r="D888" s="1">
        <v>42612</v>
      </c>
      <c r="E888">
        <v>3</v>
      </c>
    </row>
    <row r="889" spans="2:5" x14ac:dyDescent="0.25">
      <c r="B889">
        <v>50</v>
      </c>
      <c r="C889" t="s">
        <v>7</v>
      </c>
      <c r="D889" s="1">
        <v>42613</v>
      </c>
      <c r="E889">
        <v>12</v>
      </c>
    </row>
    <row r="890" spans="2:5" x14ac:dyDescent="0.25">
      <c r="B890">
        <v>50</v>
      </c>
      <c r="C890" t="s">
        <v>7</v>
      </c>
      <c r="D890" s="1">
        <v>42614</v>
      </c>
      <c r="E890">
        <v>3</v>
      </c>
    </row>
    <row r="891" spans="2:5" x14ac:dyDescent="0.25">
      <c r="B891">
        <v>50</v>
      </c>
      <c r="C891" t="s">
        <v>7</v>
      </c>
      <c r="D891" s="1">
        <v>42615</v>
      </c>
      <c r="E891">
        <v>3</v>
      </c>
    </row>
    <row r="892" spans="2:5" x14ac:dyDescent="0.25">
      <c r="B892">
        <v>50</v>
      </c>
      <c r="C892" t="s">
        <v>7</v>
      </c>
      <c r="D892" s="1">
        <v>42618</v>
      </c>
      <c r="E892">
        <v>3</v>
      </c>
    </row>
    <row r="893" spans="2:5" x14ac:dyDescent="0.25">
      <c r="B893">
        <v>50</v>
      </c>
      <c r="C893" t="s">
        <v>7</v>
      </c>
      <c r="D893" s="1">
        <v>42619</v>
      </c>
      <c r="E893">
        <v>3</v>
      </c>
    </row>
    <row r="894" spans="2:5" x14ac:dyDescent="0.25">
      <c r="B894">
        <v>50</v>
      </c>
      <c r="C894" t="s">
        <v>7</v>
      </c>
      <c r="D894" s="1">
        <v>42620</v>
      </c>
      <c r="E894">
        <v>3</v>
      </c>
    </row>
    <row r="895" spans="2:5" x14ac:dyDescent="0.25">
      <c r="B895">
        <v>50</v>
      </c>
      <c r="C895" t="s">
        <v>7</v>
      </c>
      <c r="D895" s="1">
        <v>42621</v>
      </c>
      <c r="E895">
        <v>3</v>
      </c>
    </row>
    <row r="896" spans="2:5" x14ac:dyDescent="0.25">
      <c r="B896">
        <v>50</v>
      </c>
      <c r="C896" t="s">
        <v>7</v>
      </c>
      <c r="D896" s="1">
        <v>42622</v>
      </c>
      <c r="E896">
        <v>3</v>
      </c>
    </row>
    <row r="897" spans="2:5" x14ac:dyDescent="0.25">
      <c r="B897">
        <v>50</v>
      </c>
      <c r="C897" t="s">
        <v>7</v>
      </c>
      <c r="D897" s="1">
        <v>42625</v>
      </c>
      <c r="E897">
        <v>3</v>
      </c>
    </row>
    <row r="898" spans="2:5" x14ac:dyDescent="0.25">
      <c r="B898">
        <v>50</v>
      </c>
      <c r="C898" t="s">
        <v>7</v>
      </c>
      <c r="D898" s="1">
        <v>42626</v>
      </c>
      <c r="E898">
        <v>3</v>
      </c>
    </row>
    <row r="899" spans="2:5" x14ac:dyDescent="0.25">
      <c r="B899">
        <v>50</v>
      </c>
      <c r="C899" t="s">
        <v>7</v>
      </c>
      <c r="D899" s="1">
        <v>42627</v>
      </c>
      <c r="E899">
        <v>4</v>
      </c>
    </row>
    <row r="900" spans="2:5" x14ac:dyDescent="0.25">
      <c r="B900">
        <v>50</v>
      </c>
      <c r="C900" t="s">
        <v>7</v>
      </c>
      <c r="D900" s="1">
        <v>42628</v>
      </c>
      <c r="E900">
        <v>3</v>
      </c>
    </row>
    <row r="901" spans="2:5" x14ac:dyDescent="0.25">
      <c r="B901">
        <v>50</v>
      </c>
      <c r="C901" t="s">
        <v>7</v>
      </c>
      <c r="D901" s="1">
        <v>42629</v>
      </c>
      <c r="E901">
        <v>3</v>
      </c>
    </row>
    <row r="902" spans="2:5" x14ac:dyDescent="0.25">
      <c r="B902">
        <v>50</v>
      </c>
      <c r="C902" t="s">
        <v>7</v>
      </c>
      <c r="D902" s="1">
        <v>42632</v>
      </c>
      <c r="E902">
        <v>3</v>
      </c>
    </row>
    <row r="903" spans="2:5" x14ac:dyDescent="0.25">
      <c r="B903">
        <v>50</v>
      </c>
      <c r="C903" t="s">
        <v>7</v>
      </c>
      <c r="D903" s="1">
        <v>42633</v>
      </c>
      <c r="E903">
        <v>3</v>
      </c>
    </row>
    <row r="904" spans="2:5" x14ac:dyDescent="0.25">
      <c r="B904">
        <v>50</v>
      </c>
      <c r="C904" t="s">
        <v>7</v>
      </c>
      <c r="D904" s="1">
        <v>42634</v>
      </c>
      <c r="E904">
        <v>4</v>
      </c>
    </row>
    <row r="905" spans="2:5" x14ac:dyDescent="0.25">
      <c r="B905">
        <v>50</v>
      </c>
      <c r="C905" t="s">
        <v>7</v>
      </c>
      <c r="D905" s="1">
        <v>42635</v>
      </c>
      <c r="E905">
        <v>4</v>
      </c>
    </row>
    <row r="906" spans="2:5" x14ac:dyDescent="0.25">
      <c r="B906">
        <v>50</v>
      </c>
      <c r="C906" t="s">
        <v>7</v>
      </c>
      <c r="D906" s="1">
        <v>42636</v>
      </c>
      <c r="E906">
        <v>3</v>
      </c>
    </row>
    <row r="907" spans="2:5" x14ac:dyDescent="0.25">
      <c r="B907">
        <v>50</v>
      </c>
      <c r="C907" t="s">
        <v>7</v>
      </c>
      <c r="D907" s="1">
        <v>42639</v>
      </c>
      <c r="E907">
        <v>3</v>
      </c>
    </row>
    <row r="908" spans="2:5" x14ac:dyDescent="0.25">
      <c r="B908">
        <v>50</v>
      </c>
      <c r="C908" t="s">
        <v>7</v>
      </c>
      <c r="D908" s="1">
        <v>42640</v>
      </c>
      <c r="E908">
        <v>3</v>
      </c>
    </row>
    <row r="909" spans="2:5" x14ac:dyDescent="0.25">
      <c r="B909">
        <v>50</v>
      </c>
      <c r="C909" t="s">
        <v>7</v>
      </c>
      <c r="D909" s="1">
        <v>42641</v>
      </c>
      <c r="E909">
        <v>3</v>
      </c>
    </row>
    <row r="910" spans="2:5" x14ac:dyDescent="0.25">
      <c r="B910">
        <v>50</v>
      </c>
      <c r="C910" t="s">
        <v>7</v>
      </c>
      <c r="D910" s="1">
        <v>42642</v>
      </c>
      <c r="E910">
        <v>3</v>
      </c>
    </row>
    <row r="911" spans="2:5" x14ac:dyDescent="0.25">
      <c r="B911">
        <v>50</v>
      </c>
      <c r="C911" t="s">
        <v>7</v>
      </c>
      <c r="D911" s="1">
        <v>42643</v>
      </c>
      <c r="E911">
        <v>15</v>
      </c>
    </row>
    <row r="912" spans="2:5" x14ac:dyDescent="0.25">
      <c r="B912">
        <v>50</v>
      </c>
      <c r="C912" t="s">
        <v>7</v>
      </c>
      <c r="D912" s="1">
        <v>42646</v>
      </c>
      <c r="E912">
        <v>3</v>
      </c>
    </row>
    <row r="913" spans="2:5" x14ac:dyDescent="0.25">
      <c r="B913">
        <v>50</v>
      </c>
      <c r="C913" t="s">
        <v>7</v>
      </c>
      <c r="D913" s="1">
        <v>42647</v>
      </c>
      <c r="E913">
        <v>3</v>
      </c>
    </row>
    <row r="914" spans="2:5" x14ac:dyDescent="0.25">
      <c r="B914">
        <v>50</v>
      </c>
      <c r="C914" t="s">
        <v>7</v>
      </c>
      <c r="D914" s="1">
        <v>42648</v>
      </c>
      <c r="E914">
        <v>4</v>
      </c>
    </row>
    <row r="915" spans="2:5" x14ac:dyDescent="0.25">
      <c r="B915">
        <v>50</v>
      </c>
      <c r="C915" t="s">
        <v>7</v>
      </c>
      <c r="D915" s="1">
        <v>42649</v>
      </c>
      <c r="E915">
        <v>3</v>
      </c>
    </row>
    <row r="916" spans="2:5" x14ac:dyDescent="0.25">
      <c r="B916">
        <v>50</v>
      </c>
      <c r="C916" t="s">
        <v>7</v>
      </c>
      <c r="D916" s="1">
        <v>42650</v>
      </c>
      <c r="E916">
        <v>4</v>
      </c>
    </row>
    <row r="917" spans="2:5" x14ac:dyDescent="0.25">
      <c r="B917">
        <v>50</v>
      </c>
      <c r="C917" t="s">
        <v>7</v>
      </c>
      <c r="D917" s="1">
        <v>42654</v>
      </c>
      <c r="E917">
        <v>3</v>
      </c>
    </row>
    <row r="918" spans="2:5" x14ac:dyDescent="0.25">
      <c r="B918">
        <v>50</v>
      </c>
      <c r="C918" t="s">
        <v>7</v>
      </c>
      <c r="D918" s="1">
        <v>42655</v>
      </c>
      <c r="E918">
        <v>3</v>
      </c>
    </row>
    <row r="919" spans="2:5" x14ac:dyDescent="0.25">
      <c r="B919">
        <v>50</v>
      </c>
      <c r="C919" t="s">
        <v>7</v>
      </c>
      <c r="D919" s="1">
        <v>42656</v>
      </c>
      <c r="E919">
        <v>3</v>
      </c>
    </row>
    <row r="920" spans="2:5" x14ac:dyDescent="0.25">
      <c r="B920">
        <v>50</v>
      </c>
      <c r="C920" t="s">
        <v>7</v>
      </c>
      <c r="D920" s="1">
        <v>42657</v>
      </c>
      <c r="E920">
        <v>4</v>
      </c>
    </row>
    <row r="921" spans="2:5" x14ac:dyDescent="0.25">
      <c r="B921">
        <v>50</v>
      </c>
      <c r="C921" t="s">
        <v>7</v>
      </c>
      <c r="D921" s="1">
        <v>42660</v>
      </c>
      <c r="E921">
        <v>3</v>
      </c>
    </row>
    <row r="922" spans="2:5" x14ac:dyDescent="0.25">
      <c r="B922">
        <v>50</v>
      </c>
      <c r="C922" t="s">
        <v>7</v>
      </c>
      <c r="D922" s="1">
        <v>42661</v>
      </c>
      <c r="E922">
        <v>3</v>
      </c>
    </row>
    <row r="923" spans="2:5" x14ac:dyDescent="0.25">
      <c r="B923">
        <v>50</v>
      </c>
      <c r="C923" t="s">
        <v>7</v>
      </c>
      <c r="D923" s="1">
        <v>42662</v>
      </c>
      <c r="E923">
        <v>4</v>
      </c>
    </row>
    <row r="924" spans="2:5" x14ac:dyDescent="0.25">
      <c r="B924">
        <v>50</v>
      </c>
      <c r="C924" t="s">
        <v>7</v>
      </c>
      <c r="D924" s="1">
        <v>42663</v>
      </c>
      <c r="E924">
        <v>3</v>
      </c>
    </row>
    <row r="925" spans="2:5" x14ac:dyDescent="0.25">
      <c r="B925">
        <v>50</v>
      </c>
      <c r="C925" t="s">
        <v>7</v>
      </c>
      <c r="D925" s="1">
        <v>42664</v>
      </c>
      <c r="E925">
        <v>3</v>
      </c>
    </row>
    <row r="926" spans="2:5" x14ac:dyDescent="0.25">
      <c r="B926">
        <v>50</v>
      </c>
      <c r="C926" t="s">
        <v>7</v>
      </c>
      <c r="D926" s="1">
        <v>42667</v>
      </c>
      <c r="E926">
        <v>3</v>
      </c>
    </row>
    <row r="927" spans="2:5" x14ac:dyDescent="0.25">
      <c r="B927">
        <v>50</v>
      </c>
      <c r="C927" t="s">
        <v>7</v>
      </c>
      <c r="D927" s="1">
        <v>42668</v>
      </c>
      <c r="E927">
        <v>3</v>
      </c>
    </row>
    <row r="928" spans="2:5" x14ac:dyDescent="0.25">
      <c r="B928">
        <v>50</v>
      </c>
      <c r="C928" t="s">
        <v>7</v>
      </c>
      <c r="D928" s="1">
        <v>42669</v>
      </c>
      <c r="E928">
        <v>3</v>
      </c>
    </row>
    <row r="929" spans="2:5" x14ac:dyDescent="0.25">
      <c r="B929">
        <v>50</v>
      </c>
      <c r="C929" t="s">
        <v>7</v>
      </c>
      <c r="D929" s="1">
        <v>42670</v>
      </c>
      <c r="E929">
        <v>3</v>
      </c>
    </row>
    <row r="930" spans="2:5" x14ac:dyDescent="0.25">
      <c r="B930">
        <v>50</v>
      </c>
      <c r="C930" t="s">
        <v>7</v>
      </c>
      <c r="D930" s="1">
        <v>42671</v>
      </c>
      <c r="E930">
        <v>3</v>
      </c>
    </row>
    <row r="931" spans="2:5" x14ac:dyDescent="0.25">
      <c r="B931">
        <v>50</v>
      </c>
      <c r="C931" t="s">
        <v>7</v>
      </c>
      <c r="D931" s="1">
        <v>42674</v>
      </c>
      <c r="E931">
        <v>13</v>
      </c>
    </row>
    <row r="932" spans="2:5" x14ac:dyDescent="0.25">
      <c r="B932">
        <v>50</v>
      </c>
      <c r="C932" t="s">
        <v>7</v>
      </c>
      <c r="D932" s="1">
        <v>42675</v>
      </c>
      <c r="E932">
        <v>3</v>
      </c>
    </row>
    <row r="933" spans="2:5" x14ac:dyDescent="0.25">
      <c r="B933">
        <v>50</v>
      </c>
      <c r="C933" t="s">
        <v>7</v>
      </c>
      <c r="D933" s="1">
        <v>42676</v>
      </c>
      <c r="E933">
        <v>3</v>
      </c>
    </row>
    <row r="934" spans="2:5" x14ac:dyDescent="0.25">
      <c r="B934">
        <v>50</v>
      </c>
      <c r="C934" t="s">
        <v>7</v>
      </c>
      <c r="D934" s="1">
        <v>42677</v>
      </c>
      <c r="E934">
        <v>3</v>
      </c>
    </row>
    <row r="935" spans="2:5" x14ac:dyDescent="0.25">
      <c r="B935">
        <v>50</v>
      </c>
      <c r="C935" t="s">
        <v>7</v>
      </c>
      <c r="D935" s="1">
        <v>42678</v>
      </c>
      <c r="E935">
        <v>3</v>
      </c>
    </row>
    <row r="936" spans="2:5" x14ac:dyDescent="0.25">
      <c r="B936">
        <v>50</v>
      </c>
      <c r="C936" t="s">
        <v>7</v>
      </c>
      <c r="D936" s="1">
        <v>42681</v>
      </c>
      <c r="E936">
        <v>4</v>
      </c>
    </row>
    <row r="937" spans="2:5" x14ac:dyDescent="0.25">
      <c r="B937">
        <v>50</v>
      </c>
      <c r="C937" t="s">
        <v>7</v>
      </c>
      <c r="D937" s="1">
        <v>42682</v>
      </c>
      <c r="E937">
        <v>3</v>
      </c>
    </row>
    <row r="938" spans="2:5" x14ac:dyDescent="0.25">
      <c r="B938">
        <v>50</v>
      </c>
      <c r="C938" t="s">
        <v>7</v>
      </c>
      <c r="D938" s="1">
        <v>42683</v>
      </c>
      <c r="E938">
        <v>3</v>
      </c>
    </row>
    <row r="939" spans="2:5" x14ac:dyDescent="0.25">
      <c r="B939">
        <v>50</v>
      </c>
      <c r="C939" t="s">
        <v>7</v>
      </c>
      <c r="D939" s="1">
        <v>42684</v>
      </c>
      <c r="E939">
        <v>3</v>
      </c>
    </row>
    <row r="940" spans="2:5" x14ac:dyDescent="0.25">
      <c r="B940">
        <v>50</v>
      </c>
      <c r="C940" t="s">
        <v>7</v>
      </c>
      <c r="D940" s="1">
        <v>42685</v>
      </c>
      <c r="E940">
        <v>3</v>
      </c>
    </row>
    <row r="941" spans="2:5" x14ac:dyDescent="0.25">
      <c r="B941">
        <v>50</v>
      </c>
      <c r="C941" t="s">
        <v>7</v>
      </c>
      <c r="D941" s="1">
        <v>42688</v>
      </c>
      <c r="E941">
        <v>3</v>
      </c>
    </row>
    <row r="942" spans="2:5" x14ac:dyDescent="0.25">
      <c r="B942">
        <v>50</v>
      </c>
      <c r="C942" t="s">
        <v>7</v>
      </c>
      <c r="D942" s="1">
        <v>42689</v>
      </c>
      <c r="E942">
        <v>3</v>
      </c>
    </row>
    <row r="943" spans="2:5" x14ac:dyDescent="0.25">
      <c r="B943">
        <v>50</v>
      </c>
      <c r="C943" t="s">
        <v>7</v>
      </c>
      <c r="D943" s="1">
        <v>42690</v>
      </c>
      <c r="E943">
        <v>3</v>
      </c>
    </row>
    <row r="944" spans="2:5" x14ac:dyDescent="0.25">
      <c r="B944">
        <v>50</v>
      </c>
      <c r="C944" t="s">
        <v>7</v>
      </c>
      <c r="D944" s="1">
        <v>42691</v>
      </c>
      <c r="E944">
        <v>4</v>
      </c>
    </row>
    <row r="945" spans="2:5" x14ac:dyDescent="0.25">
      <c r="B945">
        <v>50</v>
      </c>
      <c r="C945" t="s">
        <v>7</v>
      </c>
      <c r="D945" s="1">
        <v>42692</v>
      </c>
      <c r="E945">
        <v>3</v>
      </c>
    </row>
    <row r="946" spans="2:5" x14ac:dyDescent="0.25">
      <c r="B946">
        <v>50</v>
      </c>
      <c r="C946" t="s">
        <v>7</v>
      </c>
      <c r="D946" s="1">
        <v>42695</v>
      </c>
      <c r="E946">
        <v>5</v>
      </c>
    </row>
    <row r="947" spans="2:5" x14ac:dyDescent="0.25">
      <c r="B947">
        <v>50</v>
      </c>
      <c r="C947" t="s">
        <v>7</v>
      </c>
      <c r="D947" s="1">
        <v>42696</v>
      </c>
      <c r="E947">
        <v>4</v>
      </c>
    </row>
    <row r="948" spans="2:5" x14ac:dyDescent="0.25">
      <c r="B948">
        <v>50</v>
      </c>
      <c r="C948" t="s">
        <v>7</v>
      </c>
      <c r="D948" s="1">
        <v>42697</v>
      </c>
      <c r="E948">
        <v>4</v>
      </c>
    </row>
    <row r="949" spans="2:5" x14ac:dyDescent="0.25">
      <c r="B949">
        <v>50</v>
      </c>
      <c r="C949" t="s">
        <v>7</v>
      </c>
      <c r="D949" s="1">
        <v>42698</v>
      </c>
      <c r="E949">
        <v>4</v>
      </c>
    </row>
    <row r="950" spans="2:5" x14ac:dyDescent="0.25">
      <c r="B950">
        <v>50</v>
      </c>
      <c r="C950" t="s">
        <v>7</v>
      </c>
      <c r="D950" s="1">
        <v>42699</v>
      </c>
      <c r="E950">
        <v>3</v>
      </c>
    </row>
    <row r="951" spans="2:5" x14ac:dyDescent="0.25">
      <c r="B951">
        <v>50</v>
      </c>
      <c r="C951" t="s">
        <v>7</v>
      </c>
      <c r="D951" s="1">
        <v>42703</v>
      </c>
      <c r="E951">
        <v>3</v>
      </c>
    </row>
    <row r="952" spans="2:5" x14ac:dyDescent="0.25">
      <c r="B952">
        <v>50</v>
      </c>
      <c r="C952" t="s">
        <v>7</v>
      </c>
      <c r="D952" s="1">
        <v>42704</v>
      </c>
      <c r="E952">
        <v>12</v>
      </c>
    </row>
    <row r="953" spans="2:5" x14ac:dyDescent="0.25">
      <c r="B953">
        <v>50</v>
      </c>
      <c r="C953" t="s">
        <v>7</v>
      </c>
      <c r="D953" s="1">
        <v>42705</v>
      </c>
      <c r="E953">
        <v>3</v>
      </c>
    </row>
    <row r="954" spans="2:5" x14ac:dyDescent="0.25">
      <c r="B954">
        <v>50</v>
      </c>
      <c r="C954" t="s">
        <v>7</v>
      </c>
      <c r="D954" s="1">
        <v>42706</v>
      </c>
      <c r="E954">
        <v>3</v>
      </c>
    </row>
    <row r="955" spans="2:5" x14ac:dyDescent="0.25">
      <c r="B955">
        <v>50</v>
      </c>
      <c r="C955" t="s">
        <v>7</v>
      </c>
      <c r="D955" s="1">
        <v>42709</v>
      </c>
      <c r="E955">
        <v>3</v>
      </c>
    </row>
    <row r="956" spans="2:5" x14ac:dyDescent="0.25">
      <c r="B956">
        <v>50</v>
      </c>
      <c r="C956" t="s">
        <v>7</v>
      </c>
      <c r="D956" s="1">
        <v>42710</v>
      </c>
      <c r="E956">
        <v>3</v>
      </c>
    </row>
    <row r="957" spans="2:5" x14ac:dyDescent="0.25">
      <c r="B957">
        <v>50</v>
      </c>
      <c r="C957" t="s">
        <v>7</v>
      </c>
      <c r="D957" s="1">
        <v>42711</v>
      </c>
      <c r="E957">
        <v>3</v>
      </c>
    </row>
    <row r="958" spans="2:5" x14ac:dyDescent="0.25">
      <c r="B958">
        <v>50</v>
      </c>
      <c r="C958" t="s">
        <v>7</v>
      </c>
      <c r="D958" s="1">
        <v>42716</v>
      </c>
      <c r="E958">
        <v>3</v>
      </c>
    </row>
    <row r="959" spans="2:5" x14ac:dyDescent="0.25">
      <c r="B959">
        <v>50</v>
      </c>
      <c r="C959" t="s">
        <v>7</v>
      </c>
      <c r="D959" s="1">
        <v>42717</v>
      </c>
      <c r="E959">
        <v>4</v>
      </c>
    </row>
    <row r="960" spans="2:5" x14ac:dyDescent="0.25">
      <c r="B960">
        <v>50</v>
      </c>
      <c r="C960" t="s">
        <v>7</v>
      </c>
      <c r="D960" s="1">
        <v>42718</v>
      </c>
      <c r="E960">
        <v>4</v>
      </c>
    </row>
    <row r="961" spans="2:5" x14ac:dyDescent="0.25">
      <c r="B961">
        <v>50</v>
      </c>
      <c r="C961" t="s">
        <v>7</v>
      </c>
      <c r="D961" s="1">
        <v>42719</v>
      </c>
      <c r="E961">
        <v>4</v>
      </c>
    </row>
    <row r="962" spans="2:5" x14ac:dyDescent="0.25">
      <c r="B962">
        <v>50</v>
      </c>
      <c r="C962" t="s">
        <v>7</v>
      </c>
      <c r="D962" s="1">
        <v>42720</v>
      </c>
      <c r="E962">
        <v>3</v>
      </c>
    </row>
    <row r="963" spans="2:5" x14ac:dyDescent="0.25">
      <c r="B963">
        <v>50</v>
      </c>
      <c r="C963" t="s">
        <v>7</v>
      </c>
      <c r="D963" s="1">
        <v>42723</v>
      </c>
      <c r="E963">
        <v>3</v>
      </c>
    </row>
    <row r="964" spans="2:5" x14ac:dyDescent="0.25">
      <c r="B964">
        <v>50</v>
      </c>
      <c r="C964" t="s">
        <v>7</v>
      </c>
      <c r="D964" s="1">
        <v>42724</v>
      </c>
      <c r="E964">
        <v>4</v>
      </c>
    </row>
    <row r="965" spans="2:5" x14ac:dyDescent="0.25">
      <c r="B965">
        <v>50</v>
      </c>
      <c r="C965" t="s">
        <v>7</v>
      </c>
      <c r="D965" s="1">
        <v>42725</v>
      </c>
      <c r="E965">
        <v>4</v>
      </c>
    </row>
    <row r="966" spans="2:5" x14ac:dyDescent="0.25">
      <c r="B966">
        <v>50</v>
      </c>
      <c r="C966" t="s">
        <v>7</v>
      </c>
      <c r="D966" s="1">
        <v>42726</v>
      </c>
      <c r="E966">
        <v>3</v>
      </c>
    </row>
    <row r="967" spans="2:5" x14ac:dyDescent="0.25">
      <c r="B967">
        <v>55</v>
      </c>
      <c r="C967" t="s">
        <v>8</v>
      </c>
      <c r="D967" s="1">
        <v>42468</v>
      </c>
      <c r="E967">
        <v>0</v>
      </c>
    </row>
    <row r="968" spans="2:5" x14ac:dyDescent="0.25">
      <c r="B968">
        <v>55</v>
      </c>
      <c r="C968" t="s">
        <v>8</v>
      </c>
      <c r="D968" s="1">
        <v>42471</v>
      </c>
      <c r="E968">
        <v>0</v>
      </c>
    </row>
    <row r="969" spans="2:5" x14ac:dyDescent="0.25">
      <c r="B969">
        <v>55</v>
      </c>
      <c r="C969" t="s">
        <v>8</v>
      </c>
      <c r="D969" s="1">
        <v>42472</v>
      </c>
      <c r="E969">
        <v>0</v>
      </c>
    </row>
    <row r="970" spans="2:5" x14ac:dyDescent="0.25">
      <c r="B970">
        <v>55</v>
      </c>
      <c r="C970" t="s">
        <v>8</v>
      </c>
      <c r="D970" s="1">
        <v>42473</v>
      </c>
      <c r="E970">
        <v>0</v>
      </c>
    </row>
    <row r="971" spans="2:5" x14ac:dyDescent="0.25">
      <c r="B971">
        <v>55</v>
      </c>
      <c r="C971" t="s">
        <v>8</v>
      </c>
      <c r="D971" s="1">
        <v>42474</v>
      </c>
      <c r="E971">
        <v>0</v>
      </c>
    </row>
    <row r="972" spans="2:5" x14ac:dyDescent="0.25">
      <c r="B972">
        <v>55</v>
      </c>
      <c r="C972" t="s">
        <v>8</v>
      </c>
      <c r="D972" s="1">
        <v>42475</v>
      </c>
      <c r="E972">
        <v>0</v>
      </c>
    </row>
    <row r="973" spans="2:5" x14ac:dyDescent="0.25">
      <c r="B973">
        <v>55</v>
      </c>
      <c r="C973" t="s">
        <v>8</v>
      </c>
      <c r="D973" s="1">
        <v>42478</v>
      </c>
      <c r="E973">
        <v>0</v>
      </c>
    </row>
    <row r="974" spans="2:5" x14ac:dyDescent="0.25">
      <c r="B974">
        <v>55</v>
      </c>
      <c r="C974" t="s">
        <v>8</v>
      </c>
      <c r="D974" s="1">
        <v>42479</v>
      </c>
      <c r="E974">
        <v>0</v>
      </c>
    </row>
    <row r="975" spans="2:5" x14ac:dyDescent="0.25">
      <c r="B975">
        <v>55</v>
      </c>
      <c r="C975" t="s">
        <v>8</v>
      </c>
      <c r="D975" s="1">
        <v>42480</v>
      </c>
      <c r="E975">
        <v>0</v>
      </c>
    </row>
    <row r="976" spans="2:5" x14ac:dyDescent="0.25">
      <c r="B976">
        <v>55</v>
      </c>
      <c r="C976" t="s">
        <v>8</v>
      </c>
      <c r="D976" s="1">
        <v>42481</v>
      </c>
      <c r="E976">
        <v>0</v>
      </c>
    </row>
    <row r="977" spans="2:5" x14ac:dyDescent="0.25">
      <c r="B977">
        <v>55</v>
      </c>
      <c r="C977" t="s">
        <v>8</v>
      </c>
      <c r="D977" s="1">
        <v>42482</v>
      </c>
      <c r="E977">
        <v>0</v>
      </c>
    </row>
    <row r="978" spans="2:5" x14ac:dyDescent="0.25">
      <c r="B978">
        <v>55</v>
      </c>
      <c r="C978" t="s">
        <v>8</v>
      </c>
      <c r="D978" s="1">
        <v>42485</v>
      </c>
      <c r="E978">
        <v>0</v>
      </c>
    </row>
    <row r="979" spans="2:5" x14ac:dyDescent="0.25">
      <c r="B979">
        <v>55</v>
      </c>
      <c r="C979" t="s">
        <v>8</v>
      </c>
      <c r="D979" s="1">
        <v>42486</v>
      </c>
      <c r="E979">
        <v>0</v>
      </c>
    </row>
    <row r="980" spans="2:5" x14ac:dyDescent="0.25">
      <c r="B980">
        <v>55</v>
      </c>
      <c r="C980" t="s">
        <v>8</v>
      </c>
      <c r="D980" s="1">
        <v>42487</v>
      </c>
      <c r="E980">
        <v>0</v>
      </c>
    </row>
    <row r="981" spans="2:5" x14ac:dyDescent="0.25">
      <c r="B981">
        <v>55</v>
      </c>
      <c r="C981" t="s">
        <v>8</v>
      </c>
      <c r="D981" s="1">
        <v>42488</v>
      </c>
      <c r="E981">
        <v>0</v>
      </c>
    </row>
    <row r="982" spans="2:5" x14ac:dyDescent="0.25">
      <c r="B982">
        <v>55</v>
      </c>
      <c r="C982" t="s">
        <v>8</v>
      </c>
      <c r="D982" s="1">
        <v>42489</v>
      </c>
      <c r="E982">
        <v>0</v>
      </c>
    </row>
    <row r="983" spans="2:5" x14ac:dyDescent="0.25">
      <c r="B983">
        <v>55</v>
      </c>
      <c r="C983" t="s">
        <v>8</v>
      </c>
      <c r="D983" s="1">
        <v>42492</v>
      </c>
      <c r="E983">
        <v>0</v>
      </c>
    </row>
    <row r="984" spans="2:5" x14ac:dyDescent="0.25">
      <c r="B984">
        <v>55</v>
      </c>
      <c r="C984" t="s">
        <v>8</v>
      </c>
      <c r="D984" s="1">
        <v>42493</v>
      </c>
      <c r="E984">
        <v>0</v>
      </c>
    </row>
    <row r="985" spans="2:5" x14ac:dyDescent="0.25">
      <c r="B985">
        <v>55</v>
      </c>
      <c r="C985" t="s">
        <v>8</v>
      </c>
      <c r="D985" s="1">
        <v>42494</v>
      </c>
      <c r="E985">
        <v>0</v>
      </c>
    </row>
    <row r="986" spans="2:5" x14ac:dyDescent="0.25">
      <c r="B986">
        <v>55</v>
      </c>
      <c r="C986" t="s">
        <v>8</v>
      </c>
      <c r="D986" s="1">
        <v>42495</v>
      </c>
      <c r="E986">
        <v>0</v>
      </c>
    </row>
    <row r="987" spans="2:5" x14ac:dyDescent="0.25">
      <c r="B987">
        <v>55</v>
      </c>
      <c r="C987" t="s">
        <v>8</v>
      </c>
      <c r="D987" s="1">
        <v>42496</v>
      </c>
      <c r="E987">
        <v>0</v>
      </c>
    </row>
    <row r="988" spans="2:5" x14ac:dyDescent="0.25">
      <c r="B988">
        <v>55</v>
      </c>
      <c r="C988" t="s">
        <v>8</v>
      </c>
      <c r="D988" s="1">
        <v>42499</v>
      </c>
      <c r="E988">
        <v>0</v>
      </c>
    </row>
    <row r="989" spans="2:5" x14ac:dyDescent="0.25">
      <c r="B989">
        <v>55</v>
      </c>
      <c r="C989" t="s">
        <v>8</v>
      </c>
      <c r="D989" s="1">
        <v>42500</v>
      </c>
      <c r="E989">
        <v>0</v>
      </c>
    </row>
    <row r="990" spans="2:5" x14ac:dyDescent="0.25">
      <c r="B990">
        <v>55</v>
      </c>
      <c r="C990" t="s">
        <v>8</v>
      </c>
      <c r="D990" s="1">
        <v>42501</v>
      </c>
      <c r="E990">
        <v>0</v>
      </c>
    </row>
    <row r="991" spans="2:5" x14ac:dyDescent="0.25">
      <c r="B991">
        <v>55</v>
      </c>
      <c r="C991" t="s">
        <v>8</v>
      </c>
      <c r="D991" s="1">
        <v>42502</v>
      </c>
      <c r="E991">
        <v>0</v>
      </c>
    </row>
    <row r="992" spans="2:5" x14ac:dyDescent="0.25">
      <c r="B992">
        <v>55</v>
      </c>
      <c r="C992" t="s">
        <v>8</v>
      </c>
      <c r="D992" s="1">
        <v>42503</v>
      </c>
      <c r="E992">
        <v>0</v>
      </c>
    </row>
    <row r="993" spans="2:5" x14ac:dyDescent="0.25">
      <c r="B993">
        <v>55</v>
      </c>
      <c r="C993" t="s">
        <v>8</v>
      </c>
      <c r="D993" s="1">
        <v>42506</v>
      </c>
      <c r="E993">
        <v>0</v>
      </c>
    </row>
    <row r="994" spans="2:5" x14ac:dyDescent="0.25">
      <c r="B994">
        <v>55</v>
      </c>
      <c r="C994" t="s">
        <v>8</v>
      </c>
      <c r="D994" s="1">
        <v>42507</v>
      </c>
      <c r="E994">
        <v>0</v>
      </c>
    </row>
    <row r="995" spans="2:5" x14ac:dyDescent="0.25">
      <c r="B995">
        <v>55</v>
      </c>
      <c r="C995" t="s">
        <v>8</v>
      </c>
      <c r="D995" s="1">
        <v>42508</v>
      </c>
      <c r="E995">
        <v>0</v>
      </c>
    </row>
    <row r="996" spans="2:5" x14ac:dyDescent="0.25">
      <c r="B996">
        <v>55</v>
      </c>
      <c r="C996" t="s">
        <v>8</v>
      </c>
      <c r="D996" s="1">
        <v>42509</v>
      </c>
      <c r="E996">
        <v>0</v>
      </c>
    </row>
    <row r="997" spans="2:5" x14ac:dyDescent="0.25">
      <c r="B997">
        <v>55</v>
      </c>
      <c r="C997" t="s">
        <v>8</v>
      </c>
      <c r="D997" s="1">
        <v>42510</v>
      </c>
      <c r="E997">
        <v>0</v>
      </c>
    </row>
    <row r="998" spans="2:5" x14ac:dyDescent="0.25">
      <c r="B998">
        <v>55</v>
      </c>
      <c r="C998" t="s">
        <v>8</v>
      </c>
      <c r="D998" s="1">
        <v>42513</v>
      </c>
      <c r="E998">
        <v>0</v>
      </c>
    </row>
    <row r="999" spans="2:5" x14ac:dyDescent="0.25">
      <c r="B999">
        <v>55</v>
      </c>
      <c r="C999" t="s">
        <v>8</v>
      </c>
      <c r="D999" s="1">
        <v>42514</v>
      </c>
      <c r="E999">
        <v>0</v>
      </c>
    </row>
    <row r="1000" spans="2:5" x14ac:dyDescent="0.25">
      <c r="B1000">
        <v>55</v>
      </c>
      <c r="C1000" t="s">
        <v>8</v>
      </c>
      <c r="D1000" s="1">
        <v>42516</v>
      </c>
      <c r="E1000">
        <v>0</v>
      </c>
    </row>
    <row r="1001" spans="2:5" x14ac:dyDescent="0.25">
      <c r="B1001">
        <v>55</v>
      </c>
      <c r="C1001" t="s">
        <v>8</v>
      </c>
      <c r="D1001" s="1">
        <v>42517</v>
      </c>
      <c r="E1001">
        <v>0</v>
      </c>
    </row>
    <row r="1002" spans="2:5" x14ac:dyDescent="0.25">
      <c r="B1002">
        <v>55</v>
      </c>
      <c r="C1002" t="s">
        <v>8</v>
      </c>
      <c r="D1002" s="1">
        <v>42520</v>
      </c>
      <c r="E1002">
        <v>0</v>
      </c>
    </row>
    <row r="1003" spans="2:5" x14ac:dyDescent="0.25">
      <c r="B1003">
        <v>55</v>
      </c>
      <c r="C1003" t="s">
        <v>8</v>
      </c>
      <c r="D1003" s="1">
        <v>42521</v>
      </c>
      <c r="E1003">
        <v>0</v>
      </c>
    </row>
    <row r="1004" spans="2:5" x14ac:dyDescent="0.25">
      <c r="B1004">
        <v>55</v>
      </c>
      <c r="C1004" t="s">
        <v>8</v>
      </c>
      <c r="D1004" s="1">
        <v>42522</v>
      </c>
      <c r="E1004">
        <v>0</v>
      </c>
    </row>
    <row r="1005" spans="2:5" x14ac:dyDescent="0.25">
      <c r="B1005">
        <v>55</v>
      </c>
      <c r="C1005" t="s">
        <v>8</v>
      </c>
      <c r="D1005" s="1">
        <v>42523</v>
      </c>
      <c r="E1005">
        <v>0</v>
      </c>
    </row>
    <row r="1006" spans="2:5" x14ac:dyDescent="0.25">
      <c r="B1006">
        <v>55</v>
      </c>
      <c r="C1006" t="s">
        <v>8</v>
      </c>
      <c r="D1006" s="1">
        <v>42524</v>
      </c>
      <c r="E1006">
        <v>0</v>
      </c>
    </row>
    <row r="1007" spans="2:5" x14ac:dyDescent="0.25">
      <c r="B1007">
        <v>55</v>
      </c>
      <c r="C1007" t="s">
        <v>8</v>
      </c>
      <c r="D1007" s="1">
        <v>42527</v>
      </c>
      <c r="E1007">
        <v>0</v>
      </c>
    </row>
    <row r="1008" spans="2:5" x14ac:dyDescent="0.25">
      <c r="B1008">
        <v>55</v>
      </c>
      <c r="C1008" t="s">
        <v>8</v>
      </c>
      <c r="D1008" s="1">
        <v>42528</v>
      </c>
      <c r="E1008">
        <v>0</v>
      </c>
    </row>
    <row r="1009" spans="2:5" x14ac:dyDescent="0.25">
      <c r="B1009">
        <v>55</v>
      </c>
      <c r="C1009" t="s">
        <v>8</v>
      </c>
      <c r="D1009" s="1">
        <v>42529</v>
      </c>
      <c r="E1009">
        <v>0</v>
      </c>
    </row>
    <row r="1010" spans="2:5" x14ac:dyDescent="0.25">
      <c r="B1010">
        <v>55</v>
      </c>
      <c r="C1010" t="s">
        <v>8</v>
      </c>
      <c r="D1010" s="1">
        <v>42530</v>
      </c>
      <c r="E1010">
        <v>0</v>
      </c>
    </row>
    <row r="1011" spans="2:5" x14ac:dyDescent="0.25">
      <c r="B1011">
        <v>55</v>
      </c>
      <c r="C1011" t="s">
        <v>8</v>
      </c>
      <c r="D1011" s="1">
        <v>42531</v>
      </c>
      <c r="E1011">
        <v>0</v>
      </c>
    </row>
    <row r="1012" spans="2:5" x14ac:dyDescent="0.25">
      <c r="B1012">
        <v>55</v>
      </c>
      <c r="C1012" t="s">
        <v>8</v>
      </c>
      <c r="D1012" s="1">
        <v>42534</v>
      </c>
      <c r="E1012">
        <v>0</v>
      </c>
    </row>
    <row r="1013" spans="2:5" x14ac:dyDescent="0.25">
      <c r="B1013">
        <v>55</v>
      </c>
      <c r="C1013" t="s">
        <v>8</v>
      </c>
      <c r="D1013" s="1">
        <v>42535</v>
      </c>
      <c r="E1013">
        <v>0</v>
      </c>
    </row>
    <row r="1014" spans="2:5" x14ac:dyDescent="0.25">
      <c r="B1014">
        <v>55</v>
      </c>
      <c r="C1014" t="s">
        <v>8</v>
      </c>
      <c r="D1014" s="1">
        <v>42536</v>
      </c>
      <c r="E1014">
        <v>0</v>
      </c>
    </row>
    <row r="1015" spans="2:5" x14ac:dyDescent="0.25">
      <c r="B1015">
        <v>55</v>
      </c>
      <c r="C1015" t="s">
        <v>8</v>
      </c>
      <c r="D1015" s="1">
        <v>42537</v>
      </c>
      <c r="E1015">
        <v>0</v>
      </c>
    </row>
    <row r="1016" spans="2:5" x14ac:dyDescent="0.25">
      <c r="B1016">
        <v>55</v>
      </c>
      <c r="C1016" t="s">
        <v>8</v>
      </c>
      <c r="D1016" s="1">
        <v>42542</v>
      </c>
      <c r="E1016">
        <v>0</v>
      </c>
    </row>
    <row r="1017" spans="2:5" x14ac:dyDescent="0.25">
      <c r="B1017">
        <v>55</v>
      </c>
      <c r="C1017" t="s">
        <v>8</v>
      </c>
      <c r="D1017" s="1">
        <v>42543</v>
      </c>
      <c r="E1017">
        <v>0</v>
      </c>
    </row>
    <row r="1018" spans="2:5" x14ac:dyDescent="0.25">
      <c r="B1018">
        <v>55</v>
      </c>
      <c r="C1018" t="s">
        <v>8</v>
      </c>
      <c r="D1018" s="1">
        <v>42544</v>
      </c>
      <c r="E1018">
        <v>0</v>
      </c>
    </row>
    <row r="1019" spans="2:5" x14ac:dyDescent="0.25">
      <c r="B1019">
        <v>55</v>
      </c>
      <c r="C1019" t="s">
        <v>8</v>
      </c>
      <c r="D1019" s="1">
        <v>42545</v>
      </c>
      <c r="E1019">
        <v>0</v>
      </c>
    </row>
    <row r="1020" spans="2:5" x14ac:dyDescent="0.25">
      <c r="B1020">
        <v>55</v>
      </c>
      <c r="C1020" t="s">
        <v>8</v>
      </c>
      <c r="D1020" s="1">
        <v>42548</v>
      </c>
      <c r="E1020">
        <v>0</v>
      </c>
    </row>
    <row r="1021" spans="2:5" x14ac:dyDescent="0.25">
      <c r="B1021">
        <v>55</v>
      </c>
      <c r="C1021" t="s">
        <v>8</v>
      </c>
      <c r="D1021" s="1">
        <v>42549</v>
      </c>
      <c r="E1021">
        <v>0</v>
      </c>
    </row>
    <row r="1022" spans="2:5" x14ac:dyDescent="0.25">
      <c r="B1022">
        <v>55</v>
      </c>
      <c r="C1022" t="s">
        <v>8</v>
      </c>
      <c r="D1022" s="1">
        <v>42550</v>
      </c>
      <c r="E1022">
        <v>0</v>
      </c>
    </row>
    <row r="1023" spans="2:5" x14ac:dyDescent="0.25">
      <c r="B1023">
        <v>55</v>
      </c>
      <c r="C1023" t="s">
        <v>8</v>
      </c>
      <c r="D1023" s="1">
        <v>42551</v>
      </c>
      <c r="E1023">
        <v>0</v>
      </c>
    </row>
    <row r="1024" spans="2:5" x14ac:dyDescent="0.25">
      <c r="B1024">
        <v>55</v>
      </c>
      <c r="C1024" t="s">
        <v>8</v>
      </c>
      <c r="D1024" s="1">
        <v>42552</v>
      </c>
      <c r="E1024">
        <v>0</v>
      </c>
    </row>
    <row r="1025" spans="2:5" x14ac:dyDescent="0.25">
      <c r="B1025">
        <v>55</v>
      </c>
      <c r="C1025" t="s">
        <v>8</v>
      </c>
      <c r="D1025" s="1">
        <v>42555</v>
      </c>
      <c r="E1025">
        <v>0</v>
      </c>
    </row>
    <row r="1026" spans="2:5" x14ac:dyDescent="0.25">
      <c r="B1026">
        <v>55</v>
      </c>
      <c r="C1026" t="s">
        <v>8</v>
      </c>
      <c r="D1026" s="1">
        <v>42556</v>
      </c>
      <c r="E1026">
        <v>0</v>
      </c>
    </row>
    <row r="1027" spans="2:5" x14ac:dyDescent="0.25">
      <c r="B1027">
        <v>55</v>
      </c>
      <c r="C1027" t="s">
        <v>8</v>
      </c>
      <c r="D1027" s="1">
        <v>42557</v>
      </c>
      <c r="E1027">
        <v>0</v>
      </c>
    </row>
    <row r="1028" spans="2:5" x14ac:dyDescent="0.25">
      <c r="B1028">
        <v>55</v>
      </c>
      <c r="C1028" t="s">
        <v>8</v>
      </c>
      <c r="D1028" s="1">
        <v>42558</v>
      </c>
      <c r="E1028">
        <v>0</v>
      </c>
    </row>
    <row r="1029" spans="2:5" x14ac:dyDescent="0.25">
      <c r="B1029">
        <v>55</v>
      </c>
      <c r="C1029" t="s">
        <v>8</v>
      </c>
      <c r="D1029" s="1">
        <v>42562</v>
      </c>
      <c r="E1029">
        <v>0</v>
      </c>
    </row>
    <row r="1030" spans="2:5" x14ac:dyDescent="0.25">
      <c r="B1030">
        <v>55</v>
      </c>
      <c r="C1030" t="s">
        <v>8</v>
      </c>
      <c r="D1030" s="1">
        <v>42563</v>
      </c>
      <c r="E1030">
        <v>0</v>
      </c>
    </row>
    <row r="1031" spans="2:5" x14ac:dyDescent="0.25">
      <c r="B1031">
        <v>55</v>
      </c>
      <c r="C1031" t="s">
        <v>8</v>
      </c>
      <c r="D1031" s="1">
        <v>42564</v>
      </c>
      <c r="E1031">
        <v>0</v>
      </c>
    </row>
    <row r="1032" spans="2:5" x14ac:dyDescent="0.25">
      <c r="B1032">
        <v>55</v>
      </c>
      <c r="C1032" t="s">
        <v>8</v>
      </c>
      <c r="D1032" s="1">
        <v>42565</v>
      </c>
      <c r="E1032">
        <v>0</v>
      </c>
    </row>
    <row r="1033" spans="2:5" x14ac:dyDescent="0.25">
      <c r="B1033">
        <v>55</v>
      </c>
      <c r="C1033" t="s">
        <v>8</v>
      </c>
      <c r="D1033" s="1">
        <v>42566</v>
      </c>
      <c r="E1033">
        <v>0</v>
      </c>
    </row>
    <row r="1034" spans="2:5" x14ac:dyDescent="0.25">
      <c r="B1034">
        <v>55</v>
      </c>
      <c r="C1034" t="s">
        <v>8</v>
      </c>
      <c r="D1034" s="1">
        <v>42569</v>
      </c>
      <c r="E1034">
        <v>0</v>
      </c>
    </row>
    <row r="1035" spans="2:5" x14ac:dyDescent="0.25">
      <c r="B1035">
        <v>55</v>
      </c>
      <c r="C1035" t="s">
        <v>8</v>
      </c>
      <c r="D1035" s="1">
        <v>42570</v>
      </c>
      <c r="E1035">
        <v>0</v>
      </c>
    </row>
    <row r="1036" spans="2:5" x14ac:dyDescent="0.25">
      <c r="B1036">
        <v>55</v>
      </c>
      <c r="C1036" t="s">
        <v>8</v>
      </c>
      <c r="D1036" s="1">
        <v>42571</v>
      </c>
      <c r="E1036">
        <v>0</v>
      </c>
    </row>
    <row r="1037" spans="2:5" x14ac:dyDescent="0.25">
      <c r="B1037">
        <v>55</v>
      </c>
      <c r="C1037" t="s">
        <v>8</v>
      </c>
      <c r="D1037" s="1">
        <v>42572</v>
      </c>
      <c r="E1037">
        <v>0</v>
      </c>
    </row>
    <row r="1038" spans="2:5" x14ac:dyDescent="0.25">
      <c r="B1038">
        <v>55</v>
      </c>
      <c r="C1038" t="s">
        <v>8</v>
      </c>
      <c r="D1038" s="1">
        <v>42573</v>
      </c>
      <c r="E1038">
        <v>0</v>
      </c>
    </row>
    <row r="1039" spans="2:5" x14ac:dyDescent="0.25">
      <c r="B1039">
        <v>55</v>
      </c>
      <c r="C1039" t="s">
        <v>8</v>
      </c>
      <c r="D1039" s="1">
        <v>42576</v>
      </c>
      <c r="E1039">
        <v>0</v>
      </c>
    </row>
    <row r="1040" spans="2:5" x14ac:dyDescent="0.25">
      <c r="B1040">
        <v>55</v>
      </c>
      <c r="C1040" t="s">
        <v>8</v>
      </c>
      <c r="D1040" s="1">
        <v>42577</v>
      </c>
      <c r="E1040">
        <v>0</v>
      </c>
    </row>
    <row r="1041" spans="2:5" x14ac:dyDescent="0.25">
      <c r="B1041">
        <v>55</v>
      </c>
      <c r="C1041" t="s">
        <v>8</v>
      </c>
      <c r="D1041" s="1">
        <v>42578</v>
      </c>
      <c r="E1041">
        <v>0</v>
      </c>
    </row>
    <row r="1042" spans="2:5" x14ac:dyDescent="0.25">
      <c r="B1042">
        <v>55</v>
      </c>
      <c r="C1042" t="s">
        <v>8</v>
      </c>
      <c r="D1042" s="1">
        <v>42579</v>
      </c>
      <c r="E1042">
        <v>0</v>
      </c>
    </row>
    <row r="1043" spans="2:5" x14ac:dyDescent="0.25">
      <c r="B1043">
        <v>55</v>
      </c>
      <c r="C1043" t="s">
        <v>8</v>
      </c>
      <c r="D1043" s="1">
        <v>42580</v>
      </c>
      <c r="E1043">
        <v>0</v>
      </c>
    </row>
    <row r="1044" spans="2:5" x14ac:dyDescent="0.25">
      <c r="B1044">
        <v>55</v>
      </c>
      <c r="C1044" t="s">
        <v>8</v>
      </c>
      <c r="D1044" s="1">
        <v>42583</v>
      </c>
      <c r="E1044">
        <v>0</v>
      </c>
    </row>
    <row r="1045" spans="2:5" x14ac:dyDescent="0.25">
      <c r="B1045">
        <v>55</v>
      </c>
      <c r="C1045" t="s">
        <v>8</v>
      </c>
      <c r="D1045" s="1">
        <v>42584</v>
      </c>
      <c r="E1045">
        <v>0</v>
      </c>
    </row>
    <row r="1046" spans="2:5" x14ac:dyDescent="0.25">
      <c r="B1046">
        <v>55</v>
      </c>
      <c r="C1046" t="s">
        <v>8</v>
      </c>
      <c r="D1046" s="1">
        <v>42585</v>
      </c>
      <c r="E1046">
        <v>0</v>
      </c>
    </row>
    <row r="1047" spans="2:5" x14ac:dyDescent="0.25">
      <c r="B1047">
        <v>55</v>
      </c>
      <c r="C1047" t="s">
        <v>8</v>
      </c>
      <c r="D1047" s="1">
        <v>42586</v>
      </c>
      <c r="E1047">
        <v>0</v>
      </c>
    </row>
    <row r="1048" spans="2:5" x14ac:dyDescent="0.25">
      <c r="B1048">
        <v>55</v>
      </c>
      <c r="C1048" t="s">
        <v>8</v>
      </c>
      <c r="D1048" s="1">
        <v>42587</v>
      </c>
      <c r="E1048">
        <v>0</v>
      </c>
    </row>
    <row r="1049" spans="2:5" x14ac:dyDescent="0.25">
      <c r="B1049">
        <v>55</v>
      </c>
      <c r="C1049" t="s">
        <v>8</v>
      </c>
      <c r="D1049" s="1">
        <v>42590</v>
      </c>
      <c r="E1049">
        <v>0</v>
      </c>
    </row>
    <row r="1050" spans="2:5" x14ac:dyDescent="0.25">
      <c r="B1050">
        <v>55</v>
      </c>
      <c r="C1050" t="s">
        <v>8</v>
      </c>
      <c r="D1050" s="1">
        <v>42591</v>
      </c>
      <c r="E1050">
        <v>0</v>
      </c>
    </row>
    <row r="1051" spans="2:5" x14ac:dyDescent="0.25">
      <c r="B1051">
        <v>55</v>
      </c>
      <c r="C1051" t="s">
        <v>8</v>
      </c>
      <c r="D1051" s="1">
        <v>42592</v>
      </c>
      <c r="E1051">
        <v>0</v>
      </c>
    </row>
    <row r="1052" spans="2:5" x14ac:dyDescent="0.25">
      <c r="B1052">
        <v>55</v>
      </c>
      <c r="C1052" t="s">
        <v>8</v>
      </c>
      <c r="D1052" s="1">
        <v>42593</v>
      </c>
      <c r="E1052">
        <v>0</v>
      </c>
    </row>
    <row r="1053" spans="2:5" x14ac:dyDescent="0.25">
      <c r="B1053">
        <v>55</v>
      </c>
      <c r="C1053" t="s">
        <v>8</v>
      </c>
      <c r="D1053" s="1">
        <v>42594</v>
      </c>
      <c r="E1053">
        <v>0</v>
      </c>
    </row>
    <row r="1054" spans="2:5" x14ac:dyDescent="0.25">
      <c r="B1054">
        <v>55</v>
      </c>
      <c r="C1054" t="s">
        <v>8</v>
      </c>
      <c r="D1054" s="1">
        <v>42598</v>
      </c>
      <c r="E1054">
        <v>0</v>
      </c>
    </row>
    <row r="1055" spans="2:5" x14ac:dyDescent="0.25">
      <c r="B1055">
        <v>55</v>
      </c>
      <c r="C1055" t="s">
        <v>8</v>
      </c>
      <c r="D1055" s="1">
        <v>42599</v>
      </c>
      <c r="E1055">
        <v>0</v>
      </c>
    </row>
    <row r="1056" spans="2:5" x14ac:dyDescent="0.25">
      <c r="B1056">
        <v>55</v>
      </c>
      <c r="C1056" t="s">
        <v>8</v>
      </c>
      <c r="D1056" s="1">
        <v>42600</v>
      </c>
      <c r="E1056">
        <v>0</v>
      </c>
    </row>
    <row r="1057" spans="2:5" x14ac:dyDescent="0.25">
      <c r="B1057">
        <v>55</v>
      </c>
      <c r="C1057" t="s">
        <v>8</v>
      </c>
      <c r="D1057" s="1">
        <v>42601</v>
      </c>
      <c r="E1057">
        <v>0</v>
      </c>
    </row>
    <row r="1058" spans="2:5" x14ac:dyDescent="0.25">
      <c r="B1058">
        <v>55</v>
      </c>
      <c r="C1058" t="s">
        <v>8</v>
      </c>
      <c r="D1058" s="1">
        <v>42604</v>
      </c>
      <c r="E1058">
        <v>0</v>
      </c>
    </row>
    <row r="1059" spans="2:5" x14ac:dyDescent="0.25">
      <c r="B1059">
        <v>55</v>
      </c>
      <c r="C1059" t="s">
        <v>8</v>
      </c>
      <c r="D1059" s="1">
        <v>42605</v>
      </c>
      <c r="E1059">
        <v>0</v>
      </c>
    </row>
    <row r="1060" spans="2:5" x14ac:dyDescent="0.25">
      <c r="B1060">
        <v>55</v>
      </c>
      <c r="C1060" t="s">
        <v>8</v>
      </c>
      <c r="D1060" s="1">
        <v>42606</v>
      </c>
      <c r="E1060">
        <v>0</v>
      </c>
    </row>
    <row r="1061" spans="2:5" x14ac:dyDescent="0.25">
      <c r="B1061">
        <v>55</v>
      </c>
      <c r="C1061" t="s">
        <v>8</v>
      </c>
      <c r="D1061" s="1">
        <v>42607</v>
      </c>
      <c r="E1061">
        <v>0</v>
      </c>
    </row>
    <row r="1062" spans="2:5" x14ac:dyDescent="0.25">
      <c r="B1062">
        <v>55</v>
      </c>
      <c r="C1062" t="s">
        <v>8</v>
      </c>
      <c r="D1062" s="1">
        <v>42608</v>
      </c>
      <c r="E1062">
        <v>0</v>
      </c>
    </row>
    <row r="1063" spans="2:5" x14ac:dyDescent="0.25">
      <c r="B1063">
        <v>55</v>
      </c>
      <c r="C1063" t="s">
        <v>8</v>
      </c>
      <c r="D1063" s="1">
        <v>42611</v>
      </c>
      <c r="E1063">
        <v>0</v>
      </c>
    </row>
    <row r="1064" spans="2:5" x14ac:dyDescent="0.25">
      <c r="B1064">
        <v>55</v>
      </c>
      <c r="C1064" t="s">
        <v>8</v>
      </c>
      <c r="D1064" s="1">
        <v>42612</v>
      </c>
      <c r="E1064">
        <v>0</v>
      </c>
    </row>
    <row r="1065" spans="2:5" x14ac:dyDescent="0.25">
      <c r="B1065">
        <v>55</v>
      </c>
      <c r="C1065" t="s">
        <v>8</v>
      </c>
      <c r="D1065" s="1">
        <v>42613</v>
      </c>
      <c r="E1065">
        <v>0</v>
      </c>
    </row>
    <row r="1066" spans="2:5" x14ac:dyDescent="0.25">
      <c r="B1066">
        <v>55</v>
      </c>
      <c r="C1066" t="s">
        <v>8</v>
      </c>
      <c r="D1066" s="1">
        <v>42614</v>
      </c>
      <c r="E1066">
        <v>0</v>
      </c>
    </row>
    <row r="1067" spans="2:5" x14ac:dyDescent="0.25">
      <c r="B1067">
        <v>55</v>
      </c>
      <c r="C1067" t="s">
        <v>8</v>
      </c>
      <c r="D1067" s="1">
        <v>42615</v>
      </c>
      <c r="E1067">
        <v>0</v>
      </c>
    </row>
    <row r="1068" spans="2:5" x14ac:dyDescent="0.25">
      <c r="B1068">
        <v>55</v>
      </c>
      <c r="C1068" t="s">
        <v>8</v>
      </c>
      <c r="D1068" s="1">
        <v>42618</v>
      </c>
      <c r="E1068">
        <v>0</v>
      </c>
    </row>
    <row r="1069" spans="2:5" x14ac:dyDescent="0.25">
      <c r="B1069">
        <v>55</v>
      </c>
      <c r="C1069" t="s">
        <v>8</v>
      </c>
      <c r="D1069" s="1">
        <v>42619</v>
      </c>
      <c r="E1069">
        <v>0</v>
      </c>
    </row>
    <row r="1070" spans="2:5" x14ac:dyDescent="0.25">
      <c r="B1070">
        <v>55</v>
      </c>
      <c r="C1070" t="s">
        <v>8</v>
      </c>
      <c r="D1070" s="1">
        <v>42620</v>
      </c>
      <c r="E1070">
        <v>0</v>
      </c>
    </row>
    <row r="1071" spans="2:5" x14ac:dyDescent="0.25">
      <c r="B1071">
        <v>55</v>
      </c>
      <c r="C1071" t="s">
        <v>8</v>
      </c>
      <c r="D1071" s="1">
        <v>42621</v>
      </c>
      <c r="E1071">
        <v>0</v>
      </c>
    </row>
    <row r="1072" spans="2:5" x14ac:dyDescent="0.25">
      <c r="B1072">
        <v>55</v>
      </c>
      <c r="C1072" t="s">
        <v>8</v>
      </c>
      <c r="D1072" s="1">
        <v>42622</v>
      </c>
      <c r="E1072">
        <v>0</v>
      </c>
    </row>
    <row r="1073" spans="2:5" x14ac:dyDescent="0.25">
      <c r="B1073">
        <v>55</v>
      </c>
      <c r="C1073" t="s">
        <v>8</v>
      </c>
      <c r="D1073" s="1">
        <v>42625</v>
      </c>
      <c r="E1073">
        <v>0</v>
      </c>
    </row>
    <row r="1074" spans="2:5" x14ac:dyDescent="0.25">
      <c r="B1074">
        <v>55</v>
      </c>
      <c r="C1074" t="s">
        <v>8</v>
      </c>
      <c r="D1074" s="1">
        <v>42626</v>
      </c>
      <c r="E1074">
        <v>0</v>
      </c>
    </row>
    <row r="1075" spans="2:5" x14ac:dyDescent="0.25">
      <c r="B1075">
        <v>55</v>
      </c>
      <c r="C1075" t="s">
        <v>8</v>
      </c>
      <c r="D1075" s="1">
        <v>42627</v>
      </c>
      <c r="E1075">
        <v>0</v>
      </c>
    </row>
    <row r="1076" spans="2:5" x14ac:dyDescent="0.25">
      <c r="B1076">
        <v>55</v>
      </c>
      <c r="C1076" t="s">
        <v>8</v>
      </c>
      <c r="D1076" s="1">
        <v>42628</v>
      </c>
      <c r="E1076">
        <v>0</v>
      </c>
    </row>
    <row r="1077" spans="2:5" x14ac:dyDescent="0.25">
      <c r="B1077">
        <v>55</v>
      </c>
      <c r="C1077" t="s">
        <v>8</v>
      </c>
      <c r="D1077" s="1">
        <v>42629</v>
      </c>
      <c r="E1077">
        <v>0</v>
      </c>
    </row>
    <row r="1078" spans="2:5" x14ac:dyDescent="0.25">
      <c r="B1078">
        <v>55</v>
      </c>
      <c r="C1078" t="s">
        <v>8</v>
      </c>
      <c r="D1078" s="1">
        <v>42632</v>
      </c>
      <c r="E1078">
        <v>0</v>
      </c>
    </row>
    <row r="1079" spans="2:5" x14ac:dyDescent="0.25">
      <c r="B1079">
        <v>55</v>
      </c>
      <c r="C1079" t="s">
        <v>8</v>
      </c>
      <c r="D1079" s="1">
        <v>42633</v>
      </c>
      <c r="E1079">
        <v>0</v>
      </c>
    </row>
    <row r="1080" spans="2:5" x14ac:dyDescent="0.25">
      <c r="B1080">
        <v>55</v>
      </c>
      <c r="C1080" t="s">
        <v>8</v>
      </c>
      <c r="D1080" s="1">
        <v>42634</v>
      </c>
      <c r="E1080">
        <v>0</v>
      </c>
    </row>
    <row r="1081" spans="2:5" x14ac:dyDescent="0.25">
      <c r="B1081">
        <v>55</v>
      </c>
      <c r="C1081" t="s">
        <v>8</v>
      </c>
      <c r="D1081" s="1">
        <v>42635</v>
      </c>
      <c r="E1081">
        <v>0</v>
      </c>
    </row>
    <row r="1082" spans="2:5" x14ac:dyDescent="0.25">
      <c r="B1082">
        <v>55</v>
      </c>
      <c r="C1082" t="s">
        <v>8</v>
      </c>
      <c r="D1082" s="1">
        <v>42636</v>
      </c>
      <c r="E1082">
        <v>0</v>
      </c>
    </row>
    <row r="1083" spans="2:5" x14ac:dyDescent="0.25">
      <c r="B1083">
        <v>55</v>
      </c>
      <c r="C1083" t="s">
        <v>8</v>
      </c>
      <c r="D1083" s="1">
        <v>42639</v>
      </c>
      <c r="E1083">
        <v>0</v>
      </c>
    </row>
    <row r="1084" spans="2:5" x14ac:dyDescent="0.25">
      <c r="B1084">
        <v>55</v>
      </c>
      <c r="C1084" t="s">
        <v>8</v>
      </c>
      <c r="D1084" s="1">
        <v>42640</v>
      </c>
      <c r="E1084">
        <v>0</v>
      </c>
    </row>
    <row r="1085" spans="2:5" x14ac:dyDescent="0.25">
      <c r="B1085">
        <v>55</v>
      </c>
      <c r="C1085" t="s">
        <v>8</v>
      </c>
      <c r="D1085" s="1">
        <v>42641</v>
      </c>
      <c r="E1085">
        <v>0</v>
      </c>
    </row>
    <row r="1086" spans="2:5" x14ac:dyDescent="0.25">
      <c r="B1086">
        <v>55</v>
      </c>
      <c r="C1086" t="s">
        <v>8</v>
      </c>
      <c r="D1086" s="1">
        <v>42642</v>
      </c>
      <c r="E1086">
        <v>0</v>
      </c>
    </row>
    <row r="1087" spans="2:5" x14ac:dyDescent="0.25">
      <c r="B1087">
        <v>55</v>
      </c>
      <c r="C1087" t="s">
        <v>8</v>
      </c>
      <c r="D1087" s="1">
        <v>42643</v>
      </c>
      <c r="E1087">
        <v>0</v>
      </c>
    </row>
    <row r="1088" spans="2:5" x14ac:dyDescent="0.25">
      <c r="B1088">
        <v>55</v>
      </c>
      <c r="C1088" t="s">
        <v>8</v>
      </c>
      <c r="D1088" s="1">
        <v>42646</v>
      </c>
      <c r="E1088">
        <v>0</v>
      </c>
    </row>
    <row r="1089" spans="2:5" x14ac:dyDescent="0.25">
      <c r="B1089">
        <v>55</v>
      </c>
      <c r="C1089" t="s">
        <v>8</v>
      </c>
      <c r="D1089" s="1">
        <v>42647</v>
      </c>
      <c r="E1089">
        <v>0</v>
      </c>
    </row>
    <row r="1090" spans="2:5" x14ac:dyDescent="0.25">
      <c r="B1090">
        <v>55</v>
      </c>
      <c r="C1090" t="s">
        <v>8</v>
      </c>
      <c r="D1090" s="1">
        <v>42648</v>
      </c>
      <c r="E1090">
        <v>0</v>
      </c>
    </row>
    <row r="1091" spans="2:5" x14ac:dyDescent="0.25">
      <c r="B1091">
        <v>55</v>
      </c>
      <c r="C1091" t="s">
        <v>8</v>
      </c>
      <c r="D1091" s="1">
        <v>42649</v>
      </c>
      <c r="E1091">
        <v>0</v>
      </c>
    </row>
    <row r="1092" spans="2:5" x14ac:dyDescent="0.25">
      <c r="B1092">
        <v>55</v>
      </c>
      <c r="C1092" t="s">
        <v>8</v>
      </c>
      <c r="D1092" s="1">
        <v>42650</v>
      </c>
      <c r="E1092">
        <v>0</v>
      </c>
    </row>
    <row r="1093" spans="2:5" x14ac:dyDescent="0.25">
      <c r="B1093">
        <v>55</v>
      </c>
      <c r="C1093" t="s">
        <v>8</v>
      </c>
      <c r="D1093" s="1">
        <v>42654</v>
      </c>
      <c r="E1093">
        <v>0</v>
      </c>
    </row>
    <row r="1094" spans="2:5" x14ac:dyDescent="0.25">
      <c r="B1094">
        <v>55</v>
      </c>
      <c r="C1094" t="s">
        <v>8</v>
      </c>
      <c r="D1094" s="1">
        <v>42655</v>
      </c>
      <c r="E1094">
        <v>0</v>
      </c>
    </row>
    <row r="1095" spans="2:5" x14ac:dyDescent="0.25">
      <c r="B1095">
        <v>55</v>
      </c>
      <c r="C1095" t="s">
        <v>8</v>
      </c>
      <c r="D1095" s="1">
        <v>42656</v>
      </c>
      <c r="E1095">
        <v>0</v>
      </c>
    </row>
    <row r="1096" spans="2:5" x14ac:dyDescent="0.25">
      <c r="B1096">
        <v>55</v>
      </c>
      <c r="C1096" t="s">
        <v>8</v>
      </c>
      <c r="D1096" s="1">
        <v>42657</v>
      </c>
      <c r="E1096">
        <v>0</v>
      </c>
    </row>
    <row r="1097" spans="2:5" x14ac:dyDescent="0.25">
      <c r="B1097">
        <v>55</v>
      </c>
      <c r="C1097" t="s">
        <v>8</v>
      </c>
      <c r="D1097" s="1">
        <v>42660</v>
      </c>
      <c r="E1097">
        <v>0</v>
      </c>
    </row>
    <row r="1098" spans="2:5" x14ac:dyDescent="0.25">
      <c r="B1098">
        <v>55</v>
      </c>
      <c r="C1098" t="s">
        <v>8</v>
      </c>
      <c r="D1098" s="1">
        <v>42661</v>
      </c>
      <c r="E1098">
        <v>0</v>
      </c>
    </row>
    <row r="1099" spans="2:5" x14ac:dyDescent="0.25">
      <c r="B1099">
        <v>55</v>
      </c>
      <c r="C1099" t="s">
        <v>8</v>
      </c>
      <c r="D1099" s="1">
        <v>42662</v>
      </c>
      <c r="E1099">
        <v>0</v>
      </c>
    </row>
    <row r="1100" spans="2:5" x14ac:dyDescent="0.25">
      <c r="B1100">
        <v>55</v>
      </c>
      <c r="C1100" t="s">
        <v>8</v>
      </c>
      <c r="D1100" s="1">
        <v>42663</v>
      </c>
      <c r="E1100">
        <v>0</v>
      </c>
    </row>
    <row r="1101" spans="2:5" x14ac:dyDescent="0.25">
      <c r="B1101">
        <v>55</v>
      </c>
      <c r="C1101" t="s">
        <v>8</v>
      </c>
      <c r="D1101" s="1">
        <v>42664</v>
      </c>
      <c r="E1101">
        <v>0</v>
      </c>
    </row>
    <row r="1102" spans="2:5" x14ac:dyDescent="0.25">
      <c r="B1102">
        <v>55</v>
      </c>
      <c r="C1102" t="s">
        <v>8</v>
      </c>
      <c r="D1102" s="1">
        <v>42667</v>
      </c>
      <c r="E1102">
        <v>0</v>
      </c>
    </row>
    <row r="1103" spans="2:5" x14ac:dyDescent="0.25">
      <c r="B1103">
        <v>55</v>
      </c>
      <c r="C1103" t="s">
        <v>8</v>
      </c>
      <c r="D1103" s="1">
        <v>42668</v>
      </c>
      <c r="E1103">
        <v>0</v>
      </c>
    </row>
    <row r="1104" spans="2:5" x14ac:dyDescent="0.25">
      <c r="B1104">
        <v>55</v>
      </c>
      <c r="C1104" t="s">
        <v>8</v>
      </c>
      <c r="D1104" s="1">
        <v>42669</v>
      </c>
      <c r="E1104">
        <v>0</v>
      </c>
    </row>
    <row r="1105" spans="2:5" x14ac:dyDescent="0.25">
      <c r="B1105">
        <v>55</v>
      </c>
      <c r="C1105" t="s">
        <v>8</v>
      </c>
      <c r="D1105" s="1">
        <v>42670</v>
      </c>
      <c r="E1105">
        <v>0</v>
      </c>
    </row>
    <row r="1106" spans="2:5" x14ac:dyDescent="0.25">
      <c r="B1106">
        <v>55</v>
      </c>
      <c r="C1106" t="s">
        <v>8</v>
      </c>
      <c r="D1106" s="1">
        <v>42671</v>
      </c>
      <c r="E1106">
        <v>0</v>
      </c>
    </row>
    <row r="1107" spans="2:5" x14ac:dyDescent="0.25">
      <c r="B1107">
        <v>55</v>
      </c>
      <c r="C1107" t="s">
        <v>8</v>
      </c>
      <c r="D1107" s="1">
        <v>42674</v>
      </c>
      <c r="E1107">
        <v>0</v>
      </c>
    </row>
    <row r="1108" spans="2:5" x14ac:dyDescent="0.25">
      <c r="B1108">
        <v>55</v>
      </c>
      <c r="C1108" t="s">
        <v>8</v>
      </c>
      <c r="D1108" s="1">
        <v>42675</v>
      </c>
      <c r="E1108">
        <v>0</v>
      </c>
    </row>
    <row r="1109" spans="2:5" x14ac:dyDescent="0.25">
      <c r="B1109">
        <v>55</v>
      </c>
      <c r="C1109" t="s">
        <v>8</v>
      </c>
      <c r="D1109" s="1">
        <v>42676</v>
      </c>
      <c r="E1109">
        <v>0</v>
      </c>
    </row>
    <row r="1110" spans="2:5" x14ac:dyDescent="0.25">
      <c r="B1110">
        <v>55</v>
      </c>
      <c r="C1110" t="s">
        <v>8</v>
      </c>
      <c r="D1110" s="1">
        <v>42677</v>
      </c>
      <c r="E1110">
        <v>0</v>
      </c>
    </row>
    <row r="1111" spans="2:5" x14ac:dyDescent="0.25">
      <c r="B1111">
        <v>55</v>
      </c>
      <c r="C1111" t="s">
        <v>8</v>
      </c>
      <c r="D1111" s="1">
        <v>42678</v>
      </c>
      <c r="E1111">
        <v>0</v>
      </c>
    </row>
    <row r="1112" spans="2:5" x14ac:dyDescent="0.25">
      <c r="B1112">
        <v>55</v>
      </c>
      <c r="C1112" t="s">
        <v>8</v>
      </c>
      <c r="D1112" s="1">
        <v>42681</v>
      </c>
      <c r="E1112">
        <v>0</v>
      </c>
    </row>
    <row r="1113" spans="2:5" x14ac:dyDescent="0.25">
      <c r="B1113">
        <v>55</v>
      </c>
      <c r="C1113" t="s">
        <v>8</v>
      </c>
      <c r="D1113" s="1">
        <v>42682</v>
      </c>
      <c r="E1113">
        <v>0</v>
      </c>
    </row>
    <row r="1114" spans="2:5" x14ac:dyDescent="0.25">
      <c r="B1114">
        <v>55</v>
      </c>
      <c r="C1114" t="s">
        <v>8</v>
      </c>
      <c r="D1114" s="1">
        <v>42683</v>
      </c>
      <c r="E1114">
        <v>0</v>
      </c>
    </row>
    <row r="1115" spans="2:5" x14ac:dyDescent="0.25">
      <c r="B1115">
        <v>55</v>
      </c>
      <c r="C1115" t="s">
        <v>8</v>
      </c>
      <c r="D1115" s="1">
        <v>42684</v>
      </c>
      <c r="E1115">
        <v>0</v>
      </c>
    </row>
    <row r="1116" spans="2:5" x14ac:dyDescent="0.25">
      <c r="B1116">
        <v>55</v>
      </c>
      <c r="C1116" t="s">
        <v>8</v>
      </c>
      <c r="D1116" s="1">
        <v>42685</v>
      </c>
      <c r="E1116">
        <v>0</v>
      </c>
    </row>
    <row r="1117" spans="2:5" x14ac:dyDescent="0.25">
      <c r="B1117">
        <v>55</v>
      </c>
      <c r="C1117" t="s">
        <v>8</v>
      </c>
      <c r="D1117" s="1">
        <v>42688</v>
      </c>
      <c r="E1117">
        <v>0</v>
      </c>
    </row>
    <row r="1118" spans="2:5" x14ac:dyDescent="0.25">
      <c r="B1118">
        <v>55</v>
      </c>
      <c r="C1118" t="s">
        <v>8</v>
      </c>
      <c r="D1118" s="1">
        <v>42689</v>
      </c>
      <c r="E1118">
        <v>0</v>
      </c>
    </row>
    <row r="1119" spans="2:5" x14ac:dyDescent="0.25">
      <c r="B1119">
        <v>55</v>
      </c>
      <c r="C1119" t="s">
        <v>8</v>
      </c>
      <c r="D1119" s="1">
        <v>42690</v>
      </c>
      <c r="E1119">
        <v>0</v>
      </c>
    </row>
    <row r="1120" spans="2:5" x14ac:dyDescent="0.25">
      <c r="B1120">
        <v>55</v>
      </c>
      <c r="C1120" t="s">
        <v>8</v>
      </c>
      <c r="D1120" s="1">
        <v>42691</v>
      </c>
      <c r="E1120">
        <v>0</v>
      </c>
    </row>
    <row r="1121" spans="2:5" x14ac:dyDescent="0.25">
      <c r="B1121">
        <v>55</v>
      </c>
      <c r="C1121" t="s">
        <v>8</v>
      </c>
      <c r="D1121" s="1">
        <v>42692</v>
      </c>
      <c r="E1121">
        <v>0</v>
      </c>
    </row>
    <row r="1122" spans="2:5" x14ac:dyDescent="0.25">
      <c r="B1122">
        <v>55</v>
      </c>
      <c r="C1122" t="s">
        <v>8</v>
      </c>
      <c r="D1122" s="1">
        <v>42695</v>
      </c>
      <c r="E1122">
        <v>2</v>
      </c>
    </row>
    <row r="1123" spans="2:5" x14ac:dyDescent="0.25">
      <c r="B1123">
        <v>55</v>
      </c>
      <c r="C1123" t="s">
        <v>8</v>
      </c>
      <c r="D1123" s="1">
        <v>42696</v>
      </c>
      <c r="E1123">
        <v>0</v>
      </c>
    </row>
    <row r="1124" spans="2:5" x14ac:dyDescent="0.25">
      <c r="B1124">
        <v>55</v>
      </c>
      <c r="C1124" t="s">
        <v>8</v>
      </c>
      <c r="D1124" s="1">
        <v>42697</v>
      </c>
      <c r="E1124">
        <v>0</v>
      </c>
    </row>
    <row r="1125" spans="2:5" x14ac:dyDescent="0.25">
      <c r="B1125">
        <v>55</v>
      </c>
      <c r="C1125" t="s">
        <v>8</v>
      </c>
      <c r="D1125" s="1">
        <v>42698</v>
      </c>
      <c r="E1125">
        <v>0</v>
      </c>
    </row>
    <row r="1126" spans="2:5" x14ac:dyDescent="0.25">
      <c r="B1126">
        <v>55</v>
      </c>
      <c r="C1126" t="s">
        <v>8</v>
      </c>
      <c r="D1126" s="1">
        <v>42699</v>
      </c>
      <c r="E1126">
        <v>0</v>
      </c>
    </row>
    <row r="1127" spans="2:5" x14ac:dyDescent="0.25">
      <c r="B1127">
        <v>55</v>
      </c>
      <c r="C1127" t="s">
        <v>8</v>
      </c>
      <c r="D1127" s="1">
        <v>42703</v>
      </c>
      <c r="E1127">
        <v>0</v>
      </c>
    </row>
    <row r="1128" spans="2:5" x14ac:dyDescent="0.25">
      <c r="B1128">
        <v>55</v>
      </c>
      <c r="C1128" t="s">
        <v>8</v>
      </c>
      <c r="D1128" s="1">
        <v>42704</v>
      </c>
      <c r="E1128">
        <v>0</v>
      </c>
    </row>
    <row r="1129" spans="2:5" x14ac:dyDescent="0.25">
      <c r="B1129">
        <v>55</v>
      </c>
      <c r="C1129" t="s">
        <v>8</v>
      </c>
      <c r="D1129" s="1">
        <v>42705</v>
      </c>
      <c r="E1129">
        <v>0</v>
      </c>
    </row>
    <row r="1130" spans="2:5" x14ac:dyDescent="0.25">
      <c r="B1130">
        <v>55</v>
      </c>
      <c r="C1130" t="s">
        <v>8</v>
      </c>
      <c r="D1130" s="1">
        <v>42706</v>
      </c>
      <c r="E1130">
        <v>0</v>
      </c>
    </row>
    <row r="1131" spans="2:5" x14ac:dyDescent="0.25">
      <c r="B1131">
        <v>55</v>
      </c>
      <c r="C1131" t="s">
        <v>8</v>
      </c>
      <c r="D1131" s="1">
        <v>42709</v>
      </c>
      <c r="E1131">
        <v>0</v>
      </c>
    </row>
    <row r="1132" spans="2:5" x14ac:dyDescent="0.25">
      <c r="B1132">
        <v>55</v>
      </c>
      <c r="C1132" t="s">
        <v>8</v>
      </c>
      <c r="D1132" s="1">
        <v>42710</v>
      </c>
      <c r="E1132">
        <v>0</v>
      </c>
    </row>
    <row r="1133" spans="2:5" x14ac:dyDescent="0.25">
      <c r="B1133">
        <v>55</v>
      </c>
      <c r="C1133" t="s">
        <v>8</v>
      </c>
      <c r="D1133" s="1">
        <v>42711</v>
      </c>
      <c r="E1133">
        <v>0</v>
      </c>
    </row>
    <row r="1134" spans="2:5" x14ac:dyDescent="0.25">
      <c r="B1134">
        <v>55</v>
      </c>
      <c r="C1134" t="s">
        <v>8</v>
      </c>
      <c r="D1134" s="1">
        <v>42716</v>
      </c>
      <c r="E1134">
        <v>0</v>
      </c>
    </row>
    <row r="1135" spans="2:5" x14ac:dyDescent="0.25">
      <c r="B1135">
        <v>55</v>
      </c>
      <c r="C1135" t="s">
        <v>8</v>
      </c>
      <c r="D1135" s="1">
        <v>42717</v>
      </c>
      <c r="E1135">
        <v>0</v>
      </c>
    </row>
    <row r="1136" spans="2:5" x14ac:dyDescent="0.25">
      <c r="B1136">
        <v>55</v>
      </c>
      <c r="C1136" t="s">
        <v>8</v>
      </c>
      <c r="D1136" s="1">
        <v>42718</v>
      </c>
      <c r="E1136">
        <v>0</v>
      </c>
    </row>
    <row r="1137" spans="2:5" x14ac:dyDescent="0.25">
      <c r="B1137">
        <v>55</v>
      </c>
      <c r="C1137" t="s">
        <v>8</v>
      </c>
      <c r="D1137" s="1">
        <v>42719</v>
      </c>
      <c r="E1137">
        <v>0</v>
      </c>
    </row>
    <row r="1138" spans="2:5" x14ac:dyDescent="0.25">
      <c r="B1138">
        <v>55</v>
      </c>
      <c r="C1138" t="s">
        <v>8</v>
      </c>
      <c r="D1138" s="1">
        <v>42720</v>
      </c>
      <c r="E1138">
        <v>0</v>
      </c>
    </row>
    <row r="1139" spans="2:5" x14ac:dyDescent="0.25">
      <c r="B1139">
        <v>55</v>
      </c>
      <c r="C1139" t="s">
        <v>8</v>
      </c>
      <c r="D1139" s="1">
        <v>42723</v>
      </c>
      <c r="E1139">
        <v>0</v>
      </c>
    </row>
    <row r="1140" spans="2:5" x14ac:dyDescent="0.25">
      <c r="B1140">
        <v>55</v>
      </c>
      <c r="C1140" t="s">
        <v>8</v>
      </c>
      <c r="D1140" s="1">
        <v>42724</v>
      </c>
      <c r="E1140">
        <v>0</v>
      </c>
    </row>
    <row r="1141" spans="2:5" x14ac:dyDescent="0.25">
      <c r="B1141">
        <v>55</v>
      </c>
      <c r="C1141" t="s">
        <v>8</v>
      </c>
      <c r="D1141" s="1">
        <v>42725</v>
      </c>
      <c r="E1141">
        <v>0</v>
      </c>
    </row>
    <row r="1142" spans="2:5" x14ac:dyDescent="0.25">
      <c r="B1142">
        <v>55</v>
      </c>
      <c r="C1142" t="s">
        <v>8</v>
      </c>
      <c r="D1142" s="1">
        <v>42726</v>
      </c>
      <c r="E1142">
        <v>0</v>
      </c>
    </row>
    <row r="1143" spans="2:5" x14ac:dyDescent="0.25">
      <c r="B1143">
        <v>60</v>
      </c>
      <c r="C1143" t="s">
        <v>9</v>
      </c>
      <c r="D1143" s="1">
        <v>42373</v>
      </c>
      <c r="E1143">
        <v>0</v>
      </c>
    </row>
    <row r="1144" spans="2:5" x14ac:dyDescent="0.25">
      <c r="B1144">
        <v>60</v>
      </c>
      <c r="C1144" t="s">
        <v>9</v>
      </c>
      <c r="D1144" s="1">
        <v>42374</v>
      </c>
      <c r="E1144">
        <v>0</v>
      </c>
    </row>
    <row r="1145" spans="2:5" x14ac:dyDescent="0.25">
      <c r="B1145">
        <v>60</v>
      </c>
      <c r="C1145" t="s">
        <v>9</v>
      </c>
      <c r="D1145" s="1">
        <v>42375</v>
      </c>
      <c r="E1145">
        <v>0</v>
      </c>
    </row>
    <row r="1146" spans="2:5" x14ac:dyDescent="0.25">
      <c r="B1146">
        <v>60</v>
      </c>
      <c r="C1146" t="s">
        <v>9</v>
      </c>
      <c r="D1146" s="1">
        <v>42376</v>
      </c>
      <c r="E1146">
        <v>0</v>
      </c>
    </row>
    <row r="1147" spans="2:5" x14ac:dyDescent="0.25">
      <c r="B1147">
        <v>60</v>
      </c>
      <c r="C1147" t="s">
        <v>9</v>
      </c>
      <c r="D1147" s="1">
        <v>42377</v>
      </c>
      <c r="E1147">
        <v>0</v>
      </c>
    </row>
    <row r="1148" spans="2:5" x14ac:dyDescent="0.25">
      <c r="B1148">
        <v>60</v>
      </c>
      <c r="C1148" t="s">
        <v>9</v>
      </c>
      <c r="D1148" s="1">
        <v>42380</v>
      </c>
      <c r="E1148">
        <v>0</v>
      </c>
    </row>
    <row r="1149" spans="2:5" x14ac:dyDescent="0.25">
      <c r="B1149">
        <v>60</v>
      </c>
      <c r="C1149" t="s">
        <v>9</v>
      </c>
      <c r="D1149" s="1">
        <v>42381</v>
      </c>
      <c r="E1149">
        <v>0</v>
      </c>
    </row>
    <row r="1150" spans="2:5" x14ac:dyDescent="0.25">
      <c r="B1150">
        <v>60</v>
      </c>
      <c r="C1150" t="s">
        <v>9</v>
      </c>
      <c r="D1150" s="1">
        <v>42382</v>
      </c>
      <c r="E1150">
        <v>0</v>
      </c>
    </row>
    <row r="1151" spans="2:5" x14ac:dyDescent="0.25">
      <c r="B1151">
        <v>60</v>
      </c>
      <c r="C1151" t="s">
        <v>9</v>
      </c>
      <c r="D1151" s="1">
        <v>42383</v>
      </c>
      <c r="E1151">
        <v>0</v>
      </c>
    </row>
    <row r="1152" spans="2:5" x14ac:dyDescent="0.25">
      <c r="B1152">
        <v>60</v>
      </c>
      <c r="C1152" t="s">
        <v>9</v>
      </c>
      <c r="D1152" s="1">
        <v>42384</v>
      </c>
      <c r="E1152">
        <v>0</v>
      </c>
    </row>
    <row r="1153" spans="2:5" x14ac:dyDescent="0.25">
      <c r="B1153">
        <v>60</v>
      </c>
      <c r="C1153" t="s">
        <v>9</v>
      </c>
      <c r="D1153" s="1">
        <v>42387</v>
      </c>
      <c r="E1153">
        <v>0</v>
      </c>
    </row>
    <row r="1154" spans="2:5" x14ac:dyDescent="0.25">
      <c r="B1154">
        <v>60</v>
      </c>
      <c r="C1154" t="s">
        <v>9</v>
      </c>
      <c r="D1154" s="1">
        <v>42388</v>
      </c>
      <c r="E1154">
        <v>0</v>
      </c>
    </row>
    <row r="1155" spans="2:5" x14ac:dyDescent="0.25">
      <c r="B1155">
        <v>60</v>
      </c>
      <c r="C1155" t="s">
        <v>9</v>
      </c>
      <c r="D1155" s="1">
        <v>42389</v>
      </c>
      <c r="E1155">
        <v>0</v>
      </c>
    </row>
    <row r="1156" spans="2:5" x14ac:dyDescent="0.25">
      <c r="B1156">
        <v>60</v>
      </c>
      <c r="C1156" t="s">
        <v>9</v>
      </c>
      <c r="D1156" s="1">
        <v>42390</v>
      </c>
      <c r="E1156">
        <v>0</v>
      </c>
    </row>
    <row r="1157" spans="2:5" x14ac:dyDescent="0.25">
      <c r="B1157">
        <v>60</v>
      </c>
      <c r="C1157" t="s">
        <v>9</v>
      </c>
      <c r="D1157" s="1">
        <v>42391</v>
      </c>
      <c r="E1157">
        <v>0</v>
      </c>
    </row>
    <row r="1158" spans="2:5" x14ac:dyDescent="0.25">
      <c r="B1158">
        <v>60</v>
      </c>
      <c r="C1158" t="s">
        <v>9</v>
      </c>
      <c r="D1158" s="1">
        <v>42394</v>
      </c>
      <c r="E1158">
        <v>0</v>
      </c>
    </row>
    <row r="1159" spans="2:5" x14ac:dyDescent="0.25">
      <c r="B1159">
        <v>60</v>
      </c>
      <c r="C1159" t="s">
        <v>9</v>
      </c>
      <c r="D1159" s="1">
        <v>42395</v>
      </c>
      <c r="E1159">
        <v>0</v>
      </c>
    </row>
    <row r="1160" spans="2:5" x14ac:dyDescent="0.25">
      <c r="B1160">
        <v>60</v>
      </c>
      <c r="C1160" t="s">
        <v>9</v>
      </c>
      <c r="D1160" s="1">
        <v>42396</v>
      </c>
      <c r="E1160">
        <v>0</v>
      </c>
    </row>
    <row r="1161" spans="2:5" x14ac:dyDescent="0.25">
      <c r="B1161">
        <v>60</v>
      </c>
      <c r="C1161" t="s">
        <v>9</v>
      </c>
      <c r="D1161" s="1">
        <v>42397</v>
      </c>
      <c r="E1161">
        <v>0</v>
      </c>
    </row>
    <row r="1162" spans="2:5" x14ac:dyDescent="0.25">
      <c r="B1162">
        <v>60</v>
      </c>
      <c r="C1162" t="s">
        <v>9</v>
      </c>
      <c r="D1162" s="1">
        <v>42398</v>
      </c>
      <c r="E1162">
        <v>0</v>
      </c>
    </row>
    <row r="1163" spans="2:5" x14ac:dyDescent="0.25">
      <c r="B1163">
        <v>60</v>
      </c>
      <c r="C1163" t="s">
        <v>9</v>
      </c>
      <c r="D1163" s="1">
        <v>42401</v>
      </c>
      <c r="E1163">
        <v>0</v>
      </c>
    </row>
    <row r="1164" spans="2:5" x14ac:dyDescent="0.25">
      <c r="B1164">
        <v>60</v>
      </c>
      <c r="C1164" t="s">
        <v>9</v>
      </c>
      <c r="D1164" s="1">
        <v>42402</v>
      </c>
      <c r="E1164">
        <v>0</v>
      </c>
    </row>
    <row r="1165" spans="2:5" x14ac:dyDescent="0.25">
      <c r="B1165">
        <v>60</v>
      </c>
      <c r="C1165" t="s">
        <v>9</v>
      </c>
      <c r="D1165" s="1">
        <v>42403</v>
      </c>
      <c r="E1165">
        <v>0</v>
      </c>
    </row>
    <row r="1166" spans="2:5" x14ac:dyDescent="0.25">
      <c r="B1166">
        <v>60</v>
      </c>
      <c r="C1166" t="s">
        <v>9</v>
      </c>
      <c r="D1166" s="1">
        <v>42404</v>
      </c>
      <c r="E1166">
        <v>0</v>
      </c>
    </row>
    <row r="1167" spans="2:5" x14ac:dyDescent="0.25">
      <c r="B1167">
        <v>60</v>
      </c>
      <c r="C1167" t="s">
        <v>9</v>
      </c>
      <c r="D1167" s="1">
        <v>42405</v>
      </c>
      <c r="E1167">
        <v>0</v>
      </c>
    </row>
    <row r="1168" spans="2:5" x14ac:dyDescent="0.25">
      <c r="B1168">
        <v>60</v>
      </c>
      <c r="C1168" t="s">
        <v>9</v>
      </c>
      <c r="D1168" s="1">
        <v>42410</v>
      </c>
      <c r="E1168">
        <v>0</v>
      </c>
    </row>
    <row r="1169" spans="2:5" x14ac:dyDescent="0.25">
      <c r="B1169">
        <v>60</v>
      </c>
      <c r="C1169" t="s">
        <v>9</v>
      </c>
      <c r="D1169" s="1">
        <v>42411</v>
      </c>
      <c r="E1169">
        <v>0</v>
      </c>
    </row>
    <row r="1170" spans="2:5" x14ac:dyDescent="0.25">
      <c r="B1170">
        <v>60</v>
      </c>
      <c r="C1170" t="s">
        <v>9</v>
      </c>
      <c r="D1170" s="1">
        <v>42412</v>
      </c>
      <c r="E1170">
        <v>0</v>
      </c>
    </row>
    <row r="1171" spans="2:5" x14ac:dyDescent="0.25">
      <c r="B1171">
        <v>60</v>
      </c>
      <c r="C1171" t="s">
        <v>9</v>
      </c>
      <c r="D1171" s="1">
        <v>42415</v>
      </c>
      <c r="E1171">
        <v>0</v>
      </c>
    </row>
    <row r="1172" spans="2:5" x14ac:dyDescent="0.25">
      <c r="B1172">
        <v>60</v>
      </c>
      <c r="C1172" t="s">
        <v>9</v>
      </c>
      <c r="D1172" s="1">
        <v>42416</v>
      </c>
      <c r="E1172">
        <v>0</v>
      </c>
    </row>
    <row r="1173" spans="2:5" x14ac:dyDescent="0.25">
      <c r="B1173">
        <v>60</v>
      </c>
      <c r="C1173" t="s">
        <v>9</v>
      </c>
      <c r="D1173" s="1">
        <v>42417</v>
      </c>
      <c r="E1173">
        <v>0</v>
      </c>
    </row>
    <row r="1174" spans="2:5" x14ac:dyDescent="0.25">
      <c r="B1174">
        <v>60</v>
      </c>
      <c r="C1174" t="s">
        <v>9</v>
      </c>
      <c r="D1174" s="1">
        <v>42418</v>
      </c>
      <c r="E1174">
        <v>0</v>
      </c>
    </row>
    <row r="1175" spans="2:5" x14ac:dyDescent="0.25">
      <c r="B1175">
        <v>60</v>
      </c>
      <c r="C1175" t="s">
        <v>9</v>
      </c>
      <c r="D1175" s="1">
        <v>42419</v>
      </c>
      <c r="E1175">
        <v>0</v>
      </c>
    </row>
    <row r="1176" spans="2:5" x14ac:dyDescent="0.25">
      <c r="B1176">
        <v>60</v>
      </c>
      <c r="C1176" t="s">
        <v>9</v>
      </c>
      <c r="D1176" s="1">
        <v>42422</v>
      </c>
      <c r="E1176">
        <v>0</v>
      </c>
    </row>
    <row r="1177" spans="2:5" x14ac:dyDescent="0.25">
      <c r="B1177">
        <v>60</v>
      </c>
      <c r="C1177" t="s">
        <v>9</v>
      </c>
      <c r="D1177" s="1">
        <v>42423</v>
      </c>
      <c r="E1177">
        <v>0</v>
      </c>
    </row>
    <row r="1178" spans="2:5" x14ac:dyDescent="0.25">
      <c r="B1178">
        <v>60</v>
      </c>
      <c r="C1178" t="s">
        <v>9</v>
      </c>
      <c r="D1178" s="1">
        <v>42424</v>
      </c>
      <c r="E1178">
        <v>0</v>
      </c>
    </row>
    <row r="1179" spans="2:5" x14ac:dyDescent="0.25">
      <c r="B1179">
        <v>60</v>
      </c>
      <c r="C1179" t="s">
        <v>9</v>
      </c>
      <c r="D1179" s="1">
        <v>42425</v>
      </c>
      <c r="E1179">
        <v>0</v>
      </c>
    </row>
    <row r="1180" spans="2:5" x14ac:dyDescent="0.25">
      <c r="B1180">
        <v>60</v>
      </c>
      <c r="C1180" t="s">
        <v>9</v>
      </c>
      <c r="D1180" s="1">
        <v>42426</v>
      </c>
      <c r="E1180">
        <v>0</v>
      </c>
    </row>
    <row r="1181" spans="2:5" x14ac:dyDescent="0.25">
      <c r="B1181">
        <v>60</v>
      </c>
      <c r="C1181" t="s">
        <v>9</v>
      </c>
      <c r="D1181" s="1">
        <v>42429</v>
      </c>
      <c r="E1181">
        <v>0</v>
      </c>
    </row>
    <row r="1182" spans="2:5" x14ac:dyDescent="0.25">
      <c r="B1182">
        <v>60</v>
      </c>
      <c r="C1182" t="s">
        <v>9</v>
      </c>
      <c r="D1182" s="1">
        <v>42430</v>
      </c>
      <c r="E1182">
        <v>0</v>
      </c>
    </row>
    <row r="1183" spans="2:5" x14ac:dyDescent="0.25">
      <c r="B1183">
        <v>60</v>
      </c>
      <c r="C1183" t="s">
        <v>9</v>
      </c>
      <c r="D1183" s="1">
        <v>42431</v>
      </c>
      <c r="E1183">
        <v>0</v>
      </c>
    </row>
    <row r="1184" spans="2:5" x14ac:dyDescent="0.25">
      <c r="B1184">
        <v>60</v>
      </c>
      <c r="C1184" t="s">
        <v>9</v>
      </c>
      <c r="D1184" s="1">
        <v>42432</v>
      </c>
      <c r="E1184">
        <v>0</v>
      </c>
    </row>
    <row r="1185" spans="2:5" x14ac:dyDescent="0.25">
      <c r="B1185">
        <v>60</v>
      </c>
      <c r="C1185" t="s">
        <v>9</v>
      </c>
      <c r="D1185" s="1">
        <v>42433</v>
      </c>
      <c r="E1185">
        <v>0</v>
      </c>
    </row>
    <row r="1186" spans="2:5" x14ac:dyDescent="0.25">
      <c r="B1186">
        <v>60</v>
      </c>
      <c r="C1186" t="s">
        <v>9</v>
      </c>
      <c r="D1186" s="1">
        <v>42436</v>
      </c>
      <c r="E1186">
        <v>0</v>
      </c>
    </row>
    <row r="1187" spans="2:5" x14ac:dyDescent="0.25">
      <c r="B1187">
        <v>60</v>
      </c>
      <c r="C1187" t="s">
        <v>9</v>
      </c>
      <c r="D1187" s="1">
        <v>42437</v>
      </c>
      <c r="E1187">
        <v>0</v>
      </c>
    </row>
    <row r="1188" spans="2:5" x14ac:dyDescent="0.25">
      <c r="B1188">
        <v>60</v>
      </c>
      <c r="C1188" t="s">
        <v>9</v>
      </c>
      <c r="D1188" s="1">
        <v>42438</v>
      </c>
      <c r="E1188">
        <v>0</v>
      </c>
    </row>
    <row r="1189" spans="2:5" x14ac:dyDescent="0.25">
      <c r="B1189">
        <v>60</v>
      </c>
      <c r="C1189" t="s">
        <v>9</v>
      </c>
      <c r="D1189" s="1">
        <v>42439</v>
      </c>
      <c r="E1189">
        <v>0</v>
      </c>
    </row>
    <row r="1190" spans="2:5" x14ac:dyDescent="0.25">
      <c r="B1190">
        <v>60</v>
      </c>
      <c r="C1190" t="s">
        <v>9</v>
      </c>
      <c r="D1190" s="1">
        <v>42440</v>
      </c>
      <c r="E1190">
        <v>0</v>
      </c>
    </row>
    <row r="1191" spans="2:5" x14ac:dyDescent="0.25">
      <c r="B1191">
        <v>60</v>
      </c>
      <c r="C1191" t="s">
        <v>9</v>
      </c>
      <c r="D1191" s="1">
        <v>42443</v>
      </c>
      <c r="E1191">
        <v>0</v>
      </c>
    </row>
    <row r="1192" spans="2:5" x14ac:dyDescent="0.25">
      <c r="B1192">
        <v>60</v>
      </c>
      <c r="C1192" t="s">
        <v>9</v>
      </c>
      <c r="D1192" s="1">
        <v>42444</v>
      </c>
      <c r="E1192">
        <v>0</v>
      </c>
    </row>
    <row r="1193" spans="2:5" x14ac:dyDescent="0.25">
      <c r="B1193">
        <v>60</v>
      </c>
      <c r="C1193" t="s">
        <v>9</v>
      </c>
      <c r="D1193" s="1">
        <v>42445</v>
      </c>
      <c r="E1193">
        <v>0</v>
      </c>
    </row>
    <row r="1194" spans="2:5" x14ac:dyDescent="0.25">
      <c r="B1194">
        <v>60</v>
      </c>
      <c r="C1194" t="s">
        <v>9</v>
      </c>
      <c r="D1194" s="1">
        <v>42446</v>
      </c>
      <c r="E1194">
        <v>0</v>
      </c>
    </row>
    <row r="1195" spans="2:5" x14ac:dyDescent="0.25">
      <c r="B1195">
        <v>60</v>
      </c>
      <c r="C1195" t="s">
        <v>9</v>
      </c>
      <c r="D1195" s="1">
        <v>42447</v>
      </c>
      <c r="E1195">
        <v>0</v>
      </c>
    </row>
    <row r="1196" spans="2:5" x14ac:dyDescent="0.25">
      <c r="B1196">
        <v>60</v>
      </c>
      <c r="C1196" t="s">
        <v>9</v>
      </c>
      <c r="D1196" s="1">
        <v>42450</v>
      </c>
      <c r="E1196">
        <v>0</v>
      </c>
    </row>
    <row r="1197" spans="2:5" x14ac:dyDescent="0.25">
      <c r="B1197">
        <v>60</v>
      </c>
      <c r="C1197" t="s">
        <v>9</v>
      </c>
      <c r="D1197" s="1">
        <v>42451</v>
      </c>
      <c r="E1197">
        <v>0</v>
      </c>
    </row>
    <row r="1198" spans="2:5" x14ac:dyDescent="0.25">
      <c r="B1198">
        <v>60</v>
      </c>
      <c r="C1198" t="s">
        <v>9</v>
      </c>
      <c r="D1198" s="1">
        <v>42452</v>
      </c>
      <c r="E1198">
        <v>0</v>
      </c>
    </row>
    <row r="1199" spans="2:5" x14ac:dyDescent="0.25">
      <c r="B1199">
        <v>60</v>
      </c>
      <c r="C1199" t="s">
        <v>9</v>
      </c>
      <c r="D1199" s="1">
        <v>42457</v>
      </c>
      <c r="E1199">
        <v>0</v>
      </c>
    </row>
    <row r="1200" spans="2:5" x14ac:dyDescent="0.25">
      <c r="B1200">
        <v>60</v>
      </c>
      <c r="C1200" t="s">
        <v>9</v>
      </c>
      <c r="D1200" s="1">
        <v>42458</v>
      </c>
      <c r="E1200">
        <v>0</v>
      </c>
    </row>
    <row r="1201" spans="2:5" x14ac:dyDescent="0.25">
      <c r="B1201">
        <v>60</v>
      </c>
      <c r="C1201" t="s">
        <v>9</v>
      </c>
      <c r="D1201" s="1">
        <v>42459</v>
      </c>
      <c r="E1201">
        <v>0</v>
      </c>
    </row>
    <row r="1202" spans="2:5" x14ac:dyDescent="0.25">
      <c r="B1202">
        <v>60</v>
      </c>
      <c r="C1202" t="s">
        <v>9</v>
      </c>
      <c r="D1202" s="1">
        <v>42460</v>
      </c>
      <c r="E1202">
        <v>0</v>
      </c>
    </row>
    <row r="1203" spans="2:5" x14ac:dyDescent="0.25">
      <c r="B1203">
        <v>60</v>
      </c>
      <c r="C1203" t="s">
        <v>9</v>
      </c>
      <c r="D1203" s="1">
        <v>42461</v>
      </c>
      <c r="E1203">
        <v>0</v>
      </c>
    </row>
    <row r="1204" spans="2:5" x14ac:dyDescent="0.25">
      <c r="B1204">
        <v>60</v>
      </c>
      <c r="C1204" t="s">
        <v>9</v>
      </c>
      <c r="D1204" s="1">
        <v>42464</v>
      </c>
      <c r="E1204">
        <v>0</v>
      </c>
    </row>
    <row r="1205" spans="2:5" x14ac:dyDescent="0.25">
      <c r="B1205">
        <v>60</v>
      </c>
      <c r="C1205" t="s">
        <v>9</v>
      </c>
      <c r="D1205" s="1">
        <v>42465</v>
      </c>
      <c r="E1205">
        <v>0</v>
      </c>
    </row>
    <row r="1206" spans="2:5" x14ac:dyDescent="0.25">
      <c r="B1206">
        <v>60</v>
      </c>
      <c r="C1206" t="s">
        <v>9</v>
      </c>
      <c r="D1206" s="1">
        <v>42466</v>
      </c>
      <c r="E1206">
        <v>0</v>
      </c>
    </row>
    <row r="1207" spans="2:5" x14ac:dyDescent="0.25">
      <c r="B1207">
        <v>60</v>
      </c>
      <c r="C1207" t="s">
        <v>9</v>
      </c>
      <c r="D1207" s="1">
        <v>42467</v>
      </c>
      <c r="E1207">
        <v>0</v>
      </c>
    </row>
    <row r="1208" spans="2:5" x14ac:dyDescent="0.25">
      <c r="B1208">
        <v>60</v>
      </c>
      <c r="C1208" t="s">
        <v>9</v>
      </c>
      <c r="D1208" s="1">
        <v>42468</v>
      </c>
      <c r="E1208">
        <v>0</v>
      </c>
    </row>
    <row r="1209" spans="2:5" x14ac:dyDescent="0.25">
      <c r="B1209">
        <v>60</v>
      </c>
      <c r="C1209" t="s">
        <v>9</v>
      </c>
      <c r="D1209" s="1">
        <v>42471</v>
      </c>
      <c r="E1209">
        <v>0</v>
      </c>
    </row>
    <row r="1210" spans="2:5" x14ac:dyDescent="0.25">
      <c r="B1210">
        <v>60</v>
      </c>
      <c r="C1210" t="s">
        <v>9</v>
      </c>
      <c r="D1210" s="1">
        <v>42472</v>
      </c>
      <c r="E1210">
        <v>0</v>
      </c>
    </row>
    <row r="1211" spans="2:5" x14ac:dyDescent="0.25">
      <c r="B1211">
        <v>60</v>
      </c>
      <c r="C1211" t="s">
        <v>9</v>
      </c>
      <c r="D1211" s="1">
        <v>42473</v>
      </c>
      <c r="E1211">
        <v>0</v>
      </c>
    </row>
    <row r="1212" spans="2:5" x14ac:dyDescent="0.25">
      <c r="B1212">
        <v>60</v>
      </c>
      <c r="C1212" t="s">
        <v>9</v>
      </c>
      <c r="D1212" s="1">
        <v>42474</v>
      </c>
      <c r="E1212">
        <v>0</v>
      </c>
    </row>
    <row r="1213" spans="2:5" x14ac:dyDescent="0.25">
      <c r="B1213">
        <v>60</v>
      </c>
      <c r="C1213" t="s">
        <v>9</v>
      </c>
      <c r="D1213" s="1">
        <v>42475</v>
      </c>
      <c r="E1213">
        <v>0</v>
      </c>
    </row>
    <row r="1214" spans="2:5" x14ac:dyDescent="0.25">
      <c r="B1214">
        <v>60</v>
      </c>
      <c r="C1214" t="s">
        <v>9</v>
      </c>
      <c r="D1214" s="1">
        <v>42478</v>
      </c>
      <c r="E1214">
        <v>0</v>
      </c>
    </row>
    <row r="1215" spans="2:5" x14ac:dyDescent="0.25">
      <c r="B1215">
        <v>60</v>
      </c>
      <c r="C1215" t="s">
        <v>9</v>
      </c>
      <c r="D1215" s="1">
        <v>42479</v>
      </c>
      <c r="E1215">
        <v>0</v>
      </c>
    </row>
    <row r="1216" spans="2:5" x14ac:dyDescent="0.25">
      <c r="B1216">
        <v>60</v>
      </c>
      <c r="C1216" t="s">
        <v>9</v>
      </c>
      <c r="D1216" s="1">
        <v>42480</v>
      </c>
      <c r="E1216">
        <v>0</v>
      </c>
    </row>
    <row r="1217" spans="2:5" x14ac:dyDescent="0.25">
      <c r="B1217">
        <v>60</v>
      </c>
      <c r="C1217" t="s">
        <v>9</v>
      </c>
      <c r="D1217" s="1">
        <v>42481</v>
      </c>
      <c r="E1217">
        <v>0</v>
      </c>
    </row>
    <row r="1218" spans="2:5" x14ac:dyDescent="0.25">
      <c r="B1218">
        <v>60</v>
      </c>
      <c r="C1218" t="s">
        <v>9</v>
      </c>
      <c r="D1218" s="1">
        <v>42482</v>
      </c>
      <c r="E1218">
        <v>0</v>
      </c>
    </row>
    <row r="1219" spans="2:5" x14ac:dyDescent="0.25">
      <c r="B1219">
        <v>60</v>
      </c>
      <c r="C1219" t="s">
        <v>9</v>
      </c>
      <c r="D1219" s="1">
        <v>42485</v>
      </c>
      <c r="E1219">
        <v>0</v>
      </c>
    </row>
    <row r="1220" spans="2:5" x14ac:dyDescent="0.25">
      <c r="B1220">
        <v>60</v>
      </c>
      <c r="C1220" t="s">
        <v>9</v>
      </c>
      <c r="D1220" s="1">
        <v>42486</v>
      </c>
      <c r="E1220">
        <v>0</v>
      </c>
    </row>
    <row r="1221" spans="2:5" x14ac:dyDescent="0.25">
      <c r="B1221">
        <v>60</v>
      </c>
      <c r="C1221" t="s">
        <v>9</v>
      </c>
      <c r="D1221" s="1">
        <v>42487</v>
      </c>
      <c r="E1221">
        <v>0</v>
      </c>
    </row>
    <row r="1222" spans="2:5" x14ac:dyDescent="0.25">
      <c r="B1222">
        <v>60</v>
      </c>
      <c r="C1222" t="s">
        <v>9</v>
      </c>
      <c r="D1222" s="1">
        <v>42488</v>
      </c>
      <c r="E1222">
        <v>0</v>
      </c>
    </row>
    <row r="1223" spans="2:5" x14ac:dyDescent="0.25">
      <c r="B1223">
        <v>60</v>
      </c>
      <c r="C1223" t="s">
        <v>9</v>
      </c>
      <c r="D1223" s="1">
        <v>42489</v>
      </c>
      <c r="E1223">
        <v>0</v>
      </c>
    </row>
    <row r="1224" spans="2:5" x14ac:dyDescent="0.25">
      <c r="B1224">
        <v>60</v>
      </c>
      <c r="C1224" t="s">
        <v>9</v>
      </c>
      <c r="D1224" s="1">
        <v>42492</v>
      </c>
      <c r="E1224">
        <v>0</v>
      </c>
    </row>
    <row r="1225" spans="2:5" x14ac:dyDescent="0.25">
      <c r="B1225">
        <v>60</v>
      </c>
      <c r="C1225" t="s">
        <v>9</v>
      </c>
      <c r="D1225" s="1">
        <v>42493</v>
      </c>
      <c r="E1225">
        <v>0</v>
      </c>
    </row>
    <row r="1226" spans="2:5" x14ac:dyDescent="0.25">
      <c r="B1226">
        <v>60</v>
      </c>
      <c r="C1226" t="s">
        <v>9</v>
      </c>
      <c r="D1226" s="1">
        <v>42494</v>
      </c>
      <c r="E1226">
        <v>0</v>
      </c>
    </row>
    <row r="1227" spans="2:5" x14ac:dyDescent="0.25">
      <c r="B1227">
        <v>60</v>
      </c>
      <c r="C1227" t="s">
        <v>9</v>
      </c>
      <c r="D1227" s="1">
        <v>42495</v>
      </c>
      <c r="E1227">
        <v>0</v>
      </c>
    </row>
    <row r="1228" spans="2:5" x14ac:dyDescent="0.25">
      <c r="B1228">
        <v>60</v>
      </c>
      <c r="C1228" t="s">
        <v>9</v>
      </c>
      <c r="D1228" s="1">
        <v>42496</v>
      </c>
      <c r="E1228">
        <v>0</v>
      </c>
    </row>
    <row r="1229" spans="2:5" x14ac:dyDescent="0.25">
      <c r="B1229">
        <v>60</v>
      </c>
      <c r="C1229" t="s">
        <v>9</v>
      </c>
      <c r="D1229" s="1">
        <v>42499</v>
      </c>
      <c r="E1229">
        <v>0</v>
      </c>
    </row>
    <row r="1230" spans="2:5" x14ac:dyDescent="0.25">
      <c r="B1230">
        <v>60</v>
      </c>
      <c r="C1230" t="s">
        <v>9</v>
      </c>
      <c r="D1230" s="1">
        <v>42500</v>
      </c>
      <c r="E1230">
        <v>0</v>
      </c>
    </row>
    <row r="1231" spans="2:5" x14ac:dyDescent="0.25">
      <c r="B1231">
        <v>60</v>
      </c>
      <c r="C1231" t="s">
        <v>9</v>
      </c>
      <c r="D1231" s="1">
        <v>42501</v>
      </c>
      <c r="E1231">
        <v>0</v>
      </c>
    </row>
    <row r="1232" spans="2:5" x14ac:dyDescent="0.25">
      <c r="B1232">
        <v>60</v>
      </c>
      <c r="C1232" t="s">
        <v>9</v>
      </c>
      <c r="D1232" s="1">
        <v>42502</v>
      </c>
      <c r="E1232">
        <v>0</v>
      </c>
    </row>
    <row r="1233" spans="2:5" x14ac:dyDescent="0.25">
      <c r="B1233">
        <v>60</v>
      </c>
      <c r="C1233" t="s">
        <v>9</v>
      </c>
      <c r="D1233" s="1">
        <v>42503</v>
      </c>
      <c r="E1233">
        <v>0</v>
      </c>
    </row>
    <row r="1234" spans="2:5" x14ac:dyDescent="0.25">
      <c r="B1234">
        <v>60</v>
      </c>
      <c r="C1234" t="s">
        <v>9</v>
      </c>
      <c r="D1234" s="1">
        <v>42506</v>
      </c>
      <c r="E1234">
        <v>0</v>
      </c>
    </row>
    <row r="1235" spans="2:5" x14ac:dyDescent="0.25">
      <c r="B1235">
        <v>60</v>
      </c>
      <c r="C1235" t="s">
        <v>9</v>
      </c>
      <c r="D1235" s="1">
        <v>42507</v>
      </c>
      <c r="E1235">
        <v>0</v>
      </c>
    </row>
    <row r="1236" spans="2:5" x14ac:dyDescent="0.25">
      <c r="B1236">
        <v>60</v>
      </c>
      <c r="C1236" t="s">
        <v>9</v>
      </c>
      <c r="D1236" s="1">
        <v>42508</v>
      </c>
      <c r="E1236">
        <v>0</v>
      </c>
    </row>
    <row r="1237" spans="2:5" x14ac:dyDescent="0.25">
      <c r="B1237">
        <v>60</v>
      </c>
      <c r="C1237" t="s">
        <v>9</v>
      </c>
      <c r="D1237" s="1">
        <v>42509</v>
      </c>
      <c r="E1237">
        <v>0</v>
      </c>
    </row>
    <row r="1238" spans="2:5" x14ac:dyDescent="0.25">
      <c r="B1238">
        <v>60</v>
      </c>
      <c r="C1238" t="s">
        <v>9</v>
      </c>
      <c r="D1238" s="1">
        <v>42510</v>
      </c>
      <c r="E1238">
        <v>0</v>
      </c>
    </row>
    <row r="1239" spans="2:5" x14ac:dyDescent="0.25">
      <c r="B1239">
        <v>60</v>
      </c>
      <c r="C1239" t="s">
        <v>9</v>
      </c>
      <c r="D1239" s="1">
        <v>42513</v>
      </c>
      <c r="E1239">
        <v>0</v>
      </c>
    </row>
    <row r="1240" spans="2:5" x14ac:dyDescent="0.25">
      <c r="B1240">
        <v>60</v>
      </c>
      <c r="C1240" t="s">
        <v>9</v>
      </c>
      <c r="D1240" s="1">
        <v>42514</v>
      </c>
      <c r="E1240">
        <v>0</v>
      </c>
    </row>
    <row r="1241" spans="2:5" x14ac:dyDescent="0.25">
      <c r="B1241">
        <v>60</v>
      </c>
      <c r="C1241" t="s">
        <v>9</v>
      </c>
      <c r="D1241" s="1">
        <v>42516</v>
      </c>
      <c r="E1241">
        <v>0</v>
      </c>
    </row>
    <row r="1242" spans="2:5" x14ac:dyDescent="0.25">
      <c r="B1242">
        <v>60</v>
      </c>
      <c r="C1242" t="s">
        <v>9</v>
      </c>
      <c r="D1242" s="1">
        <v>42517</v>
      </c>
      <c r="E1242">
        <v>0</v>
      </c>
    </row>
    <row r="1243" spans="2:5" x14ac:dyDescent="0.25">
      <c r="B1243">
        <v>60</v>
      </c>
      <c r="C1243" t="s">
        <v>9</v>
      </c>
      <c r="D1243" s="1">
        <v>42520</v>
      </c>
      <c r="E1243">
        <v>0</v>
      </c>
    </row>
    <row r="1244" spans="2:5" x14ac:dyDescent="0.25">
      <c r="B1244">
        <v>60</v>
      </c>
      <c r="C1244" t="s">
        <v>9</v>
      </c>
      <c r="D1244" s="1">
        <v>42521</v>
      </c>
      <c r="E1244">
        <v>0</v>
      </c>
    </row>
    <row r="1245" spans="2:5" x14ac:dyDescent="0.25">
      <c r="B1245">
        <v>60</v>
      </c>
      <c r="C1245" t="s">
        <v>9</v>
      </c>
      <c r="D1245" s="1">
        <v>42522</v>
      </c>
      <c r="E1245">
        <v>0</v>
      </c>
    </row>
    <row r="1246" spans="2:5" x14ac:dyDescent="0.25">
      <c r="B1246">
        <v>60</v>
      </c>
      <c r="C1246" t="s">
        <v>9</v>
      </c>
      <c r="D1246" s="1">
        <v>42523</v>
      </c>
      <c r="E1246">
        <v>0</v>
      </c>
    </row>
    <row r="1247" spans="2:5" x14ac:dyDescent="0.25">
      <c r="B1247">
        <v>60</v>
      </c>
      <c r="C1247" t="s">
        <v>9</v>
      </c>
      <c r="D1247" s="1">
        <v>42524</v>
      </c>
      <c r="E1247">
        <v>0</v>
      </c>
    </row>
    <row r="1248" spans="2:5" x14ac:dyDescent="0.25">
      <c r="B1248">
        <v>60</v>
      </c>
      <c r="C1248" t="s">
        <v>9</v>
      </c>
      <c r="D1248" s="1">
        <v>42527</v>
      </c>
      <c r="E1248">
        <v>0</v>
      </c>
    </row>
    <row r="1249" spans="2:5" x14ac:dyDescent="0.25">
      <c r="B1249">
        <v>60</v>
      </c>
      <c r="C1249" t="s">
        <v>9</v>
      </c>
      <c r="D1249" s="1">
        <v>42528</v>
      </c>
      <c r="E1249">
        <v>0</v>
      </c>
    </row>
    <row r="1250" spans="2:5" x14ac:dyDescent="0.25">
      <c r="B1250">
        <v>60</v>
      </c>
      <c r="C1250" t="s">
        <v>9</v>
      </c>
      <c r="D1250" s="1">
        <v>42529</v>
      </c>
      <c r="E1250">
        <v>0</v>
      </c>
    </row>
    <row r="1251" spans="2:5" x14ac:dyDescent="0.25">
      <c r="B1251">
        <v>60</v>
      </c>
      <c r="C1251" t="s">
        <v>9</v>
      </c>
      <c r="D1251" s="1">
        <v>42530</v>
      </c>
      <c r="E1251">
        <v>0</v>
      </c>
    </row>
    <row r="1252" spans="2:5" x14ac:dyDescent="0.25">
      <c r="B1252">
        <v>60</v>
      </c>
      <c r="C1252" t="s">
        <v>9</v>
      </c>
      <c r="D1252" s="1">
        <v>42531</v>
      </c>
      <c r="E1252">
        <v>0</v>
      </c>
    </row>
    <row r="1253" spans="2:5" x14ac:dyDescent="0.25">
      <c r="B1253">
        <v>60</v>
      </c>
      <c r="C1253" t="s">
        <v>9</v>
      </c>
      <c r="D1253" s="1">
        <v>42534</v>
      </c>
      <c r="E1253">
        <v>0</v>
      </c>
    </row>
    <row r="1254" spans="2:5" x14ac:dyDescent="0.25">
      <c r="B1254">
        <v>60</v>
      </c>
      <c r="C1254" t="s">
        <v>9</v>
      </c>
      <c r="D1254" s="1">
        <v>42535</v>
      </c>
      <c r="E1254">
        <v>0</v>
      </c>
    </row>
    <row r="1255" spans="2:5" x14ac:dyDescent="0.25">
      <c r="B1255">
        <v>60</v>
      </c>
      <c r="C1255" t="s">
        <v>9</v>
      </c>
      <c r="D1255" s="1">
        <v>42536</v>
      </c>
      <c r="E1255">
        <v>0</v>
      </c>
    </row>
    <row r="1256" spans="2:5" x14ac:dyDescent="0.25">
      <c r="B1256">
        <v>60</v>
      </c>
      <c r="C1256" t="s">
        <v>9</v>
      </c>
      <c r="D1256" s="1">
        <v>42537</v>
      </c>
      <c r="E1256">
        <v>0</v>
      </c>
    </row>
    <row r="1257" spans="2:5" x14ac:dyDescent="0.25">
      <c r="B1257">
        <v>60</v>
      </c>
      <c r="C1257" t="s">
        <v>9</v>
      </c>
      <c r="D1257" s="1">
        <v>42542</v>
      </c>
      <c r="E1257">
        <v>0</v>
      </c>
    </row>
    <row r="1258" spans="2:5" x14ac:dyDescent="0.25">
      <c r="B1258">
        <v>60</v>
      </c>
      <c r="C1258" t="s">
        <v>9</v>
      </c>
      <c r="D1258" s="1">
        <v>42543</v>
      </c>
      <c r="E1258">
        <v>0</v>
      </c>
    </row>
    <row r="1259" spans="2:5" x14ac:dyDescent="0.25">
      <c r="B1259">
        <v>60</v>
      </c>
      <c r="C1259" t="s">
        <v>9</v>
      </c>
      <c r="D1259" s="1">
        <v>42544</v>
      </c>
      <c r="E1259">
        <v>0</v>
      </c>
    </row>
    <row r="1260" spans="2:5" x14ac:dyDescent="0.25">
      <c r="B1260">
        <v>60</v>
      </c>
      <c r="C1260" t="s">
        <v>9</v>
      </c>
      <c r="D1260" s="1">
        <v>42545</v>
      </c>
      <c r="E1260">
        <v>0</v>
      </c>
    </row>
    <row r="1261" spans="2:5" x14ac:dyDescent="0.25">
      <c r="B1261">
        <v>60</v>
      </c>
      <c r="C1261" t="s">
        <v>9</v>
      </c>
      <c r="D1261" s="1">
        <v>42548</v>
      </c>
      <c r="E1261">
        <v>0</v>
      </c>
    </row>
    <row r="1262" spans="2:5" x14ac:dyDescent="0.25">
      <c r="B1262">
        <v>60</v>
      </c>
      <c r="C1262" t="s">
        <v>9</v>
      </c>
      <c r="D1262" s="1">
        <v>42549</v>
      </c>
      <c r="E1262">
        <v>0</v>
      </c>
    </row>
    <row r="1263" spans="2:5" x14ac:dyDescent="0.25">
      <c r="B1263">
        <v>60</v>
      </c>
      <c r="C1263" t="s">
        <v>9</v>
      </c>
      <c r="D1263" s="1">
        <v>42550</v>
      </c>
      <c r="E1263">
        <v>0</v>
      </c>
    </row>
    <row r="1264" spans="2:5" x14ac:dyDescent="0.25">
      <c r="B1264">
        <v>60</v>
      </c>
      <c r="C1264" t="s">
        <v>9</v>
      </c>
      <c r="D1264" s="1">
        <v>42551</v>
      </c>
      <c r="E1264">
        <v>0</v>
      </c>
    </row>
    <row r="1265" spans="2:5" x14ac:dyDescent="0.25">
      <c r="B1265">
        <v>60</v>
      </c>
      <c r="C1265" t="s">
        <v>9</v>
      </c>
      <c r="D1265" s="1">
        <v>42552</v>
      </c>
      <c r="E1265">
        <v>0</v>
      </c>
    </row>
    <row r="1266" spans="2:5" x14ac:dyDescent="0.25">
      <c r="B1266">
        <v>60</v>
      </c>
      <c r="C1266" t="s">
        <v>9</v>
      </c>
      <c r="D1266" s="1">
        <v>42555</v>
      </c>
      <c r="E1266">
        <v>0</v>
      </c>
    </row>
    <row r="1267" spans="2:5" x14ac:dyDescent="0.25">
      <c r="B1267">
        <v>60</v>
      </c>
      <c r="C1267" t="s">
        <v>9</v>
      </c>
      <c r="D1267" s="1">
        <v>42556</v>
      </c>
      <c r="E1267">
        <v>0</v>
      </c>
    </row>
    <row r="1268" spans="2:5" x14ac:dyDescent="0.25">
      <c r="B1268">
        <v>60</v>
      </c>
      <c r="C1268" t="s">
        <v>9</v>
      </c>
      <c r="D1268" s="1">
        <v>42557</v>
      </c>
      <c r="E1268">
        <v>0</v>
      </c>
    </row>
    <row r="1269" spans="2:5" x14ac:dyDescent="0.25">
      <c r="B1269">
        <v>60</v>
      </c>
      <c r="C1269" t="s">
        <v>9</v>
      </c>
      <c r="D1269" s="1">
        <v>42558</v>
      </c>
      <c r="E1269">
        <v>0</v>
      </c>
    </row>
    <row r="1270" spans="2:5" x14ac:dyDescent="0.25">
      <c r="B1270">
        <v>60</v>
      </c>
      <c r="C1270" t="s">
        <v>9</v>
      </c>
      <c r="D1270" s="1">
        <v>42562</v>
      </c>
      <c r="E1270">
        <v>0</v>
      </c>
    </row>
    <row r="1271" spans="2:5" x14ac:dyDescent="0.25">
      <c r="B1271">
        <v>60</v>
      </c>
      <c r="C1271" t="s">
        <v>9</v>
      </c>
      <c r="D1271" s="1">
        <v>42563</v>
      </c>
      <c r="E1271">
        <v>0</v>
      </c>
    </row>
    <row r="1272" spans="2:5" x14ac:dyDescent="0.25">
      <c r="B1272">
        <v>60</v>
      </c>
      <c r="C1272" t="s">
        <v>9</v>
      </c>
      <c r="D1272" s="1">
        <v>42564</v>
      </c>
      <c r="E1272">
        <v>0</v>
      </c>
    </row>
    <row r="1273" spans="2:5" x14ac:dyDescent="0.25">
      <c r="B1273">
        <v>60</v>
      </c>
      <c r="C1273" t="s">
        <v>9</v>
      </c>
      <c r="D1273" s="1">
        <v>42565</v>
      </c>
      <c r="E1273">
        <v>0</v>
      </c>
    </row>
    <row r="1274" spans="2:5" x14ac:dyDescent="0.25">
      <c r="B1274">
        <v>60</v>
      </c>
      <c r="C1274" t="s">
        <v>9</v>
      </c>
      <c r="D1274" s="1">
        <v>42566</v>
      </c>
      <c r="E1274">
        <v>0</v>
      </c>
    </row>
    <row r="1275" spans="2:5" x14ac:dyDescent="0.25">
      <c r="B1275">
        <v>60</v>
      </c>
      <c r="C1275" t="s">
        <v>9</v>
      </c>
      <c r="D1275" s="1">
        <v>42569</v>
      </c>
      <c r="E1275">
        <v>0</v>
      </c>
    </row>
    <row r="1276" spans="2:5" x14ac:dyDescent="0.25">
      <c r="B1276">
        <v>60</v>
      </c>
      <c r="C1276" t="s">
        <v>9</v>
      </c>
      <c r="D1276" s="1">
        <v>42570</v>
      </c>
      <c r="E1276">
        <v>0</v>
      </c>
    </row>
    <row r="1277" spans="2:5" x14ac:dyDescent="0.25">
      <c r="B1277">
        <v>60</v>
      </c>
      <c r="C1277" t="s">
        <v>9</v>
      </c>
      <c r="D1277" s="1">
        <v>42571</v>
      </c>
      <c r="E1277">
        <v>0</v>
      </c>
    </row>
    <row r="1278" spans="2:5" x14ac:dyDescent="0.25">
      <c r="B1278">
        <v>60</v>
      </c>
      <c r="C1278" t="s">
        <v>9</v>
      </c>
      <c r="D1278" s="1">
        <v>42572</v>
      </c>
      <c r="E1278">
        <v>0</v>
      </c>
    </row>
    <row r="1279" spans="2:5" x14ac:dyDescent="0.25">
      <c r="B1279">
        <v>60</v>
      </c>
      <c r="C1279" t="s">
        <v>9</v>
      </c>
      <c r="D1279" s="1">
        <v>42573</v>
      </c>
      <c r="E1279">
        <v>0</v>
      </c>
    </row>
    <row r="1280" spans="2:5" x14ac:dyDescent="0.25">
      <c r="B1280">
        <v>60</v>
      </c>
      <c r="C1280" t="s">
        <v>9</v>
      </c>
      <c r="D1280" s="1">
        <v>42576</v>
      </c>
      <c r="E1280">
        <v>0</v>
      </c>
    </row>
    <row r="1281" spans="2:5" x14ac:dyDescent="0.25">
      <c r="B1281">
        <v>60</v>
      </c>
      <c r="C1281" t="s">
        <v>9</v>
      </c>
      <c r="D1281" s="1">
        <v>42577</v>
      </c>
      <c r="E1281">
        <v>0</v>
      </c>
    </row>
    <row r="1282" spans="2:5" x14ac:dyDescent="0.25">
      <c r="B1282">
        <v>60</v>
      </c>
      <c r="C1282" t="s">
        <v>9</v>
      </c>
      <c r="D1282" s="1">
        <v>42578</v>
      </c>
      <c r="E1282">
        <v>0</v>
      </c>
    </row>
    <row r="1283" spans="2:5" x14ac:dyDescent="0.25">
      <c r="B1283">
        <v>60</v>
      </c>
      <c r="C1283" t="s">
        <v>9</v>
      </c>
      <c r="D1283" s="1">
        <v>42579</v>
      </c>
      <c r="E1283">
        <v>0</v>
      </c>
    </row>
    <row r="1284" spans="2:5" x14ac:dyDescent="0.25">
      <c r="B1284">
        <v>60</v>
      </c>
      <c r="C1284" t="s">
        <v>9</v>
      </c>
      <c r="D1284" s="1">
        <v>42580</v>
      </c>
      <c r="E1284">
        <v>0</v>
      </c>
    </row>
    <row r="1285" spans="2:5" x14ac:dyDescent="0.25">
      <c r="B1285">
        <v>60</v>
      </c>
      <c r="C1285" t="s">
        <v>9</v>
      </c>
      <c r="D1285" s="1">
        <v>42583</v>
      </c>
      <c r="E1285">
        <v>0</v>
      </c>
    </row>
    <row r="1286" spans="2:5" x14ac:dyDescent="0.25">
      <c r="B1286">
        <v>60</v>
      </c>
      <c r="C1286" t="s">
        <v>9</v>
      </c>
      <c r="D1286" s="1">
        <v>42584</v>
      </c>
      <c r="E1286">
        <v>0</v>
      </c>
    </row>
    <row r="1287" spans="2:5" x14ac:dyDescent="0.25">
      <c r="B1287">
        <v>60</v>
      </c>
      <c r="C1287" t="s">
        <v>9</v>
      </c>
      <c r="D1287" s="1">
        <v>42585</v>
      </c>
      <c r="E1287">
        <v>0</v>
      </c>
    </row>
    <row r="1288" spans="2:5" x14ac:dyDescent="0.25">
      <c r="B1288">
        <v>60</v>
      </c>
      <c r="C1288" t="s">
        <v>9</v>
      </c>
      <c r="D1288" s="1">
        <v>42586</v>
      </c>
      <c r="E1288">
        <v>0</v>
      </c>
    </row>
    <row r="1289" spans="2:5" x14ac:dyDescent="0.25">
      <c r="B1289">
        <v>60</v>
      </c>
      <c r="C1289" t="s">
        <v>9</v>
      </c>
      <c r="D1289" s="1">
        <v>42587</v>
      </c>
      <c r="E1289">
        <v>0</v>
      </c>
    </row>
    <row r="1290" spans="2:5" x14ac:dyDescent="0.25">
      <c r="B1290">
        <v>60</v>
      </c>
      <c r="C1290" t="s">
        <v>9</v>
      </c>
      <c r="D1290" s="1">
        <v>42590</v>
      </c>
      <c r="E1290">
        <v>0</v>
      </c>
    </row>
    <row r="1291" spans="2:5" x14ac:dyDescent="0.25">
      <c r="B1291">
        <v>60</v>
      </c>
      <c r="C1291" t="s">
        <v>9</v>
      </c>
      <c r="D1291" s="1">
        <v>42591</v>
      </c>
      <c r="E1291">
        <v>0</v>
      </c>
    </row>
    <row r="1292" spans="2:5" x14ac:dyDescent="0.25">
      <c r="B1292">
        <v>60</v>
      </c>
      <c r="C1292" t="s">
        <v>9</v>
      </c>
      <c r="D1292" s="1">
        <v>42592</v>
      </c>
      <c r="E1292">
        <v>0</v>
      </c>
    </row>
    <row r="1293" spans="2:5" x14ac:dyDescent="0.25">
      <c r="B1293">
        <v>60</v>
      </c>
      <c r="C1293" t="s">
        <v>9</v>
      </c>
      <c r="D1293" s="1">
        <v>42593</v>
      </c>
      <c r="E1293">
        <v>0</v>
      </c>
    </row>
    <row r="1294" spans="2:5" x14ac:dyDescent="0.25">
      <c r="B1294">
        <v>60</v>
      </c>
      <c r="C1294" t="s">
        <v>9</v>
      </c>
      <c r="D1294" s="1">
        <v>42594</v>
      </c>
      <c r="E1294">
        <v>0</v>
      </c>
    </row>
    <row r="1295" spans="2:5" x14ac:dyDescent="0.25">
      <c r="B1295">
        <v>60</v>
      </c>
      <c r="C1295" t="s">
        <v>9</v>
      </c>
      <c r="D1295" s="1">
        <v>42598</v>
      </c>
      <c r="E1295">
        <v>0</v>
      </c>
    </row>
    <row r="1296" spans="2:5" x14ac:dyDescent="0.25">
      <c r="B1296">
        <v>60</v>
      </c>
      <c r="C1296" t="s">
        <v>9</v>
      </c>
      <c r="D1296" s="1">
        <v>42599</v>
      </c>
      <c r="E1296">
        <v>0</v>
      </c>
    </row>
    <row r="1297" spans="2:5" x14ac:dyDescent="0.25">
      <c r="B1297">
        <v>60</v>
      </c>
      <c r="C1297" t="s">
        <v>9</v>
      </c>
      <c r="D1297" s="1">
        <v>42600</v>
      </c>
      <c r="E1297">
        <v>0</v>
      </c>
    </row>
    <row r="1298" spans="2:5" x14ac:dyDescent="0.25">
      <c r="B1298">
        <v>60</v>
      </c>
      <c r="C1298" t="s">
        <v>9</v>
      </c>
      <c r="D1298" s="1">
        <v>42601</v>
      </c>
      <c r="E1298">
        <v>0</v>
      </c>
    </row>
    <row r="1299" spans="2:5" x14ac:dyDescent="0.25">
      <c r="B1299">
        <v>60</v>
      </c>
      <c r="C1299" t="s">
        <v>9</v>
      </c>
      <c r="D1299" s="1">
        <v>42604</v>
      </c>
      <c r="E1299">
        <v>0</v>
      </c>
    </row>
    <row r="1300" spans="2:5" x14ac:dyDescent="0.25">
      <c r="B1300">
        <v>60</v>
      </c>
      <c r="C1300" t="s">
        <v>9</v>
      </c>
      <c r="D1300" s="1">
        <v>42605</v>
      </c>
      <c r="E1300">
        <v>0</v>
      </c>
    </row>
    <row r="1301" spans="2:5" x14ac:dyDescent="0.25">
      <c r="B1301">
        <v>60</v>
      </c>
      <c r="C1301" t="s">
        <v>9</v>
      </c>
      <c r="D1301" s="1">
        <v>42606</v>
      </c>
      <c r="E1301">
        <v>0</v>
      </c>
    </row>
    <row r="1302" spans="2:5" x14ac:dyDescent="0.25">
      <c r="B1302">
        <v>60</v>
      </c>
      <c r="C1302" t="s">
        <v>9</v>
      </c>
      <c r="D1302" s="1">
        <v>42607</v>
      </c>
      <c r="E1302">
        <v>0</v>
      </c>
    </row>
    <row r="1303" spans="2:5" x14ac:dyDescent="0.25">
      <c r="B1303">
        <v>60</v>
      </c>
      <c r="C1303" t="s">
        <v>9</v>
      </c>
      <c r="D1303" s="1">
        <v>42608</v>
      </c>
      <c r="E1303">
        <v>0</v>
      </c>
    </row>
    <row r="1304" spans="2:5" x14ac:dyDescent="0.25">
      <c r="B1304">
        <v>60</v>
      </c>
      <c r="C1304" t="s">
        <v>9</v>
      </c>
      <c r="D1304" s="1">
        <v>42611</v>
      </c>
      <c r="E1304">
        <v>0</v>
      </c>
    </row>
    <row r="1305" spans="2:5" x14ac:dyDescent="0.25">
      <c r="B1305">
        <v>60</v>
      </c>
      <c r="C1305" t="s">
        <v>9</v>
      </c>
      <c r="D1305" s="1">
        <v>42612</v>
      </c>
      <c r="E1305">
        <v>0</v>
      </c>
    </row>
    <row r="1306" spans="2:5" x14ac:dyDescent="0.25">
      <c r="B1306">
        <v>60</v>
      </c>
      <c r="C1306" t="s">
        <v>9</v>
      </c>
      <c r="D1306" s="1">
        <v>42613</v>
      </c>
      <c r="E1306">
        <v>0</v>
      </c>
    </row>
    <row r="1307" spans="2:5" x14ac:dyDescent="0.25">
      <c r="B1307">
        <v>60</v>
      </c>
      <c r="C1307" t="s">
        <v>9</v>
      </c>
      <c r="D1307" s="1">
        <v>42614</v>
      </c>
      <c r="E1307">
        <v>0</v>
      </c>
    </row>
    <row r="1308" spans="2:5" x14ac:dyDescent="0.25">
      <c r="B1308">
        <v>60</v>
      </c>
      <c r="C1308" t="s">
        <v>9</v>
      </c>
      <c r="D1308" s="1">
        <v>42615</v>
      </c>
      <c r="E1308">
        <v>0</v>
      </c>
    </row>
    <row r="1309" spans="2:5" x14ac:dyDescent="0.25">
      <c r="B1309">
        <v>60</v>
      </c>
      <c r="C1309" t="s">
        <v>9</v>
      </c>
      <c r="D1309" s="1">
        <v>42618</v>
      </c>
      <c r="E1309">
        <v>0</v>
      </c>
    </row>
    <row r="1310" spans="2:5" x14ac:dyDescent="0.25">
      <c r="B1310">
        <v>60</v>
      </c>
      <c r="C1310" t="s">
        <v>9</v>
      </c>
      <c r="D1310" s="1">
        <v>42619</v>
      </c>
      <c r="E1310">
        <v>0</v>
      </c>
    </row>
    <row r="1311" spans="2:5" x14ac:dyDescent="0.25">
      <c r="B1311">
        <v>60</v>
      </c>
      <c r="C1311" t="s">
        <v>9</v>
      </c>
      <c r="D1311" s="1">
        <v>42620</v>
      </c>
      <c r="E1311">
        <v>0</v>
      </c>
    </row>
    <row r="1312" spans="2:5" x14ac:dyDescent="0.25">
      <c r="B1312">
        <v>60</v>
      </c>
      <c r="C1312" t="s">
        <v>9</v>
      </c>
      <c r="D1312" s="1">
        <v>42621</v>
      </c>
      <c r="E1312">
        <v>0</v>
      </c>
    </row>
    <row r="1313" spans="2:5" x14ac:dyDescent="0.25">
      <c r="B1313">
        <v>60</v>
      </c>
      <c r="C1313" t="s">
        <v>9</v>
      </c>
      <c r="D1313" s="1">
        <v>42622</v>
      </c>
      <c r="E1313">
        <v>0</v>
      </c>
    </row>
    <row r="1314" spans="2:5" x14ac:dyDescent="0.25">
      <c r="B1314">
        <v>60</v>
      </c>
      <c r="C1314" t="s">
        <v>9</v>
      </c>
      <c r="D1314" s="1">
        <v>42625</v>
      </c>
      <c r="E1314">
        <v>0</v>
      </c>
    </row>
    <row r="1315" spans="2:5" x14ac:dyDescent="0.25">
      <c r="B1315">
        <v>60</v>
      </c>
      <c r="C1315" t="s">
        <v>9</v>
      </c>
      <c r="D1315" s="1">
        <v>42626</v>
      </c>
      <c r="E1315">
        <v>0</v>
      </c>
    </row>
    <row r="1316" spans="2:5" x14ac:dyDescent="0.25">
      <c r="B1316">
        <v>60</v>
      </c>
      <c r="C1316" t="s">
        <v>9</v>
      </c>
      <c r="D1316" s="1">
        <v>42627</v>
      </c>
      <c r="E1316">
        <v>0</v>
      </c>
    </row>
    <row r="1317" spans="2:5" x14ac:dyDescent="0.25">
      <c r="B1317">
        <v>60</v>
      </c>
      <c r="C1317" t="s">
        <v>9</v>
      </c>
      <c r="D1317" s="1">
        <v>42628</v>
      </c>
      <c r="E1317">
        <v>0</v>
      </c>
    </row>
    <row r="1318" spans="2:5" x14ac:dyDescent="0.25">
      <c r="B1318">
        <v>60</v>
      </c>
      <c r="C1318" t="s">
        <v>9</v>
      </c>
      <c r="D1318" s="1">
        <v>42629</v>
      </c>
      <c r="E1318">
        <v>0</v>
      </c>
    </row>
    <row r="1319" spans="2:5" x14ac:dyDescent="0.25">
      <c r="B1319">
        <v>60</v>
      </c>
      <c r="C1319" t="s">
        <v>9</v>
      </c>
      <c r="D1319" s="1">
        <v>42632</v>
      </c>
      <c r="E1319">
        <v>0</v>
      </c>
    </row>
    <row r="1320" spans="2:5" x14ac:dyDescent="0.25">
      <c r="B1320">
        <v>60</v>
      </c>
      <c r="C1320" t="s">
        <v>9</v>
      </c>
      <c r="D1320" s="1">
        <v>42633</v>
      </c>
      <c r="E1320">
        <v>0</v>
      </c>
    </row>
    <row r="1321" spans="2:5" x14ac:dyDescent="0.25">
      <c r="B1321">
        <v>60</v>
      </c>
      <c r="C1321" t="s">
        <v>9</v>
      </c>
      <c r="D1321" s="1">
        <v>42634</v>
      </c>
      <c r="E1321">
        <v>0</v>
      </c>
    </row>
    <row r="1322" spans="2:5" x14ac:dyDescent="0.25">
      <c r="B1322">
        <v>60</v>
      </c>
      <c r="C1322" t="s">
        <v>9</v>
      </c>
      <c r="D1322" s="1">
        <v>42635</v>
      </c>
      <c r="E1322">
        <v>0</v>
      </c>
    </row>
    <row r="1323" spans="2:5" x14ac:dyDescent="0.25">
      <c r="B1323">
        <v>60</v>
      </c>
      <c r="C1323" t="s">
        <v>9</v>
      </c>
      <c r="D1323" s="1">
        <v>42636</v>
      </c>
      <c r="E1323">
        <v>0</v>
      </c>
    </row>
    <row r="1324" spans="2:5" x14ac:dyDescent="0.25">
      <c r="B1324">
        <v>60</v>
      </c>
      <c r="C1324" t="s">
        <v>9</v>
      </c>
      <c r="D1324" s="1">
        <v>42639</v>
      </c>
      <c r="E1324">
        <v>0</v>
      </c>
    </row>
    <row r="1325" spans="2:5" x14ac:dyDescent="0.25">
      <c r="B1325">
        <v>60</v>
      </c>
      <c r="C1325" t="s">
        <v>9</v>
      </c>
      <c r="D1325" s="1">
        <v>42640</v>
      </c>
      <c r="E1325">
        <v>0</v>
      </c>
    </row>
    <row r="1326" spans="2:5" x14ac:dyDescent="0.25">
      <c r="B1326">
        <v>60</v>
      </c>
      <c r="C1326" t="s">
        <v>9</v>
      </c>
      <c r="D1326" s="1">
        <v>42641</v>
      </c>
      <c r="E1326">
        <v>0</v>
      </c>
    </row>
    <row r="1327" spans="2:5" x14ac:dyDescent="0.25">
      <c r="B1327">
        <v>60</v>
      </c>
      <c r="C1327" t="s">
        <v>9</v>
      </c>
      <c r="D1327" s="1">
        <v>42642</v>
      </c>
      <c r="E1327">
        <v>0</v>
      </c>
    </row>
    <row r="1328" spans="2:5" x14ac:dyDescent="0.25">
      <c r="B1328">
        <v>60</v>
      </c>
      <c r="C1328" t="s">
        <v>9</v>
      </c>
      <c r="D1328" s="1">
        <v>42643</v>
      </c>
      <c r="E1328">
        <v>0</v>
      </c>
    </row>
    <row r="1329" spans="2:5" x14ac:dyDescent="0.25">
      <c r="B1329">
        <v>60</v>
      </c>
      <c r="C1329" t="s">
        <v>9</v>
      </c>
      <c r="D1329" s="1">
        <v>42646</v>
      </c>
      <c r="E1329">
        <v>0</v>
      </c>
    </row>
    <row r="1330" spans="2:5" x14ac:dyDescent="0.25">
      <c r="B1330">
        <v>60</v>
      </c>
      <c r="C1330" t="s">
        <v>9</v>
      </c>
      <c r="D1330" s="1">
        <v>42647</v>
      </c>
      <c r="E1330">
        <v>0</v>
      </c>
    </row>
    <row r="1331" spans="2:5" x14ac:dyDescent="0.25">
      <c r="B1331">
        <v>60</v>
      </c>
      <c r="C1331" t="s">
        <v>9</v>
      </c>
      <c r="D1331" s="1">
        <v>42648</v>
      </c>
      <c r="E1331">
        <v>0</v>
      </c>
    </row>
    <row r="1332" spans="2:5" x14ac:dyDescent="0.25">
      <c r="B1332">
        <v>60</v>
      </c>
      <c r="C1332" t="s">
        <v>9</v>
      </c>
      <c r="D1332" s="1">
        <v>42649</v>
      </c>
      <c r="E1332">
        <v>0</v>
      </c>
    </row>
    <row r="1333" spans="2:5" x14ac:dyDescent="0.25">
      <c r="B1333">
        <v>60</v>
      </c>
      <c r="C1333" t="s">
        <v>9</v>
      </c>
      <c r="D1333" s="1">
        <v>42650</v>
      </c>
      <c r="E1333">
        <v>0</v>
      </c>
    </row>
    <row r="1334" spans="2:5" x14ac:dyDescent="0.25">
      <c r="B1334">
        <v>60</v>
      </c>
      <c r="C1334" t="s">
        <v>9</v>
      </c>
      <c r="D1334" s="1">
        <v>42654</v>
      </c>
      <c r="E1334">
        <v>0</v>
      </c>
    </row>
    <row r="1335" spans="2:5" x14ac:dyDescent="0.25">
      <c r="B1335">
        <v>60</v>
      </c>
      <c r="C1335" t="s">
        <v>9</v>
      </c>
      <c r="D1335" s="1">
        <v>42655</v>
      </c>
      <c r="E1335">
        <v>0</v>
      </c>
    </row>
    <row r="1336" spans="2:5" x14ac:dyDescent="0.25">
      <c r="B1336">
        <v>60</v>
      </c>
      <c r="C1336" t="s">
        <v>9</v>
      </c>
      <c r="D1336" s="1">
        <v>42656</v>
      </c>
      <c r="E1336">
        <v>0</v>
      </c>
    </row>
    <row r="1337" spans="2:5" x14ac:dyDescent="0.25">
      <c r="B1337">
        <v>60</v>
      </c>
      <c r="C1337" t="s">
        <v>9</v>
      </c>
      <c r="D1337" s="1">
        <v>42657</v>
      </c>
      <c r="E1337">
        <v>0</v>
      </c>
    </row>
    <row r="1338" spans="2:5" x14ac:dyDescent="0.25">
      <c r="B1338">
        <v>60</v>
      </c>
      <c r="C1338" t="s">
        <v>9</v>
      </c>
      <c r="D1338" s="1">
        <v>42660</v>
      </c>
      <c r="E1338">
        <v>0</v>
      </c>
    </row>
    <row r="1339" spans="2:5" x14ac:dyDescent="0.25">
      <c r="B1339">
        <v>60</v>
      </c>
      <c r="C1339" t="s">
        <v>9</v>
      </c>
      <c r="D1339" s="1">
        <v>42661</v>
      </c>
      <c r="E1339">
        <v>0</v>
      </c>
    </row>
    <row r="1340" spans="2:5" x14ac:dyDescent="0.25">
      <c r="B1340">
        <v>60</v>
      </c>
      <c r="C1340" t="s">
        <v>9</v>
      </c>
      <c r="D1340" s="1">
        <v>42662</v>
      </c>
      <c r="E1340">
        <v>0</v>
      </c>
    </row>
    <row r="1341" spans="2:5" x14ac:dyDescent="0.25">
      <c r="B1341">
        <v>60</v>
      </c>
      <c r="C1341" t="s">
        <v>9</v>
      </c>
      <c r="D1341" s="1">
        <v>42663</v>
      </c>
      <c r="E1341">
        <v>0</v>
      </c>
    </row>
    <row r="1342" spans="2:5" x14ac:dyDescent="0.25">
      <c r="B1342">
        <v>60</v>
      </c>
      <c r="C1342" t="s">
        <v>9</v>
      </c>
      <c r="D1342" s="1">
        <v>42664</v>
      </c>
      <c r="E1342">
        <v>0</v>
      </c>
    </row>
    <row r="1343" spans="2:5" x14ac:dyDescent="0.25">
      <c r="B1343">
        <v>60</v>
      </c>
      <c r="C1343" t="s">
        <v>9</v>
      </c>
      <c r="D1343" s="1">
        <v>42667</v>
      </c>
      <c r="E1343">
        <v>0</v>
      </c>
    </row>
    <row r="1344" spans="2:5" x14ac:dyDescent="0.25">
      <c r="B1344">
        <v>60</v>
      </c>
      <c r="C1344" t="s">
        <v>9</v>
      </c>
      <c r="D1344" s="1">
        <v>42668</v>
      </c>
      <c r="E1344">
        <v>0</v>
      </c>
    </row>
    <row r="1345" spans="2:5" x14ac:dyDescent="0.25">
      <c r="B1345">
        <v>60</v>
      </c>
      <c r="C1345" t="s">
        <v>9</v>
      </c>
      <c r="D1345" s="1">
        <v>42669</v>
      </c>
      <c r="E1345">
        <v>0</v>
      </c>
    </row>
    <row r="1346" spans="2:5" x14ac:dyDescent="0.25">
      <c r="B1346">
        <v>60</v>
      </c>
      <c r="C1346" t="s">
        <v>9</v>
      </c>
      <c r="D1346" s="1">
        <v>42670</v>
      </c>
      <c r="E1346">
        <v>0</v>
      </c>
    </row>
    <row r="1347" spans="2:5" x14ac:dyDescent="0.25">
      <c r="B1347">
        <v>60</v>
      </c>
      <c r="C1347" t="s">
        <v>9</v>
      </c>
      <c r="D1347" s="1">
        <v>42671</v>
      </c>
      <c r="E1347">
        <v>0</v>
      </c>
    </row>
    <row r="1348" spans="2:5" x14ac:dyDescent="0.25">
      <c r="B1348">
        <v>60</v>
      </c>
      <c r="C1348" t="s">
        <v>9</v>
      </c>
      <c r="D1348" s="1">
        <v>42674</v>
      </c>
      <c r="E1348">
        <v>0</v>
      </c>
    </row>
    <row r="1349" spans="2:5" x14ac:dyDescent="0.25">
      <c r="B1349">
        <v>60</v>
      </c>
      <c r="C1349" t="s">
        <v>9</v>
      </c>
      <c r="D1349" s="1">
        <v>42675</v>
      </c>
      <c r="E1349">
        <v>0</v>
      </c>
    </row>
    <row r="1350" spans="2:5" x14ac:dyDescent="0.25">
      <c r="B1350">
        <v>60</v>
      </c>
      <c r="C1350" t="s">
        <v>9</v>
      </c>
      <c r="D1350" s="1">
        <v>42676</v>
      </c>
      <c r="E1350">
        <v>0</v>
      </c>
    </row>
    <row r="1351" spans="2:5" x14ac:dyDescent="0.25">
      <c r="B1351">
        <v>60</v>
      </c>
      <c r="C1351" t="s">
        <v>9</v>
      </c>
      <c r="D1351" s="1">
        <v>42677</v>
      </c>
      <c r="E1351">
        <v>0</v>
      </c>
    </row>
    <row r="1352" spans="2:5" x14ac:dyDescent="0.25">
      <c r="B1352">
        <v>60</v>
      </c>
      <c r="C1352" t="s">
        <v>9</v>
      </c>
      <c r="D1352" s="1">
        <v>42678</v>
      </c>
      <c r="E1352">
        <v>0</v>
      </c>
    </row>
    <row r="1353" spans="2:5" x14ac:dyDescent="0.25">
      <c r="B1353">
        <v>60</v>
      </c>
      <c r="C1353" t="s">
        <v>9</v>
      </c>
      <c r="D1353" s="1">
        <v>42681</v>
      </c>
      <c r="E1353">
        <v>0</v>
      </c>
    </row>
    <row r="1354" spans="2:5" x14ac:dyDescent="0.25">
      <c r="B1354">
        <v>60</v>
      </c>
      <c r="C1354" t="s">
        <v>9</v>
      </c>
      <c r="D1354" s="1">
        <v>42682</v>
      </c>
      <c r="E1354">
        <v>0</v>
      </c>
    </row>
    <row r="1355" spans="2:5" x14ac:dyDescent="0.25">
      <c r="B1355">
        <v>60</v>
      </c>
      <c r="C1355" t="s">
        <v>9</v>
      </c>
      <c r="D1355" s="1">
        <v>42683</v>
      </c>
      <c r="E1355">
        <v>0</v>
      </c>
    </row>
    <row r="1356" spans="2:5" x14ac:dyDescent="0.25">
      <c r="B1356">
        <v>60</v>
      </c>
      <c r="C1356" t="s">
        <v>9</v>
      </c>
      <c r="D1356" s="1">
        <v>42684</v>
      </c>
      <c r="E1356">
        <v>0</v>
      </c>
    </row>
    <row r="1357" spans="2:5" x14ac:dyDescent="0.25">
      <c r="B1357">
        <v>60</v>
      </c>
      <c r="C1357" t="s">
        <v>9</v>
      </c>
      <c r="D1357" s="1">
        <v>42685</v>
      </c>
      <c r="E1357">
        <v>0</v>
      </c>
    </row>
    <row r="1358" spans="2:5" x14ac:dyDescent="0.25">
      <c r="B1358">
        <v>60</v>
      </c>
      <c r="C1358" t="s">
        <v>9</v>
      </c>
      <c r="D1358" s="1">
        <v>42688</v>
      </c>
      <c r="E1358">
        <v>0</v>
      </c>
    </row>
    <row r="1359" spans="2:5" x14ac:dyDescent="0.25">
      <c r="B1359">
        <v>60</v>
      </c>
      <c r="C1359" t="s">
        <v>9</v>
      </c>
      <c r="D1359" s="1">
        <v>42689</v>
      </c>
      <c r="E1359">
        <v>0</v>
      </c>
    </row>
    <row r="1360" spans="2:5" x14ac:dyDescent="0.25">
      <c r="B1360">
        <v>60</v>
      </c>
      <c r="C1360" t="s">
        <v>9</v>
      </c>
      <c r="D1360" s="1">
        <v>42690</v>
      </c>
      <c r="E1360">
        <v>0</v>
      </c>
    </row>
    <row r="1361" spans="2:5" x14ac:dyDescent="0.25">
      <c r="B1361">
        <v>60</v>
      </c>
      <c r="C1361" t="s">
        <v>9</v>
      </c>
      <c r="D1361" s="1">
        <v>42691</v>
      </c>
      <c r="E1361">
        <v>0</v>
      </c>
    </row>
    <row r="1362" spans="2:5" x14ac:dyDescent="0.25">
      <c r="B1362">
        <v>60</v>
      </c>
      <c r="C1362" t="s">
        <v>9</v>
      </c>
      <c r="D1362" s="1">
        <v>42692</v>
      </c>
      <c r="E1362">
        <v>0</v>
      </c>
    </row>
    <row r="1363" spans="2:5" x14ac:dyDescent="0.25">
      <c r="B1363">
        <v>60</v>
      </c>
      <c r="C1363" t="s">
        <v>9</v>
      </c>
      <c r="D1363" s="1">
        <v>42695</v>
      </c>
      <c r="E1363">
        <v>0</v>
      </c>
    </row>
    <row r="1364" spans="2:5" x14ac:dyDescent="0.25">
      <c r="B1364">
        <v>60</v>
      </c>
      <c r="C1364" t="s">
        <v>9</v>
      </c>
      <c r="D1364" s="1">
        <v>42696</v>
      </c>
      <c r="E1364">
        <v>0</v>
      </c>
    </row>
    <row r="1365" spans="2:5" x14ac:dyDescent="0.25">
      <c r="B1365">
        <v>60</v>
      </c>
      <c r="C1365" t="s">
        <v>9</v>
      </c>
      <c r="D1365" s="1">
        <v>42697</v>
      </c>
      <c r="E1365">
        <v>0</v>
      </c>
    </row>
    <row r="1366" spans="2:5" x14ac:dyDescent="0.25">
      <c r="B1366">
        <v>60</v>
      </c>
      <c r="C1366" t="s">
        <v>9</v>
      </c>
      <c r="D1366" s="1">
        <v>42698</v>
      </c>
      <c r="E1366">
        <v>0</v>
      </c>
    </row>
    <row r="1367" spans="2:5" x14ac:dyDescent="0.25">
      <c r="B1367">
        <v>60</v>
      </c>
      <c r="C1367" t="s">
        <v>9</v>
      </c>
      <c r="D1367" s="1">
        <v>42699</v>
      </c>
      <c r="E1367">
        <v>0</v>
      </c>
    </row>
    <row r="1368" spans="2:5" x14ac:dyDescent="0.25">
      <c r="B1368">
        <v>60</v>
      </c>
      <c r="C1368" t="s">
        <v>9</v>
      </c>
      <c r="D1368" s="1">
        <v>42703</v>
      </c>
      <c r="E1368">
        <v>0</v>
      </c>
    </row>
    <row r="1369" spans="2:5" x14ac:dyDescent="0.25">
      <c r="B1369">
        <v>60</v>
      </c>
      <c r="C1369" t="s">
        <v>9</v>
      </c>
      <c r="D1369" s="1">
        <v>42704</v>
      </c>
      <c r="E1369">
        <v>0</v>
      </c>
    </row>
    <row r="1370" spans="2:5" x14ac:dyDescent="0.25">
      <c r="B1370">
        <v>60</v>
      </c>
      <c r="C1370" t="s">
        <v>9</v>
      </c>
      <c r="D1370" s="1">
        <v>42705</v>
      </c>
      <c r="E1370">
        <v>0</v>
      </c>
    </row>
    <row r="1371" spans="2:5" x14ac:dyDescent="0.25">
      <c r="B1371">
        <v>60</v>
      </c>
      <c r="C1371" t="s">
        <v>9</v>
      </c>
      <c r="D1371" s="1">
        <v>42706</v>
      </c>
      <c r="E1371">
        <v>0</v>
      </c>
    </row>
    <row r="1372" spans="2:5" x14ac:dyDescent="0.25">
      <c r="B1372">
        <v>60</v>
      </c>
      <c r="C1372" t="s">
        <v>9</v>
      </c>
      <c r="D1372" s="1">
        <v>42709</v>
      </c>
      <c r="E1372">
        <v>0</v>
      </c>
    </row>
    <row r="1373" spans="2:5" x14ac:dyDescent="0.25">
      <c r="B1373">
        <v>60</v>
      </c>
      <c r="C1373" t="s">
        <v>9</v>
      </c>
      <c r="D1373" s="1">
        <v>42710</v>
      </c>
      <c r="E1373">
        <v>0</v>
      </c>
    </row>
    <row r="1374" spans="2:5" x14ac:dyDescent="0.25">
      <c r="B1374">
        <v>60</v>
      </c>
      <c r="C1374" t="s">
        <v>9</v>
      </c>
      <c r="D1374" s="1">
        <v>42711</v>
      </c>
      <c r="E1374">
        <v>0</v>
      </c>
    </row>
    <row r="1375" spans="2:5" x14ac:dyDescent="0.25">
      <c r="B1375">
        <v>60</v>
      </c>
      <c r="C1375" t="s">
        <v>9</v>
      </c>
      <c r="D1375" s="1">
        <v>42716</v>
      </c>
      <c r="E1375">
        <v>0</v>
      </c>
    </row>
    <row r="1376" spans="2:5" x14ac:dyDescent="0.25">
      <c r="B1376">
        <v>60</v>
      </c>
      <c r="C1376" t="s">
        <v>9</v>
      </c>
      <c r="D1376" s="1">
        <v>42717</v>
      </c>
      <c r="E1376">
        <v>0</v>
      </c>
    </row>
    <row r="1377" spans="2:5" x14ac:dyDescent="0.25">
      <c r="B1377">
        <v>60</v>
      </c>
      <c r="C1377" t="s">
        <v>9</v>
      </c>
      <c r="D1377" s="1">
        <v>42718</v>
      </c>
      <c r="E1377">
        <v>0</v>
      </c>
    </row>
    <row r="1378" spans="2:5" x14ac:dyDescent="0.25">
      <c r="B1378">
        <v>60</v>
      </c>
      <c r="C1378" t="s">
        <v>9</v>
      </c>
      <c r="D1378" s="1">
        <v>42719</v>
      </c>
      <c r="E1378">
        <v>0</v>
      </c>
    </row>
    <row r="1379" spans="2:5" x14ac:dyDescent="0.25">
      <c r="B1379">
        <v>60</v>
      </c>
      <c r="C1379" t="s">
        <v>9</v>
      </c>
      <c r="D1379" s="1">
        <v>42720</v>
      </c>
      <c r="E1379">
        <v>0</v>
      </c>
    </row>
    <row r="1380" spans="2:5" x14ac:dyDescent="0.25">
      <c r="B1380">
        <v>60</v>
      </c>
      <c r="C1380" t="s">
        <v>9</v>
      </c>
      <c r="D1380" s="1">
        <v>42723</v>
      </c>
      <c r="E1380">
        <v>0</v>
      </c>
    </row>
    <row r="1381" spans="2:5" x14ac:dyDescent="0.25">
      <c r="B1381">
        <v>60</v>
      </c>
      <c r="C1381" t="s">
        <v>9</v>
      </c>
      <c r="D1381" s="1">
        <v>42724</v>
      </c>
      <c r="E1381">
        <v>0</v>
      </c>
    </row>
    <row r="1382" spans="2:5" x14ac:dyDescent="0.25">
      <c r="B1382">
        <v>60</v>
      </c>
      <c r="C1382" t="s">
        <v>9</v>
      </c>
      <c r="D1382" s="1">
        <v>42725</v>
      </c>
      <c r="E1382">
        <v>0</v>
      </c>
    </row>
    <row r="1383" spans="2:5" x14ac:dyDescent="0.25">
      <c r="B1383">
        <v>60</v>
      </c>
      <c r="C1383" t="s">
        <v>9</v>
      </c>
      <c r="D1383" s="1">
        <v>42726</v>
      </c>
      <c r="E1383">
        <v>0</v>
      </c>
    </row>
    <row r="1384" spans="2:5" x14ac:dyDescent="0.25">
      <c r="B1384">
        <v>75</v>
      </c>
      <c r="C1384" t="s">
        <v>10</v>
      </c>
      <c r="D1384" s="1">
        <v>42373</v>
      </c>
      <c r="E1384">
        <v>0</v>
      </c>
    </row>
    <row r="1385" spans="2:5" x14ac:dyDescent="0.25">
      <c r="B1385">
        <v>75</v>
      </c>
      <c r="C1385" t="s">
        <v>10</v>
      </c>
      <c r="D1385" s="1">
        <v>42374</v>
      </c>
      <c r="E1385">
        <v>0</v>
      </c>
    </row>
    <row r="1386" spans="2:5" x14ac:dyDescent="0.25">
      <c r="B1386">
        <v>75</v>
      </c>
      <c r="C1386" t="s">
        <v>10</v>
      </c>
      <c r="D1386" s="1">
        <v>42375</v>
      </c>
      <c r="E1386">
        <v>0</v>
      </c>
    </row>
    <row r="1387" spans="2:5" x14ac:dyDescent="0.25">
      <c r="B1387">
        <v>75</v>
      </c>
      <c r="C1387" t="s">
        <v>10</v>
      </c>
      <c r="D1387" s="1">
        <v>42376</v>
      </c>
      <c r="E1387">
        <v>0</v>
      </c>
    </row>
    <row r="1388" spans="2:5" x14ac:dyDescent="0.25">
      <c r="B1388">
        <v>75</v>
      </c>
      <c r="C1388" t="s">
        <v>10</v>
      </c>
      <c r="D1388" s="1">
        <v>42377</v>
      </c>
      <c r="E1388">
        <v>0</v>
      </c>
    </row>
    <row r="1389" spans="2:5" x14ac:dyDescent="0.25">
      <c r="B1389">
        <v>75</v>
      </c>
      <c r="C1389" t="s">
        <v>10</v>
      </c>
      <c r="D1389" s="1">
        <v>42380</v>
      </c>
      <c r="E1389">
        <v>0</v>
      </c>
    </row>
    <row r="1390" spans="2:5" x14ac:dyDescent="0.25">
      <c r="B1390">
        <v>75</v>
      </c>
      <c r="C1390" t="s">
        <v>10</v>
      </c>
      <c r="D1390" s="1">
        <v>42381</v>
      </c>
      <c r="E1390">
        <v>0</v>
      </c>
    </row>
    <row r="1391" spans="2:5" x14ac:dyDescent="0.25">
      <c r="B1391">
        <v>75</v>
      </c>
      <c r="C1391" t="s">
        <v>10</v>
      </c>
      <c r="D1391" s="1">
        <v>42382</v>
      </c>
      <c r="E1391">
        <v>0</v>
      </c>
    </row>
    <row r="1392" spans="2:5" x14ac:dyDescent="0.25">
      <c r="B1392">
        <v>75</v>
      </c>
      <c r="C1392" t="s">
        <v>10</v>
      </c>
      <c r="D1392" s="1">
        <v>42383</v>
      </c>
      <c r="E1392">
        <v>0</v>
      </c>
    </row>
    <row r="1393" spans="2:5" x14ac:dyDescent="0.25">
      <c r="B1393">
        <v>75</v>
      </c>
      <c r="C1393" t="s">
        <v>10</v>
      </c>
      <c r="D1393" s="1">
        <v>42384</v>
      </c>
      <c r="E1393">
        <v>0</v>
      </c>
    </row>
    <row r="1394" spans="2:5" x14ac:dyDescent="0.25">
      <c r="B1394">
        <v>75</v>
      </c>
      <c r="C1394" t="s">
        <v>10</v>
      </c>
      <c r="D1394" s="1">
        <v>42387</v>
      </c>
      <c r="E1394">
        <v>0</v>
      </c>
    </row>
    <row r="1395" spans="2:5" x14ac:dyDescent="0.25">
      <c r="B1395">
        <v>75</v>
      </c>
      <c r="C1395" t="s">
        <v>10</v>
      </c>
      <c r="D1395" s="1">
        <v>42388</v>
      </c>
      <c r="E1395">
        <v>0</v>
      </c>
    </row>
    <row r="1396" spans="2:5" x14ac:dyDescent="0.25">
      <c r="B1396">
        <v>75</v>
      </c>
      <c r="C1396" t="s">
        <v>10</v>
      </c>
      <c r="D1396" s="1">
        <v>42389</v>
      </c>
      <c r="E1396">
        <v>0</v>
      </c>
    </row>
    <row r="1397" spans="2:5" x14ac:dyDescent="0.25">
      <c r="B1397">
        <v>75</v>
      </c>
      <c r="C1397" t="s">
        <v>10</v>
      </c>
      <c r="D1397" s="1">
        <v>42390</v>
      </c>
      <c r="E1397">
        <v>0</v>
      </c>
    </row>
    <row r="1398" spans="2:5" x14ac:dyDescent="0.25">
      <c r="B1398">
        <v>75</v>
      </c>
      <c r="C1398" t="s">
        <v>10</v>
      </c>
      <c r="D1398" s="1">
        <v>42391</v>
      </c>
      <c r="E1398">
        <v>0</v>
      </c>
    </row>
    <row r="1399" spans="2:5" x14ac:dyDescent="0.25">
      <c r="B1399">
        <v>75</v>
      </c>
      <c r="C1399" t="s">
        <v>10</v>
      </c>
      <c r="D1399" s="1">
        <v>42394</v>
      </c>
      <c r="E1399">
        <v>0</v>
      </c>
    </row>
    <row r="1400" spans="2:5" x14ac:dyDescent="0.25">
      <c r="B1400">
        <v>75</v>
      </c>
      <c r="C1400" t="s">
        <v>10</v>
      </c>
      <c r="D1400" s="1">
        <v>42395</v>
      </c>
      <c r="E1400">
        <v>0</v>
      </c>
    </row>
    <row r="1401" spans="2:5" x14ac:dyDescent="0.25">
      <c r="B1401">
        <v>75</v>
      </c>
      <c r="C1401" t="s">
        <v>10</v>
      </c>
      <c r="D1401" s="1">
        <v>42396</v>
      </c>
      <c r="E1401">
        <v>0</v>
      </c>
    </row>
    <row r="1402" spans="2:5" x14ac:dyDescent="0.25">
      <c r="B1402">
        <v>75</v>
      </c>
      <c r="C1402" t="s">
        <v>10</v>
      </c>
      <c r="D1402" s="1">
        <v>42397</v>
      </c>
      <c r="E1402">
        <v>0</v>
      </c>
    </row>
    <row r="1403" spans="2:5" x14ac:dyDescent="0.25">
      <c r="B1403">
        <v>75</v>
      </c>
      <c r="C1403" t="s">
        <v>10</v>
      </c>
      <c r="D1403" s="1">
        <v>42398</v>
      </c>
      <c r="E1403">
        <v>0</v>
      </c>
    </row>
    <row r="1404" spans="2:5" x14ac:dyDescent="0.25">
      <c r="B1404">
        <v>75</v>
      </c>
      <c r="C1404" t="s">
        <v>10</v>
      </c>
      <c r="D1404" s="1">
        <v>42401</v>
      </c>
      <c r="E1404">
        <v>0</v>
      </c>
    </row>
    <row r="1405" spans="2:5" x14ac:dyDescent="0.25">
      <c r="B1405">
        <v>75</v>
      </c>
      <c r="C1405" t="s">
        <v>10</v>
      </c>
      <c r="D1405" s="1">
        <v>42402</v>
      </c>
      <c r="E1405">
        <v>0</v>
      </c>
    </row>
    <row r="1406" spans="2:5" x14ac:dyDescent="0.25">
      <c r="B1406">
        <v>75</v>
      </c>
      <c r="C1406" t="s">
        <v>10</v>
      </c>
      <c r="D1406" s="1">
        <v>42403</v>
      </c>
      <c r="E1406">
        <v>0</v>
      </c>
    </row>
    <row r="1407" spans="2:5" x14ac:dyDescent="0.25">
      <c r="B1407">
        <v>75</v>
      </c>
      <c r="C1407" t="s">
        <v>10</v>
      </c>
      <c r="D1407" s="1">
        <v>42404</v>
      </c>
      <c r="E1407">
        <v>0</v>
      </c>
    </row>
    <row r="1408" spans="2:5" x14ac:dyDescent="0.25">
      <c r="B1408">
        <v>75</v>
      </c>
      <c r="C1408" t="s">
        <v>10</v>
      </c>
      <c r="D1408" s="1">
        <v>42405</v>
      </c>
      <c r="E1408">
        <v>0</v>
      </c>
    </row>
    <row r="1409" spans="2:5" x14ac:dyDescent="0.25">
      <c r="B1409">
        <v>75</v>
      </c>
      <c r="C1409" t="s">
        <v>10</v>
      </c>
      <c r="D1409" s="1">
        <v>42410</v>
      </c>
      <c r="E1409">
        <v>0</v>
      </c>
    </row>
    <row r="1410" spans="2:5" x14ac:dyDescent="0.25">
      <c r="B1410">
        <v>75</v>
      </c>
      <c r="C1410" t="s">
        <v>10</v>
      </c>
      <c r="D1410" s="1">
        <v>42411</v>
      </c>
      <c r="E1410">
        <v>0</v>
      </c>
    </row>
    <row r="1411" spans="2:5" x14ac:dyDescent="0.25">
      <c r="B1411">
        <v>75</v>
      </c>
      <c r="C1411" t="s">
        <v>10</v>
      </c>
      <c r="D1411" s="1">
        <v>42412</v>
      </c>
      <c r="E1411">
        <v>0</v>
      </c>
    </row>
    <row r="1412" spans="2:5" x14ac:dyDescent="0.25">
      <c r="B1412">
        <v>75</v>
      </c>
      <c r="C1412" t="s">
        <v>10</v>
      </c>
      <c r="D1412" s="1">
        <v>42415</v>
      </c>
      <c r="E1412">
        <v>0</v>
      </c>
    </row>
    <row r="1413" spans="2:5" x14ac:dyDescent="0.25">
      <c r="B1413">
        <v>75</v>
      </c>
      <c r="C1413" t="s">
        <v>10</v>
      </c>
      <c r="D1413" s="1">
        <v>42416</v>
      </c>
      <c r="E1413">
        <v>0</v>
      </c>
    </row>
    <row r="1414" spans="2:5" x14ac:dyDescent="0.25">
      <c r="B1414">
        <v>75</v>
      </c>
      <c r="C1414" t="s">
        <v>10</v>
      </c>
      <c r="D1414" s="1">
        <v>42417</v>
      </c>
      <c r="E1414">
        <v>0</v>
      </c>
    </row>
    <row r="1415" spans="2:5" x14ac:dyDescent="0.25">
      <c r="B1415">
        <v>75</v>
      </c>
      <c r="C1415" t="s">
        <v>10</v>
      </c>
      <c r="D1415" s="1">
        <v>42418</v>
      </c>
      <c r="E1415">
        <v>0</v>
      </c>
    </row>
    <row r="1416" spans="2:5" x14ac:dyDescent="0.25">
      <c r="B1416">
        <v>75</v>
      </c>
      <c r="C1416" t="s">
        <v>10</v>
      </c>
      <c r="D1416" s="1">
        <v>42419</v>
      </c>
      <c r="E1416">
        <v>0</v>
      </c>
    </row>
    <row r="1417" spans="2:5" x14ac:dyDescent="0.25">
      <c r="B1417">
        <v>75</v>
      </c>
      <c r="C1417" t="s">
        <v>10</v>
      </c>
      <c r="D1417" s="1">
        <v>42422</v>
      </c>
      <c r="E1417">
        <v>0</v>
      </c>
    </row>
    <row r="1418" spans="2:5" x14ac:dyDescent="0.25">
      <c r="B1418">
        <v>75</v>
      </c>
      <c r="C1418" t="s">
        <v>10</v>
      </c>
      <c r="D1418" s="1">
        <v>42423</v>
      </c>
      <c r="E1418">
        <v>0</v>
      </c>
    </row>
    <row r="1419" spans="2:5" x14ac:dyDescent="0.25">
      <c r="B1419">
        <v>75</v>
      </c>
      <c r="C1419" t="s">
        <v>10</v>
      </c>
      <c r="D1419" s="1">
        <v>42424</v>
      </c>
      <c r="E1419">
        <v>0</v>
      </c>
    </row>
    <row r="1420" spans="2:5" x14ac:dyDescent="0.25">
      <c r="B1420">
        <v>75</v>
      </c>
      <c r="C1420" t="s">
        <v>10</v>
      </c>
      <c r="D1420" s="1">
        <v>42425</v>
      </c>
      <c r="E1420">
        <v>0</v>
      </c>
    </row>
    <row r="1421" spans="2:5" x14ac:dyDescent="0.25">
      <c r="B1421">
        <v>75</v>
      </c>
      <c r="C1421" t="s">
        <v>10</v>
      </c>
      <c r="D1421" s="1">
        <v>42426</v>
      </c>
      <c r="E1421">
        <v>0</v>
      </c>
    </row>
    <row r="1422" spans="2:5" x14ac:dyDescent="0.25">
      <c r="B1422">
        <v>75</v>
      </c>
      <c r="C1422" t="s">
        <v>10</v>
      </c>
      <c r="D1422" s="1">
        <v>42429</v>
      </c>
      <c r="E1422">
        <v>0</v>
      </c>
    </row>
    <row r="1423" spans="2:5" x14ac:dyDescent="0.25">
      <c r="B1423">
        <v>75</v>
      </c>
      <c r="C1423" t="s">
        <v>10</v>
      </c>
      <c r="D1423" s="1">
        <v>42430</v>
      </c>
      <c r="E1423">
        <v>0</v>
      </c>
    </row>
    <row r="1424" spans="2:5" x14ac:dyDescent="0.25">
      <c r="B1424">
        <v>75</v>
      </c>
      <c r="C1424" t="s">
        <v>10</v>
      </c>
      <c r="D1424" s="1">
        <v>42431</v>
      </c>
      <c r="E1424">
        <v>0</v>
      </c>
    </row>
    <row r="1425" spans="2:5" x14ac:dyDescent="0.25">
      <c r="B1425">
        <v>75</v>
      </c>
      <c r="C1425" t="s">
        <v>10</v>
      </c>
      <c r="D1425" s="1">
        <v>42432</v>
      </c>
      <c r="E1425">
        <v>0</v>
      </c>
    </row>
    <row r="1426" spans="2:5" x14ac:dyDescent="0.25">
      <c r="B1426">
        <v>75</v>
      </c>
      <c r="C1426" t="s">
        <v>10</v>
      </c>
      <c r="D1426" s="1">
        <v>42433</v>
      </c>
      <c r="E1426">
        <v>0</v>
      </c>
    </row>
    <row r="1427" spans="2:5" x14ac:dyDescent="0.25">
      <c r="B1427">
        <v>75</v>
      </c>
      <c r="C1427" t="s">
        <v>10</v>
      </c>
      <c r="D1427" s="1">
        <v>42436</v>
      </c>
      <c r="E1427">
        <v>0</v>
      </c>
    </row>
    <row r="1428" spans="2:5" x14ac:dyDescent="0.25">
      <c r="B1428">
        <v>75</v>
      </c>
      <c r="C1428" t="s">
        <v>10</v>
      </c>
      <c r="D1428" s="1">
        <v>42437</v>
      </c>
      <c r="E1428">
        <v>0</v>
      </c>
    </row>
    <row r="1429" spans="2:5" x14ac:dyDescent="0.25">
      <c r="B1429">
        <v>75</v>
      </c>
      <c r="C1429" t="s">
        <v>10</v>
      </c>
      <c r="D1429" s="1">
        <v>42438</v>
      </c>
      <c r="E1429">
        <v>0</v>
      </c>
    </row>
    <row r="1430" spans="2:5" x14ac:dyDescent="0.25">
      <c r="B1430">
        <v>75</v>
      </c>
      <c r="C1430" t="s">
        <v>10</v>
      </c>
      <c r="D1430" s="1">
        <v>42439</v>
      </c>
      <c r="E1430">
        <v>0</v>
      </c>
    </row>
    <row r="1431" spans="2:5" x14ac:dyDescent="0.25">
      <c r="B1431">
        <v>75</v>
      </c>
      <c r="C1431" t="s">
        <v>10</v>
      </c>
      <c r="D1431" s="1">
        <v>42440</v>
      </c>
      <c r="E1431">
        <v>0</v>
      </c>
    </row>
    <row r="1432" spans="2:5" x14ac:dyDescent="0.25">
      <c r="B1432">
        <v>75</v>
      </c>
      <c r="C1432" t="s">
        <v>10</v>
      </c>
      <c r="D1432" s="1">
        <v>42443</v>
      </c>
      <c r="E1432">
        <v>0</v>
      </c>
    </row>
    <row r="1433" spans="2:5" x14ac:dyDescent="0.25">
      <c r="B1433">
        <v>75</v>
      </c>
      <c r="C1433" t="s">
        <v>10</v>
      </c>
      <c r="D1433" s="1">
        <v>42444</v>
      </c>
      <c r="E1433">
        <v>0</v>
      </c>
    </row>
    <row r="1434" spans="2:5" x14ac:dyDescent="0.25">
      <c r="B1434">
        <v>75</v>
      </c>
      <c r="C1434" t="s">
        <v>10</v>
      </c>
      <c r="D1434" s="1">
        <v>42445</v>
      </c>
      <c r="E1434">
        <v>0</v>
      </c>
    </row>
    <row r="1435" spans="2:5" x14ac:dyDescent="0.25">
      <c r="B1435">
        <v>75</v>
      </c>
      <c r="C1435" t="s">
        <v>10</v>
      </c>
      <c r="D1435" s="1">
        <v>42446</v>
      </c>
      <c r="E1435">
        <v>0</v>
      </c>
    </row>
    <row r="1436" spans="2:5" x14ac:dyDescent="0.25">
      <c r="B1436">
        <v>75</v>
      </c>
      <c r="C1436" t="s">
        <v>10</v>
      </c>
      <c r="D1436" s="1">
        <v>42447</v>
      </c>
      <c r="E1436">
        <v>0</v>
      </c>
    </row>
    <row r="1437" spans="2:5" x14ac:dyDescent="0.25">
      <c r="B1437">
        <v>75</v>
      </c>
      <c r="C1437" t="s">
        <v>10</v>
      </c>
      <c r="D1437" s="1">
        <v>42450</v>
      </c>
      <c r="E1437">
        <v>0</v>
      </c>
    </row>
    <row r="1438" spans="2:5" x14ac:dyDescent="0.25">
      <c r="B1438">
        <v>75</v>
      </c>
      <c r="C1438" t="s">
        <v>10</v>
      </c>
      <c r="D1438" s="1">
        <v>42451</v>
      </c>
      <c r="E1438">
        <v>0</v>
      </c>
    </row>
    <row r="1439" spans="2:5" x14ac:dyDescent="0.25">
      <c r="B1439">
        <v>75</v>
      </c>
      <c r="C1439" t="s">
        <v>10</v>
      </c>
      <c r="D1439" s="1">
        <v>42452</v>
      </c>
      <c r="E1439">
        <v>0</v>
      </c>
    </row>
    <row r="1440" spans="2:5" x14ac:dyDescent="0.25">
      <c r="B1440">
        <v>75</v>
      </c>
      <c r="C1440" t="s">
        <v>10</v>
      </c>
      <c r="D1440" s="1">
        <v>42457</v>
      </c>
      <c r="E1440">
        <v>0</v>
      </c>
    </row>
    <row r="1441" spans="2:5" x14ac:dyDescent="0.25">
      <c r="B1441">
        <v>75</v>
      </c>
      <c r="C1441" t="s">
        <v>10</v>
      </c>
      <c r="D1441" s="1">
        <v>42458</v>
      </c>
      <c r="E1441">
        <v>0</v>
      </c>
    </row>
    <row r="1442" spans="2:5" x14ac:dyDescent="0.25">
      <c r="B1442">
        <v>75</v>
      </c>
      <c r="C1442" t="s">
        <v>10</v>
      </c>
      <c r="D1442" s="1">
        <v>42459</v>
      </c>
      <c r="E1442">
        <v>0</v>
      </c>
    </row>
    <row r="1443" spans="2:5" x14ac:dyDescent="0.25">
      <c r="B1443">
        <v>75</v>
      </c>
      <c r="C1443" t="s">
        <v>10</v>
      </c>
      <c r="D1443" s="1">
        <v>42460</v>
      </c>
      <c r="E1443">
        <v>0</v>
      </c>
    </row>
    <row r="1444" spans="2:5" x14ac:dyDescent="0.25">
      <c r="B1444">
        <v>75</v>
      </c>
      <c r="C1444" t="s">
        <v>10</v>
      </c>
      <c r="D1444" s="1">
        <v>42461</v>
      </c>
      <c r="E1444">
        <v>0</v>
      </c>
    </row>
    <row r="1445" spans="2:5" x14ac:dyDescent="0.25">
      <c r="B1445">
        <v>75</v>
      </c>
      <c r="C1445" t="s">
        <v>10</v>
      </c>
      <c r="D1445" s="1">
        <v>42464</v>
      </c>
      <c r="E1445">
        <v>0</v>
      </c>
    </row>
    <row r="1446" spans="2:5" x14ac:dyDescent="0.25">
      <c r="B1446">
        <v>75</v>
      </c>
      <c r="C1446" t="s">
        <v>10</v>
      </c>
      <c r="D1446" s="1">
        <v>42465</v>
      </c>
      <c r="E1446">
        <v>0</v>
      </c>
    </row>
    <row r="1447" spans="2:5" x14ac:dyDescent="0.25">
      <c r="B1447">
        <v>75</v>
      </c>
      <c r="C1447" t="s">
        <v>10</v>
      </c>
      <c r="D1447" s="1">
        <v>42466</v>
      </c>
      <c r="E1447">
        <v>0</v>
      </c>
    </row>
    <row r="1448" spans="2:5" x14ac:dyDescent="0.25">
      <c r="B1448">
        <v>75</v>
      </c>
      <c r="C1448" t="s">
        <v>10</v>
      </c>
      <c r="D1448" s="1">
        <v>42467</v>
      </c>
      <c r="E1448">
        <v>0</v>
      </c>
    </row>
    <row r="1449" spans="2:5" x14ac:dyDescent="0.25">
      <c r="B1449">
        <v>75</v>
      </c>
      <c r="C1449" t="s">
        <v>10</v>
      </c>
      <c r="D1449" s="1">
        <v>42468</v>
      </c>
      <c r="E1449">
        <v>0</v>
      </c>
    </row>
    <row r="1450" spans="2:5" x14ac:dyDescent="0.25">
      <c r="B1450">
        <v>75</v>
      </c>
      <c r="C1450" t="s">
        <v>10</v>
      </c>
      <c r="D1450" s="1">
        <v>42471</v>
      </c>
      <c r="E1450">
        <v>0</v>
      </c>
    </row>
    <row r="1451" spans="2:5" x14ac:dyDescent="0.25">
      <c r="B1451">
        <v>75</v>
      </c>
      <c r="C1451" t="s">
        <v>10</v>
      </c>
      <c r="D1451" s="1">
        <v>42472</v>
      </c>
      <c r="E1451">
        <v>0</v>
      </c>
    </row>
    <row r="1452" spans="2:5" x14ac:dyDescent="0.25">
      <c r="B1452">
        <v>75</v>
      </c>
      <c r="C1452" t="s">
        <v>10</v>
      </c>
      <c r="D1452" s="1">
        <v>42473</v>
      </c>
      <c r="E1452">
        <v>0</v>
      </c>
    </row>
    <row r="1453" spans="2:5" x14ac:dyDescent="0.25">
      <c r="B1453">
        <v>75</v>
      </c>
      <c r="C1453" t="s">
        <v>10</v>
      </c>
      <c r="D1453" s="1">
        <v>42474</v>
      </c>
      <c r="E1453">
        <v>0</v>
      </c>
    </row>
    <row r="1454" spans="2:5" x14ac:dyDescent="0.25">
      <c r="B1454">
        <v>75</v>
      </c>
      <c r="C1454" t="s">
        <v>10</v>
      </c>
      <c r="D1454" s="1">
        <v>42475</v>
      </c>
      <c r="E1454">
        <v>0</v>
      </c>
    </row>
    <row r="1455" spans="2:5" x14ac:dyDescent="0.25">
      <c r="B1455">
        <v>75</v>
      </c>
      <c r="C1455" t="s">
        <v>10</v>
      </c>
      <c r="D1455" s="1">
        <v>42478</v>
      </c>
      <c r="E1455">
        <v>0</v>
      </c>
    </row>
    <row r="1456" spans="2:5" x14ac:dyDescent="0.25">
      <c r="B1456">
        <v>75</v>
      </c>
      <c r="C1456" t="s">
        <v>10</v>
      </c>
      <c r="D1456" s="1">
        <v>42479</v>
      </c>
      <c r="E1456">
        <v>0</v>
      </c>
    </row>
    <row r="1457" spans="2:5" x14ac:dyDescent="0.25">
      <c r="B1457">
        <v>75</v>
      </c>
      <c r="C1457" t="s">
        <v>10</v>
      </c>
      <c r="D1457" s="1">
        <v>42480</v>
      </c>
      <c r="E1457">
        <v>0</v>
      </c>
    </row>
    <row r="1458" spans="2:5" x14ac:dyDescent="0.25">
      <c r="B1458">
        <v>75</v>
      </c>
      <c r="C1458" t="s">
        <v>10</v>
      </c>
      <c r="D1458" s="1">
        <v>42481</v>
      </c>
      <c r="E1458">
        <v>0</v>
      </c>
    </row>
    <row r="1459" spans="2:5" x14ac:dyDescent="0.25">
      <c r="B1459">
        <v>75</v>
      </c>
      <c r="C1459" t="s">
        <v>10</v>
      </c>
      <c r="D1459" s="1">
        <v>42482</v>
      </c>
      <c r="E1459">
        <v>0</v>
      </c>
    </row>
    <row r="1460" spans="2:5" x14ac:dyDescent="0.25">
      <c r="B1460">
        <v>75</v>
      </c>
      <c r="C1460" t="s">
        <v>10</v>
      </c>
      <c r="D1460" s="1">
        <v>42485</v>
      </c>
      <c r="E1460">
        <v>0</v>
      </c>
    </row>
    <row r="1461" spans="2:5" x14ac:dyDescent="0.25">
      <c r="B1461">
        <v>75</v>
      </c>
      <c r="C1461" t="s">
        <v>10</v>
      </c>
      <c r="D1461" s="1">
        <v>42486</v>
      </c>
      <c r="E1461">
        <v>0</v>
      </c>
    </row>
    <row r="1462" spans="2:5" x14ac:dyDescent="0.25">
      <c r="B1462">
        <v>75</v>
      </c>
      <c r="C1462" t="s">
        <v>10</v>
      </c>
      <c r="D1462" s="1">
        <v>42487</v>
      </c>
      <c r="E1462">
        <v>0</v>
      </c>
    </row>
    <row r="1463" spans="2:5" x14ac:dyDescent="0.25">
      <c r="B1463">
        <v>75</v>
      </c>
      <c r="C1463" t="s">
        <v>10</v>
      </c>
      <c r="D1463" s="1">
        <v>42488</v>
      </c>
      <c r="E1463">
        <v>0</v>
      </c>
    </row>
    <row r="1464" spans="2:5" x14ac:dyDescent="0.25">
      <c r="B1464">
        <v>75</v>
      </c>
      <c r="C1464" t="s">
        <v>10</v>
      </c>
      <c r="D1464" s="1">
        <v>42489</v>
      </c>
      <c r="E1464">
        <v>0</v>
      </c>
    </row>
    <row r="1465" spans="2:5" x14ac:dyDescent="0.25">
      <c r="B1465">
        <v>75</v>
      </c>
      <c r="C1465" t="s">
        <v>10</v>
      </c>
      <c r="D1465" s="1">
        <v>42492</v>
      </c>
      <c r="E1465">
        <v>0</v>
      </c>
    </row>
    <row r="1466" spans="2:5" x14ac:dyDescent="0.25">
      <c r="B1466">
        <v>75</v>
      </c>
      <c r="C1466" t="s">
        <v>10</v>
      </c>
      <c r="D1466" s="1">
        <v>42493</v>
      </c>
      <c r="E1466">
        <v>0</v>
      </c>
    </row>
    <row r="1467" spans="2:5" x14ac:dyDescent="0.25">
      <c r="B1467">
        <v>75</v>
      </c>
      <c r="C1467" t="s">
        <v>10</v>
      </c>
      <c r="D1467" s="1">
        <v>42494</v>
      </c>
      <c r="E1467">
        <v>0</v>
      </c>
    </row>
    <row r="1468" spans="2:5" x14ac:dyDescent="0.25">
      <c r="B1468">
        <v>75</v>
      </c>
      <c r="C1468" t="s">
        <v>10</v>
      </c>
      <c r="D1468" s="1">
        <v>42495</v>
      </c>
      <c r="E1468">
        <v>0</v>
      </c>
    </row>
    <row r="1469" spans="2:5" x14ac:dyDescent="0.25">
      <c r="B1469">
        <v>75</v>
      </c>
      <c r="C1469" t="s">
        <v>10</v>
      </c>
      <c r="D1469" s="1">
        <v>42496</v>
      </c>
      <c r="E1469">
        <v>0</v>
      </c>
    </row>
    <row r="1470" spans="2:5" x14ac:dyDescent="0.25">
      <c r="B1470">
        <v>75</v>
      </c>
      <c r="C1470" t="s">
        <v>10</v>
      </c>
      <c r="D1470" s="1">
        <v>42499</v>
      </c>
      <c r="E1470">
        <v>0</v>
      </c>
    </row>
    <row r="1471" spans="2:5" x14ac:dyDescent="0.25">
      <c r="B1471">
        <v>75</v>
      </c>
      <c r="C1471" t="s">
        <v>10</v>
      </c>
      <c r="D1471" s="1">
        <v>42500</v>
      </c>
      <c r="E1471">
        <v>0</v>
      </c>
    </row>
    <row r="1472" spans="2:5" x14ac:dyDescent="0.25">
      <c r="B1472">
        <v>75</v>
      </c>
      <c r="C1472" t="s">
        <v>10</v>
      </c>
      <c r="D1472" s="1">
        <v>42501</v>
      </c>
      <c r="E1472">
        <v>0</v>
      </c>
    </row>
    <row r="1473" spans="2:5" x14ac:dyDescent="0.25">
      <c r="B1473">
        <v>75</v>
      </c>
      <c r="C1473" t="s">
        <v>10</v>
      </c>
      <c r="D1473" s="1">
        <v>42502</v>
      </c>
      <c r="E1473">
        <v>0</v>
      </c>
    </row>
    <row r="1474" spans="2:5" x14ac:dyDescent="0.25">
      <c r="B1474">
        <v>75</v>
      </c>
      <c r="C1474" t="s">
        <v>10</v>
      </c>
      <c r="D1474" s="1">
        <v>42503</v>
      </c>
      <c r="E1474">
        <v>0</v>
      </c>
    </row>
    <row r="1475" spans="2:5" x14ac:dyDescent="0.25">
      <c r="B1475">
        <v>75</v>
      </c>
      <c r="C1475" t="s">
        <v>10</v>
      </c>
      <c r="D1475" s="1">
        <v>42506</v>
      </c>
      <c r="E1475">
        <v>0</v>
      </c>
    </row>
    <row r="1476" spans="2:5" x14ac:dyDescent="0.25">
      <c r="B1476">
        <v>75</v>
      </c>
      <c r="C1476" t="s">
        <v>10</v>
      </c>
      <c r="D1476" s="1">
        <v>42507</v>
      </c>
      <c r="E1476">
        <v>0</v>
      </c>
    </row>
    <row r="1477" spans="2:5" x14ac:dyDescent="0.25">
      <c r="B1477">
        <v>75</v>
      </c>
      <c r="C1477" t="s">
        <v>10</v>
      </c>
      <c r="D1477" s="1">
        <v>42508</v>
      </c>
      <c r="E1477">
        <v>0</v>
      </c>
    </row>
    <row r="1478" spans="2:5" x14ac:dyDescent="0.25">
      <c r="B1478">
        <v>75</v>
      </c>
      <c r="C1478" t="s">
        <v>10</v>
      </c>
      <c r="D1478" s="1">
        <v>42509</v>
      </c>
      <c r="E1478">
        <v>0</v>
      </c>
    </row>
    <row r="1479" spans="2:5" x14ac:dyDescent="0.25">
      <c r="B1479">
        <v>75</v>
      </c>
      <c r="C1479" t="s">
        <v>10</v>
      </c>
      <c r="D1479" s="1">
        <v>42510</v>
      </c>
      <c r="E1479">
        <v>0</v>
      </c>
    </row>
    <row r="1480" spans="2:5" x14ac:dyDescent="0.25">
      <c r="B1480">
        <v>75</v>
      </c>
      <c r="C1480" t="s">
        <v>10</v>
      </c>
      <c r="D1480" s="1">
        <v>42513</v>
      </c>
      <c r="E1480">
        <v>0</v>
      </c>
    </row>
    <row r="1481" spans="2:5" x14ac:dyDescent="0.25">
      <c r="B1481">
        <v>75</v>
      </c>
      <c r="C1481" t="s">
        <v>10</v>
      </c>
      <c r="D1481" s="1">
        <v>42514</v>
      </c>
      <c r="E1481">
        <v>0</v>
      </c>
    </row>
    <row r="1482" spans="2:5" x14ac:dyDescent="0.25">
      <c r="B1482">
        <v>75</v>
      </c>
      <c r="C1482" t="s">
        <v>10</v>
      </c>
      <c r="D1482" s="1">
        <v>42516</v>
      </c>
      <c r="E1482">
        <v>0</v>
      </c>
    </row>
    <row r="1483" spans="2:5" x14ac:dyDescent="0.25">
      <c r="B1483">
        <v>75</v>
      </c>
      <c r="C1483" t="s">
        <v>10</v>
      </c>
      <c r="D1483" s="1">
        <v>42517</v>
      </c>
      <c r="E1483">
        <v>0</v>
      </c>
    </row>
    <row r="1484" spans="2:5" x14ac:dyDescent="0.25">
      <c r="B1484">
        <v>75</v>
      </c>
      <c r="C1484" t="s">
        <v>10</v>
      </c>
      <c r="D1484" s="1">
        <v>42520</v>
      </c>
      <c r="E1484">
        <v>0</v>
      </c>
    </row>
    <row r="1485" spans="2:5" x14ac:dyDescent="0.25">
      <c r="B1485">
        <v>75</v>
      </c>
      <c r="C1485" t="s">
        <v>10</v>
      </c>
      <c r="D1485" s="1">
        <v>42521</v>
      </c>
      <c r="E1485">
        <v>0</v>
      </c>
    </row>
    <row r="1486" spans="2:5" x14ac:dyDescent="0.25">
      <c r="B1486">
        <v>75</v>
      </c>
      <c r="C1486" t="s">
        <v>10</v>
      </c>
      <c r="D1486" s="1">
        <v>42522</v>
      </c>
      <c r="E1486">
        <v>0</v>
      </c>
    </row>
    <row r="1487" spans="2:5" x14ac:dyDescent="0.25">
      <c r="B1487">
        <v>75</v>
      </c>
      <c r="C1487" t="s">
        <v>10</v>
      </c>
      <c r="D1487" s="1">
        <v>42523</v>
      </c>
      <c r="E1487">
        <v>0</v>
      </c>
    </row>
    <row r="1488" spans="2:5" x14ac:dyDescent="0.25">
      <c r="B1488">
        <v>75</v>
      </c>
      <c r="C1488" t="s">
        <v>10</v>
      </c>
      <c r="D1488" s="1">
        <v>42524</v>
      </c>
      <c r="E1488">
        <v>0</v>
      </c>
    </row>
    <row r="1489" spans="2:5" x14ac:dyDescent="0.25">
      <c r="B1489">
        <v>75</v>
      </c>
      <c r="C1489" t="s">
        <v>10</v>
      </c>
      <c r="D1489" s="1">
        <v>42527</v>
      </c>
      <c r="E1489">
        <v>0</v>
      </c>
    </row>
    <row r="1490" spans="2:5" x14ac:dyDescent="0.25">
      <c r="B1490">
        <v>75</v>
      </c>
      <c r="C1490" t="s">
        <v>10</v>
      </c>
      <c r="D1490" s="1">
        <v>42528</v>
      </c>
      <c r="E1490">
        <v>0</v>
      </c>
    </row>
    <row r="1491" spans="2:5" x14ac:dyDescent="0.25">
      <c r="B1491">
        <v>75</v>
      </c>
      <c r="C1491" t="s">
        <v>10</v>
      </c>
      <c r="D1491" s="1">
        <v>42529</v>
      </c>
      <c r="E1491">
        <v>0</v>
      </c>
    </row>
    <row r="1492" spans="2:5" x14ac:dyDescent="0.25">
      <c r="B1492">
        <v>75</v>
      </c>
      <c r="C1492" t="s">
        <v>10</v>
      </c>
      <c r="D1492" s="1">
        <v>42530</v>
      </c>
      <c r="E1492">
        <v>0</v>
      </c>
    </row>
    <row r="1493" spans="2:5" x14ac:dyDescent="0.25">
      <c r="B1493">
        <v>75</v>
      </c>
      <c r="C1493" t="s">
        <v>10</v>
      </c>
      <c r="D1493" s="1">
        <v>42531</v>
      </c>
      <c r="E1493">
        <v>0</v>
      </c>
    </row>
    <row r="1494" spans="2:5" x14ac:dyDescent="0.25">
      <c r="B1494">
        <v>75</v>
      </c>
      <c r="C1494" t="s">
        <v>10</v>
      </c>
      <c r="D1494" s="1">
        <v>42534</v>
      </c>
      <c r="E1494">
        <v>0</v>
      </c>
    </row>
    <row r="1495" spans="2:5" x14ac:dyDescent="0.25">
      <c r="B1495">
        <v>75</v>
      </c>
      <c r="C1495" t="s">
        <v>10</v>
      </c>
      <c r="D1495" s="1">
        <v>42535</v>
      </c>
      <c r="E1495">
        <v>0</v>
      </c>
    </row>
    <row r="1496" spans="2:5" x14ac:dyDescent="0.25">
      <c r="B1496">
        <v>75</v>
      </c>
      <c r="C1496" t="s">
        <v>10</v>
      </c>
      <c r="D1496" s="1">
        <v>42536</v>
      </c>
      <c r="E1496">
        <v>0</v>
      </c>
    </row>
    <row r="1497" spans="2:5" x14ac:dyDescent="0.25">
      <c r="B1497">
        <v>75</v>
      </c>
      <c r="C1497" t="s">
        <v>10</v>
      </c>
      <c r="D1497" s="1">
        <v>42537</v>
      </c>
      <c r="E1497">
        <v>0</v>
      </c>
    </row>
    <row r="1498" spans="2:5" x14ac:dyDescent="0.25">
      <c r="B1498">
        <v>75</v>
      </c>
      <c r="C1498" t="s">
        <v>10</v>
      </c>
      <c r="D1498" s="1">
        <v>42542</v>
      </c>
      <c r="E1498">
        <v>0</v>
      </c>
    </row>
    <row r="1499" spans="2:5" x14ac:dyDescent="0.25">
      <c r="B1499">
        <v>75</v>
      </c>
      <c r="C1499" t="s">
        <v>10</v>
      </c>
      <c r="D1499" s="1">
        <v>42543</v>
      </c>
      <c r="E1499">
        <v>0</v>
      </c>
    </row>
    <row r="1500" spans="2:5" x14ac:dyDescent="0.25">
      <c r="B1500">
        <v>75</v>
      </c>
      <c r="C1500" t="s">
        <v>10</v>
      </c>
      <c r="D1500" s="1">
        <v>42544</v>
      </c>
      <c r="E1500">
        <v>0</v>
      </c>
    </row>
    <row r="1501" spans="2:5" x14ac:dyDescent="0.25">
      <c r="B1501">
        <v>75</v>
      </c>
      <c r="C1501" t="s">
        <v>10</v>
      </c>
      <c r="D1501" s="1">
        <v>42545</v>
      </c>
      <c r="E1501">
        <v>0</v>
      </c>
    </row>
    <row r="1502" spans="2:5" x14ac:dyDescent="0.25">
      <c r="B1502">
        <v>75</v>
      </c>
      <c r="C1502" t="s">
        <v>10</v>
      </c>
      <c r="D1502" s="1">
        <v>42548</v>
      </c>
      <c r="E1502">
        <v>0</v>
      </c>
    </row>
    <row r="1503" spans="2:5" x14ac:dyDescent="0.25">
      <c r="B1503">
        <v>75</v>
      </c>
      <c r="C1503" t="s">
        <v>10</v>
      </c>
      <c r="D1503" s="1">
        <v>42549</v>
      </c>
      <c r="E1503">
        <v>0</v>
      </c>
    </row>
    <row r="1504" spans="2:5" x14ac:dyDescent="0.25">
      <c r="B1504">
        <v>75</v>
      </c>
      <c r="C1504" t="s">
        <v>10</v>
      </c>
      <c r="D1504" s="1">
        <v>42550</v>
      </c>
      <c r="E1504">
        <v>0</v>
      </c>
    </row>
    <row r="1505" spans="2:5" x14ac:dyDescent="0.25">
      <c r="B1505">
        <v>75</v>
      </c>
      <c r="C1505" t="s">
        <v>10</v>
      </c>
      <c r="D1505" s="1">
        <v>42551</v>
      </c>
      <c r="E1505">
        <v>0</v>
      </c>
    </row>
    <row r="1506" spans="2:5" x14ac:dyDescent="0.25">
      <c r="B1506">
        <v>75</v>
      </c>
      <c r="C1506" t="s">
        <v>10</v>
      </c>
      <c r="D1506" s="1">
        <v>42552</v>
      </c>
      <c r="E1506">
        <v>0</v>
      </c>
    </row>
    <row r="1507" spans="2:5" x14ac:dyDescent="0.25">
      <c r="B1507">
        <v>75</v>
      </c>
      <c r="C1507" t="s">
        <v>10</v>
      </c>
      <c r="D1507" s="1">
        <v>42555</v>
      </c>
      <c r="E1507">
        <v>0</v>
      </c>
    </row>
    <row r="1508" spans="2:5" x14ac:dyDescent="0.25">
      <c r="B1508">
        <v>75</v>
      </c>
      <c r="C1508" t="s">
        <v>10</v>
      </c>
      <c r="D1508" s="1">
        <v>42556</v>
      </c>
      <c r="E1508">
        <v>0</v>
      </c>
    </row>
    <row r="1509" spans="2:5" x14ac:dyDescent="0.25">
      <c r="B1509">
        <v>75</v>
      </c>
      <c r="C1509" t="s">
        <v>10</v>
      </c>
      <c r="D1509" s="1">
        <v>42557</v>
      </c>
      <c r="E1509">
        <v>0</v>
      </c>
    </row>
    <row r="1510" spans="2:5" x14ac:dyDescent="0.25">
      <c r="B1510">
        <v>75</v>
      </c>
      <c r="C1510" t="s">
        <v>10</v>
      </c>
      <c r="D1510" s="1">
        <v>42558</v>
      </c>
      <c r="E1510">
        <v>0</v>
      </c>
    </row>
    <row r="1511" spans="2:5" x14ac:dyDescent="0.25">
      <c r="B1511">
        <v>75</v>
      </c>
      <c r="C1511" t="s">
        <v>10</v>
      </c>
      <c r="D1511" s="1">
        <v>42562</v>
      </c>
      <c r="E1511">
        <v>0</v>
      </c>
    </row>
    <row r="1512" spans="2:5" x14ac:dyDescent="0.25">
      <c r="B1512">
        <v>75</v>
      </c>
      <c r="C1512" t="s">
        <v>10</v>
      </c>
      <c r="D1512" s="1">
        <v>42563</v>
      </c>
      <c r="E1512">
        <v>0</v>
      </c>
    </row>
    <row r="1513" spans="2:5" x14ac:dyDescent="0.25">
      <c r="B1513">
        <v>75</v>
      </c>
      <c r="C1513" t="s">
        <v>10</v>
      </c>
      <c r="D1513" s="1">
        <v>42564</v>
      </c>
      <c r="E1513">
        <v>0</v>
      </c>
    </row>
    <row r="1514" spans="2:5" x14ac:dyDescent="0.25">
      <c r="B1514">
        <v>75</v>
      </c>
      <c r="C1514" t="s">
        <v>10</v>
      </c>
      <c r="D1514" s="1">
        <v>42565</v>
      </c>
      <c r="E1514">
        <v>0</v>
      </c>
    </row>
    <row r="1515" spans="2:5" x14ac:dyDescent="0.25">
      <c r="B1515">
        <v>75</v>
      </c>
      <c r="C1515" t="s">
        <v>10</v>
      </c>
      <c r="D1515" s="1">
        <v>42566</v>
      </c>
      <c r="E1515">
        <v>0</v>
      </c>
    </row>
    <row r="1516" spans="2:5" x14ac:dyDescent="0.25">
      <c r="B1516">
        <v>75</v>
      </c>
      <c r="C1516" t="s">
        <v>10</v>
      </c>
      <c r="D1516" s="1">
        <v>42569</v>
      </c>
      <c r="E1516">
        <v>0</v>
      </c>
    </row>
    <row r="1517" spans="2:5" x14ac:dyDescent="0.25">
      <c r="B1517">
        <v>75</v>
      </c>
      <c r="C1517" t="s">
        <v>10</v>
      </c>
      <c r="D1517" s="1">
        <v>42570</v>
      </c>
      <c r="E1517">
        <v>0</v>
      </c>
    </row>
    <row r="1518" spans="2:5" x14ac:dyDescent="0.25">
      <c r="B1518">
        <v>75</v>
      </c>
      <c r="C1518" t="s">
        <v>10</v>
      </c>
      <c r="D1518" s="1">
        <v>42571</v>
      </c>
      <c r="E1518">
        <v>0</v>
      </c>
    </row>
    <row r="1519" spans="2:5" x14ac:dyDescent="0.25">
      <c r="B1519">
        <v>75</v>
      </c>
      <c r="C1519" t="s">
        <v>10</v>
      </c>
      <c r="D1519" s="1">
        <v>42572</v>
      </c>
      <c r="E1519">
        <v>0</v>
      </c>
    </row>
    <row r="1520" spans="2:5" x14ac:dyDescent="0.25">
      <c r="B1520">
        <v>75</v>
      </c>
      <c r="C1520" t="s">
        <v>10</v>
      </c>
      <c r="D1520" s="1">
        <v>42573</v>
      </c>
      <c r="E1520">
        <v>0</v>
      </c>
    </row>
    <row r="1521" spans="2:5" x14ac:dyDescent="0.25">
      <c r="B1521">
        <v>75</v>
      </c>
      <c r="C1521" t="s">
        <v>10</v>
      </c>
      <c r="D1521" s="1">
        <v>42576</v>
      </c>
      <c r="E1521">
        <v>0</v>
      </c>
    </row>
    <row r="1522" spans="2:5" x14ac:dyDescent="0.25">
      <c r="B1522">
        <v>75</v>
      </c>
      <c r="C1522" t="s">
        <v>10</v>
      </c>
      <c r="D1522" s="1">
        <v>42577</v>
      </c>
      <c r="E1522">
        <v>0</v>
      </c>
    </row>
    <row r="1523" spans="2:5" x14ac:dyDescent="0.25">
      <c r="B1523">
        <v>75</v>
      </c>
      <c r="C1523" t="s">
        <v>10</v>
      </c>
      <c r="D1523" s="1">
        <v>42578</v>
      </c>
      <c r="E1523">
        <v>0</v>
      </c>
    </row>
    <row r="1524" spans="2:5" x14ac:dyDescent="0.25">
      <c r="B1524">
        <v>75</v>
      </c>
      <c r="C1524" t="s">
        <v>10</v>
      </c>
      <c r="D1524" s="1">
        <v>42579</v>
      </c>
      <c r="E1524">
        <v>0</v>
      </c>
    </row>
    <row r="1525" spans="2:5" x14ac:dyDescent="0.25">
      <c r="B1525">
        <v>75</v>
      </c>
      <c r="C1525" t="s">
        <v>10</v>
      </c>
      <c r="D1525" s="1">
        <v>42580</v>
      </c>
      <c r="E1525">
        <v>0</v>
      </c>
    </row>
    <row r="1526" spans="2:5" x14ac:dyDescent="0.25">
      <c r="B1526">
        <v>75</v>
      </c>
      <c r="C1526" t="s">
        <v>10</v>
      </c>
      <c r="D1526" s="1">
        <v>42583</v>
      </c>
      <c r="E1526">
        <v>0</v>
      </c>
    </row>
    <row r="1527" spans="2:5" x14ac:dyDescent="0.25">
      <c r="B1527">
        <v>75</v>
      </c>
      <c r="C1527" t="s">
        <v>10</v>
      </c>
      <c r="D1527" s="1">
        <v>42584</v>
      </c>
      <c r="E1527">
        <v>0</v>
      </c>
    </row>
    <row r="1528" spans="2:5" x14ac:dyDescent="0.25">
      <c r="B1528">
        <v>75</v>
      </c>
      <c r="C1528" t="s">
        <v>10</v>
      </c>
      <c r="D1528" s="1">
        <v>42585</v>
      </c>
      <c r="E1528">
        <v>0</v>
      </c>
    </row>
    <row r="1529" spans="2:5" x14ac:dyDescent="0.25">
      <c r="B1529">
        <v>75</v>
      </c>
      <c r="C1529" t="s">
        <v>10</v>
      </c>
      <c r="D1529" s="1">
        <v>42586</v>
      </c>
      <c r="E1529">
        <v>0</v>
      </c>
    </row>
    <row r="1530" spans="2:5" x14ac:dyDescent="0.25">
      <c r="B1530">
        <v>75</v>
      </c>
      <c r="C1530" t="s">
        <v>10</v>
      </c>
      <c r="D1530" s="1">
        <v>42587</v>
      </c>
      <c r="E1530">
        <v>0</v>
      </c>
    </row>
    <row r="1531" spans="2:5" x14ac:dyDescent="0.25">
      <c r="B1531">
        <v>75</v>
      </c>
      <c r="C1531" t="s">
        <v>10</v>
      </c>
      <c r="D1531" s="1">
        <v>42590</v>
      </c>
      <c r="E1531">
        <v>0</v>
      </c>
    </row>
    <row r="1532" spans="2:5" x14ac:dyDescent="0.25">
      <c r="B1532">
        <v>75</v>
      </c>
      <c r="C1532" t="s">
        <v>10</v>
      </c>
      <c r="D1532" s="1">
        <v>42591</v>
      </c>
      <c r="E1532">
        <v>0</v>
      </c>
    </row>
    <row r="1533" spans="2:5" x14ac:dyDescent="0.25">
      <c r="B1533">
        <v>75</v>
      </c>
      <c r="C1533" t="s">
        <v>10</v>
      </c>
      <c r="D1533" s="1">
        <v>42592</v>
      </c>
      <c r="E1533">
        <v>0</v>
      </c>
    </row>
    <row r="1534" spans="2:5" x14ac:dyDescent="0.25">
      <c r="B1534">
        <v>75</v>
      </c>
      <c r="C1534" t="s">
        <v>10</v>
      </c>
      <c r="D1534" s="1">
        <v>42593</v>
      </c>
      <c r="E1534">
        <v>0</v>
      </c>
    </row>
    <row r="1535" spans="2:5" x14ac:dyDescent="0.25">
      <c r="B1535">
        <v>75</v>
      </c>
      <c r="C1535" t="s">
        <v>10</v>
      </c>
      <c r="D1535" s="1">
        <v>42594</v>
      </c>
      <c r="E1535">
        <v>0</v>
      </c>
    </row>
    <row r="1536" spans="2:5" x14ac:dyDescent="0.25">
      <c r="B1536">
        <v>75</v>
      </c>
      <c r="C1536" t="s">
        <v>10</v>
      </c>
      <c r="D1536" s="1">
        <v>42598</v>
      </c>
      <c r="E1536">
        <v>0</v>
      </c>
    </row>
    <row r="1537" spans="2:5" x14ac:dyDescent="0.25">
      <c r="B1537">
        <v>75</v>
      </c>
      <c r="C1537" t="s">
        <v>10</v>
      </c>
      <c r="D1537" s="1">
        <v>42599</v>
      </c>
      <c r="E1537">
        <v>0</v>
      </c>
    </row>
    <row r="1538" spans="2:5" x14ac:dyDescent="0.25">
      <c r="B1538">
        <v>75</v>
      </c>
      <c r="C1538" t="s">
        <v>10</v>
      </c>
      <c r="D1538" s="1">
        <v>42600</v>
      </c>
      <c r="E1538">
        <v>0</v>
      </c>
    </row>
    <row r="1539" spans="2:5" x14ac:dyDescent="0.25">
      <c r="B1539">
        <v>75</v>
      </c>
      <c r="C1539" t="s">
        <v>10</v>
      </c>
      <c r="D1539" s="1">
        <v>42601</v>
      </c>
      <c r="E1539">
        <v>0</v>
      </c>
    </row>
    <row r="1540" spans="2:5" x14ac:dyDescent="0.25">
      <c r="B1540">
        <v>75</v>
      </c>
      <c r="C1540" t="s">
        <v>10</v>
      </c>
      <c r="D1540" s="1">
        <v>42604</v>
      </c>
      <c r="E1540">
        <v>0</v>
      </c>
    </row>
    <row r="1541" spans="2:5" x14ac:dyDescent="0.25">
      <c r="B1541">
        <v>75</v>
      </c>
      <c r="C1541" t="s">
        <v>10</v>
      </c>
      <c r="D1541" s="1">
        <v>42605</v>
      </c>
      <c r="E1541">
        <v>0</v>
      </c>
    </row>
    <row r="1542" spans="2:5" x14ac:dyDescent="0.25">
      <c r="B1542">
        <v>75</v>
      </c>
      <c r="C1542" t="s">
        <v>10</v>
      </c>
      <c r="D1542" s="1">
        <v>42606</v>
      </c>
      <c r="E1542">
        <v>0</v>
      </c>
    </row>
    <row r="1543" spans="2:5" x14ac:dyDescent="0.25">
      <c r="B1543">
        <v>75</v>
      </c>
      <c r="C1543" t="s">
        <v>10</v>
      </c>
      <c r="D1543" s="1">
        <v>42607</v>
      </c>
      <c r="E1543">
        <v>0</v>
      </c>
    </row>
    <row r="1544" spans="2:5" x14ac:dyDescent="0.25">
      <c r="B1544">
        <v>75</v>
      </c>
      <c r="C1544" t="s">
        <v>10</v>
      </c>
      <c r="D1544" s="1">
        <v>42608</v>
      </c>
      <c r="E1544">
        <v>0</v>
      </c>
    </row>
    <row r="1545" spans="2:5" x14ac:dyDescent="0.25">
      <c r="B1545">
        <v>75</v>
      </c>
      <c r="C1545" t="s">
        <v>10</v>
      </c>
      <c r="D1545" s="1">
        <v>42611</v>
      </c>
      <c r="E1545">
        <v>0</v>
      </c>
    </row>
    <row r="1546" spans="2:5" x14ac:dyDescent="0.25">
      <c r="B1546">
        <v>75</v>
      </c>
      <c r="C1546" t="s">
        <v>10</v>
      </c>
      <c r="D1546" s="1">
        <v>42612</v>
      </c>
      <c r="E1546">
        <v>0</v>
      </c>
    </row>
    <row r="1547" spans="2:5" x14ac:dyDescent="0.25">
      <c r="B1547">
        <v>75</v>
      </c>
      <c r="C1547" t="s">
        <v>10</v>
      </c>
      <c r="D1547" s="1">
        <v>42613</v>
      </c>
      <c r="E1547">
        <v>0</v>
      </c>
    </row>
    <row r="1548" spans="2:5" x14ac:dyDescent="0.25">
      <c r="B1548">
        <v>75</v>
      </c>
      <c r="C1548" t="s">
        <v>10</v>
      </c>
      <c r="D1548" s="1">
        <v>42614</v>
      </c>
      <c r="E1548">
        <v>0</v>
      </c>
    </row>
    <row r="1549" spans="2:5" x14ac:dyDescent="0.25">
      <c r="B1549">
        <v>75</v>
      </c>
      <c r="C1549" t="s">
        <v>10</v>
      </c>
      <c r="D1549" s="1">
        <v>42615</v>
      </c>
      <c r="E1549">
        <v>0</v>
      </c>
    </row>
    <row r="1550" spans="2:5" x14ac:dyDescent="0.25">
      <c r="B1550">
        <v>75</v>
      </c>
      <c r="C1550" t="s">
        <v>10</v>
      </c>
      <c r="D1550" s="1">
        <v>42618</v>
      </c>
      <c r="E1550">
        <v>0</v>
      </c>
    </row>
    <row r="1551" spans="2:5" x14ac:dyDescent="0.25">
      <c r="B1551">
        <v>75</v>
      </c>
      <c r="C1551" t="s">
        <v>10</v>
      </c>
      <c r="D1551" s="1">
        <v>42619</v>
      </c>
      <c r="E1551">
        <v>0</v>
      </c>
    </row>
    <row r="1552" spans="2:5" x14ac:dyDescent="0.25">
      <c r="B1552">
        <v>75</v>
      </c>
      <c r="C1552" t="s">
        <v>10</v>
      </c>
      <c r="D1552" s="1">
        <v>42620</v>
      </c>
      <c r="E1552">
        <v>0</v>
      </c>
    </row>
    <row r="1553" spans="2:5" x14ac:dyDescent="0.25">
      <c r="B1553">
        <v>75</v>
      </c>
      <c r="C1553" t="s">
        <v>10</v>
      </c>
      <c r="D1553" s="1">
        <v>42621</v>
      </c>
      <c r="E1553">
        <v>0</v>
      </c>
    </row>
    <row r="1554" spans="2:5" x14ac:dyDescent="0.25">
      <c r="B1554">
        <v>75</v>
      </c>
      <c r="C1554" t="s">
        <v>10</v>
      </c>
      <c r="D1554" s="1">
        <v>42622</v>
      </c>
      <c r="E1554">
        <v>0</v>
      </c>
    </row>
    <row r="1555" spans="2:5" x14ac:dyDescent="0.25">
      <c r="B1555">
        <v>75</v>
      </c>
      <c r="C1555" t="s">
        <v>10</v>
      </c>
      <c r="D1555" s="1">
        <v>42625</v>
      </c>
      <c r="E1555">
        <v>0</v>
      </c>
    </row>
    <row r="1556" spans="2:5" x14ac:dyDescent="0.25">
      <c r="B1556">
        <v>75</v>
      </c>
      <c r="C1556" t="s">
        <v>10</v>
      </c>
      <c r="D1556" s="1">
        <v>42626</v>
      </c>
      <c r="E1556">
        <v>0</v>
      </c>
    </row>
    <row r="1557" spans="2:5" x14ac:dyDescent="0.25">
      <c r="B1557">
        <v>75</v>
      </c>
      <c r="C1557" t="s">
        <v>10</v>
      </c>
      <c r="D1557" s="1">
        <v>42627</v>
      </c>
      <c r="E1557">
        <v>0</v>
      </c>
    </row>
    <row r="1558" spans="2:5" x14ac:dyDescent="0.25">
      <c r="B1558">
        <v>75</v>
      </c>
      <c r="C1558" t="s">
        <v>10</v>
      </c>
      <c r="D1558" s="1">
        <v>42628</v>
      </c>
      <c r="E1558">
        <v>0</v>
      </c>
    </row>
    <row r="1559" spans="2:5" x14ac:dyDescent="0.25">
      <c r="B1559">
        <v>75</v>
      </c>
      <c r="C1559" t="s">
        <v>10</v>
      </c>
      <c r="D1559" s="1">
        <v>42629</v>
      </c>
      <c r="E1559">
        <v>0</v>
      </c>
    </row>
    <row r="1560" spans="2:5" x14ac:dyDescent="0.25">
      <c r="B1560">
        <v>75</v>
      </c>
      <c r="C1560" t="s">
        <v>10</v>
      </c>
      <c r="D1560" s="1">
        <v>42632</v>
      </c>
      <c r="E1560">
        <v>0</v>
      </c>
    </row>
    <row r="1561" spans="2:5" x14ac:dyDescent="0.25">
      <c r="B1561">
        <v>75</v>
      </c>
      <c r="C1561" t="s">
        <v>10</v>
      </c>
      <c r="D1561" s="1">
        <v>42633</v>
      </c>
      <c r="E1561">
        <v>0</v>
      </c>
    </row>
    <row r="1562" spans="2:5" x14ac:dyDescent="0.25">
      <c r="B1562">
        <v>75</v>
      </c>
      <c r="C1562" t="s">
        <v>10</v>
      </c>
      <c r="D1562" s="1">
        <v>42634</v>
      </c>
      <c r="E1562">
        <v>0</v>
      </c>
    </row>
    <row r="1563" spans="2:5" x14ac:dyDescent="0.25">
      <c r="B1563">
        <v>75</v>
      </c>
      <c r="C1563" t="s">
        <v>10</v>
      </c>
      <c r="D1563" s="1">
        <v>42635</v>
      </c>
      <c r="E1563">
        <v>0</v>
      </c>
    </row>
    <row r="1564" spans="2:5" x14ac:dyDescent="0.25">
      <c r="B1564">
        <v>75</v>
      </c>
      <c r="C1564" t="s">
        <v>10</v>
      </c>
      <c r="D1564" s="1">
        <v>42636</v>
      </c>
      <c r="E1564">
        <v>0</v>
      </c>
    </row>
    <row r="1565" spans="2:5" x14ac:dyDescent="0.25">
      <c r="B1565">
        <v>75</v>
      </c>
      <c r="C1565" t="s">
        <v>10</v>
      </c>
      <c r="D1565" s="1">
        <v>42639</v>
      </c>
      <c r="E1565">
        <v>0</v>
      </c>
    </row>
    <row r="1566" spans="2:5" x14ac:dyDescent="0.25">
      <c r="B1566">
        <v>75</v>
      </c>
      <c r="C1566" t="s">
        <v>10</v>
      </c>
      <c r="D1566" s="1">
        <v>42640</v>
      </c>
      <c r="E1566">
        <v>0</v>
      </c>
    </row>
    <row r="1567" spans="2:5" x14ac:dyDescent="0.25">
      <c r="B1567">
        <v>75</v>
      </c>
      <c r="C1567" t="s">
        <v>10</v>
      </c>
      <c r="D1567" s="1">
        <v>42641</v>
      </c>
      <c r="E1567">
        <v>0</v>
      </c>
    </row>
    <row r="1568" spans="2:5" x14ac:dyDescent="0.25">
      <c r="B1568">
        <v>75</v>
      </c>
      <c r="C1568" t="s">
        <v>10</v>
      </c>
      <c r="D1568" s="1">
        <v>42642</v>
      </c>
      <c r="E1568">
        <v>0</v>
      </c>
    </row>
    <row r="1569" spans="2:5" x14ac:dyDescent="0.25">
      <c r="B1569">
        <v>75</v>
      </c>
      <c r="C1569" t="s">
        <v>10</v>
      </c>
      <c r="D1569" s="1">
        <v>42643</v>
      </c>
      <c r="E1569">
        <v>0</v>
      </c>
    </row>
    <row r="1570" spans="2:5" x14ac:dyDescent="0.25">
      <c r="B1570">
        <v>75</v>
      </c>
      <c r="C1570" t="s">
        <v>10</v>
      </c>
      <c r="D1570" s="1">
        <v>42646</v>
      </c>
      <c r="E1570">
        <v>0</v>
      </c>
    </row>
    <row r="1571" spans="2:5" x14ac:dyDescent="0.25">
      <c r="B1571">
        <v>75</v>
      </c>
      <c r="C1571" t="s">
        <v>10</v>
      </c>
      <c r="D1571" s="1">
        <v>42647</v>
      </c>
      <c r="E1571">
        <v>0</v>
      </c>
    </row>
    <row r="1572" spans="2:5" x14ac:dyDescent="0.25">
      <c r="B1572">
        <v>75</v>
      </c>
      <c r="C1572" t="s">
        <v>10</v>
      </c>
      <c r="D1572" s="1">
        <v>42648</v>
      </c>
      <c r="E1572">
        <v>0</v>
      </c>
    </row>
    <row r="1573" spans="2:5" x14ac:dyDescent="0.25">
      <c r="B1573">
        <v>75</v>
      </c>
      <c r="C1573" t="s">
        <v>10</v>
      </c>
      <c r="D1573" s="1">
        <v>42649</v>
      </c>
      <c r="E1573">
        <v>0</v>
      </c>
    </row>
    <row r="1574" spans="2:5" x14ac:dyDescent="0.25">
      <c r="B1574">
        <v>75</v>
      </c>
      <c r="C1574" t="s">
        <v>10</v>
      </c>
      <c r="D1574" s="1">
        <v>42650</v>
      </c>
      <c r="E1574">
        <v>0</v>
      </c>
    </row>
    <row r="1575" spans="2:5" x14ac:dyDescent="0.25">
      <c r="B1575">
        <v>75</v>
      </c>
      <c r="C1575" t="s">
        <v>10</v>
      </c>
      <c r="D1575" s="1">
        <v>42654</v>
      </c>
      <c r="E1575">
        <v>0</v>
      </c>
    </row>
    <row r="1576" spans="2:5" x14ac:dyDescent="0.25">
      <c r="B1576">
        <v>75</v>
      </c>
      <c r="C1576" t="s">
        <v>10</v>
      </c>
      <c r="D1576" s="1">
        <v>42655</v>
      </c>
      <c r="E1576">
        <v>0</v>
      </c>
    </row>
    <row r="1577" spans="2:5" x14ac:dyDescent="0.25">
      <c r="B1577">
        <v>75</v>
      </c>
      <c r="C1577" t="s">
        <v>10</v>
      </c>
      <c r="D1577" s="1">
        <v>42656</v>
      </c>
      <c r="E1577">
        <v>0</v>
      </c>
    </row>
    <row r="1578" spans="2:5" x14ac:dyDescent="0.25">
      <c r="B1578">
        <v>75</v>
      </c>
      <c r="C1578" t="s">
        <v>10</v>
      </c>
      <c r="D1578" s="1">
        <v>42657</v>
      </c>
      <c r="E1578">
        <v>0</v>
      </c>
    </row>
    <row r="1579" spans="2:5" x14ac:dyDescent="0.25">
      <c r="B1579">
        <v>75</v>
      </c>
      <c r="C1579" t="s">
        <v>10</v>
      </c>
      <c r="D1579" s="1">
        <v>42660</v>
      </c>
      <c r="E1579">
        <v>0</v>
      </c>
    </row>
    <row r="1580" spans="2:5" x14ac:dyDescent="0.25">
      <c r="B1580">
        <v>75</v>
      </c>
      <c r="C1580" t="s">
        <v>10</v>
      </c>
      <c r="D1580" s="1">
        <v>42661</v>
      </c>
      <c r="E1580">
        <v>0</v>
      </c>
    </row>
    <row r="1581" spans="2:5" x14ac:dyDescent="0.25">
      <c r="B1581">
        <v>75</v>
      </c>
      <c r="C1581" t="s">
        <v>10</v>
      </c>
      <c r="D1581" s="1">
        <v>42662</v>
      </c>
      <c r="E1581">
        <v>0</v>
      </c>
    </row>
    <row r="1582" spans="2:5" x14ac:dyDescent="0.25">
      <c r="B1582">
        <v>75</v>
      </c>
      <c r="C1582" t="s">
        <v>10</v>
      </c>
      <c r="D1582" s="1">
        <v>42663</v>
      </c>
      <c r="E1582">
        <v>0</v>
      </c>
    </row>
    <row r="1583" spans="2:5" x14ac:dyDescent="0.25">
      <c r="B1583">
        <v>75</v>
      </c>
      <c r="C1583" t="s">
        <v>10</v>
      </c>
      <c r="D1583" s="1">
        <v>42664</v>
      </c>
      <c r="E1583">
        <v>0</v>
      </c>
    </row>
    <row r="1584" spans="2:5" x14ac:dyDescent="0.25">
      <c r="B1584">
        <v>75</v>
      </c>
      <c r="C1584" t="s">
        <v>10</v>
      </c>
      <c r="D1584" s="1">
        <v>42667</v>
      </c>
      <c r="E1584">
        <v>0</v>
      </c>
    </row>
    <row r="1585" spans="2:5" x14ac:dyDescent="0.25">
      <c r="B1585">
        <v>75</v>
      </c>
      <c r="C1585" t="s">
        <v>10</v>
      </c>
      <c r="D1585" s="1">
        <v>42668</v>
      </c>
      <c r="E1585">
        <v>0</v>
      </c>
    </row>
    <row r="1586" spans="2:5" x14ac:dyDescent="0.25">
      <c r="B1586">
        <v>75</v>
      </c>
      <c r="C1586" t="s">
        <v>10</v>
      </c>
      <c r="D1586" s="1">
        <v>42669</v>
      </c>
      <c r="E1586">
        <v>0</v>
      </c>
    </row>
    <row r="1587" spans="2:5" x14ac:dyDescent="0.25">
      <c r="B1587">
        <v>75</v>
      </c>
      <c r="C1587" t="s">
        <v>10</v>
      </c>
      <c r="D1587" s="1">
        <v>42670</v>
      </c>
      <c r="E1587">
        <v>0</v>
      </c>
    </row>
    <row r="1588" spans="2:5" x14ac:dyDescent="0.25">
      <c r="B1588">
        <v>75</v>
      </c>
      <c r="C1588" t="s">
        <v>10</v>
      </c>
      <c r="D1588" s="1">
        <v>42671</v>
      </c>
      <c r="E1588">
        <v>0</v>
      </c>
    </row>
    <row r="1589" spans="2:5" x14ac:dyDescent="0.25">
      <c r="B1589">
        <v>75</v>
      </c>
      <c r="C1589" t="s">
        <v>10</v>
      </c>
      <c r="D1589" s="1">
        <v>42674</v>
      </c>
      <c r="E1589">
        <v>0</v>
      </c>
    </row>
    <row r="1590" spans="2:5" x14ac:dyDescent="0.25">
      <c r="B1590">
        <v>75</v>
      </c>
      <c r="C1590" t="s">
        <v>10</v>
      </c>
      <c r="D1590" s="1">
        <v>42675</v>
      </c>
      <c r="E1590">
        <v>0</v>
      </c>
    </row>
    <row r="1591" spans="2:5" x14ac:dyDescent="0.25">
      <c r="B1591">
        <v>75</v>
      </c>
      <c r="C1591" t="s">
        <v>10</v>
      </c>
      <c r="D1591" s="1">
        <v>42676</v>
      </c>
      <c r="E1591">
        <v>0</v>
      </c>
    </row>
    <row r="1592" spans="2:5" x14ac:dyDescent="0.25">
      <c r="B1592">
        <v>75</v>
      </c>
      <c r="C1592" t="s">
        <v>10</v>
      </c>
      <c r="D1592" s="1">
        <v>42677</v>
      </c>
      <c r="E1592">
        <v>0</v>
      </c>
    </row>
    <row r="1593" spans="2:5" x14ac:dyDescent="0.25">
      <c r="B1593">
        <v>75</v>
      </c>
      <c r="C1593" t="s">
        <v>10</v>
      </c>
      <c r="D1593" s="1">
        <v>42678</v>
      </c>
      <c r="E1593">
        <v>0</v>
      </c>
    </row>
    <row r="1594" spans="2:5" x14ac:dyDescent="0.25">
      <c r="B1594">
        <v>75</v>
      </c>
      <c r="C1594" t="s">
        <v>10</v>
      </c>
      <c r="D1594" s="1">
        <v>42681</v>
      </c>
      <c r="E1594">
        <v>0</v>
      </c>
    </row>
    <row r="1595" spans="2:5" x14ac:dyDescent="0.25">
      <c r="B1595">
        <v>75</v>
      </c>
      <c r="C1595" t="s">
        <v>10</v>
      </c>
      <c r="D1595" s="1">
        <v>42682</v>
      </c>
      <c r="E1595">
        <v>0</v>
      </c>
    </row>
    <row r="1596" spans="2:5" x14ac:dyDescent="0.25">
      <c r="B1596">
        <v>75</v>
      </c>
      <c r="C1596" t="s">
        <v>10</v>
      </c>
      <c r="D1596" s="1">
        <v>42683</v>
      </c>
      <c r="E1596">
        <v>0</v>
      </c>
    </row>
    <row r="1597" spans="2:5" x14ac:dyDescent="0.25">
      <c r="B1597">
        <v>75</v>
      </c>
      <c r="C1597" t="s">
        <v>10</v>
      </c>
      <c r="D1597" s="1">
        <v>42684</v>
      </c>
      <c r="E1597">
        <v>0</v>
      </c>
    </row>
    <row r="1598" spans="2:5" x14ac:dyDescent="0.25">
      <c r="B1598">
        <v>75</v>
      </c>
      <c r="C1598" t="s">
        <v>10</v>
      </c>
      <c r="D1598" s="1">
        <v>42685</v>
      </c>
      <c r="E1598">
        <v>0</v>
      </c>
    </row>
    <row r="1599" spans="2:5" x14ac:dyDescent="0.25">
      <c r="B1599">
        <v>75</v>
      </c>
      <c r="C1599" t="s">
        <v>10</v>
      </c>
      <c r="D1599" s="1">
        <v>42688</v>
      </c>
      <c r="E1599">
        <v>0</v>
      </c>
    </row>
    <row r="1600" spans="2:5" x14ac:dyDescent="0.25">
      <c r="B1600">
        <v>75</v>
      </c>
      <c r="C1600" t="s">
        <v>10</v>
      </c>
      <c r="D1600" s="1">
        <v>42689</v>
      </c>
      <c r="E1600">
        <v>0</v>
      </c>
    </row>
    <row r="1601" spans="2:5" x14ac:dyDescent="0.25">
      <c r="B1601">
        <v>75</v>
      </c>
      <c r="C1601" t="s">
        <v>10</v>
      </c>
      <c r="D1601" s="1">
        <v>42690</v>
      </c>
      <c r="E1601">
        <v>0</v>
      </c>
    </row>
    <row r="1602" spans="2:5" x14ac:dyDescent="0.25">
      <c r="B1602">
        <v>75</v>
      </c>
      <c r="C1602" t="s">
        <v>10</v>
      </c>
      <c r="D1602" s="1">
        <v>42691</v>
      </c>
      <c r="E1602">
        <v>0</v>
      </c>
    </row>
    <row r="1603" spans="2:5" x14ac:dyDescent="0.25">
      <c r="B1603">
        <v>75</v>
      </c>
      <c r="C1603" t="s">
        <v>10</v>
      </c>
      <c r="D1603" s="1">
        <v>42692</v>
      </c>
      <c r="E1603">
        <v>0</v>
      </c>
    </row>
    <row r="1604" spans="2:5" x14ac:dyDescent="0.25">
      <c r="B1604">
        <v>75</v>
      </c>
      <c r="C1604" t="s">
        <v>10</v>
      </c>
      <c r="D1604" s="1">
        <v>42695</v>
      </c>
      <c r="E1604">
        <v>0</v>
      </c>
    </row>
    <row r="1605" spans="2:5" x14ac:dyDescent="0.25">
      <c r="B1605">
        <v>75</v>
      </c>
      <c r="C1605" t="s">
        <v>10</v>
      </c>
      <c r="D1605" s="1">
        <v>42696</v>
      </c>
      <c r="E1605">
        <v>0</v>
      </c>
    </row>
    <row r="1606" spans="2:5" x14ac:dyDescent="0.25">
      <c r="B1606">
        <v>75</v>
      </c>
      <c r="C1606" t="s">
        <v>10</v>
      </c>
      <c r="D1606" s="1">
        <v>42697</v>
      </c>
      <c r="E1606">
        <v>0</v>
      </c>
    </row>
    <row r="1607" spans="2:5" x14ac:dyDescent="0.25">
      <c r="B1607">
        <v>75</v>
      </c>
      <c r="C1607" t="s">
        <v>10</v>
      </c>
      <c r="D1607" s="1">
        <v>42698</v>
      </c>
      <c r="E1607">
        <v>0</v>
      </c>
    </row>
    <row r="1608" spans="2:5" x14ac:dyDescent="0.25">
      <c r="B1608">
        <v>75</v>
      </c>
      <c r="C1608" t="s">
        <v>10</v>
      </c>
      <c r="D1608" s="1">
        <v>42699</v>
      </c>
      <c r="E1608">
        <v>0</v>
      </c>
    </row>
    <row r="1609" spans="2:5" x14ac:dyDescent="0.25">
      <c r="B1609">
        <v>75</v>
      </c>
      <c r="C1609" t="s">
        <v>10</v>
      </c>
      <c r="D1609" s="1">
        <v>42703</v>
      </c>
      <c r="E1609">
        <v>0</v>
      </c>
    </row>
    <row r="1610" spans="2:5" x14ac:dyDescent="0.25">
      <c r="B1610">
        <v>75</v>
      </c>
      <c r="C1610" t="s">
        <v>10</v>
      </c>
      <c r="D1610" s="1">
        <v>42704</v>
      </c>
      <c r="E1610">
        <v>0</v>
      </c>
    </row>
    <row r="1611" spans="2:5" x14ac:dyDescent="0.25">
      <c r="B1611">
        <v>75</v>
      </c>
      <c r="C1611" t="s">
        <v>10</v>
      </c>
      <c r="D1611" s="1">
        <v>42705</v>
      </c>
      <c r="E1611">
        <v>0</v>
      </c>
    </row>
    <row r="1612" spans="2:5" x14ac:dyDescent="0.25">
      <c r="B1612">
        <v>75</v>
      </c>
      <c r="C1612" t="s">
        <v>10</v>
      </c>
      <c r="D1612" s="1">
        <v>42706</v>
      </c>
      <c r="E1612">
        <v>0</v>
      </c>
    </row>
    <row r="1613" spans="2:5" x14ac:dyDescent="0.25">
      <c r="B1613">
        <v>75</v>
      </c>
      <c r="C1613" t="s">
        <v>10</v>
      </c>
      <c r="D1613" s="1">
        <v>42709</v>
      </c>
      <c r="E1613">
        <v>0</v>
      </c>
    </row>
    <row r="1614" spans="2:5" x14ac:dyDescent="0.25">
      <c r="B1614">
        <v>75</v>
      </c>
      <c r="C1614" t="s">
        <v>10</v>
      </c>
      <c r="D1614" s="1">
        <v>42710</v>
      </c>
      <c r="E1614">
        <v>0</v>
      </c>
    </row>
    <row r="1615" spans="2:5" x14ac:dyDescent="0.25">
      <c r="B1615">
        <v>75</v>
      </c>
      <c r="C1615" t="s">
        <v>10</v>
      </c>
      <c r="D1615" s="1">
        <v>42711</v>
      </c>
      <c r="E1615">
        <v>0</v>
      </c>
    </row>
    <row r="1616" spans="2:5" x14ac:dyDescent="0.25">
      <c r="B1616">
        <v>75</v>
      </c>
      <c r="C1616" t="s">
        <v>10</v>
      </c>
      <c r="D1616" s="1">
        <v>42716</v>
      </c>
      <c r="E1616">
        <v>0</v>
      </c>
    </row>
    <row r="1617" spans="2:5" x14ac:dyDescent="0.25">
      <c r="B1617">
        <v>75</v>
      </c>
      <c r="C1617" t="s">
        <v>10</v>
      </c>
      <c r="D1617" s="1">
        <v>42717</v>
      </c>
      <c r="E1617">
        <v>0</v>
      </c>
    </row>
    <row r="1618" spans="2:5" x14ac:dyDescent="0.25">
      <c r="B1618">
        <v>75</v>
      </c>
      <c r="C1618" t="s">
        <v>10</v>
      </c>
      <c r="D1618" s="1">
        <v>42718</v>
      </c>
      <c r="E1618">
        <v>0</v>
      </c>
    </row>
    <row r="1619" spans="2:5" x14ac:dyDescent="0.25">
      <c r="B1619">
        <v>75</v>
      </c>
      <c r="C1619" t="s">
        <v>10</v>
      </c>
      <c r="D1619" s="1">
        <v>42719</v>
      </c>
      <c r="E1619">
        <v>0</v>
      </c>
    </row>
    <row r="1620" spans="2:5" x14ac:dyDescent="0.25">
      <c r="B1620">
        <v>75</v>
      </c>
      <c r="C1620" t="s">
        <v>10</v>
      </c>
      <c r="D1620" s="1">
        <v>42720</v>
      </c>
      <c r="E1620">
        <v>0</v>
      </c>
    </row>
    <row r="1621" spans="2:5" x14ac:dyDescent="0.25">
      <c r="B1621">
        <v>75</v>
      </c>
      <c r="C1621" t="s">
        <v>10</v>
      </c>
      <c r="D1621" s="1">
        <v>42723</v>
      </c>
      <c r="E1621">
        <v>0</v>
      </c>
    </row>
    <row r="1622" spans="2:5" x14ac:dyDescent="0.25">
      <c r="B1622">
        <v>75</v>
      </c>
      <c r="C1622" t="s">
        <v>10</v>
      </c>
      <c r="D1622" s="1">
        <v>42724</v>
      </c>
      <c r="E1622">
        <v>0</v>
      </c>
    </row>
    <row r="1623" spans="2:5" x14ac:dyDescent="0.25">
      <c r="B1623">
        <v>75</v>
      </c>
      <c r="C1623" t="s">
        <v>10</v>
      </c>
      <c r="D1623" s="1">
        <v>42725</v>
      </c>
      <c r="E1623">
        <v>0</v>
      </c>
    </row>
    <row r="1624" spans="2:5" x14ac:dyDescent="0.25">
      <c r="B1624">
        <v>75</v>
      </c>
      <c r="C1624" t="s">
        <v>10</v>
      </c>
      <c r="D1624" s="1">
        <v>42726</v>
      </c>
      <c r="E1624">
        <v>0</v>
      </c>
    </row>
    <row r="1625" spans="2:5" x14ac:dyDescent="0.25">
      <c r="B1625">
        <v>86</v>
      </c>
      <c r="C1625" t="s">
        <v>11</v>
      </c>
      <c r="D1625" s="1">
        <v>42373</v>
      </c>
      <c r="E1625">
        <v>0</v>
      </c>
    </row>
    <row r="1626" spans="2:5" x14ac:dyDescent="0.25">
      <c r="B1626">
        <v>86</v>
      </c>
      <c r="C1626" t="s">
        <v>11</v>
      </c>
      <c r="D1626" s="1">
        <v>42374</v>
      </c>
      <c r="E1626">
        <v>0</v>
      </c>
    </row>
    <row r="1627" spans="2:5" x14ac:dyDescent="0.25">
      <c r="B1627">
        <v>86</v>
      </c>
      <c r="C1627" t="s">
        <v>11</v>
      </c>
      <c r="D1627" s="1">
        <v>42375</v>
      </c>
      <c r="E1627">
        <v>0</v>
      </c>
    </row>
    <row r="1628" spans="2:5" x14ac:dyDescent="0.25">
      <c r="B1628">
        <v>86</v>
      </c>
      <c r="C1628" t="s">
        <v>11</v>
      </c>
      <c r="D1628" s="1">
        <v>42376</v>
      </c>
      <c r="E1628">
        <v>0</v>
      </c>
    </row>
    <row r="1629" spans="2:5" x14ac:dyDescent="0.25">
      <c r="B1629">
        <v>86</v>
      </c>
      <c r="C1629" t="s">
        <v>11</v>
      </c>
      <c r="D1629" s="1">
        <v>42377</v>
      </c>
      <c r="E1629">
        <v>0</v>
      </c>
    </row>
    <row r="1630" spans="2:5" x14ac:dyDescent="0.25">
      <c r="B1630">
        <v>86</v>
      </c>
      <c r="C1630" t="s">
        <v>11</v>
      </c>
      <c r="D1630" s="1">
        <v>42380</v>
      </c>
      <c r="E1630">
        <v>0</v>
      </c>
    </row>
    <row r="1631" spans="2:5" x14ac:dyDescent="0.25">
      <c r="B1631">
        <v>86</v>
      </c>
      <c r="C1631" t="s">
        <v>11</v>
      </c>
      <c r="D1631" s="1">
        <v>42381</v>
      </c>
      <c r="E1631">
        <v>0</v>
      </c>
    </row>
    <row r="1632" spans="2:5" x14ac:dyDescent="0.25">
      <c r="B1632">
        <v>86</v>
      </c>
      <c r="C1632" t="s">
        <v>11</v>
      </c>
      <c r="D1632" s="1">
        <v>42382</v>
      </c>
      <c r="E1632">
        <v>0</v>
      </c>
    </row>
    <row r="1633" spans="2:5" x14ac:dyDescent="0.25">
      <c r="B1633">
        <v>86</v>
      </c>
      <c r="C1633" t="s">
        <v>11</v>
      </c>
      <c r="D1633" s="1">
        <v>42383</v>
      </c>
      <c r="E1633">
        <v>0</v>
      </c>
    </row>
    <row r="1634" spans="2:5" x14ac:dyDescent="0.25">
      <c r="B1634">
        <v>86</v>
      </c>
      <c r="C1634" t="s">
        <v>11</v>
      </c>
      <c r="D1634" s="1">
        <v>42384</v>
      </c>
      <c r="E1634">
        <v>0</v>
      </c>
    </row>
    <row r="1635" spans="2:5" x14ac:dyDescent="0.25">
      <c r="B1635">
        <v>86</v>
      </c>
      <c r="C1635" t="s">
        <v>11</v>
      </c>
      <c r="D1635" s="1">
        <v>42387</v>
      </c>
      <c r="E1635">
        <v>0</v>
      </c>
    </row>
    <row r="1636" spans="2:5" x14ac:dyDescent="0.25">
      <c r="B1636">
        <v>86</v>
      </c>
      <c r="C1636" t="s">
        <v>11</v>
      </c>
      <c r="D1636" s="1">
        <v>42388</v>
      </c>
      <c r="E1636">
        <v>0</v>
      </c>
    </row>
    <row r="1637" spans="2:5" x14ac:dyDescent="0.25">
      <c r="B1637">
        <v>86</v>
      </c>
      <c r="C1637" t="s">
        <v>11</v>
      </c>
      <c r="D1637" s="1">
        <v>42389</v>
      </c>
      <c r="E1637">
        <v>0</v>
      </c>
    </row>
    <row r="1638" spans="2:5" x14ac:dyDescent="0.25">
      <c r="B1638">
        <v>86</v>
      </c>
      <c r="C1638" t="s">
        <v>11</v>
      </c>
      <c r="D1638" s="1">
        <v>42390</v>
      </c>
      <c r="E1638">
        <v>0</v>
      </c>
    </row>
    <row r="1639" spans="2:5" x14ac:dyDescent="0.25">
      <c r="B1639">
        <v>86</v>
      </c>
      <c r="C1639" t="s">
        <v>11</v>
      </c>
      <c r="D1639" s="1">
        <v>42391</v>
      </c>
      <c r="E1639">
        <v>0</v>
      </c>
    </row>
    <row r="1640" spans="2:5" x14ac:dyDescent="0.25">
      <c r="B1640">
        <v>86</v>
      </c>
      <c r="C1640" t="s">
        <v>11</v>
      </c>
      <c r="D1640" s="1">
        <v>42394</v>
      </c>
      <c r="E1640">
        <v>0</v>
      </c>
    </row>
    <row r="1641" spans="2:5" x14ac:dyDescent="0.25">
      <c r="B1641">
        <v>86</v>
      </c>
      <c r="C1641" t="s">
        <v>11</v>
      </c>
      <c r="D1641" s="1">
        <v>42395</v>
      </c>
      <c r="E1641">
        <v>0</v>
      </c>
    </row>
    <row r="1642" spans="2:5" x14ac:dyDescent="0.25">
      <c r="B1642">
        <v>86</v>
      </c>
      <c r="C1642" t="s">
        <v>11</v>
      </c>
      <c r="D1642" s="1">
        <v>42396</v>
      </c>
      <c r="E1642">
        <v>0</v>
      </c>
    </row>
    <row r="1643" spans="2:5" x14ac:dyDescent="0.25">
      <c r="B1643">
        <v>86</v>
      </c>
      <c r="C1643" t="s">
        <v>11</v>
      </c>
      <c r="D1643" s="1">
        <v>42397</v>
      </c>
      <c r="E1643">
        <v>0</v>
      </c>
    </row>
    <row r="1644" spans="2:5" x14ac:dyDescent="0.25">
      <c r="B1644">
        <v>86</v>
      </c>
      <c r="C1644" t="s">
        <v>11</v>
      </c>
      <c r="D1644" s="1">
        <v>42398</v>
      </c>
      <c r="E1644">
        <v>0</v>
      </c>
    </row>
    <row r="1645" spans="2:5" x14ac:dyDescent="0.25">
      <c r="B1645">
        <v>86</v>
      </c>
      <c r="C1645" t="s">
        <v>11</v>
      </c>
      <c r="D1645" s="1">
        <v>42401</v>
      </c>
      <c r="E1645">
        <v>0</v>
      </c>
    </row>
    <row r="1646" spans="2:5" x14ac:dyDescent="0.25">
      <c r="B1646">
        <v>86</v>
      </c>
      <c r="C1646" t="s">
        <v>11</v>
      </c>
      <c r="D1646" s="1">
        <v>42402</v>
      </c>
      <c r="E1646">
        <v>0</v>
      </c>
    </row>
    <row r="1647" spans="2:5" x14ac:dyDescent="0.25">
      <c r="B1647">
        <v>86</v>
      </c>
      <c r="C1647" t="s">
        <v>11</v>
      </c>
      <c r="D1647" s="1">
        <v>42403</v>
      </c>
      <c r="E1647">
        <v>0</v>
      </c>
    </row>
    <row r="1648" spans="2:5" x14ac:dyDescent="0.25">
      <c r="B1648">
        <v>86</v>
      </c>
      <c r="C1648" t="s">
        <v>11</v>
      </c>
      <c r="D1648" s="1">
        <v>42404</v>
      </c>
      <c r="E1648">
        <v>0</v>
      </c>
    </row>
    <row r="1649" spans="2:5" x14ac:dyDescent="0.25">
      <c r="B1649">
        <v>86</v>
      </c>
      <c r="C1649" t="s">
        <v>11</v>
      </c>
      <c r="D1649" s="1">
        <v>42405</v>
      </c>
      <c r="E1649">
        <v>0</v>
      </c>
    </row>
    <row r="1650" spans="2:5" x14ac:dyDescent="0.25">
      <c r="B1650">
        <v>86</v>
      </c>
      <c r="C1650" t="s">
        <v>11</v>
      </c>
      <c r="D1650" s="1">
        <v>42410</v>
      </c>
      <c r="E1650">
        <v>0</v>
      </c>
    </row>
    <row r="1651" spans="2:5" x14ac:dyDescent="0.25">
      <c r="B1651">
        <v>86</v>
      </c>
      <c r="C1651" t="s">
        <v>11</v>
      </c>
      <c r="D1651" s="1">
        <v>42411</v>
      </c>
      <c r="E1651">
        <v>0</v>
      </c>
    </row>
    <row r="1652" spans="2:5" x14ac:dyDescent="0.25">
      <c r="B1652">
        <v>86</v>
      </c>
      <c r="C1652" t="s">
        <v>11</v>
      </c>
      <c r="D1652" s="1">
        <v>42412</v>
      </c>
      <c r="E1652">
        <v>0</v>
      </c>
    </row>
    <row r="1653" spans="2:5" x14ac:dyDescent="0.25">
      <c r="B1653">
        <v>86</v>
      </c>
      <c r="C1653" t="s">
        <v>11</v>
      </c>
      <c r="D1653" s="1">
        <v>42415</v>
      </c>
      <c r="E1653">
        <v>0</v>
      </c>
    </row>
    <row r="1654" spans="2:5" x14ac:dyDescent="0.25">
      <c r="B1654">
        <v>86</v>
      </c>
      <c r="C1654" t="s">
        <v>11</v>
      </c>
      <c r="D1654" s="1">
        <v>42416</v>
      </c>
      <c r="E1654">
        <v>0</v>
      </c>
    </row>
    <row r="1655" spans="2:5" x14ac:dyDescent="0.25">
      <c r="B1655">
        <v>86</v>
      </c>
      <c r="C1655" t="s">
        <v>11</v>
      </c>
      <c r="D1655" s="1">
        <v>42417</v>
      </c>
      <c r="E1655">
        <v>0</v>
      </c>
    </row>
    <row r="1656" spans="2:5" x14ac:dyDescent="0.25">
      <c r="B1656">
        <v>86</v>
      </c>
      <c r="C1656" t="s">
        <v>11</v>
      </c>
      <c r="D1656" s="1">
        <v>42418</v>
      </c>
      <c r="E1656">
        <v>0</v>
      </c>
    </row>
    <row r="1657" spans="2:5" x14ac:dyDescent="0.25">
      <c r="B1657">
        <v>86</v>
      </c>
      <c r="C1657" t="s">
        <v>11</v>
      </c>
      <c r="D1657" s="1">
        <v>42419</v>
      </c>
      <c r="E1657">
        <v>0</v>
      </c>
    </row>
    <row r="1658" spans="2:5" x14ac:dyDescent="0.25">
      <c r="B1658">
        <v>86</v>
      </c>
      <c r="C1658" t="s">
        <v>11</v>
      </c>
      <c r="D1658" s="1">
        <v>42422</v>
      </c>
      <c r="E1658">
        <v>0</v>
      </c>
    </row>
    <row r="1659" spans="2:5" x14ac:dyDescent="0.25">
      <c r="B1659">
        <v>86</v>
      </c>
      <c r="C1659" t="s">
        <v>11</v>
      </c>
      <c r="D1659" s="1">
        <v>42423</v>
      </c>
      <c r="E1659">
        <v>0</v>
      </c>
    </row>
    <row r="1660" spans="2:5" x14ac:dyDescent="0.25">
      <c r="B1660">
        <v>86</v>
      </c>
      <c r="C1660" t="s">
        <v>11</v>
      </c>
      <c r="D1660" s="1">
        <v>42424</v>
      </c>
      <c r="E1660">
        <v>0</v>
      </c>
    </row>
    <row r="1661" spans="2:5" x14ac:dyDescent="0.25">
      <c r="B1661">
        <v>86</v>
      </c>
      <c r="C1661" t="s">
        <v>11</v>
      </c>
      <c r="D1661" s="1">
        <v>42425</v>
      </c>
      <c r="E1661">
        <v>0</v>
      </c>
    </row>
    <row r="1662" spans="2:5" x14ac:dyDescent="0.25">
      <c r="B1662">
        <v>86</v>
      </c>
      <c r="C1662" t="s">
        <v>11</v>
      </c>
      <c r="D1662" s="1">
        <v>42426</v>
      </c>
      <c r="E1662">
        <v>0</v>
      </c>
    </row>
    <row r="1663" spans="2:5" x14ac:dyDescent="0.25">
      <c r="B1663">
        <v>86</v>
      </c>
      <c r="C1663" t="s">
        <v>11</v>
      </c>
      <c r="D1663" s="1">
        <v>42429</v>
      </c>
      <c r="E1663">
        <v>0</v>
      </c>
    </row>
    <row r="1664" spans="2:5" x14ac:dyDescent="0.25">
      <c r="B1664">
        <v>86</v>
      </c>
      <c r="C1664" t="s">
        <v>11</v>
      </c>
      <c r="D1664" s="1">
        <v>42430</v>
      </c>
      <c r="E1664">
        <v>0</v>
      </c>
    </row>
    <row r="1665" spans="2:5" x14ac:dyDescent="0.25">
      <c r="B1665">
        <v>86</v>
      </c>
      <c r="C1665" t="s">
        <v>11</v>
      </c>
      <c r="D1665" s="1">
        <v>42431</v>
      </c>
      <c r="E1665">
        <v>0</v>
      </c>
    </row>
    <row r="1666" spans="2:5" x14ac:dyDescent="0.25">
      <c r="B1666">
        <v>86</v>
      </c>
      <c r="C1666" t="s">
        <v>11</v>
      </c>
      <c r="D1666" s="1">
        <v>42432</v>
      </c>
      <c r="E1666">
        <v>0</v>
      </c>
    </row>
    <row r="1667" spans="2:5" x14ac:dyDescent="0.25">
      <c r="B1667">
        <v>86</v>
      </c>
      <c r="C1667" t="s">
        <v>11</v>
      </c>
      <c r="D1667" s="1">
        <v>42433</v>
      </c>
      <c r="E1667">
        <v>0</v>
      </c>
    </row>
    <row r="1668" spans="2:5" x14ac:dyDescent="0.25">
      <c r="B1668">
        <v>86</v>
      </c>
      <c r="C1668" t="s">
        <v>11</v>
      </c>
      <c r="D1668" s="1">
        <v>42436</v>
      </c>
      <c r="E1668">
        <v>0</v>
      </c>
    </row>
    <row r="1669" spans="2:5" x14ac:dyDescent="0.25">
      <c r="B1669">
        <v>86</v>
      </c>
      <c r="C1669" t="s">
        <v>11</v>
      </c>
      <c r="D1669" s="1">
        <v>42437</v>
      </c>
      <c r="E1669">
        <v>0</v>
      </c>
    </row>
    <row r="1670" spans="2:5" x14ac:dyDescent="0.25">
      <c r="B1670">
        <v>86</v>
      </c>
      <c r="C1670" t="s">
        <v>11</v>
      </c>
      <c r="D1670" s="1">
        <v>42438</v>
      </c>
      <c r="E1670">
        <v>0</v>
      </c>
    </row>
    <row r="1671" spans="2:5" x14ac:dyDescent="0.25">
      <c r="B1671">
        <v>86</v>
      </c>
      <c r="C1671" t="s">
        <v>11</v>
      </c>
      <c r="D1671" s="1">
        <v>42439</v>
      </c>
      <c r="E1671">
        <v>0</v>
      </c>
    </row>
    <row r="1672" spans="2:5" x14ac:dyDescent="0.25">
      <c r="B1672">
        <v>86</v>
      </c>
      <c r="C1672" t="s">
        <v>11</v>
      </c>
      <c r="D1672" s="1">
        <v>42440</v>
      </c>
      <c r="E1672">
        <v>0</v>
      </c>
    </row>
    <row r="1673" spans="2:5" x14ac:dyDescent="0.25">
      <c r="B1673">
        <v>86</v>
      </c>
      <c r="C1673" t="s">
        <v>11</v>
      </c>
      <c r="D1673" s="1">
        <v>42443</v>
      </c>
      <c r="E1673">
        <v>0</v>
      </c>
    </row>
    <row r="1674" spans="2:5" x14ac:dyDescent="0.25">
      <c r="B1674">
        <v>86</v>
      </c>
      <c r="C1674" t="s">
        <v>11</v>
      </c>
      <c r="D1674" s="1">
        <v>42444</v>
      </c>
      <c r="E1674">
        <v>0</v>
      </c>
    </row>
    <row r="1675" spans="2:5" x14ac:dyDescent="0.25">
      <c r="B1675">
        <v>86</v>
      </c>
      <c r="C1675" t="s">
        <v>11</v>
      </c>
      <c r="D1675" s="1">
        <v>42445</v>
      </c>
      <c r="E1675">
        <v>0</v>
      </c>
    </row>
    <row r="1676" spans="2:5" x14ac:dyDescent="0.25">
      <c r="B1676">
        <v>86</v>
      </c>
      <c r="C1676" t="s">
        <v>11</v>
      </c>
      <c r="D1676" s="1">
        <v>42446</v>
      </c>
      <c r="E1676">
        <v>0</v>
      </c>
    </row>
    <row r="1677" spans="2:5" x14ac:dyDescent="0.25">
      <c r="B1677">
        <v>86</v>
      </c>
      <c r="C1677" t="s">
        <v>11</v>
      </c>
      <c r="D1677" s="1">
        <v>42447</v>
      </c>
      <c r="E1677">
        <v>0</v>
      </c>
    </row>
    <row r="1678" spans="2:5" x14ac:dyDescent="0.25">
      <c r="B1678">
        <v>86</v>
      </c>
      <c r="C1678" t="s">
        <v>11</v>
      </c>
      <c r="D1678" s="1">
        <v>42450</v>
      </c>
      <c r="E1678">
        <v>0</v>
      </c>
    </row>
    <row r="1679" spans="2:5" x14ac:dyDescent="0.25">
      <c r="B1679">
        <v>86</v>
      </c>
      <c r="C1679" t="s">
        <v>11</v>
      </c>
      <c r="D1679" s="1">
        <v>42451</v>
      </c>
      <c r="E1679">
        <v>0</v>
      </c>
    </row>
    <row r="1680" spans="2:5" x14ac:dyDescent="0.25">
      <c r="B1680">
        <v>86</v>
      </c>
      <c r="C1680" t="s">
        <v>11</v>
      </c>
      <c r="D1680" s="1">
        <v>42452</v>
      </c>
      <c r="E1680">
        <v>0</v>
      </c>
    </row>
    <row r="1681" spans="2:5" x14ac:dyDescent="0.25">
      <c r="B1681">
        <v>86</v>
      </c>
      <c r="C1681" t="s">
        <v>11</v>
      </c>
      <c r="D1681" s="1">
        <v>42457</v>
      </c>
      <c r="E1681">
        <v>0</v>
      </c>
    </row>
    <row r="1682" spans="2:5" x14ac:dyDescent="0.25">
      <c r="B1682">
        <v>86</v>
      </c>
      <c r="C1682" t="s">
        <v>11</v>
      </c>
      <c r="D1682" s="1">
        <v>42458</v>
      </c>
      <c r="E1682">
        <v>0</v>
      </c>
    </row>
    <row r="1683" spans="2:5" x14ac:dyDescent="0.25">
      <c r="B1683">
        <v>86</v>
      </c>
      <c r="C1683" t="s">
        <v>11</v>
      </c>
      <c r="D1683" s="1">
        <v>42459</v>
      </c>
      <c r="E1683">
        <v>0</v>
      </c>
    </row>
    <row r="1684" spans="2:5" x14ac:dyDescent="0.25">
      <c r="B1684">
        <v>86</v>
      </c>
      <c r="C1684" t="s">
        <v>11</v>
      </c>
      <c r="D1684" s="1">
        <v>42460</v>
      </c>
      <c r="E1684">
        <v>0</v>
      </c>
    </row>
    <row r="1685" spans="2:5" x14ac:dyDescent="0.25">
      <c r="B1685">
        <v>86</v>
      </c>
      <c r="C1685" t="s">
        <v>11</v>
      </c>
      <c r="D1685" s="1">
        <v>42461</v>
      </c>
      <c r="E1685">
        <v>0</v>
      </c>
    </row>
    <row r="1686" spans="2:5" x14ac:dyDescent="0.25">
      <c r="B1686">
        <v>86</v>
      </c>
      <c r="C1686" t="s">
        <v>11</v>
      </c>
      <c r="D1686" s="1">
        <v>42464</v>
      </c>
      <c r="E1686">
        <v>0</v>
      </c>
    </row>
    <row r="1687" spans="2:5" x14ac:dyDescent="0.25">
      <c r="B1687">
        <v>86</v>
      </c>
      <c r="C1687" t="s">
        <v>11</v>
      </c>
      <c r="D1687" s="1">
        <v>42465</v>
      </c>
      <c r="E1687">
        <v>0</v>
      </c>
    </row>
    <row r="1688" spans="2:5" x14ac:dyDescent="0.25">
      <c r="B1688">
        <v>86</v>
      </c>
      <c r="C1688" t="s">
        <v>11</v>
      </c>
      <c r="D1688" s="1">
        <v>42466</v>
      </c>
      <c r="E1688">
        <v>0</v>
      </c>
    </row>
    <row r="1689" spans="2:5" x14ac:dyDescent="0.25">
      <c r="B1689">
        <v>86</v>
      </c>
      <c r="C1689" t="s">
        <v>11</v>
      </c>
      <c r="D1689" s="1">
        <v>42467</v>
      </c>
      <c r="E1689">
        <v>0</v>
      </c>
    </row>
    <row r="1690" spans="2:5" x14ac:dyDescent="0.25">
      <c r="B1690">
        <v>86</v>
      </c>
      <c r="C1690" t="s">
        <v>11</v>
      </c>
      <c r="D1690" s="1">
        <v>42468</v>
      </c>
      <c r="E1690">
        <v>0</v>
      </c>
    </row>
    <row r="1691" spans="2:5" x14ac:dyDescent="0.25">
      <c r="B1691">
        <v>86</v>
      </c>
      <c r="C1691" t="s">
        <v>11</v>
      </c>
      <c r="D1691" s="1">
        <v>42471</v>
      </c>
      <c r="E1691">
        <v>0</v>
      </c>
    </row>
    <row r="1692" spans="2:5" x14ac:dyDescent="0.25">
      <c r="B1692">
        <v>86</v>
      </c>
      <c r="C1692" t="s">
        <v>11</v>
      </c>
      <c r="D1692" s="1">
        <v>42472</v>
      </c>
      <c r="E1692">
        <v>0</v>
      </c>
    </row>
    <row r="1693" spans="2:5" x14ac:dyDescent="0.25">
      <c r="B1693">
        <v>86</v>
      </c>
      <c r="C1693" t="s">
        <v>11</v>
      </c>
      <c r="D1693" s="1">
        <v>42473</v>
      </c>
      <c r="E1693">
        <v>0</v>
      </c>
    </row>
    <row r="1694" spans="2:5" x14ac:dyDescent="0.25">
      <c r="B1694">
        <v>86</v>
      </c>
      <c r="C1694" t="s">
        <v>11</v>
      </c>
      <c r="D1694" s="1">
        <v>42474</v>
      </c>
      <c r="E1694">
        <v>0</v>
      </c>
    </row>
    <row r="1695" spans="2:5" x14ac:dyDescent="0.25">
      <c r="B1695">
        <v>86</v>
      </c>
      <c r="C1695" t="s">
        <v>11</v>
      </c>
      <c r="D1695" s="1">
        <v>42475</v>
      </c>
      <c r="E1695">
        <v>0</v>
      </c>
    </row>
    <row r="1696" spans="2:5" x14ac:dyDescent="0.25">
      <c r="B1696">
        <v>86</v>
      </c>
      <c r="C1696" t="s">
        <v>11</v>
      </c>
      <c r="D1696" s="1">
        <v>42478</v>
      </c>
      <c r="E1696">
        <v>0</v>
      </c>
    </row>
    <row r="1697" spans="2:5" x14ac:dyDescent="0.25">
      <c r="B1697">
        <v>86</v>
      </c>
      <c r="C1697" t="s">
        <v>11</v>
      </c>
      <c r="D1697" s="1">
        <v>42479</v>
      </c>
      <c r="E1697">
        <v>0</v>
      </c>
    </row>
    <row r="1698" spans="2:5" x14ac:dyDescent="0.25">
      <c r="B1698">
        <v>86</v>
      </c>
      <c r="C1698" t="s">
        <v>11</v>
      </c>
      <c r="D1698" s="1">
        <v>42480</v>
      </c>
      <c r="E1698">
        <v>0</v>
      </c>
    </row>
    <row r="1699" spans="2:5" x14ac:dyDescent="0.25">
      <c r="B1699">
        <v>86</v>
      </c>
      <c r="C1699" t="s">
        <v>11</v>
      </c>
      <c r="D1699" s="1">
        <v>42481</v>
      </c>
      <c r="E1699">
        <v>0</v>
      </c>
    </row>
    <row r="1700" spans="2:5" x14ac:dyDescent="0.25">
      <c r="B1700">
        <v>86</v>
      </c>
      <c r="C1700" t="s">
        <v>11</v>
      </c>
      <c r="D1700" s="1">
        <v>42482</v>
      </c>
      <c r="E1700">
        <v>0</v>
      </c>
    </row>
    <row r="1701" spans="2:5" x14ac:dyDescent="0.25">
      <c r="B1701">
        <v>86</v>
      </c>
      <c r="C1701" t="s">
        <v>11</v>
      </c>
      <c r="D1701" s="1">
        <v>42485</v>
      </c>
      <c r="E1701">
        <v>0</v>
      </c>
    </row>
    <row r="1702" spans="2:5" x14ac:dyDescent="0.25">
      <c r="B1702">
        <v>86</v>
      </c>
      <c r="C1702" t="s">
        <v>11</v>
      </c>
      <c r="D1702" s="1">
        <v>42486</v>
      </c>
      <c r="E1702">
        <v>0</v>
      </c>
    </row>
    <row r="1703" spans="2:5" x14ac:dyDescent="0.25">
      <c r="B1703">
        <v>86</v>
      </c>
      <c r="C1703" t="s">
        <v>11</v>
      </c>
      <c r="D1703" s="1">
        <v>42487</v>
      </c>
      <c r="E1703">
        <v>0</v>
      </c>
    </row>
    <row r="1704" spans="2:5" x14ac:dyDescent="0.25">
      <c r="B1704">
        <v>86</v>
      </c>
      <c r="C1704" t="s">
        <v>11</v>
      </c>
      <c r="D1704" s="1">
        <v>42488</v>
      </c>
      <c r="E1704">
        <v>0</v>
      </c>
    </row>
    <row r="1705" spans="2:5" x14ac:dyDescent="0.25">
      <c r="B1705">
        <v>86</v>
      </c>
      <c r="C1705" t="s">
        <v>11</v>
      </c>
      <c r="D1705" s="1">
        <v>42489</v>
      </c>
      <c r="E1705">
        <v>0</v>
      </c>
    </row>
    <row r="1706" spans="2:5" x14ac:dyDescent="0.25">
      <c r="B1706">
        <v>86</v>
      </c>
      <c r="C1706" t="s">
        <v>11</v>
      </c>
      <c r="D1706" s="1">
        <v>42492</v>
      </c>
      <c r="E1706">
        <v>0</v>
      </c>
    </row>
    <row r="1707" spans="2:5" x14ac:dyDescent="0.25">
      <c r="B1707">
        <v>86</v>
      </c>
      <c r="C1707" t="s">
        <v>11</v>
      </c>
      <c r="D1707" s="1">
        <v>42493</v>
      </c>
      <c r="E1707">
        <v>0</v>
      </c>
    </row>
    <row r="1708" spans="2:5" x14ac:dyDescent="0.25">
      <c r="B1708">
        <v>86</v>
      </c>
      <c r="C1708" t="s">
        <v>11</v>
      </c>
      <c r="D1708" s="1">
        <v>42494</v>
      </c>
      <c r="E1708">
        <v>0</v>
      </c>
    </row>
    <row r="1709" spans="2:5" x14ac:dyDescent="0.25">
      <c r="B1709">
        <v>86</v>
      </c>
      <c r="C1709" t="s">
        <v>11</v>
      </c>
      <c r="D1709" s="1">
        <v>42495</v>
      </c>
      <c r="E1709">
        <v>0</v>
      </c>
    </row>
    <row r="1710" spans="2:5" x14ac:dyDescent="0.25">
      <c r="B1710">
        <v>86</v>
      </c>
      <c r="C1710" t="s">
        <v>11</v>
      </c>
      <c r="D1710" s="1">
        <v>42496</v>
      </c>
      <c r="E1710">
        <v>0</v>
      </c>
    </row>
    <row r="1711" spans="2:5" x14ac:dyDescent="0.25">
      <c r="B1711">
        <v>86</v>
      </c>
      <c r="C1711" t="s">
        <v>11</v>
      </c>
      <c r="D1711" s="1">
        <v>42499</v>
      </c>
      <c r="E1711">
        <v>0</v>
      </c>
    </row>
    <row r="1712" spans="2:5" x14ac:dyDescent="0.25">
      <c r="B1712">
        <v>86</v>
      </c>
      <c r="C1712" t="s">
        <v>11</v>
      </c>
      <c r="D1712" s="1">
        <v>42500</v>
      </c>
      <c r="E1712">
        <v>0</v>
      </c>
    </row>
    <row r="1713" spans="2:5" x14ac:dyDescent="0.25">
      <c r="B1713">
        <v>86</v>
      </c>
      <c r="C1713" t="s">
        <v>11</v>
      </c>
      <c r="D1713" s="1">
        <v>42501</v>
      </c>
      <c r="E1713">
        <v>0</v>
      </c>
    </row>
    <row r="1714" spans="2:5" x14ac:dyDescent="0.25">
      <c r="B1714">
        <v>86</v>
      </c>
      <c r="C1714" t="s">
        <v>11</v>
      </c>
      <c r="D1714" s="1">
        <v>42502</v>
      </c>
      <c r="E1714">
        <v>0</v>
      </c>
    </row>
    <row r="1715" spans="2:5" x14ac:dyDescent="0.25">
      <c r="B1715">
        <v>86</v>
      </c>
      <c r="C1715" t="s">
        <v>11</v>
      </c>
      <c r="D1715" s="1">
        <v>42503</v>
      </c>
      <c r="E1715">
        <v>0</v>
      </c>
    </row>
    <row r="1716" spans="2:5" x14ac:dyDescent="0.25">
      <c r="B1716">
        <v>86</v>
      </c>
      <c r="C1716" t="s">
        <v>11</v>
      </c>
      <c r="D1716" s="1">
        <v>42506</v>
      </c>
      <c r="E1716">
        <v>0</v>
      </c>
    </row>
    <row r="1717" spans="2:5" x14ac:dyDescent="0.25">
      <c r="B1717">
        <v>86</v>
      </c>
      <c r="C1717" t="s">
        <v>11</v>
      </c>
      <c r="D1717" s="1">
        <v>42507</v>
      </c>
      <c r="E1717">
        <v>0</v>
      </c>
    </row>
    <row r="1718" spans="2:5" x14ac:dyDescent="0.25">
      <c r="B1718">
        <v>86</v>
      </c>
      <c r="C1718" t="s">
        <v>11</v>
      </c>
      <c r="D1718" s="1">
        <v>42508</v>
      </c>
      <c r="E1718">
        <v>0</v>
      </c>
    </row>
    <row r="1719" spans="2:5" x14ac:dyDescent="0.25">
      <c r="B1719">
        <v>86</v>
      </c>
      <c r="C1719" t="s">
        <v>11</v>
      </c>
      <c r="D1719" s="1">
        <v>42509</v>
      </c>
      <c r="E1719">
        <v>0</v>
      </c>
    </row>
    <row r="1720" spans="2:5" x14ac:dyDescent="0.25">
      <c r="B1720">
        <v>86</v>
      </c>
      <c r="C1720" t="s">
        <v>11</v>
      </c>
      <c r="D1720" s="1">
        <v>42510</v>
      </c>
      <c r="E1720">
        <v>0</v>
      </c>
    </row>
    <row r="1721" spans="2:5" x14ac:dyDescent="0.25">
      <c r="B1721">
        <v>86</v>
      </c>
      <c r="C1721" t="s">
        <v>11</v>
      </c>
      <c r="D1721" s="1">
        <v>42513</v>
      </c>
      <c r="E1721">
        <v>0</v>
      </c>
    </row>
    <row r="1722" spans="2:5" x14ac:dyDescent="0.25">
      <c r="B1722">
        <v>86</v>
      </c>
      <c r="C1722" t="s">
        <v>11</v>
      </c>
      <c r="D1722" s="1">
        <v>42514</v>
      </c>
      <c r="E1722">
        <v>0</v>
      </c>
    </row>
    <row r="1723" spans="2:5" x14ac:dyDescent="0.25">
      <c r="B1723">
        <v>86</v>
      </c>
      <c r="C1723" t="s">
        <v>11</v>
      </c>
      <c r="D1723" s="1">
        <v>42516</v>
      </c>
      <c r="E1723">
        <v>0</v>
      </c>
    </row>
    <row r="1724" spans="2:5" x14ac:dyDescent="0.25">
      <c r="B1724">
        <v>86</v>
      </c>
      <c r="C1724" t="s">
        <v>11</v>
      </c>
      <c r="D1724" s="1">
        <v>42517</v>
      </c>
      <c r="E1724">
        <v>0</v>
      </c>
    </row>
    <row r="1725" spans="2:5" x14ac:dyDescent="0.25">
      <c r="B1725">
        <v>86</v>
      </c>
      <c r="C1725" t="s">
        <v>11</v>
      </c>
      <c r="D1725" s="1">
        <v>42520</v>
      </c>
      <c r="E1725">
        <v>0</v>
      </c>
    </row>
    <row r="1726" spans="2:5" x14ac:dyDescent="0.25">
      <c r="B1726">
        <v>86</v>
      </c>
      <c r="C1726" t="s">
        <v>11</v>
      </c>
      <c r="D1726" s="1">
        <v>42521</v>
      </c>
      <c r="E1726">
        <v>0</v>
      </c>
    </row>
    <row r="1727" spans="2:5" x14ac:dyDescent="0.25">
      <c r="B1727">
        <v>86</v>
      </c>
      <c r="C1727" t="s">
        <v>11</v>
      </c>
      <c r="D1727" s="1">
        <v>42522</v>
      </c>
      <c r="E1727">
        <v>0</v>
      </c>
    </row>
    <row r="1728" spans="2:5" x14ac:dyDescent="0.25">
      <c r="B1728">
        <v>86</v>
      </c>
      <c r="C1728" t="s">
        <v>11</v>
      </c>
      <c r="D1728" s="1">
        <v>42523</v>
      </c>
      <c r="E1728">
        <v>0</v>
      </c>
    </row>
    <row r="1729" spans="2:5" x14ac:dyDescent="0.25">
      <c r="B1729">
        <v>86</v>
      </c>
      <c r="C1729" t="s">
        <v>11</v>
      </c>
      <c r="D1729" s="1">
        <v>42524</v>
      </c>
      <c r="E1729">
        <v>0</v>
      </c>
    </row>
    <row r="1730" spans="2:5" x14ac:dyDescent="0.25">
      <c r="B1730">
        <v>86</v>
      </c>
      <c r="C1730" t="s">
        <v>11</v>
      </c>
      <c r="D1730" s="1">
        <v>42527</v>
      </c>
      <c r="E1730">
        <v>0</v>
      </c>
    </row>
    <row r="1731" spans="2:5" x14ac:dyDescent="0.25">
      <c r="B1731">
        <v>86</v>
      </c>
      <c r="C1731" t="s">
        <v>11</v>
      </c>
      <c r="D1731" s="1">
        <v>42528</v>
      </c>
      <c r="E1731">
        <v>0</v>
      </c>
    </row>
    <row r="1732" spans="2:5" x14ac:dyDescent="0.25">
      <c r="B1732">
        <v>86</v>
      </c>
      <c r="C1732" t="s">
        <v>11</v>
      </c>
      <c r="D1732" s="1">
        <v>42529</v>
      </c>
      <c r="E1732">
        <v>0</v>
      </c>
    </row>
    <row r="1733" spans="2:5" x14ac:dyDescent="0.25">
      <c r="B1733">
        <v>86</v>
      </c>
      <c r="C1733" t="s">
        <v>11</v>
      </c>
      <c r="D1733" s="1">
        <v>42530</v>
      </c>
      <c r="E1733">
        <v>0</v>
      </c>
    </row>
    <row r="1734" spans="2:5" x14ac:dyDescent="0.25">
      <c r="B1734">
        <v>86</v>
      </c>
      <c r="C1734" t="s">
        <v>11</v>
      </c>
      <c r="D1734" s="1">
        <v>42531</v>
      </c>
      <c r="E1734">
        <v>0</v>
      </c>
    </row>
    <row r="1735" spans="2:5" x14ac:dyDescent="0.25">
      <c r="B1735">
        <v>86</v>
      </c>
      <c r="C1735" t="s">
        <v>11</v>
      </c>
      <c r="D1735" s="1">
        <v>42534</v>
      </c>
      <c r="E1735">
        <v>0</v>
      </c>
    </row>
    <row r="1736" spans="2:5" x14ac:dyDescent="0.25">
      <c r="B1736">
        <v>86</v>
      </c>
      <c r="C1736" t="s">
        <v>11</v>
      </c>
      <c r="D1736" s="1">
        <v>42535</v>
      </c>
      <c r="E1736">
        <v>0</v>
      </c>
    </row>
    <row r="1737" spans="2:5" x14ac:dyDescent="0.25">
      <c r="B1737">
        <v>86</v>
      </c>
      <c r="C1737" t="s">
        <v>11</v>
      </c>
      <c r="D1737" s="1">
        <v>42536</v>
      </c>
      <c r="E1737">
        <v>0</v>
      </c>
    </row>
    <row r="1738" spans="2:5" x14ac:dyDescent="0.25">
      <c r="B1738">
        <v>86</v>
      </c>
      <c r="C1738" t="s">
        <v>11</v>
      </c>
      <c r="D1738" s="1">
        <v>42537</v>
      </c>
      <c r="E1738">
        <v>0</v>
      </c>
    </row>
    <row r="1739" spans="2:5" x14ac:dyDescent="0.25">
      <c r="B1739">
        <v>86</v>
      </c>
      <c r="C1739" t="s">
        <v>11</v>
      </c>
      <c r="D1739" s="1">
        <v>42542</v>
      </c>
      <c r="E1739">
        <v>0</v>
      </c>
    </row>
    <row r="1740" spans="2:5" x14ac:dyDescent="0.25">
      <c r="B1740">
        <v>86</v>
      </c>
      <c r="C1740" t="s">
        <v>11</v>
      </c>
      <c r="D1740" s="1">
        <v>42543</v>
      </c>
      <c r="E1740">
        <v>0</v>
      </c>
    </row>
    <row r="1741" spans="2:5" x14ac:dyDescent="0.25">
      <c r="B1741">
        <v>86</v>
      </c>
      <c r="C1741" t="s">
        <v>11</v>
      </c>
      <c r="D1741" s="1">
        <v>42544</v>
      </c>
      <c r="E1741">
        <v>0</v>
      </c>
    </row>
    <row r="1742" spans="2:5" x14ac:dyDescent="0.25">
      <c r="B1742">
        <v>86</v>
      </c>
      <c r="C1742" t="s">
        <v>11</v>
      </c>
      <c r="D1742" s="1">
        <v>42545</v>
      </c>
      <c r="E1742">
        <v>0</v>
      </c>
    </row>
    <row r="1743" spans="2:5" x14ac:dyDescent="0.25">
      <c r="B1743">
        <v>86</v>
      </c>
      <c r="C1743" t="s">
        <v>11</v>
      </c>
      <c r="D1743" s="1">
        <v>42548</v>
      </c>
      <c r="E1743">
        <v>0</v>
      </c>
    </row>
    <row r="1744" spans="2:5" x14ac:dyDescent="0.25">
      <c r="B1744">
        <v>86</v>
      </c>
      <c r="C1744" t="s">
        <v>11</v>
      </c>
      <c r="D1744" s="1">
        <v>42549</v>
      </c>
      <c r="E1744">
        <v>0</v>
      </c>
    </row>
    <row r="1745" spans="2:5" x14ac:dyDescent="0.25">
      <c r="B1745">
        <v>86</v>
      </c>
      <c r="C1745" t="s">
        <v>11</v>
      </c>
      <c r="D1745" s="1">
        <v>42550</v>
      </c>
      <c r="E1745">
        <v>0</v>
      </c>
    </row>
    <row r="1746" spans="2:5" x14ac:dyDescent="0.25">
      <c r="B1746">
        <v>86</v>
      </c>
      <c r="C1746" t="s">
        <v>11</v>
      </c>
      <c r="D1746" s="1">
        <v>42551</v>
      </c>
      <c r="E1746">
        <v>0</v>
      </c>
    </row>
    <row r="1747" spans="2:5" x14ac:dyDescent="0.25">
      <c r="B1747">
        <v>86</v>
      </c>
      <c r="C1747" t="s">
        <v>11</v>
      </c>
      <c r="D1747" s="1">
        <v>42552</v>
      </c>
      <c r="E1747">
        <v>0</v>
      </c>
    </row>
    <row r="1748" spans="2:5" x14ac:dyDescent="0.25">
      <c r="B1748">
        <v>86</v>
      </c>
      <c r="C1748" t="s">
        <v>11</v>
      </c>
      <c r="D1748" s="1">
        <v>42555</v>
      </c>
      <c r="E1748">
        <v>0</v>
      </c>
    </row>
    <row r="1749" spans="2:5" x14ac:dyDescent="0.25">
      <c r="B1749">
        <v>86</v>
      </c>
      <c r="C1749" t="s">
        <v>11</v>
      </c>
      <c r="D1749" s="1">
        <v>42556</v>
      </c>
      <c r="E1749">
        <v>0</v>
      </c>
    </row>
    <row r="1750" spans="2:5" x14ac:dyDescent="0.25">
      <c r="B1750">
        <v>86</v>
      </c>
      <c r="C1750" t="s">
        <v>11</v>
      </c>
      <c r="D1750" s="1">
        <v>42557</v>
      </c>
      <c r="E1750">
        <v>0</v>
      </c>
    </row>
    <row r="1751" spans="2:5" x14ac:dyDescent="0.25">
      <c r="B1751">
        <v>86</v>
      </c>
      <c r="C1751" t="s">
        <v>11</v>
      </c>
      <c r="D1751" s="1">
        <v>42558</v>
      </c>
      <c r="E1751">
        <v>0</v>
      </c>
    </row>
    <row r="1752" spans="2:5" x14ac:dyDescent="0.25">
      <c r="B1752">
        <v>86</v>
      </c>
      <c r="C1752" t="s">
        <v>11</v>
      </c>
      <c r="D1752" s="1">
        <v>42562</v>
      </c>
      <c r="E1752">
        <v>0</v>
      </c>
    </row>
    <row r="1753" spans="2:5" x14ac:dyDescent="0.25">
      <c r="B1753">
        <v>86</v>
      </c>
      <c r="C1753" t="s">
        <v>11</v>
      </c>
      <c r="D1753" s="1">
        <v>42563</v>
      </c>
      <c r="E1753">
        <v>0</v>
      </c>
    </row>
    <row r="1754" spans="2:5" x14ac:dyDescent="0.25">
      <c r="B1754">
        <v>86</v>
      </c>
      <c r="C1754" t="s">
        <v>11</v>
      </c>
      <c r="D1754" s="1">
        <v>42564</v>
      </c>
      <c r="E1754">
        <v>0</v>
      </c>
    </row>
    <row r="1755" spans="2:5" x14ac:dyDescent="0.25">
      <c r="B1755">
        <v>86</v>
      </c>
      <c r="C1755" t="s">
        <v>11</v>
      </c>
      <c r="D1755" s="1">
        <v>42565</v>
      </c>
      <c r="E1755">
        <v>0</v>
      </c>
    </row>
    <row r="1756" spans="2:5" x14ac:dyDescent="0.25">
      <c r="B1756">
        <v>86</v>
      </c>
      <c r="C1756" t="s">
        <v>11</v>
      </c>
      <c r="D1756" s="1">
        <v>42566</v>
      </c>
      <c r="E1756">
        <v>0</v>
      </c>
    </row>
    <row r="1757" spans="2:5" x14ac:dyDescent="0.25">
      <c r="B1757">
        <v>86</v>
      </c>
      <c r="C1757" t="s">
        <v>11</v>
      </c>
      <c r="D1757" s="1">
        <v>42569</v>
      </c>
      <c r="E1757">
        <v>0</v>
      </c>
    </row>
    <row r="1758" spans="2:5" x14ac:dyDescent="0.25">
      <c r="B1758">
        <v>86</v>
      </c>
      <c r="C1758" t="s">
        <v>11</v>
      </c>
      <c r="D1758" s="1">
        <v>42570</v>
      </c>
      <c r="E1758">
        <v>0</v>
      </c>
    </row>
    <row r="1759" spans="2:5" x14ac:dyDescent="0.25">
      <c r="B1759">
        <v>86</v>
      </c>
      <c r="C1759" t="s">
        <v>11</v>
      </c>
      <c r="D1759" s="1">
        <v>42571</v>
      </c>
      <c r="E1759">
        <v>0</v>
      </c>
    </row>
    <row r="1760" spans="2:5" x14ac:dyDescent="0.25">
      <c r="B1760">
        <v>86</v>
      </c>
      <c r="C1760" t="s">
        <v>11</v>
      </c>
      <c r="D1760" s="1">
        <v>42572</v>
      </c>
      <c r="E1760">
        <v>0</v>
      </c>
    </row>
    <row r="1761" spans="2:5" x14ac:dyDescent="0.25">
      <c r="B1761">
        <v>86</v>
      </c>
      <c r="C1761" t="s">
        <v>11</v>
      </c>
      <c r="D1761" s="1">
        <v>42573</v>
      </c>
      <c r="E1761">
        <v>0</v>
      </c>
    </row>
    <row r="1762" spans="2:5" x14ac:dyDescent="0.25">
      <c r="B1762">
        <v>86</v>
      </c>
      <c r="C1762" t="s">
        <v>11</v>
      </c>
      <c r="D1762" s="1">
        <v>42576</v>
      </c>
      <c r="E1762">
        <v>0</v>
      </c>
    </row>
    <row r="1763" spans="2:5" x14ac:dyDescent="0.25">
      <c r="B1763">
        <v>86</v>
      </c>
      <c r="C1763" t="s">
        <v>11</v>
      </c>
      <c r="D1763" s="1">
        <v>42577</v>
      </c>
      <c r="E1763">
        <v>0</v>
      </c>
    </row>
    <row r="1764" spans="2:5" x14ac:dyDescent="0.25">
      <c r="B1764">
        <v>86</v>
      </c>
      <c r="C1764" t="s">
        <v>11</v>
      </c>
      <c r="D1764" s="1">
        <v>42578</v>
      </c>
      <c r="E1764">
        <v>0</v>
      </c>
    </row>
    <row r="1765" spans="2:5" x14ac:dyDescent="0.25">
      <c r="B1765">
        <v>86</v>
      </c>
      <c r="C1765" t="s">
        <v>11</v>
      </c>
      <c r="D1765" s="1">
        <v>42579</v>
      </c>
      <c r="E1765">
        <v>0</v>
      </c>
    </row>
    <row r="1766" spans="2:5" x14ac:dyDescent="0.25">
      <c r="B1766">
        <v>86</v>
      </c>
      <c r="C1766" t="s">
        <v>11</v>
      </c>
      <c r="D1766" s="1">
        <v>42580</v>
      </c>
      <c r="E1766">
        <v>0</v>
      </c>
    </row>
    <row r="1767" spans="2:5" x14ac:dyDescent="0.25">
      <c r="B1767">
        <v>86</v>
      </c>
      <c r="C1767" t="s">
        <v>11</v>
      </c>
      <c r="D1767" s="1">
        <v>42583</v>
      </c>
      <c r="E1767">
        <v>0</v>
      </c>
    </row>
    <row r="1768" spans="2:5" x14ac:dyDescent="0.25">
      <c r="B1768">
        <v>86</v>
      </c>
      <c r="C1768" t="s">
        <v>11</v>
      </c>
      <c r="D1768" s="1">
        <v>42584</v>
      </c>
      <c r="E1768">
        <v>0</v>
      </c>
    </row>
    <row r="1769" spans="2:5" x14ac:dyDescent="0.25">
      <c r="B1769">
        <v>86</v>
      </c>
      <c r="C1769" t="s">
        <v>11</v>
      </c>
      <c r="D1769" s="1">
        <v>42585</v>
      </c>
      <c r="E1769">
        <v>0</v>
      </c>
    </row>
    <row r="1770" spans="2:5" x14ac:dyDescent="0.25">
      <c r="B1770">
        <v>86</v>
      </c>
      <c r="C1770" t="s">
        <v>11</v>
      </c>
      <c r="D1770" s="1">
        <v>42586</v>
      </c>
      <c r="E1770">
        <v>0</v>
      </c>
    </row>
    <row r="1771" spans="2:5" x14ac:dyDescent="0.25">
      <c r="B1771">
        <v>86</v>
      </c>
      <c r="C1771" t="s">
        <v>11</v>
      </c>
      <c r="D1771" s="1">
        <v>42587</v>
      </c>
      <c r="E1771">
        <v>0</v>
      </c>
    </row>
    <row r="1772" spans="2:5" x14ac:dyDescent="0.25">
      <c r="B1772">
        <v>86</v>
      </c>
      <c r="C1772" t="s">
        <v>11</v>
      </c>
      <c r="D1772" s="1">
        <v>42590</v>
      </c>
      <c r="E1772">
        <v>0</v>
      </c>
    </row>
    <row r="1773" spans="2:5" x14ac:dyDescent="0.25">
      <c r="B1773">
        <v>86</v>
      </c>
      <c r="C1773" t="s">
        <v>11</v>
      </c>
      <c r="D1773" s="1">
        <v>42591</v>
      </c>
      <c r="E1773">
        <v>0</v>
      </c>
    </row>
    <row r="1774" spans="2:5" x14ac:dyDescent="0.25">
      <c r="B1774">
        <v>86</v>
      </c>
      <c r="C1774" t="s">
        <v>11</v>
      </c>
      <c r="D1774" s="1">
        <v>42592</v>
      </c>
      <c r="E1774">
        <v>0</v>
      </c>
    </row>
    <row r="1775" spans="2:5" x14ac:dyDescent="0.25">
      <c r="B1775">
        <v>86</v>
      </c>
      <c r="C1775" t="s">
        <v>11</v>
      </c>
      <c r="D1775" s="1">
        <v>42593</v>
      </c>
      <c r="E1775">
        <v>0</v>
      </c>
    </row>
    <row r="1776" spans="2:5" x14ac:dyDescent="0.25">
      <c r="B1776">
        <v>86</v>
      </c>
      <c r="C1776" t="s">
        <v>11</v>
      </c>
      <c r="D1776" s="1">
        <v>42594</v>
      </c>
      <c r="E1776">
        <v>0</v>
      </c>
    </row>
    <row r="1777" spans="2:5" x14ac:dyDescent="0.25">
      <c r="B1777">
        <v>86</v>
      </c>
      <c r="C1777" t="s">
        <v>11</v>
      </c>
      <c r="D1777" s="1">
        <v>42598</v>
      </c>
      <c r="E1777">
        <v>0</v>
      </c>
    </row>
    <row r="1778" spans="2:5" x14ac:dyDescent="0.25">
      <c r="B1778">
        <v>86</v>
      </c>
      <c r="C1778" t="s">
        <v>11</v>
      </c>
      <c r="D1778" s="1">
        <v>42599</v>
      </c>
      <c r="E1778">
        <v>0</v>
      </c>
    </row>
    <row r="1779" spans="2:5" x14ac:dyDescent="0.25">
      <c r="B1779">
        <v>86</v>
      </c>
      <c r="C1779" t="s">
        <v>11</v>
      </c>
      <c r="D1779" s="1">
        <v>42600</v>
      </c>
      <c r="E1779">
        <v>0</v>
      </c>
    </row>
    <row r="1780" spans="2:5" x14ac:dyDescent="0.25">
      <c r="B1780">
        <v>86</v>
      </c>
      <c r="C1780" t="s">
        <v>11</v>
      </c>
      <c r="D1780" s="1">
        <v>42601</v>
      </c>
      <c r="E1780">
        <v>0</v>
      </c>
    </row>
    <row r="1781" spans="2:5" x14ac:dyDescent="0.25">
      <c r="B1781">
        <v>86</v>
      </c>
      <c r="C1781" t="s">
        <v>11</v>
      </c>
      <c r="D1781" s="1">
        <v>42604</v>
      </c>
      <c r="E1781">
        <v>0</v>
      </c>
    </row>
    <row r="1782" spans="2:5" x14ac:dyDescent="0.25">
      <c r="B1782">
        <v>86</v>
      </c>
      <c r="C1782" t="s">
        <v>11</v>
      </c>
      <c r="D1782" s="1">
        <v>42605</v>
      </c>
      <c r="E1782">
        <v>0</v>
      </c>
    </row>
    <row r="1783" spans="2:5" x14ac:dyDescent="0.25">
      <c r="B1783">
        <v>86</v>
      </c>
      <c r="C1783" t="s">
        <v>11</v>
      </c>
      <c r="D1783" s="1">
        <v>42606</v>
      </c>
      <c r="E1783">
        <v>0</v>
      </c>
    </row>
    <row r="1784" spans="2:5" x14ac:dyDescent="0.25">
      <c r="B1784">
        <v>86</v>
      </c>
      <c r="C1784" t="s">
        <v>11</v>
      </c>
      <c r="D1784" s="1">
        <v>42607</v>
      </c>
      <c r="E1784">
        <v>0</v>
      </c>
    </row>
    <row r="1785" spans="2:5" x14ac:dyDescent="0.25">
      <c r="B1785">
        <v>86</v>
      </c>
      <c r="C1785" t="s">
        <v>11</v>
      </c>
      <c r="D1785" s="1">
        <v>42608</v>
      </c>
      <c r="E1785">
        <v>0</v>
      </c>
    </row>
    <row r="1786" spans="2:5" x14ac:dyDescent="0.25">
      <c r="B1786">
        <v>86</v>
      </c>
      <c r="C1786" t="s">
        <v>11</v>
      </c>
      <c r="D1786" s="1">
        <v>42611</v>
      </c>
      <c r="E1786">
        <v>0</v>
      </c>
    </row>
    <row r="1787" spans="2:5" x14ac:dyDescent="0.25">
      <c r="B1787">
        <v>86</v>
      </c>
      <c r="C1787" t="s">
        <v>11</v>
      </c>
      <c r="D1787" s="1">
        <v>42612</v>
      </c>
      <c r="E1787">
        <v>0</v>
      </c>
    </row>
    <row r="1788" spans="2:5" x14ac:dyDescent="0.25">
      <c r="B1788">
        <v>86</v>
      </c>
      <c r="C1788" t="s">
        <v>11</v>
      </c>
      <c r="D1788" s="1">
        <v>42613</v>
      </c>
      <c r="E1788">
        <v>0</v>
      </c>
    </row>
    <row r="1789" spans="2:5" x14ac:dyDescent="0.25">
      <c r="B1789">
        <v>86</v>
      </c>
      <c r="C1789" t="s">
        <v>11</v>
      </c>
      <c r="D1789" s="1">
        <v>42614</v>
      </c>
      <c r="E1789">
        <v>0</v>
      </c>
    </row>
    <row r="1790" spans="2:5" x14ac:dyDescent="0.25">
      <c r="B1790">
        <v>86</v>
      </c>
      <c r="C1790" t="s">
        <v>11</v>
      </c>
      <c r="D1790" s="1">
        <v>42615</v>
      </c>
      <c r="E1790">
        <v>0</v>
      </c>
    </row>
    <row r="1791" spans="2:5" x14ac:dyDescent="0.25">
      <c r="B1791">
        <v>86</v>
      </c>
      <c r="C1791" t="s">
        <v>11</v>
      </c>
      <c r="D1791" s="1">
        <v>42618</v>
      </c>
      <c r="E1791">
        <v>0</v>
      </c>
    </row>
    <row r="1792" spans="2:5" x14ac:dyDescent="0.25">
      <c r="B1792">
        <v>86</v>
      </c>
      <c r="C1792" t="s">
        <v>11</v>
      </c>
      <c r="D1792" s="1">
        <v>42619</v>
      </c>
      <c r="E1792">
        <v>0</v>
      </c>
    </row>
    <row r="1793" spans="2:5" x14ac:dyDescent="0.25">
      <c r="B1793">
        <v>86</v>
      </c>
      <c r="C1793" t="s">
        <v>11</v>
      </c>
      <c r="D1793" s="1">
        <v>42620</v>
      </c>
      <c r="E1793">
        <v>0</v>
      </c>
    </row>
    <row r="1794" spans="2:5" x14ac:dyDescent="0.25">
      <c r="B1794">
        <v>86</v>
      </c>
      <c r="C1794" t="s">
        <v>11</v>
      </c>
      <c r="D1794" s="1">
        <v>42621</v>
      </c>
      <c r="E1794">
        <v>0</v>
      </c>
    </row>
    <row r="1795" spans="2:5" x14ac:dyDescent="0.25">
      <c r="B1795">
        <v>86</v>
      </c>
      <c r="C1795" t="s">
        <v>11</v>
      </c>
      <c r="D1795" s="1">
        <v>42622</v>
      </c>
      <c r="E1795">
        <v>0</v>
      </c>
    </row>
    <row r="1796" spans="2:5" x14ac:dyDescent="0.25">
      <c r="B1796">
        <v>86</v>
      </c>
      <c r="C1796" t="s">
        <v>11</v>
      </c>
      <c r="D1796" s="1">
        <v>42625</v>
      </c>
      <c r="E1796">
        <v>0</v>
      </c>
    </row>
    <row r="1797" spans="2:5" x14ac:dyDescent="0.25">
      <c r="B1797">
        <v>86</v>
      </c>
      <c r="C1797" t="s">
        <v>11</v>
      </c>
      <c r="D1797" s="1">
        <v>42626</v>
      </c>
      <c r="E1797">
        <v>0</v>
      </c>
    </row>
    <row r="1798" spans="2:5" x14ac:dyDescent="0.25">
      <c r="B1798">
        <v>86</v>
      </c>
      <c r="C1798" t="s">
        <v>11</v>
      </c>
      <c r="D1798" s="1">
        <v>42627</v>
      </c>
      <c r="E1798">
        <v>0</v>
      </c>
    </row>
    <row r="1799" spans="2:5" x14ac:dyDescent="0.25">
      <c r="B1799">
        <v>86</v>
      </c>
      <c r="C1799" t="s">
        <v>11</v>
      </c>
      <c r="D1799" s="1">
        <v>42628</v>
      </c>
      <c r="E1799">
        <v>0</v>
      </c>
    </row>
    <row r="1800" spans="2:5" x14ac:dyDescent="0.25">
      <c r="B1800">
        <v>86</v>
      </c>
      <c r="C1800" t="s">
        <v>11</v>
      </c>
      <c r="D1800" s="1">
        <v>42629</v>
      </c>
      <c r="E1800">
        <v>0</v>
      </c>
    </row>
    <row r="1801" spans="2:5" x14ac:dyDescent="0.25">
      <c r="B1801">
        <v>86</v>
      </c>
      <c r="C1801" t="s">
        <v>11</v>
      </c>
      <c r="D1801" s="1">
        <v>42632</v>
      </c>
      <c r="E1801">
        <v>0</v>
      </c>
    </row>
    <row r="1802" spans="2:5" x14ac:dyDescent="0.25">
      <c r="B1802">
        <v>86</v>
      </c>
      <c r="C1802" t="s">
        <v>11</v>
      </c>
      <c r="D1802" s="1">
        <v>42633</v>
      </c>
      <c r="E1802">
        <v>0</v>
      </c>
    </row>
    <row r="1803" spans="2:5" x14ac:dyDescent="0.25">
      <c r="B1803">
        <v>86</v>
      </c>
      <c r="C1803" t="s">
        <v>11</v>
      </c>
      <c r="D1803" s="1">
        <v>42634</v>
      </c>
      <c r="E1803">
        <v>0</v>
      </c>
    </row>
    <row r="1804" spans="2:5" x14ac:dyDescent="0.25">
      <c r="B1804">
        <v>86</v>
      </c>
      <c r="C1804" t="s">
        <v>11</v>
      </c>
      <c r="D1804" s="1">
        <v>42635</v>
      </c>
      <c r="E1804">
        <v>0</v>
      </c>
    </row>
    <row r="1805" spans="2:5" x14ac:dyDescent="0.25">
      <c r="B1805">
        <v>86</v>
      </c>
      <c r="C1805" t="s">
        <v>11</v>
      </c>
      <c r="D1805" s="1">
        <v>42636</v>
      </c>
      <c r="E1805">
        <v>0</v>
      </c>
    </row>
    <row r="1806" spans="2:5" x14ac:dyDescent="0.25">
      <c r="B1806">
        <v>86</v>
      </c>
      <c r="C1806" t="s">
        <v>11</v>
      </c>
      <c r="D1806" s="1">
        <v>42639</v>
      </c>
      <c r="E1806">
        <v>0</v>
      </c>
    </row>
    <row r="1807" spans="2:5" x14ac:dyDescent="0.25">
      <c r="B1807">
        <v>86</v>
      </c>
      <c r="C1807" t="s">
        <v>11</v>
      </c>
      <c r="D1807" s="1">
        <v>42640</v>
      </c>
      <c r="E1807">
        <v>0</v>
      </c>
    </row>
    <row r="1808" spans="2:5" x14ac:dyDescent="0.25">
      <c r="B1808">
        <v>86</v>
      </c>
      <c r="C1808" t="s">
        <v>11</v>
      </c>
      <c r="D1808" s="1">
        <v>42641</v>
      </c>
      <c r="E1808">
        <v>0</v>
      </c>
    </row>
    <row r="1809" spans="2:5" x14ac:dyDescent="0.25">
      <c r="B1809">
        <v>86</v>
      </c>
      <c r="C1809" t="s">
        <v>11</v>
      </c>
      <c r="D1809" s="1">
        <v>42642</v>
      </c>
      <c r="E1809">
        <v>0</v>
      </c>
    </row>
    <row r="1810" spans="2:5" x14ac:dyDescent="0.25">
      <c r="B1810">
        <v>86</v>
      </c>
      <c r="C1810" t="s">
        <v>11</v>
      </c>
      <c r="D1810" s="1">
        <v>42643</v>
      </c>
      <c r="E1810">
        <v>0</v>
      </c>
    </row>
    <row r="1811" spans="2:5" x14ac:dyDescent="0.25">
      <c r="B1811">
        <v>86</v>
      </c>
      <c r="C1811" t="s">
        <v>11</v>
      </c>
      <c r="D1811" s="1">
        <v>42646</v>
      </c>
      <c r="E1811">
        <v>0</v>
      </c>
    </row>
    <row r="1812" spans="2:5" x14ac:dyDescent="0.25">
      <c r="B1812">
        <v>86</v>
      </c>
      <c r="C1812" t="s">
        <v>11</v>
      </c>
      <c r="D1812" s="1">
        <v>42647</v>
      </c>
      <c r="E1812">
        <v>0</v>
      </c>
    </row>
    <row r="1813" spans="2:5" x14ac:dyDescent="0.25">
      <c r="B1813">
        <v>86</v>
      </c>
      <c r="C1813" t="s">
        <v>11</v>
      </c>
      <c r="D1813" s="1">
        <v>42648</v>
      </c>
      <c r="E1813">
        <v>0</v>
      </c>
    </row>
    <row r="1814" spans="2:5" x14ac:dyDescent="0.25">
      <c r="B1814">
        <v>86</v>
      </c>
      <c r="C1814" t="s">
        <v>11</v>
      </c>
      <c r="D1814" s="1">
        <v>42649</v>
      </c>
      <c r="E1814">
        <v>0</v>
      </c>
    </row>
    <row r="1815" spans="2:5" x14ac:dyDescent="0.25">
      <c r="B1815">
        <v>86</v>
      </c>
      <c r="C1815" t="s">
        <v>11</v>
      </c>
      <c r="D1815" s="1">
        <v>42650</v>
      </c>
      <c r="E1815">
        <v>0</v>
      </c>
    </row>
    <row r="1816" spans="2:5" x14ac:dyDescent="0.25">
      <c r="B1816">
        <v>86</v>
      </c>
      <c r="C1816" t="s">
        <v>11</v>
      </c>
      <c r="D1816" s="1">
        <v>42654</v>
      </c>
      <c r="E1816">
        <v>0</v>
      </c>
    </row>
    <row r="1817" spans="2:5" x14ac:dyDescent="0.25">
      <c r="B1817">
        <v>86</v>
      </c>
      <c r="C1817" t="s">
        <v>11</v>
      </c>
      <c r="D1817" s="1">
        <v>42655</v>
      </c>
      <c r="E1817">
        <v>0</v>
      </c>
    </row>
    <row r="1818" spans="2:5" x14ac:dyDescent="0.25">
      <c r="B1818">
        <v>86</v>
      </c>
      <c r="C1818" t="s">
        <v>11</v>
      </c>
      <c r="D1818" s="1">
        <v>42656</v>
      </c>
      <c r="E1818">
        <v>0</v>
      </c>
    </row>
    <row r="1819" spans="2:5" x14ac:dyDescent="0.25">
      <c r="B1819">
        <v>86</v>
      </c>
      <c r="C1819" t="s">
        <v>11</v>
      </c>
      <c r="D1819" s="1">
        <v>42657</v>
      </c>
      <c r="E1819">
        <v>0</v>
      </c>
    </row>
    <row r="1820" spans="2:5" x14ac:dyDescent="0.25">
      <c r="B1820">
        <v>86</v>
      </c>
      <c r="C1820" t="s">
        <v>11</v>
      </c>
      <c r="D1820" s="1">
        <v>42660</v>
      </c>
      <c r="E1820">
        <v>0</v>
      </c>
    </row>
    <row r="1821" spans="2:5" x14ac:dyDescent="0.25">
      <c r="B1821">
        <v>86</v>
      </c>
      <c r="C1821" t="s">
        <v>11</v>
      </c>
      <c r="D1821" s="1">
        <v>42661</v>
      </c>
      <c r="E1821">
        <v>0</v>
      </c>
    </row>
    <row r="1822" spans="2:5" x14ac:dyDescent="0.25">
      <c r="B1822">
        <v>86</v>
      </c>
      <c r="C1822" t="s">
        <v>11</v>
      </c>
      <c r="D1822" s="1">
        <v>42662</v>
      </c>
      <c r="E1822">
        <v>0</v>
      </c>
    </row>
    <row r="1823" spans="2:5" x14ac:dyDescent="0.25">
      <c r="B1823">
        <v>86</v>
      </c>
      <c r="C1823" t="s">
        <v>11</v>
      </c>
      <c r="D1823" s="1">
        <v>42663</v>
      </c>
      <c r="E1823">
        <v>0</v>
      </c>
    </row>
    <row r="1824" spans="2:5" x14ac:dyDescent="0.25">
      <c r="B1824">
        <v>86</v>
      </c>
      <c r="C1824" t="s">
        <v>11</v>
      </c>
      <c r="D1824" s="1">
        <v>42664</v>
      </c>
      <c r="E1824">
        <v>0</v>
      </c>
    </row>
    <row r="1825" spans="2:5" x14ac:dyDescent="0.25">
      <c r="B1825">
        <v>86</v>
      </c>
      <c r="C1825" t="s">
        <v>11</v>
      </c>
      <c r="D1825" s="1">
        <v>42667</v>
      </c>
      <c r="E1825">
        <v>0</v>
      </c>
    </row>
    <row r="1826" spans="2:5" x14ac:dyDescent="0.25">
      <c r="B1826">
        <v>86</v>
      </c>
      <c r="C1826" t="s">
        <v>11</v>
      </c>
      <c r="D1826" s="1">
        <v>42668</v>
      </c>
      <c r="E1826">
        <v>0</v>
      </c>
    </row>
    <row r="1827" spans="2:5" x14ac:dyDescent="0.25">
      <c r="B1827">
        <v>86</v>
      </c>
      <c r="C1827" t="s">
        <v>11</v>
      </c>
      <c r="D1827" s="1">
        <v>42669</v>
      </c>
      <c r="E1827">
        <v>0</v>
      </c>
    </row>
    <row r="1828" spans="2:5" x14ac:dyDescent="0.25">
      <c r="B1828">
        <v>86</v>
      </c>
      <c r="C1828" t="s">
        <v>11</v>
      </c>
      <c r="D1828" s="1">
        <v>42670</v>
      </c>
      <c r="E1828">
        <v>0</v>
      </c>
    </row>
    <row r="1829" spans="2:5" x14ac:dyDescent="0.25">
      <c r="B1829">
        <v>86</v>
      </c>
      <c r="C1829" t="s">
        <v>11</v>
      </c>
      <c r="D1829" s="1">
        <v>42671</v>
      </c>
      <c r="E1829">
        <v>0</v>
      </c>
    </row>
    <row r="1830" spans="2:5" x14ac:dyDescent="0.25">
      <c r="B1830">
        <v>86</v>
      </c>
      <c r="C1830" t="s">
        <v>11</v>
      </c>
      <c r="D1830" s="1">
        <v>42674</v>
      </c>
      <c r="E1830">
        <v>0</v>
      </c>
    </row>
    <row r="1831" spans="2:5" x14ac:dyDescent="0.25">
      <c r="B1831">
        <v>86</v>
      </c>
      <c r="C1831" t="s">
        <v>11</v>
      </c>
      <c r="D1831" s="1">
        <v>42675</v>
      </c>
      <c r="E1831">
        <v>0</v>
      </c>
    </row>
    <row r="1832" spans="2:5" x14ac:dyDescent="0.25">
      <c r="B1832">
        <v>86</v>
      </c>
      <c r="C1832" t="s">
        <v>11</v>
      </c>
      <c r="D1832" s="1">
        <v>42676</v>
      </c>
      <c r="E1832">
        <v>0</v>
      </c>
    </row>
    <row r="1833" spans="2:5" x14ac:dyDescent="0.25">
      <c r="B1833">
        <v>86</v>
      </c>
      <c r="C1833" t="s">
        <v>11</v>
      </c>
      <c r="D1833" s="1">
        <v>42677</v>
      </c>
      <c r="E1833">
        <v>0</v>
      </c>
    </row>
    <row r="1834" spans="2:5" x14ac:dyDescent="0.25">
      <c r="B1834">
        <v>86</v>
      </c>
      <c r="C1834" t="s">
        <v>11</v>
      </c>
      <c r="D1834" s="1">
        <v>42678</v>
      </c>
      <c r="E1834">
        <v>0</v>
      </c>
    </row>
    <row r="1835" spans="2:5" x14ac:dyDescent="0.25">
      <c r="B1835">
        <v>86</v>
      </c>
      <c r="C1835" t="s">
        <v>11</v>
      </c>
      <c r="D1835" s="1">
        <v>42681</v>
      </c>
      <c r="E1835">
        <v>0</v>
      </c>
    </row>
    <row r="1836" spans="2:5" x14ac:dyDescent="0.25">
      <c r="B1836">
        <v>86</v>
      </c>
      <c r="C1836" t="s">
        <v>11</v>
      </c>
      <c r="D1836" s="1">
        <v>42682</v>
      </c>
      <c r="E1836">
        <v>0</v>
      </c>
    </row>
    <row r="1837" spans="2:5" x14ac:dyDescent="0.25">
      <c r="B1837">
        <v>86</v>
      </c>
      <c r="C1837" t="s">
        <v>11</v>
      </c>
      <c r="D1837" s="1">
        <v>42683</v>
      </c>
      <c r="E1837">
        <v>0</v>
      </c>
    </row>
    <row r="1838" spans="2:5" x14ac:dyDescent="0.25">
      <c r="B1838">
        <v>86</v>
      </c>
      <c r="C1838" t="s">
        <v>11</v>
      </c>
      <c r="D1838" s="1">
        <v>42684</v>
      </c>
      <c r="E1838">
        <v>0</v>
      </c>
    </row>
    <row r="1839" spans="2:5" x14ac:dyDescent="0.25">
      <c r="B1839">
        <v>86</v>
      </c>
      <c r="C1839" t="s">
        <v>11</v>
      </c>
      <c r="D1839" s="1">
        <v>42685</v>
      </c>
      <c r="E1839">
        <v>0</v>
      </c>
    </row>
    <row r="1840" spans="2:5" x14ac:dyDescent="0.25">
      <c r="B1840">
        <v>86</v>
      </c>
      <c r="C1840" t="s">
        <v>11</v>
      </c>
      <c r="D1840" s="1">
        <v>42688</v>
      </c>
      <c r="E1840">
        <v>0</v>
      </c>
    </row>
    <row r="1841" spans="2:5" x14ac:dyDescent="0.25">
      <c r="B1841">
        <v>86</v>
      </c>
      <c r="C1841" t="s">
        <v>11</v>
      </c>
      <c r="D1841" s="1">
        <v>42689</v>
      </c>
      <c r="E1841">
        <v>0</v>
      </c>
    </row>
    <row r="1842" spans="2:5" x14ac:dyDescent="0.25">
      <c r="B1842">
        <v>86</v>
      </c>
      <c r="C1842" t="s">
        <v>11</v>
      </c>
      <c r="D1842" s="1">
        <v>42690</v>
      </c>
      <c r="E1842">
        <v>0</v>
      </c>
    </row>
    <row r="1843" spans="2:5" x14ac:dyDescent="0.25">
      <c r="B1843">
        <v>86</v>
      </c>
      <c r="C1843" t="s">
        <v>11</v>
      </c>
      <c r="D1843" s="1">
        <v>42691</v>
      </c>
      <c r="E1843">
        <v>0</v>
      </c>
    </row>
    <row r="1844" spans="2:5" x14ac:dyDescent="0.25">
      <c r="B1844">
        <v>86</v>
      </c>
      <c r="C1844" t="s">
        <v>11</v>
      </c>
      <c r="D1844" s="1">
        <v>42692</v>
      </c>
      <c r="E1844">
        <v>0</v>
      </c>
    </row>
    <row r="1845" spans="2:5" x14ac:dyDescent="0.25">
      <c r="B1845">
        <v>86</v>
      </c>
      <c r="C1845" t="s">
        <v>11</v>
      </c>
      <c r="D1845" s="1">
        <v>42695</v>
      </c>
      <c r="E1845">
        <v>0</v>
      </c>
    </row>
    <row r="1846" spans="2:5" x14ac:dyDescent="0.25">
      <c r="B1846">
        <v>86</v>
      </c>
      <c r="C1846" t="s">
        <v>11</v>
      </c>
      <c r="D1846" s="1">
        <v>42696</v>
      </c>
      <c r="E1846">
        <v>0</v>
      </c>
    </row>
    <row r="1847" spans="2:5" x14ac:dyDescent="0.25">
      <c r="B1847">
        <v>86</v>
      </c>
      <c r="C1847" t="s">
        <v>11</v>
      </c>
      <c r="D1847" s="1">
        <v>42697</v>
      </c>
      <c r="E1847">
        <v>0</v>
      </c>
    </row>
    <row r="1848" spans="2:5" x14ac:dyDescent="0.25">
      <c r="B1848">
        <v>86</v>
      </c>
      <c r="C1848" t="s">
        <v>11</v>
      </c>
      <c r="D1848" s="1">
        <v>42698</v>
      </c>
      <c r="E1848">
        <v>0</v>
      </c>
    </row>
    <row r="1849" spans="2:5" x14ac:dyDescent="0.25">
      <c r="B1849">
        <v>86</v>
      </c>
      <c r="C1849" t="s">
        <v>11</v>
      </c>
      <c r="D1849" s="1">
        <v>42699</v>
      </c>
      <c r="E1849">
        <v>0</v>
      </c>
    </row>
    <row r="1850" spans="2:5" x14ac:dyDescent="0.25">
      <c r="B1850">
        <v>86</v>
      </c>
      <c r="C1850" t="s">
        <v>11</v>
      </c>
      <c r="D1850" s="1">
        <v>42703</v>
      </c>
      <c r="E1850">
        <v>0</v>
      </c>
    </row>
    <row r="1851" spans="2:5" x14ac:dyDescent="0.25">
      <c r="B1851">
        <v>86</v>
      </c>
      <c r="C1851" t="s">
        <v>11</v>
      </c>
      <c r="D1851" s="1">
        <v>42704</v>
      </c>
      <c r="E1851">
        <v>0</v>
      </c>
    </row>
    <row r="1852" spans="2:5" x14ac:dyDescent="0.25">
      <c r="B1852">
        <v>86</v>
      </c>
      <c r="C1852" t="s">
        <v>11</v>
      </c>
      <c r="D1852" s="1">
        <v>42705</v>
      </c>
      <c r="E1852">
        <v>0</v>
      </c>
    </row>
    <row r="1853" spans="2:5" x14ac:dyDescent="0.25">
      <c r="B1853">
        <v>86</v>
      </c>
      <c r="C1853" t="s">
        <v>11</v>
      </c>
      <c r="D1853" s="1">
        <v>42706</v>
      </c>
      <c r="E1853">
        <v>0</v>
      </c>
    </row>
    <row r="1854" spans="2:5" x14ac:dyDescent="0.25">
      <c r="B1854">
        <v>86</v>
      </c>
      <c r="C1854" t="s">
        <v>11</v>
      </c>
      <c r="D1854" s="1">
        <v>42709</v>
      </c>
      <c r="E1854">
        <v>0</v>
      </c>
    </row>
    <row r="1855" spans="2:5" x14ac:dyDescent="0.25">
      <c r="B1855">
        <v>86</v>
      </c>
      <c r="C1855" t="s">
        <v>11</v>
      </c>
      <c r="D1855" s="1">
        <v>42710</v>
      </c>
      <c r="E1855">
        <v>0</v>
      </c>
    </row>
    <row r="1856" spans="2:5" x14ac:dyDescent="0.25">
      <c r="B1856">
        <v>86</v>
      </c>
      <c r="C1856" t="s">
        <v>11</v>
      </c>
      <c r="D1856" s="1">
        <v>42711</v>
      </c>
      <c r="E1856">
        <v>0</v>
      </c>
    </row>
    <row r="1857" spans="2:5" x14ac:dyDescent="0.25">
      <c r="B1857">
        <v>86</v>
      </c>
      <c r="C1857" t="s">
        <v>11</v>
      </c>
      <c r="D1857" s="1">
        <v>42716</v>
      </c>
      <c r="E1857">
        <v>0</v>
      </c>
    </row>
    <row r="1858" spans="2:5" x14ac:dyDescent="0.25">
      <c r="B1858">
        <v>86</v>
      </c>
      <c r="C1858" t="s">
        <v>11</v>
      </c>
      <c r="D1858" s="1">
        <v>42717</v>
      </c>
      <c r="E1858">
        <v>0</v>
      </c>
    </row>
    <row r="1859" spans="2:5" x14ac:dyDescent="0.25">
      <c r="B1859">
        <v>86</v>
      </c>
      <c r="C1859" t="s">
        <v>11</v>
      </c>
      <c r="D1859" s="1">
        <v>42718</v>
      </c>
      <c r="E1859">
        <v>0</v>
      </c>
    </row>
    <row r="1860" spans="2:5" x14ac:dyDescent="0.25">
      <c r="B1860">
        <v>86</v>
      </c>
      <c r="C1860" t="s">
        <v>11</v>
      </c>
      <c r="D1860" s="1">
        <v>42719</v>
      </c>
      <c r="E1860">
        <v>0</v>
      </c>
    </row>
    <row r="1861" spans="2:5" x14ac:dyDescent="0.25">
      <c r="B1861">
        <v>86</v>
      </c>
      <c r="C1861" t="s">
        <v>11</v>
      </c>
      <c r="D1861" s="1">
        <v>42720</v>
      </c>
      <c r="E1861">
        <v>0</v>
      </c>
    </row>
    <row r="1862" spans="2:5" x14ac:dyDescent="0.25">
      <c r="B1862">
        <v>86</v>
      </c>
      <c r="C1862" t="s">
        <v>11</v>
      </c>
      <c r="D1862" s="1">
        <v>42723</v>
      </c>
      <c r="E1862">
        <v>0</v>
      </c>
    </row>
    <row r="1863" spans="2:5" x14ac:dyDescent="0.25">
      <c r="B1863">
        <v>86</v>
      </c>
      <c r="C1863" t="s">
        <v>11</v>
      </c>
      <c r="D1863" s="1">
        <v>42724</v>
      </c>
      <c r="E1863">
        <v>0</v>
      </c>
    </row>
    <row r="1864" spans="2:5" x14ac:dyDescent="0.25">
      <c r="B1864">
        <v>86</v>
      </c>
      <c r="C1864" t="s">
        <v>11</v>
      </c>
      <c r="D1864" s="1">
        <v>42725</v>
      </c>
      <c r="E1864">
        <v>0</v>
      </c>
    </row>
    <row r="1865" spans="2:5" x14ac:dyDescent="0.25">
      <c r="B1865">
        <v>86</v>
      </c>
      <c r="C1865" t="s">
        <v>11</v>
      </c>
      <c r="D1865" s="1">
        <v>42726</v>
      </c>
      <c r="E1865">
        <v>0</v>
      </c>
    </row>
    <row r="1866" spans="2:5" x14ac:dyDescent="0.25">
      <c r="B1866">
        <v>90</v>
      </c>
      <c r="C1866" t="s">
        <v>12</v>
      </c>
      <c r="D1866" s="1">
        <v>42552</v>
      </c>
      <c r="E1866">
        <v>0</v>
      </c>
    </row>
    <row r="1867" spans="2:5" x14ac:dyDescent="0.25">
      <c r="B1867">
        <v>90</v>
      </c>
      <c r="C1867" t="s">
        <v>12</v>
      </c>
      <c r="D1867" s="1">
        <v>42555</v>
      </c>
      <c r="E1867">
        <v>0</v>
      </c>
    </row>
    <row r="1868" spans="2:5" x14ac:dyDescent="0.25">
      <c r="B1868">
        <v>90</v>
      </c>
      <c r="C1868" t="s">
        <v>12</v>
      </c>
      <c r="D1868" s="1">
        <v>42556</v>
      </c>
      <c r="E1868">
        <v>0</v>
      </c>
    </row>
    <row r="1869" spans="2:5" x14ac:dyDescent="0.25">
      <c r="B1869">
        <v>90</v>
      </c>
      <c r="C1869" t="s">
        <v>12</v>
      </c>
      <c r="D1869" s="1">
        <v>42557</v>
      </c>
      <c r="E1869">
        <v>0</v>
      </c>
    </row>
    <row r="1870" spans="2:5" x14ac:dyDescent="0.25">
      <c r="B1870">
        <v>90</v>
      </c>
      <c r="C1870" t="s">
        <v>12</v>
      </c>
      <c r="D1870" s="1">
        <v>42558</v>
      </c>
      <c r="E1870">
        <v>0</v>
      </c>
    </row>
    <row r="1871" spans="2:5" x14ac:dyDescent="0.25">
      <c r="B1871">
        <v>90</v>
      </c>
      <c r="C1871" t="s">
        <v>12</v>
      </c>
      <c r="D1871" s="1">
        <v>42562</v>
      </c>
      <c r="E1871">
        <v>0</v>
      </c>
    </row>
    <row r="1872" spans="2:5" x14ac:dyDescent="0.25">
      <c r="B1872">
        <v>90</v>
      </c>
      <c r="C1872" t="s">
        <v>12</v>
      </c>
      <c r="D1872" s="1">
        <v>42563</v>
      </c>
      <c r="E1872">
        <v>0</v>
      </c>
    </row>
    <row r="1873" spans="2:5" x14ac:dyDescent="0.25">
      <c r="B1873">
        <v>90</v>
      </c>
      <c r="C1873" t="s">
        <v>12</v>
      </c>
      <c r="D1873" s="1">
        <v>42564</v>
      </c>
      <c r="E1873">
        <v>0</v>
      </c>
    </row>
    <row r="1874" spans="2:5" x14ac:dyDescent="0.25">
      <c r="B1874">
        <v>90</v>
      </c>
      <c r="C1874" t="s">
        <v>12</v>
      </c>
      <c r="D1874" s="1">
        <v>42565</v>
      </c>
      <c r="E1874">
        <v>0</v>
      </c>
    </row>
    <row r="1875" spans="2:5" x14ac:dyDescent="0.25">
      <c r="B1875">
        <v>90</v>
      </c>
      <c r="C1875" t="s">
        <v>12</v>
      </c>
      <c r="D1875" s="1">
        <v>42566</v>
      </c>
      <c r="E1875">
        <v>0</v>
      </c>
    </row>
    <row r="1876" spans="2:5" x14ac:dyDescent="0.25">
      <c r="B1876">
        <v>90</v>
      </c>
      <c r="C1876" t="s">
        <v>12</v>
      </c>
      <c r="D1876" s="1">
        <v>42569</v>
      </c>
      <c r="E1876">
        <v>0</v>
      </c>
    </row>
    <row r="1877" spans="2:5" x14ac:dyDescent="0.25">
      <c r="B1877">
        <v>90</v>
      </c>
      <c r="C1877" t="s">
        <v>12</v>
      </c>
      <c r="D1877" s="1">
        <v>42570</v>
      </c>
      <c r="E1877">
        <v>0</v>
      </c>
    </row>
    <row r="1878" spans="2:5" x14ac:dyDescent="0.25">
      <c r="B1878">
        <v>90</v>
      </c>
      <c r="C1878" t="s">
        <v>12</v>
      </c>
      <c r="D1878" s="1">
        <v>42571</v>
      </c>
      <c r="E1878">
        <v>0</v>
      </c>
    </row>
    <row r="1879" spans="2:5" x14ac:dyDescent="0.25">
      <c r="B1879">
        <v>90</v>
      </c>
      <c r="C1879" t="s">
        <v>12</v>
      </c>
      <c r="D1879" s="1">
        <v>42572</v>
      </c>
      <c r="E1879">
        <v>0</v>
      </c>
    </row>
    <row r="1880" spans="2:5" x14ac:dyDescent="0.25">
      <c r="B1880">
        <v>90</v>
      </c>
      <c r="C1880" t="s">
        <v>12</v>
      </c>
      <c r="D1880" s="1">
        <v>42573</v>
      </c>
      <c r="E1880">
        <v>0</v>
      </c>
    </row>
    <row r="1881" spans="2:5" x14ac:dyDescent="0.25">
      <c r="B1881">
        <v>90</v>
      </c>
      <c r="C1881" t="s">
        <v>12</v>
      </c>
      <c r="D1881" s="1">
        <v>42576</v>
      </c>
      <c r="E1881">
        <v>0</v>
      </c>
    </row>
    <row r="1882" spans="2:5" x14ac:dyDescent="0.25">
      <c r="B1882">
        <v>90</v>
      </c>
      <c r="C1882" t="s">
        <v>12</v>
      </c>
      <c r="D1882" s="1">
        <v>42577</v>
      </c>
      <c r="E1882">
        <v>0</v>
      </c>
    </row>
    <row r="1883" spans="2:5" x14ac:dyDescent="0.25">
      <c r="B1883">
        <v>90</v>
      </c>
      <c r="C1883" t="s">
        <v>12</v>
      </c>
      <c r="D1883" s="1">
        <v>42578</v>
      </c>
      <c r="E1883">
        <v>0</v>
      </c>
    </row>
    <row r="1884" spans="2:5" x14ac:dyDescent="0.25">
      <c r="B1884">
        <v>90</v>
      </c>
      <c r="C1884" t="s">
        <v>12</v>
      </c>
      <c r="D1884" s="1">
        <v>42579</v>
      </c>
      <c r="E1884">
        <v>0</v>
      </c>
    </row>
    <row r="1885" spans="2:5" x14ac:dyDescent="0.25">
      <c r="B1885">
        <v>90</v>
      </c>
      <c r="C1885" t="s">
        <v>12</v>
      </c>
      <c r="D1885" s="1">
        <v>42580</v>
      </c>
      <c r="E1885">
        <v>0</v>
      </c>
    </row>
    <row r="1886" spans="2:5" x14ac:dyDescent="0.25">
      <c r="B1886">
        <v>90</v>
      </c>
      <c r="C1886" t="s">
        <v>12</v>
      </c>
      <c r="D1886" s="1">
        <v>42583</v>
      </c>
      <c r="E1886">
        <v>0</v>
      </c>
    </row>
    <row r="1887" spans="2:5" x14ac:dyDescent="0.25">
      <c r="B1887">
        <v>90</v>
      </c>
      <c r="C1887" t="s">
        <v>12</v>
      </c>
      <c r="D1887" s="1">
        <v>42584</v>
      </c>
      <c r="E1887">
        <v>0</v>
      </c>
    </row>
    <row r="1888" spans="2:5" x14ac:dyDescent="0.25">
      <c r="B1888">
        <v>90</v>
      </c>
      <c r="C1888" t="s">
        <v>12</v>
      </c>
      <c r="D1888" s="1">
        <v>42585</v>
      </c>
      <c r="E1888">
        <v>0</v>
      </c>
    </row>
    <row r="1889" spans="2:5" x14ac:dyDescent="0.25">
      <c r="B1889">
        <v>90</v>
      </c>
      <c r="C1889" t="s">
        <v>12</v>
      </c>
      <c r="D1889" s="1">
        <v>42586</v>
      </c>
      <c r="E1889">
        <v>0</v>
      </c>
    </row>
    <row r="1890" spans="2:5" x14ac:dyDescent="0.25">
      <c r="B1890">
        <v>90</v>
      </c>
      <c r="C1890" t="s">
        <v>12</v>
      </c>
      <c r="D1890" s="1">
        <v>42587</v>
      </c>
      <c r="E1890">
        <v>0</v>
      </c>
    </row>
    <row r="1891" spans="2:5" x14ac:dyDescent="0.25">
      <c r="B1891">
        <v>90</v>
      </c>
      <c r="C1891" t="s">
        <v>12</v>
      </c>
      <c r="D1891" s="1">
        <v>42590</v>
      </c>
      <c r="E1891">
        <v>0</v>
      </c>
    </row>
    <row r="1892" spans="2:5" x14ac:dyDescent="0.25">
      <c r="B1892">
        <v>90</v>
      </c>
      <c r="C1892" t="s">
        <v>12</v>
      </c>
      <c r="D1892" s="1">
        <v>42591</v>
      </c>
      <c r="E1892">
        <v>0</v>
      </c>
    </row>
    <row r="1893" spans="2:5" x14ac:dyDescent="0.25">
      <c r="B1893">
        <v>90</v>
      </c>
      <c r="C1893" t="s">
        <v>12</v>
      </c>
      <c r="D1893" s="1">
        <v>42592</v>
      </c>
      <c r="E1893">
        <v>0</v>
      </c>
    </row>
    <row r="1894" spans="2:5" x14ac:dyDescent="0.25">
      <c r="B1894">
        <v>90</v>
      </c>
      <c r="C1894" t="s">
        <v>12</v>
      </c>
      <c r="D1894" s="1">
        <v>42593</v>
      </c>
      <c r="E1894">
        <v>0</v>
      </c>
    </row>
    <row r="1895" spans="2:5" x14ac:dyDescent="0.25">
      <c r="B1895">
        <v>90</v>
      </c>
      <c r="C1895" t="s">
        <v>12</v>
      </c>
      <c r="D1895" s="1">
        <v>42594</v>
      </c>
      <c r="E1895">
        <v>0</v>
      </c>
    </row>
    <row r="1896" spans="2:5" x14ac:dyDescent="0.25">
      <c r="B1896">
        <v>90</v>
      </c>
      <c r="C1896" t="s">
        <v>12</v>
      </c>
      <c r="D1896" s="1">
        <v>42598</v>
      </c>
      <c r="E1896">
        <v>0</v>
      </c>
    </row>
    <row r="1897" spans="2:5" x14ac:dyDescent="0.25">
      <c r="B1897">
        <v>90</v>
      </c>
      <c r="C1897" t="s">
        <v>12</v>
      </c>
      <c r="D1897" s="1">
        <v>42599</v>
      </c>
      <c r="E1897">
        <v>0</v>
      </c>
    </row>
    <row r="1898" spans="2:5" x14ac:dyDescent="0.25">
      <c r="B1898">
        <v>90</v>
      </c>
      <c r="C1898" t="s">
        <v>12</v>
      </c>
      <c r="D1898" s="1">
        <v>42600</v>
      </c>
      <c r="E1898">
        <v>0</v>
      </c>
    </row>
    <row r="1899" spans="2:5" x14ac:dyDescent="0.25">
      <c r="B1899">
        <v>90</v>
      </c>
      <c r="C1899" t="s">
        <v>12</v>
      </c>
      <c r="D1899" s="1">
        <v>42601</v>
      </c>
      <c r="E1899">
        <v>0</v>
      </c>
    </row>
    <row r="1900" spans="2:5" x14ac:dyDescent="0.25">
      <c r="B1900">
        <v>90</v>
      </c>
      <c r="C1900" t="s">
        <v>12</v>
      </c>
      <c r="D1900" s="1">
        <v>42604</v>
      </c>
      <c r="E1900">
        <v>0</v>
      </c>
    </row>
    <row r="1901" spans="2:5" x14ac:dyDescent="0.25">
      <c r="B1901">
        <v>90</v>
      </c>
      <c r="C1901" t="s">
        <v>12</v>
      </c>
      <c r="D1901" s="1">
        <v>42605</v>
      </c>
      <c r="E1901">
        <v>0</v>
      </c>
    </row>
    <row r="1902" spans="2:5" x14ac:dyDescent="0.25">
      <c r="B1902">
        <v>90</v>
      </c>
      <c r="C1902" t="s">
        <v>12</v>
      </c>
      <c r="D1902" s="1">
        <v>42606</v>
      </c>
      <c r="E1902">
        <v>0</v>
      </c>
    </row>
    <row r="1903" spans="2:5" x14ac:dyDescent="0.25">
      <c r="B1903">
        <v>90</v>
      </c>
      <c r="C1903" t="s">
        <v>12</v>
      </c>
      <c r="D1903" s="1">
        <v>42607</v>
      </c>
      <c r="E1903">
        <v>0</v>
      </c>
    </row>
    <row r="1904" spans="2:5" x14ac:dyDescent="0.25">
      <c r="B1904">
        <v>90</v>
      </c>
      <c r="C1904" t="s">
        <v>12</v>
      </c>
      <c r="D1904" s="1">
        <v>42608</v>
      </c>
      <c r="E1904">
        <v>0</v>
      </c>
    </row>
    <row r="1905" spans="2:5" x14ac:dyDescent="0.25">
      <c r="B1905">
        <v>90</v>
      </c>
      <c r="C1905" t="s">
        <v>12</v>
      </c>
      <c r="D1905" s="1">
        <v>42611</v>
      </c>
      <c r="E1905">
        <v>0</v>
      </c>
    </row>
    <row r="1906" spans="2:5" x14ac:dyDescent="0.25">
      <c r="B1906">
        <v>90</v>
      </c>
      <c r="C1906" t="s">
        <v>12</v>
      </c>
      <c r="D1906" s="1">
        <v>42612</v>
      </c>
      <c r="E1906">
        <v>0</v>
      </c>
    </row>
    <row r="1907" spans="2:5" x14ac:dyDescent="0.25">
      <c r="B1907">
        <v>90</v>
      </c>
      <c r="C1907" t="s">
        <v>12</v>
      </c>
      <c r="D1907" s="1">
        <v>42613</v>
      </c>
      <c r="E1907">
        <v>0</v>
      </c>
    </row>
    <row r="1908" spans="2:5" x14ac:dyDescent="0.25">
      <c r="B1908">
        <v>90</v>
      </c>
      <c r="C1908" t="s">
        <v>12</v>
      </c>
      <c r="D1908" s="1">
        <v>42614</v>
      </c>
      <c r="E1908">
        <v>0</v>
      </c>
    </row>
    <row r="1909" spans="2:5" x14ac:dyDescent="0.25">
      <c r="B1909">
        <v>90</v>
      </c>
      <c r="C1909" t="s">
        <v>12</v>
      </c>
      <c r="D1909" s="1">
        <v>42615</v>
      </c>
      <c r="E1909">
        <v>0</v>
      </c>
    </row>
    <row r="1910" spans="2:5" x14ac:dyDescent="0.25">
      <c r="B1910">
        <v>90</v>
      </c>
      <c r="C1910" t="s">
        <v>12</v>
      </c>
      <c r="D1910" s="1">
        <v>42618</v>
      </c>
      <c r="E1910">
        <v>0</v>
      </c>
    </row>
    <row r="1911" spans="2:5" x14ac:dyDescent="0.25">
      <c r="B1911">
        <v>90</v>
      </c>
      <c r="C1911" t="s">
        <v>12</v>
      </c>
      <c r="D1911" s="1">
        <v>42619</v>
      </c>
      <c r="E1911">
        <v>0</v>
      </c>
    </row>
    <row r="1912" spans="2:5" x14ac:dyDescent="0.25">
      <c r="B1912">
        <v>90</v>
      </c>
      <c r="C1912" t="s">
        <v>12</v>
      </c>
      <c r="D1912" s="1">
        <v>42620</v>
      </c>
      <c r="E1912">
        <v>0</v>
      </c>
    </row>
    <row r="1913" spans="2:5" x14ac:dyDescent="0.25">
      <c r="B1913">
        <v>90</v>
      </c>
      <c r="C1913" t="s">
        <v>12</v>
      </c>
      <c r="D1913" s="1">
        <v>42621</v>
      </c>
      <c r="E1913">
        <v>0</v>
      </c>
    </row>
    <row r="1914" spans="2:5" x14ac:dyDescent="0.25">
      <c r="B1914">
        <v>90</v>
      </c>
      <c r="C1914" t="s">
        <v>12</v>
      </c>
      <c r="D1914" s="1">
        <v>42622</v>
      </c>
      <c r="E1914">
        <v>0</v>
      </c>
    </row>
    <row r="1915" spans="2:5" x14ac:dyDescent="0.25">
      <c r="B1915">
        <v>90</v>
      </c>
      <c r="C1915" t="s">
        <v>12</v>
      </c>
      <c r="D1915" s="1">
        <v>42625</v>
      </c>
      <c r="E1915">
        <v>0</v>
      </c>
    </row>
    <row r="1916" spans="2:5" x14ac:dyDescent="0.25">
      <c r="B1916">
        <v>90</v>
      </c>
      <c r="C1916" t="s">
        <v>12</v>
      </c>
      <c r="D1916" s="1">
        <v>42626</v>
      </c>
      <c r="E1916">
        <v>0</v>
      </c>
    </row>
    <row r="1917" spans="2:5" x14ac:dyDescent="0.25">
      <c r="B1917">
        <v>90</v>
      </c>
      <c r="C1917" t="s">
        <v>12</v>
      </c>
      <c r="D1917" s="1">
        <v>42627</v>
      </c>
      <c r="E1917">
        <v>0</v>
      </c>
    </row>
    <row r="1918" spans="2:5" x14ac:dyDescent="0.25">
      <c r="B1918">
        <v>90</v>
      </c>
      <c r="C1918" t="s">
        <v>12</v>
      </c>
      <c r="D1918" s="1">
        <v>42628</v>
      </c>
      <c r="E1918">
        <v>0</v>
      </c>
    </row>
    <row r="1919" spans="2:5" x14ac:dyDescent="0.25">
      <c r="B1919">
        <v>90</v>
      </c>
      <c r="C1919" t="s">
        <v>12</v>
      </c>
      <c r="D1919" s="1">
        <v>42629</v>
      </c>
      <c r="E1919">
        <v>0</v>
      </c>
    </row>
    <row r="1920" spans="2:5" x14ac:dyDescent="0.25">
      <c r="B1920">
        <v>90</v>
      </c>
      <c r="C1920" t="s">
        <v>12</v>
      </c>
      <c r="D1920" s="1">
        <v>42632</v>
      </c>
      <c r="E1920">
        <v>0</v>
      </c>
    </row>
    <row r="1921" spans="2:5" x14ac:dyDescent="0.25">
      <c r="B1921">
        <v>90</v>
      </c>
      <c r="C1921" t="s">
        <v>12</v>
      </c>
      <c r="D1921" s="1">
        <v>42633</v>
      </c>
      <c r="E1921">
        <v>0</v>
      </c>
    </row>
    <row r="1922" spans="2:5" x14ac:dyDescent="0.25">
      <c r="B1922">
        <v>90</v>
      </c>
      <c r="C1922" t="s">
        <v>12</v>
      </c>
      <c r="D1922" s="1">
        <v>42634</v>
      </c>
      <c r="E1922">
        <v>0</v>
      </c>
    </row>
    <row r="1923" spans="2:5" x14ac:dyDescent="0.25">
      <c r="B1923">
        <v>90</v>
      </c>
      <c r="C1923" t="s">
        <v>12</v>
      </c>
      <c r="D1923" s="1">
        <v>42635</v>
      </c>
      <c r="E1923">
        <v>0</v>
      </c>
    </row>
    <row r="1924" spans="2:5" x14ac:dyDescent="0.25">
      <c r="B1924">
        <v>90</v>
      </c>
      <c r="C1924" t="s">
        <v>12</v>
      </c>
      <c r="D1924" s="1">
        <v>42636</v>
      </c>
      <c r="E1924">
        <v>0</v>
      </c>
    </row>
    <row r="1925" spans="2:5" x14ac:dyDescent="0.25">
      <c r="B1925">
        <v>90</v>
      </c>
      <c r="C1925" t="s">
        <v>12</v>
      </c>
      <c r="D1925" s="1">
        <v>42639</v>
      </c>
      <c r="E1925">
        <v>0</v>
      </c>
    </row>
    <row r="1926" spans="2:5" x14ac:dyDescent="0.25">
      <c r="B1926">
        <v>90</v>
      </c>
      <c r="C1926" t="s">
        <v>12</v>
      </c>
      <c r="D1926" s="1">
        <v>42640</v>
      </c>
      <c r="E1926">
        <v>0</v>
      </c>
    </row>
    <row r="1927" spans="2:5" x14ac:dyDescent="0.25">
      <c r="B1927">
        <v>90</v>
      </c>
      <c r="C1927" t="s">
        <v>12</v>
      </c>
      <c r="D1927" s="1">
        <v>42641</v>
      </c>
      <c r="E1927">
        <v>0</v>
      </c>
    </row>
    <row r="1928" spans="2:5" x14ac:dyDescent="0.25">
      <c r="B1928">
        <v>90</v>
      </c>
      <c r="C1928" t="s">
        <v>12</v>
      </c>
      <c r="D1928" s="1">
        <v>42642</v>
      </c>
      <c r="E1928">
        <v>0</v>
      </c>
    </row>
    <row r="1929" spans="2:5" x14ac:dyDescent="0.25">
      <c r="B1929">
        <v>90</v>
      </c>
      <c r="C1929" t="s">
        <v>12</v>
      </c>
      <c r="D1929" s="1">
        <v>42643</v>
      </c>
      <c r="E1929">
        <v>0</v>
      </c>
    </row>
    <row r="1930" spans="2:5" x14ac:dyDescent="0.25">
      <c r="B1930">
        <v>90</v>
      </c>
      <c r="C1930" t="s">
        <v>12</v>
      </c>
      <c r="D1930" s="1">
        <v>42646</v>
      </c>
      <c r="E1930">
        <v>0</v>
      </c>
    </row>
    <row r="1931" spans="2:5" x14ac:dyDescent="0.25">
      <c r="B1931">
        <v>90</v>
      </c>
      <c r="C1931" t="s">
        <v>12</v>
      </c>
      <c r="D1931" s="1">
        <v>42647</v>
      </c>
      <c r="E1931">
        <v>0</v>
      </c>
    </row>
    <row r="1932" spans="2:5" x14ac:dyDescent="0.25">
      <c r="B1932">
        <v>90</v>
      </c>
      <c r="C1932" t="s">
        <v>12</v>
      </c>
      <c r="D1932" s="1">
        <v>42648</v>
      </c>
      <c r="E1932">
        <v>0</v>
      </c>
    </row>
    <row r="1933" spans="2:5" x14ac:dyDescent="0.25">
      <c r="B1933">
        <v>90</v>
      </c>
      <c r="C1933" t="s">
        <v>12</v>
      </c>
      <c r="D1933" s="1">
        <v>42649</v>
      </c>
      <c r="E1933">
        <v>0</v>
      </c>
    </row>
    <row r="1934" spans="2:5" x14ac:dyDescent="0.25">
      <c r="B1934">
        <v>90</v>
      </c>
      <c r="C1934" t="s">
        <v>12</v>
      </c>
      <c r="D1934" s="1">
        <v>42650</v>
      </c>
      <c r="E1934">
        <v>0</v>
      </c>
    </row>
    <row r="1935" spans="2:5" x14ac:dyDescent="0.25">
      <c r="B1935">
        <v>90</v>
      </c>
      <c r="C1935" t="s">
        <v>12</v>
      </c>
      <c r="D1935" s="1">
        <v>42654</v>
      </c>
      <c r="E1935">
        <v>0</v>
      </c>
    </row>
    <row r="1936" spans="2:5" x14ac:dyDescent="0.25">
      <c r="B1936">
        <v>90</v>
      </c>
      <c r="C1936" t="s">
        <v>12</v>
      </c>
      <c r="D1936" s="1">
        <v>42655</v>
      </c>
      <c r="E1936">
        <v>0</v>
      </c>
    </row>
    <row r="1937" spans="2:5" x14ac:dyDescent="0.25">
      <c r="B1937">
        <v>90</v>
      </c>
      <c r="C1937" t="s">
        <v>12</v>
      </c>
      <c r="D1937" s="1">
        <v>42656</v>
      </c>
      <c r="E1937">
        <v>0</v>
      </c>
    </row>
    <row r="1938" spans="2:5" x14ac:dyDescent="0.25">
      <c r="B1938">
        <v>90</v>
      </c>
      <c r="C1938" t="s">
        <v>12</v>
      </c>
      <c r="D1938" s="1">
        <v>42657</v>
      </c>
      <c r="E1938">
        <v>0</v>
      </c>
    </row>
    <row r="1939" spans="2:5" x14ac:dyDescent="0.25">
      <c r="B1939">
        <v>90</v>
      </c>
      <c r="C1939" t="s">
        <v>12</v>
      </c>
      <c r="D1939" s="1">
        <v>42660</v>
      </c>
      <c r="E1939">
        <v>0</v>
      </c>
    </row>
    <row r="1940" spans="2:5" x14ac:dyDescent="0.25">
      <c r="B1940">
        <v>90</v>
      </c>
      <c r="C1940" t="s">
        <v>12</v>
      </c>
      <c r="D1940" s="1">
        <v>42661</v>
      </c>
      <c r="E1940">
        <v>0</v>
      </c>
    </row>
    <row r="1941" spans="2:5" x14ac:dyDescent="0.25">
      <c r="B1941">
        <v>90</v>
      </c>
      <c r="C1941" t="s">
        <v>12</v>
      </c>
      <c r="D1941" s="1">
        <v>42662</v>
      </c>
      <c r="E1941">
        <v>0</v>
      </c>
    </row>
    <row r="1942" spans="2:5" x14ac:dyDescent="0.25">
      <c r="B1942">
        <v>90</v>
      </c>
      <c r="C1942" t="s">
        <v>12</v>
      </c>
      <c r="D1942" s="1">
        <v>42663</v>
      </c>
      <c r="E1942">
        <v>0</v>
      </c>
    </row>
    <row r="1943" spans="2:5" x14ac:dyDescent="0.25">
      <c r="B1943">
        <v>90</v>
      </c>
      <c r="C1943" t="s">
        <v>12</v>
      </c>
      <c r="D1943" s="1">
        <v>42664</v>
      </c>
      <c r="E1943">
        <v>0</v>
      </c>
    </row>
    <row r="1944" spans="2:5" x14ac:dyDescent="0.25">
      <c r="B1944">
        <v>90</v>
      </c>
      <c r="C1944" t="s">
        <v>12</v>
      </c>
      <c r="D1944" s="1">
        <v>42667</v>
      </c>
      <c r="E1944">
        <v>0</v>
      </c>
    </row>
    <row r="1945" spans="2:5" x14ac:dyDescent="0.25">
      <c r="B1945">
        <v>90</v>
      </c>
      <c r="C1945" t="s">
        <v>12</v>
      </c>
      <c r="D1945" s="1">
        <v>42668</v>
      </c>
      <c r="E1945">
        <v>0</v>
      </c>
    </row>
    <row r="1946" spans="2:5" x14ac:dyDescent="0.25">
      <c r="B1946">
        <v>90</v>
      </c>
      <c r="C1946" t="s">
        <v>12</v>
      </c>
      <c r="D1946" s="1">
        <v>42669</v>
      </c>
      <c r="E1946">
        <v>0</v>
      </c>
    </row>
    <row r="1947" spans="2:5" x14ac:dyDescent="0.25">
      <c r="B1947">
        <v>90</v>
      </c>
      <c r="C1947" t="s">
        <v>12</v>
      </c>
      <c r="D1947" s="1">
        <v>42670</v>
      </c>
      <c r="E1947">
        <v>0</v>
      </c>
    </row>
    <row r="1948" spans="2:5" x14ac:dyDescent="0.25">
      <c r="B1948">
        <v>90</v>
      </c>
      <c r="C1948" t="s">
        <v>12</v>
      </c>
      <c r="D1948" s="1">
        <v>42671</v>
      </c>
      <c r="E1948">
        <v>0</v>
      </c>
    </row>
    <row r="1949" spans="2:5" x14ac:dyDescent="0.25">
      <c r="B1949">
        <v>90</v>
      </c>
      <c r="C1949" t="s">
        <v>12</v>
      </c>
      <c r="D1949" s="1">
        <v>42674</v>
      </c>
      <c r="E1949">
        <v>0</v>
      </c>
    </row>
    <row r="1950" spans="2:5" x14ac:dyDescent="0.25">
      <c r="B1950">
        <v>90</v>
      </c>
      <c r="C1950" t="s">
        <v>12</v>
      </c>
      <c r="D1950" s="1">
        <v>42675</v>
      </c>
      <c r="E1950">
        <v>0</v>
      </c>
    </row>
    <row r="1951" spans="2:5" x14ac:dyDescent="0.25">
      <c r="B1951">
        <v>90</v>
      </c>
      <c r="C1951" t="s">
        <v>12</v>
      </c>
      <c r="D1951" s="1">
        <v>42676</v>
      </c>
      <c r="E1951">
        <v>0</v>
      </c>
    </row>
    <row r="1952" spans="2:5" x14ac:dyDescent="0.25">
      <c r="B1952">
        <v>90</v>
      </c>
      <c r="C1952" t="s">
        <v>12</v>
      </c>
      <c r="D1952" s="1">
        <v>42677</v>
      </c>
      <c r="E1952">
        <v>0</v>
      </c>
    </row>
    <row r="1953" spans="2:5" x14ac:dyDescent="0.25">
      <c r="B1953">
        <v>90</v>
      </c>
      <c r="C1953" t="s">
        <v>12</v>
      </c>
      <c r="D1953" s="1">
        <v>42678</v>
      </c>
      <c r="E1953">
        <v>0</v>
      </c>
    </row>
    <row r="1954" spans="2:5" x14ac:dyDescent="0.25">
      <c r="B1954">
        <v>90</v>
      </c>
      <c r="C1954" t="s">
        <v>12</v>
      </c>
      <c r="D1954" s="1">
        <v>42681</v>
      </c>
      <c r="E1954">
        <v>0</v>
      </c>
    </row>
    <row r="1955" spans="2:5" x14ac:dyDescent="0.25">
      <c r="B1955">
        <v>90</v>
      </c>
      <c r="C1955" t="s">
        <v>12</v>
      </c>
      <c r="D1955" s="1">
        <v>42682</v>
      </c>
      <c r="E1955">
        <v>0</v>
      </c>
    </row>
    <row r="1956" spans="2:5" x14ac:dyDescent="0.25">
      <c r="B1956">
        <v>90</v>
      </c>
      <c r="C1956" t="s">
        <v>12</v>
      </c>
      <c r="D1956" s="1">
        <v>42683</v>
      </c>
      <c r="E1956">
        <v>0</v>
      </c>
    </row>
    <row r="1957" spans="2:5" x14ac:dyDescent="0.25">
      <c r="B1957">
        <v>90</v>
      </c>
      <c r="C1957" t="s">
        <v>12</v>
      </c>
      <c r="D1957" s="1">
        <v>42684</v>
      </c>
      <c r="E1957">
        <v>0</v>
      </c>
    </row>
    <row r="1958" spans="2:5" x14ac:dyDescent="0.25">
      <c r="B1958">
        <v>90</v>
      </c>
      <c r="C1958" t="s">
        <v>12</v>
      </c>
      <c r="D1958" s="1">
        <v>42685</v>
      </c>
      <c r="E1958">
        <v>0</v>
      </c>
    </row>
    <row r="1959" spans="2:5" x14ac:dyDescent="0.25">
      <c r="B1959">
        <v>90</v>
      </c>
      <c r="C1959" t="s">
        <v>12</v>
      </c>
      <c r="D1959" s="1">
        <v>42688</v>
      </c>
      <c r="E1959">
        <v>0</v>
      </c>
    </row>
    <row r="1960" spans="2:5" x14ac:dyDescent="0.25">
      <c r="B1960">
        <v>90</v>
      </c>
      <c r="C1960" t="s">
        <v>12</v>
      </c>
      <c r="D1960" s="1">
        <v>42689</v>
      </c>
      <c r="E1960">
        <v>0</v>
      </c>
    </row>
    <row r="1961" spans="2:5" x14ac:dyDescent="0.25">
      <c r="B1961">
        <v>90</v>
      </c>
      <c r="C1961" t="s">
        <v>12</v>
      </c>
      <c r="D1961" s="1">
        <v>42690</v>
      </c>
      <c r="E1961">
        <v>0</v>
      </c>
    </row>
    <row r="1962" spans="2:5" x14ac:dyDescent="0.25">
      <c r="B1962">
        <v>90</v>
      </c>
      <c r="C1962" t="s">
        <v>12</v>
      </c>
      <c r="D1962" s="1">
        <v>42691</v>
      </c>
      <c r="E1962">
        <v>0</v>
      </c>
    </row>
    <row r="1963" spans="2:5" x14ac:dyDescent="0.25">
      <c r="B1963">
        <v>90</v>
      </c>
      <c r="C1963" t="s">
        <v>12</v>
      </c>
      <c r="D1963" s="1">
        <v>42692</v>
      </c>
      <c r="E1963">
        <v>0</v>
      </c>
    </row>
    <row r="1964" spans="2:5" x14ac:dyDescent="0.25">
      <c r="B1964">
        <v>90</v>
      </c>
      <c r="C1964" t="s">
        <v>12</v>
      </c>
      <c r="D1964" s="1">
        <v>42695</v>
      </c>
      <c r="E1964">
        <v>0</v>
      </c>
    </row>
    <row r="1965" spans="2:5" x14ac:dyDescent="0.25">
      <c r="B1965">
        <v>90</v>
      </c>
      <c r="C1965" t="s">
        <v>12</v>
      </c>
      <c r="D1965" s="1">
        <v>42696</v>
      </c>
      <c r="E1965">
        <v>0</v>
      </c>
    </row>
    <row r="1966" spans="2:5" x14ac:dyDescent="0.25">
      <c r="B1966">
        <v>90</v>
      </c>
      <c r="C1966" t="s">
        <v>12</v>
      </c>
      <c r="D1966" s="1">
        <v>42697</v>
      </c>
      <c r="E1966">
        <v>0</v>
      </c>
    </row>
    <row r="1967" spans="2:5" x14ac:dyDescent="0.25">
      <c r="B1967">
        <v>90</v>
      </c>
      <c r="C1967" t="s">
        <v>12</v>
      </c>
      <c r="D1967" s="1">
        <v>42698</v>
      </c>
      <c r="E1967">
        <v>0</v>
      </c>
    </row>
    <row r="1968" spans="2:5" x14ac:dyDescent="0.25">
      <c r="B1968">
        <v>90</v>
      </c>
      <c r="C1968" t="s">
        <v>12</v>
      </c>
      <c r="D1968" s="1">
        <v>42699</v>
      </c>
      <c r="E1968">
        <v>0</v>
      </c>
    </row>
    <row r="1969" spans="2:5" x14ac:dyDescent="0.25">
      <c r="B1969">
        <v>90</v>
      </c>
      <c r="C1969" t="s">
        <v>12</v>
      </c>
      <c r="D1969" s="1">
        <v>42703</v>
      </c>
      <c r="E1969">
        <v>0</v>
      </c>
    </row>
    <row r="1970" spans="2:5" x14ac:dyDescent="0.25">
      <c r="B1970">
        <v>90</v>
      </c>
      <c r="C1970" t="s">
        <v>12</v>
      </c>
      <c r="D1970" s="1">
        <v>42704</v>
      </c>
      <c r="E1970">
        <v>0</v>
      </c>
    </row>
    <row r="1971" spans="2:5" x14ac:dyDescent="0.25">
      <c r="B1971">
        <v>90</v>
      </c>
      <c r="C1971" t="s">
        <v>12</v>
      </c>
      <c r="D1971" s="1">
        <v>42705</v>
      </c>
      <c r="E1971">
        <v>0</v>
      </c>
    </row>
    <row r="1972" spans="2:5" x14ac:dyDescent="0.25">
      <c r="B1972">
        <v>90</v>
      </c>
      <c r="C1972" t="s">
        <v>12</v>
      </c>
      <c r="D1972" s="1">
        <v>42706</v>
      </c>
      <c r="E1972">
        <v>0</v>
      </c>
    </row>
    <row r="1973" spans="2:5" x14ac:dyDescent="0.25">
      <c r="B1973">
        <v>90</v>
      </c>
      <c r="C1973" t="s">
        <v>12</v>
      </c>
      <c r="D1973" s="1">
        <v>42709</v>
      </c>
      <c r="E1973">
        <v>0</v>
      </c>
    </row>
    <row r="1974" spans="2:5" x14ac:dyDescent="0.25">
      <c r="B1974">
        <v>90</v>
      </c>
      <c r="C1974" t="s">
        <v>12</v>
      </c>
      <c r="D1974" s="1">
        <v>42710</v>
      </c>
      <c r="E1974">
        <v>0</v>
      </c>
    </row>
    <row r="1975" spans="2:5" x14ac:dyDescent="0.25">
      <c r="B1975">
        <v>90</v>
      </c>
      <c r="C1975" t="s">
        <v>12</v>
      </c>
      <c r="D1975" s="1">
        <v>42711</v>
      </c>
      <c r="E1975">
        <v>0</v>
      </c>
    </row>
    <row r="1976" spans="2:5" x14ac:dyDescent="0.25">
      <c r="B1976">
        <v>90</v>
      </c>
      <c r="C1976" t="s">
        <v>12</v>
      </c>
      <c r="D1976" s="1">
        <v>42716</v>
      </c>
      <c r="E1976">
        <v>0</v>
      </c>
    </row>
    <row r="1977" spans="2:5" x14ac:dyDescent="0.25">
      <c r="B1977">
        <v>90</v>
      </c>
      <c r="C1977" t="s">
        <v>12</v>
      </c>
      <c r="D1977" s="1">
        <v>42717</v>
      </c>
      <c r="E1977">
        <v>0</v>
      </c>
    </row>
    <row r="1978" spans="2:5" x14ac:dyDescent="0.25">
      <c r="B1978">
        <v>90</v>
      </c>
      <c r="C1978" t="s">
        <v>12</v>
      </c>
      <c r="D1978" s="1">
        <v>42718</v>
      </c>
      <c r="E1978">
        <v>0</v>
      </c>
    </row>
    <row r="1979" spans="2:5" x14ac:dyDescent="0.25">
      <c r="B1979">
        <v>90</v>
      </c>
      <c r="C1979" t="s">
        <v>12</v>
      </c>
      <c r="D1979" s="1">
        <v>42719</v>
      </c>
      <c r="E1979">
        <v>0</v>
      </c>
    </row>
    <row r="1980" spans="2:5" x14ac:dyDescent="0.25">
      <c r="B1980">
        <v>90</v>
      </c>
      <c r="C1980" t="s">
        <v>12</v>
      </c>
      <c r="D1980" s="1">
        <v>42720</v>
      </c>
      <c r="E1980">
        <v>0</v>
      </c>
    </row>
    <row r="1981" spans="2:5" x14ac:dyDescent="0.25">
      <c r="B1981">
        <v>90</v>
      </c>
      <c r="C1981" t="s">
        <v>12</v>
      </c>
      <c r="D1981" s="1">
        <v>42723</v>
      </c>
      <c r="E1981">
        <v>0</v>
      </c>
    </row>
    <row r="1982" spans="2:5" x14ac:dyDescent="0.25">
      <c r="B1982">
        <v>90</v>
      </c>
      <c r="C1982" t="s">
        <v>12</v>
      </c>
      <c r="D1982" s="1">
        <v>42724</v>
      </c>
      <c r="E1982">
        <v>0</v>
      </c>
    </row>
    <row r="1983" spans="2:5" x14ac:dyDescent="0.25">
      <c r="B1983">
        <v>90</v>
      </c>
      <c r="C1983" t="s">
        <v>12</v>
      </c>
      <c r="D1983" s="1">
        <v>42725</v>
      </c>
      <c r="E1983">
        <v>0</v>
      </c>
    </row>
    <row r="1984" spans="2:5" x14ac:dyDescent="0.25">
      <c r="B1984">
        <v>90</v>
      </c>
      <c r="C1984" t="s">
        <v>12</v>
      </c>
      <c r="D1984" s="1">
        <v>42726</v>
      </c>
      <c r="E1984">
        <v>0</v>
      </c>
    </row>
    <row r="1985" spans="2:5" x14ac:dyDescent="0.25">
      <c r="B1985">
        <v>95</v>
      </c>
      <c r="C1985" t="s">
        <v>13</v>
      </c>
      <c r="D1985" s="1">
        <v>42695</v>
      </c>
      <c r="E1985">
        <v>0</v>
      </c>
    </row>
    <row r="1986" spans="2:5" x14ac:dyDescent="0.25">
      <c r="B1986">
        <v>95</v>
      </c>
      <c r="C1986" t="s">
        <v>13</v>
      </c>
      <c r="D1986" s="1">
        <v>42696</v>
      </c>
      <c r="E1986">
        <v>0</v>
      </c>
    </row>
    <row r="1987" spans="2:5" x14ac:dyDescent="0.25">
      <c r="B1987">
        <v>95</v>
      </c>
      <c r="C1987" t="s">
        <v>13</v>
      </c>
      <c r="D1987" s="1">
        <v>42697</v>
      </c>
      <c r="E1987">
        <v>0</v>
      </c>
    </row>
    <row r="1988" spans="2:5" x14ac:dyDescent="0.25">
      <c r="B1988">
        <v>95</v>
      </c>
      <c r="C1988" t="s">
        <v>13</v>
      </c>
      <c r="D1988" s="1">
        <v>42698</v>
      </c>
      <c r="E1988">
        <v>0</v>
      </c>
    </row>
    <row r="1989" spans="2:5" x14ac:dyDescent="0.25">
      <c r="B1989">
        <v>95</v>
      </c>
      <c r="C1989" t="s">
        <v>13</v>
      </c>
      <c r="D1989" s="1">
        <v>42699</v>
      </c>
      <c r="E1989">
        <v>0</v>
      </c>
    </row>
    <row r="1990" spans="2:5" x14ac:dyDescent="0.25">
      <c r="B1990">
        <v>95</v>
      </c>
      <c r="C1990" t="s">
        <v>13</v>
      </c>
      <c r="D1990" s="1">
        <v>42703</v>
      </c>
      <c r="E1990">
        <v>0</v>
      </c>
    </row>
    <row r="1991" spans="2:5" x14ac:dyDescent="0.25">
      <c r="B1991">
        <v>95</v>
      </c>
      <c r="C1991" t="s">
        <v>13</v>
      </c>
      <c r="D1991" s="1">
        <v>42704</v>
      </c>
      <c r="E1991">
        <v>0</v>
      </c>
    </row>
    <row r="1992" spans="2:5" x14ac:dyDescent="0.25">
      <c r="B1992">
        <v>95</v>
      </c>
      <c r="C1992" t="s">
        <v>13</v>
      </c>
      <c r="D1992" s="1">
        <v>42705</v>
      </c>
      <c r="E1992">
        <v>0</v>
      </c>
    </row>
    <row r="1993" spans="2:5" x14ac:dyDescent="0.25">
      <c r="B1993">
        <v>95</v>
      </c>
      <c r="C1993" t="s">
        <v>13</v>
      </c>
      <c r="D1993" s="1">
        <v>42706</v>
      </c>
      <c r="E1993">
        <v>0</v>
      </c>
    </row>
    <row r="1994" spans="2:5" x14ac:dyDescent="0.25">
      <c r="B1994">
        <v>95</v>
      </c>
      <c r="C1994" t="s">
        <v>13</v>
      </c>
      <c r="D1994" s="1">
        <v>42709</v>
      </c>
      <c r="E1994">
        <v>0</v>
      </c>
    </row>
    <row r="1995" spans="2:5" x14ac:dyDescent="0.25">
      <c r="B1995">
        <v>95</v>
      </c>
      <c r="C1995" t="s">
        <v>13</v>
      </c>
      <c r="D1995" s="1">
        <v>42710</v>
      </c>
      <c r="E1995">
        <v>0</v>
      </c>
    </row>
    <row r="1996" spans="2:5" x14ac:dyDescent="0.25">
      <c r="B1996">
        <v>95</v>
      </c>
      <c r="C1996" t="s">
        <v>13</v>
      </c>
      <c r="D1996" s="1">
        <v>42711</v>
      </c>
      <c r="E1996">
        <v>0</v>
      </c>
    </row>
    <row r="1997" spans="2:5" x14ac:dyDescent="0.25">
      <c r="B1997">
        <v>95</v>
      </c>
      <c r="C1997" t="s">
        <v>13</v>
      </c>
      <c r="D1997" s="1">
        <v>42716</v>
      </c>
      <c r="E1997">
        <v>0</v>
      </c>
    </row>
    <row r="1998" spans="2:5" x14ac:dyDescent="0.25">
      <c r="B1998">
        <v>95</v>
      </c>
      <c r="C1998" t="s">
        <v>13</v>
      </c>
      <c r="D1998" s="1">
        <v>42717</v>
      </c>
      <c r="E1998">
        <v>0</v>
      </c>
    </row>
    <row r="1999" spans="2:5" x14ac:dyDescent="0.25">
      <c r="B1999">
        <v>95</v>
      </c>
      <c r="C1999" t="s">
        <v>13</v>
      </c>
      <c r="D1999" s="1">
        <v>42718</v>
      </c>
      <c r="E1999">
        <v>0</v>
      </c>
    </row>
    <row r="2000" spans="2:5" x14ac:dyDescent="0.25">
      <c r="B2000">
        <v>95</v>
      </c>
      <c r="C2000" t="s">
        <v>13</v>
      </c>
      <c r="D2000" s="1">
        <v>42719</v>
      </c>
      <c r="E2000">
        <v>0</v>
      </c>
    </row>
    <row r="2001" spans="2:5" x14ac:dyDescent="0.25">
      <c r="B2001">
        <v>95</v>
      </c>
      <c r="C2001" t="s">
        <v>13</v>
      </c>
      <c r="D2001" s="1">
        <v>42720</v>
      </c>
      <c r="E2001">
        <v>0</v>
      </c>
    </row>
    <row r="2002" spans="2:5" x14ac:dyDescent="0.25">
      <c r="B2002">
        <v>95</v>
      </c>
      <c r="C2002" t="s">
        <v>13</v>
      </c>
      <c r="D2002" s="1">
        <v>42723</v>
      </c>
      <c r="E2002">
        <v>0</v>
      </c>
    </row>
    <row r="2003" spans="2:5" x14ac:dyDescent="0.25">
      <c r="B2003">
        <v>95</v>
      </c>
      <c r="C2003" t="s">
        <v>13</v>
      </c>
      <c r="D2003" s="1">
        <v>42724</v>
      </c>
      <c r="E2003">
        <v>0</v>
      </c>
    </row>
    <row r="2004" spans="2:5" x14ac:dyDescent="0.25">
      <c r="B2004">
        <v>95</v>
      </c>
      <c r="C2004" t="s">
        <v>13</v>
      </c>
      <c r="D2004" s="1">
        <v>42725</v>
      </c>
      <c r="E2004">
        <v>0</v>
      </c>
    </row>
    <row r="2005" spans="2:5" x14ac:dyDescent="0.25">
      <c r="B2005">
        <v>95</v>
      </c>
      <c r="C2005" t="s">
        <v>13</v>
      </c>
      <c r="D2005" s="1">
        <v>42726</v>
      </c>
      <c r="E2005">
        <v>0</v>
      </c>
    </row>
    <row r="2006" spans="2:5" x14ac:dyDescent="0.25">
      <c r="B2006">
        <v>96</v>
      </c>
      <c r="C2006" t="s">
        <v>14</v>
      </c>
      <c r="D2006" s="1">
        <v>42373</v>
      </c>
      <c r="E2006">
        <v>0</v>
      </c>
    </row>
    <row r="2007" spans="2:5" x14ac:dyDescent="0.25">
      <c r="B2007">
        <v>96</v>
      </c>
      <c r="C2007" t="s">
        <v>14</v>
      </c>
      <c r="D2007" s="1">
        <v>42374</v>
      </c>
      <c r="E2007">
        <v>0</v>
      </c>
    </row>
    <row r="2008" spans="2:5" x14ac:dyDescent="0.25">
      <c r="B2008">
        <v>96</v>
      </c>
      <c r="C2008" t="s">
        <v>14</v>
      </c>
      <c r="D2008" s="1">
        <v>42375</v>
      </c>
      <c r="E2008">
        <v>0</v>
      </c>
    </row>
    <row r="2009" spans="2:5" x14ac:dyDescent="0.25">
      <c r="B2009">
        <v>96</v>
      </c>
      <c r="C2009" t="s">
        <v>14</v>
      </c>
      <c r="D2009" s="1">
        <v>42376</v>
      </c>
      <c r="E2009">
        <v>0</v>
      </c>
    </row>
    <row r="2010" spans="2:5" x14ac:dyDescent="0.25">
      <c r="B2010">
        <v>96</v>
      </c>
      <c r="C2010" t="s">
        <v>14</v>
      </c>
      <c r="D2010" s="1">
        <v>42377</v>
      </c>
      <c r="E2010">
        <v>0</v>
      </c>
    </row>
    <row r="2011" spans="2:5" x14ac:dyDescent="0.25">
      <c r="B2011">
        <v>96</v>
      </c>
      <c r="C2011" t="s">
        <v>14</v>
      </c>
      <c r="D2011" s="1">
        <v>42380</v>
      </c>
      <c r="E2011">
        <v>0</v>
      </c>
    </row>
    <row r="2012" spans="2:5" x14ac:dyDescent="0.25">
      <c r="B2012">
        <v>96</v>
      </c>
      <c r="C2012" t="s">
        <v>14</v>
      </c>
      <c r="D2012" s="1">
        <v>42381</v>
      </c>
      <c r="E2012">
        <v>0</v>
      </c>
    </row>
    <row r="2013" spans="2:5" x14ac:dyDescent="0.25">
      <c r="B2013">
        <v>96</v>
      </c>
      <c r="C2013" t="s">
        <v>14</v>
      </c>
      <c r="D2013" s="1">
        <v>42382</v>
      </c>
      <c r="E2013">
        <v>0</v>
      </c>
    </row>
    <row r="2014" spans="2:5" x14ac:dyDescent="0.25">
      <c r="B2014">
        <v>96</v>
      </c>
      <c r="C2014" t="s">
        <v>14</v>
      </c>
      <c r="D2014" s="1">
        <v>42383</v>
      </c>
      <c r="E2014">
        <v>0</v>
      </c>
    </row>
    <row r="2015" spans="2:5" x14ac:dyDescent="0.25">
      <c r="B2015">
        <v>96</v>
      </c>
      <c r="C2015" t="s">
        <v>14</v>
      </c>
      <c r="D2015" s="1">
        <v>42384</v>
      </c>
      <c r="E2015">
        <v>0</v>
      </c>
    </row>
    <row r="2016" spans="2:5" x14ac:dyDescent="0.25">
      <c r="B2016">
        <v>96</v>
      </c>
      <c r="C2016" t="s">
        <v>14</v>
      </c>
      <c r="D2016" s="1">
        <v>42387</v>
      </c>
      <c r="E2016">
        <v>0</v>
      </c>
    </row>
    <row r="2017" spans="2:5" x14ac:dyDescent="0.25">
      <c r="B2017">
        <v>96</v>
      </c>
      <c r="C2017" t="s">
        <v>14</v>
      </c>
      <c r="D2017" s="1">
        <v>42388</v>
      </c>
      <c r="E2017">
        <v>0</v>
      </c>
    </row>
    <row r="2018" spans="2:5" x14ac:dyDescent="0.25">
      <c r="B2018">
        <v>96</v>
      </c>
      <c r="C2018" t="s">
        <v>14</v>
      </c>
      <c r="D2018" s="1">
        <v>42389</v>
      </c>
      <c r="E2018">
        <v>0</v>
      </c>
    </row>
    <row r="2019" spans="2:5" x14ac:dyDescent="0.25">
      <c r="B2019">
        <v>96</v>
      </c>
      <c r="C2019" t="s">
        <v>14</v>
      </c>
      <c r="D2019" s="1">
        <v>42390</v>
      </c>
      <c r="E2019">
        <v>0</v>
      </c>
    </row>
    <row r="2020" spans="2:5" x14ac:dyDescent="0.25">
      <c r="B2020">
        <v>96</v>
      </c>
      <c r="C2020" t="s">
        <v>14</v>
      </c>
      <c r="D2020" s="1">
        <v>42391</v>
      </c>
      <c r="E2020">
        <v>0</v>
      </c>
    </row>
    <row r="2021" spans="2:5" x14ac:dyDescent="0.25">
      <c r="B2021">
        <v>96</v>
      </c>
      <c r="C2021" t="s">
        <v>14</v>
      </c>
      <c r="D2021" s="1">
        <v>42394</v>
      </c>
      <c r="E2021">
        <v>0</v>
      </c>
    </row>
    <row r="2022" spans="2:5" x14ac:dyDescent="0.25">
      <c r="B2022">
        <v>96</v>
      </c>
      <c r="C2022" t="s">
        <v>14</v>
      </c>
      <c r="D2022" s="1">
        <v>42395</v>
      </c>
      <c r="E2022">
        <v>0</v>
      </c>
    </row>
    <row r="2023" spans="2:5" x14ac:dyDescent="0.25">
      <c r="B2023">
        <v>96</v>
      </c>
      <c r="C2023" t="s">
        <v>14</v>
      </c>
      <c r="D2023" s="1">
        <v>42396</v>
      </c>
      <c r="E2023">
        <v>0</v>
      </c>
    </row>
    <row r="2024" spans="2:5" x14ac:dyDescent="0.25">
      <c r="B2024">
        <v>96</v>
      </c>
      <c r="C2024" t="s">
        <v>14</v>
      </c>
      <c r="D2024" s="1">
        <v>42397</v>
      </c>
      <c r="E2024">
        <v>0</v>
      </c>
    </row>
    <row r="2025" spans="2:5" x14ac:dyDescent="0.25">
      <c r="B2025">
        <v>96</v>
      </c>
      <c r="C2025" t="s">
        <v>14</v>
      </c>
      <c r="D2025" s="1">
        <v>42398</v>
      </c>
      <c r="E2025">
        <v>0</v>
      </c>
    </row>
    <row r="2026" spans="2:5" x14ac:dyDescent="0.25">
      <c r="B2026">
        <v>96</v>
      </c>
      <c r="C2026" t="s">
        <v>14</v>
      </c>
      <c r="D2026" s="1">
        <v>42401</v>
      </c>
      <c r="E2026">
        <v>0</v>
      </c>
    </row>
    <row r="2027" spans="2:5" x14ac:dyDescent="0.25">
      <c r="B2027">
        <v>96</v>
      </c>
      <c r="C2027" t="s">
        <v>14</v>
      </c>
      <c r="D2027" s="1">
        <v>42402</v>
      </c>
      <c r="E2027">
        <v>0</v>
      </c>
    </row>
    <row r="2028" spans="2:5" x14ac:dyDescent="0.25">
      <c r="B2028">
        <v>96</v>
      </c>
      <c r="C2028" t="s">
        <v>14</v>
      </c>
      <c r="D2028" s="1">
        <v>42403</v>
      </c>
      <c r="E2028">
        <v>0</v>
      </c>
    </row>
    <row r="2029" spans="2:5" x14ac:dyDescent="0.25">
      <c r="B2029">
        <v>96</v>
      </c>
      <c r="C2029" t="s">
        <v>14</v>
      </c>
      <c r="D2029" s="1">
        <v>42404</v>
      </c>
      <c r="E2029">
        <v>0</v>
      </c>
    </row>
    <row r="2030" spans="2:5" x14ac:dyDescent="0.25">
      <c r="B2030">
        <v>96</v>
      </c>
      <c r="C2030" t="s">
        <v>14</v>
      </c>
      <c r="D2030" s="1">
        <v>42405</v>
      </c>
      <c r="E2030">
        <v>0</v>
      </c>
    </row>
    <row r="2031" spans="2:5" x14ac:dyDescent="0.25">
      <c r="B2031">
        <v>96</v>
      </c>
      <c r="C2031" t="s">
        <v>14</v>
      </c>
      <c r="D2031" s="1">
        <v>42410</v>
      </c>
      <c r="E2031">
        <v>0</v>
      </c>
    </row>
    <row r="2032" spans="2:5" x14ac:dyDescent="0.25">
      <c r="B2032">
        <v>96</v>
      </c>
      <c r="C2032" t="s">
        <v>14</v>
      </c>
      <c r="D2032" s="1">
        <v>42411</v>
      </c>
      <c r="E2032">
        <v>0</v>
      </c>
    </row>
    <row r="2033" spans="2:5" x14ac:dyDescent="0.25">
      <c r="B2033">
        <v>96</v>
      </c>
      <c r="C2033" t="s">
        <v>14</v>
      </c>
      <c r="D2033" s="1">
        <v>42412</v>
      </c>
      <c r="E2033">
        <v>0</v>
      </c>
    </row>
    <row r="2034" spans="2:5" x14ac:dyDescent="0.25">
      <c r="B2034">
        <v>96</v>
      </c>
      <c r="C2034" t="s">
        <v>14</v>
      </c>
      <c r="D2034" s="1">
        <v>42415</v>
      </c>
      <c r="E2034">
        <v>0</v>
      </c>
    </row>
    <row r="2035" spans="2:5" x14ac:dyDescent="0.25">
      <c r="B2035">
        <v>96</v>
      </c>
      <c r="C2035" t="s">
        <v>14</v>
      </c>
      <c r="D2035" s="1">
        <v>42416</v>
      </c>
      <c r="E2035">
        <v>0</v>
      </c>
    </row>
    <row r="2036" spans="2:5" x14ac:dyDescent="0.25">
      <c r="B2036">
        <v>96</v>
      </c>
      <c r="C2036" t="s">
        <v>14</v>
      </c>
      <c r="D2036" s="1">
        <v>42417</v>
      </c>
      <c r="E2036">
        <v>0</v>
      </c>
    </row>
    <row r="2037" spans="2:5" x14ac:dyDescent="0.25">
      <c r="B2037">
        <v>96</v>
      </c>
      <c r="C2037" t="s">
        <v>14</v>
      </c>
      <c r="D2037" s="1">
        <v>42418</v>
      </c>
      <c r="E2037">
        <v>0</v>
      </c>
    </row>
    <row r="2038" spans="2:5" x14ac:dyDescent="0.25">
      <c r="B2038">
        <v>96</v>
      </c>
      <c r="C2038" t="s">
        <v>14</v>
      </c>
      <c r="D2038" s="1">
        <v>42419</v>
      </c>
      <c r="E2038">
        <v>0</v>
      </c>
    </row>
    <row r="2039" spans="2:5" x14ac:dyDescent="0.25">
      <c r="B2039">
        <v>96</v>
      </c>
      <c r="C2039" t="s">
        <v>14</v>
      </c>
      <c r="D2039" s="1">
        <v>42422</v>
      </c>
      <c r="E2039">
        <v>0</v>
      </c>
    </row>
    <row r="2040" spans="2:5" x14ac:dyDescent="0.25">
      <c r="B2040">
        <v>96</v>
      </c>
      <c r="C2040" t="s">
        <v>14</v>
      </c>
      <c r="D2040" s="1">
        <v>42423</v>
      </c>
      <c r="E2040">
        <v>0</v>
      </c>
    </row>
    <row r="2041" spans="2:5" x14ac:dyDescent="0.25">
      <c r="B2041">
        <v>96</v>
      </c>
      <c r="C2041" t="s">
        <v>14</v>
      </c>
      <c r="D2041" s="1">
        <v>42424</v>
      </c>
      <c r="E2041">
        <v>0</v>
      </c>
    </row>
    <row r="2042" spans="2:5" x14ac:dyDescent="0.25">
      <c r="B2042">
        <v>96</v>
      </c>
      <c r="C2042" t="s">
        <v>14</v>
      </c>
      <c r="D2042" s="1">
        <v>42425</v>
      </c>
      <c r="E2042">
        <v>0</v>
      </c>
    </row>
    <row r="2043" spans="2:5" x14ac:dyDescent="0.25">
      <c r="B2043">
        <v>96</v>
      </c>
      <c r="C2043" t="s">
        <v>14</v>
      </c>
      <c r="D2043" s="1">
        <v>42426</v>
      </c>
      <c r="E2043">
        <v>0</v>
      </c>
    </row>
    <row r="2044" spans="2:5" x14ac:dyDescent="0.25">
      <c r="B2044">
        <v>96</v>
      </c>
      <c r="C2044" t="s">
        <v>14</v>
      </c>
      <c r="D2044" s="1">
        <v>42429</v>
      </c>
      <c r="E2044">
        <v>0</v>
      </c>
    </row>
    <row r="2045" spans="2:5" x14ac:dyDescent="0.25">
      <c r="B2045">
        <v>96</v>
      </c>
      <c r="C2045" t="s">
        <v>14</v>
      </c>
      <c r="D2045" s="1">
        <v>42430</v>
      </c>
      <c r="E2045">
        <v>0</v>
      </c>
    </row>
    <row r="2046" spans="2:5" x14ac:dyDescent="0.25">
      <c r="B2046">
        <v>96</v>
      </c>
      <c r="C2046" t="s">
        <v>14</v>
      </c>
      <c r="D2046" s="1">
        <v>42431</v>
      </c>
      <c r="E2046">
        <v>0</v>
      </c>
    </row>
    <row r="2047" spans="2:5" x14ac:dyDescent="0.25">
      <c r="B2047">
        <v>96</v>
      </c>
      <c r="C2047" t="s">
        <v>14</v>
      </c>
      <c r="D2047" s="1">
        <v>42432</v>
      </c>
      <c r="E2047">
        <v>0</v>
      </c>
    </row>
    <row r="2048" spans="2:5" x14ac:dyDescent="0.25">
      <c r="B2048">
        <v>96</v>
      </c>
      <c r="C2048" t="s">
        <v>14</v>
      </c>
      <c r="D2048" s="1">
        <v>42433</v>
      </c>
      <c r="E2048">
        <v>0</v>
      </c>
    </row>
    <row r="2049" spans="2:5" x14ac:dyDescent="0.25">
      <c r="B2049">
        <v>96</v>
      </c>
      <c r="C2049" t="s">
        <v>14</v>
      </c>
      <c r="D2049" s="1">
        <v>42436</v>
      </c>
      <c r="E2049">
        <v>0</v>
      </c>
    </row>
    <row r="2050" spans="2:5" x14ac:dyDescent="0.25">
      <c r="B2050">
        <v>96</v>
      </c>
      <c r="C2050" t="s">
        <v>14</v>
      </c>
      <c r="D2050" s="1">
        <v>42437</v>
      </c>
      <c r="E2050">
        <v>0</v>
      </c>
    </row>
    <row r="2051" spans="2:5" x14ac:dyDescent="0.25">
      <c r="B2051">
        <v>96</v>
      </c>
      <c r="C2051" t="s">
        <v>14</v>
      </c>
      <c r="D2051" s="1">
        <v>42438</v>
      </c>
      <c r="E2051">
        <v>0</v>
      </c>
    </row>
    <row r="2052" spans="2:5" x14ac:dyDescent="0.25">
      <c r="B2052">
        <v>96</v>
      </c>
      <c r="C2052" t="s">
        <v>14</v>
      </c>
      <c r="D2052" s="1">
        <v>42439</v>
      </c>
      <c r="E2052">
        <v>0</v>
      </c>
    </row>
    <row r="2053" spans="2:5" x14ac:dyDescent="0.25">
      <c r="B2053">
        <v>96</v>
      </c>
      <c r="C2053" t="s">
        <v>14</v>
      </c>
      <c r="D2053" s="1">
        <v>42440</v>
      </c>
      <c r="E2053">
        <v>0</v>
      </c>
    </row>
    <row r="2054" spans="2:5" x14ac:dyDescent="0.25">
      <c r="B2054">
        <v>96</v>
      </c>
      <c r="C2054" t="s">
        <v>14</v>
      </c>
      <c r="D2054" s="1">
        <v>42443</v>
      </c>
      <c r="E2054">
        <v>0</v>
      </c>
    </row>
    <row r="2055" spans="2:5" x14ac:dyDescent="0.25">
      <c r="B2055">
        <v>96</v>
      </c>
      <c r="C2055" t="s">
        <v>14</v>
      </c>
      <c r="D2055" s="1">
        <v>42444</v>
      </c>
      <c r="E2055">
        <v>0</v>
      </c>
    </row>
    <row r="2056" spans="2:5" x14ac:dyDescent="0.25">
      <c r="B2056">
        <v>96</v>
      </c>
      <c r="C2056" t="s">
        <v>14</v>
      </c>
      <c r="D2056" s="1">
        <v>42445</v>
      </c>
      <c r="E2056">
        <v>0</v>
      </c>
    </row>
    <row r="2057" spans="2:5" x14ac:dyDescent="0.25">
      <c r="B2057">
        <v>96</v>
      </c>
      <c r="C2057" t="s">
        <v>14</v>
      </c>
      <c r="D2057" s="1">
        <v>42446</v>
      </c>
      <c r="E2057">
        <v>0</v>
      </c>
    </row>
    <row r="2058" spans="2:5" x14ac:dyDescent="0.25">
      <c r="B2058">
        <v>96</v>
      </c>
      <c r="C2058" t="s">
        <v>14</v>
      </c>
      <c r="D2058" s="1">
        <v>42447</v>
      </c>
      <c r="E2058">
        <v>0</v>
      </c>
    </row>
    <row r="2059" spans="2:5" x14ac:dyDescent="0.25">
      <c r="B2059">
        <v>96</v>
      </c>
      <c r="C2059" t="s">
        <v>14</v>
      </c>
      <c r="D2059" s="1">
        <v>42450</v>
      </c>
      <c r="E2059">
        <v>0</v>
      </c>
    </row>
    <row r="2060" spans="2:5" x14ac:dyDescent="0.25">
      <c r="B2060">
        <v>96</v>
      </c>
      <c r="C2060" t="s">
        <v>14</v>
      </c>
      <c r="D2060" s="1">
        <v>42451</v>
      </c>
      <c r="E2060">
        <v>0</v>
      </c>
    </row>
    <row r="2061" spans="2:5" x14ac:dyDescent="0.25">
      <c r="B2061">
        <v>96</v>
      </c>
      <c r="C2061" t="s">
        <v>14</v>
      </c>
      <c r="D2061" s="1">
        <v>42452</v>
      </c>
      <c r="E2061">
        <v>0</v>
      </c>
    </row>
    <row r="2062" spans="2:5" x14ac:dyDescent="0.25">
      <c r="B2062">
        <v>96</v>
      </c>
      <c r="C2062" t="s">
        <v>14</v>
      </c>
      <c r="D2062" s="1">
        <v>42457</v>
      </c>
      <c r="E2062">
        <v>0</v>
      </c>
    </row>
    <row r="2063" spans="2:5" x14ac:dyDescent="0.25">
      <c r="B2063">
        <v>96</v>
      </c>
      <c r="C2063" t="s">
        <v>14</v>
      </c>
      <c r="D2063" s="1">
        <v>42458</v>
      </c>
      <c r="E2063">
        <v>0</v>
      </c>
    </row>
    <row r="2064" spans="2:5" x14ac:dyDescent="0.25">
      <c r="B2064">
        <v>96</v>
      </c>
      <c r="C2064" t="s">
        <v>14</v>
      </c>
      <c r="D2064" s="1">
        <v>42459</v>
      </c>
      <c r="E2064">
        <v>0</v>
      </c>
    </row>
    <row r="2065" spans="2:5" x14ac:dyDescent="0.25">
      <c r="B2065">
        <v>96</v>
      </c>
      <c r="C2065" t="s">
        <v>14</v>
      </c>
      <c r="D2065" s="1">
        <v>42460</v>
      </c>
      <c r="E2065">
        <v>0</v>
      </c>
    </row>
    <row r="2066" spans="2:5" x14ac:dyDescent="0.25">
      <c r="B2066">
        <v>96</v>
      </c>
      <c r="C2066" t="s">
        <v>14</v>
      </c>
      <c r="D2066" s="1">
        <v>42461</v>
      </c>
      <c r="E2066">
        <v>0</v>
      </c>
    </row>
    <row r="2067" spans="2:5" x14ac:dyDescent="0.25">
      <c r="B2067">
        <v>96</v>
      </c>
      <c r="C2067" t="s">
        <v>14</v>
      </c>
      <c r="D2067" s="1">
        <v>42464</v>
      </c>
      <c r="E2067">
        <v>0</v>
      </c>
    </row>
    <row r="2068" spans="2:5" x14ac:dyDescent="0.25">
      <c r="B2068">
        <v>96</v>
      </c>
      <c r="C2068" t="s">
        <v>14</v>
      </c>
      <c r="D2068" s="1">
        <v>42465</v>
      </c>
      <c r="E2068">
        <v>0</v>
      </c>
    </row>
    <row r="2069" spans="2:5" x14ac:dyDescent="0.25">
      <c r="B2069">
        <v>96</v>
      </c>
      <c r="C2069" t="s">
        <v>14</v>
      </c>
      <c r="D2069" s="1">
        <v>42466</v>
      </c>
      <c r="E2069">
        <v>0</v>
      </c>
    </row>
    <row r="2070" spans="2:5" x14ac:dyDescent="0.25">
      <c r="B2070">
        <v>96</v>
      </c>
      <c r="C2070" t="s">
        <v>14</v>
      </c>
      <c r="D2070" s="1">
        <v>42467</v>
      </c>
      <c r="E2070">
        <v>0</v>
      </c>
    </row>
    <row r="2071" spans="2:5" x14ac:dyDescent="0.25">
      <c r="B2071">
        <v>96</v>
      </c>
      <c r="C2071" t="s">
        <v>14</v>
      </c>
      <c r="D2071" s="1">
        <v>42468</v>
      </c>
      <c r="E2071">
        <v>0</v>
      </c>
    </row>
    <row r="2072" spans="2:5" x14ac:dyDescent="0.25">
      <c r="B2072">
        <v>96</v>
      </c>
      <c r="C2072" t="s">
        <v>14</v>
      </c>
      <c r="D2072" s="1">
        <v>42471</v>
      </c>
      <c r="E2072">
        <v>0</v>
      </c>
    </row>
    <row r="2073" spans="2:5" x14ac:dyDescent="0.25">
      <c r="B2073">
        <v>96</v>
      </c>
      <c r="C2073" t="s">
        <v>14</v>
      </c>
      <c r="D2073" s="1">
        <v>42472</v>
      </c>
      <c r="E2073">
        <v>0</v>
      </c>
    </row>
    <row r="2074" spans="2:5" x14ac:dyDescent="0.25">
      <c r="B2074">
        <v>96</v>
      </c>
      <c r="C2074" t="s">
        <v>14</v>
      </c>
      <c r="D2074" s="1">
        <v>42473</v>
      </c>
      <c r="E2074">
        <v>0</v>
      </c>
    </row>
    <row r="2075" spans="2:5" x14ac:dyDescent="0.25">
      <c r="B2075">
        <v>96</v>
      </c>
      <c r="C2075" t="s">
        <v>14</v>
      </c>
      <c r="D2075" s="1">
        <v>42474</v>
      </c>
      <c r="E2075">
        <v>0</v>
      </c>
    </row>
    <row r="2076" spans="2:5" x14ac:dyDescent="0.25">
      <c r="B2076">
        <v>96</v>
      </c>
      <c r="C2076" t="s">
        <v>14</v>
      </c>
      <c r="D2076" s="1">
        <v>42475</v>
      </c>
      <c r="E2076">
        <v>0</v>
      </c>
    </row>
    <row r="2077" spans="2:5" x14ac:dyDescent="0.25">
      <c r="B2077">
        <v>96</v>
      </c>
      <c r="C2077" t="s">
        <v>14</v>
      </c>
      <c r="D2077" s="1">
        <v>42478</v>
      </c>
      <c r="E2077">
        <v>0</v>
      </c>
    </row>
    <row r="2078" spans="2:5" x14ac:dyDescent="0.25">
      <c r="B2078">
        <v>96</v>
      </c>
      <c r="C2078" t="s">
        <v>14</v>
      </c>
      <c r="D2078" s="1">
        <v>42479</v>
      </c>
      <c r="E2078">
        <v>0</v>
      </c>
    </row>
    <row r="2079" spans="2:5" x14ac:dyDescent="0.25">
      <c r="B2079">
        <v>96</v>
      </c>
      <c r="C2079" t="s">
        <v>14</v>
      </c>
      <c r="D2079" s="1">
        <v>42480</v>
      </c>
      <c r="E2079">
        <v>0</v>
      </c>
    </row>
    <row r="2080" spans="2:5" x14ac:dyDescent="0.25">
      <c r="B2080">
        <v>96</v>
      </c>
      <c r="C2080" t="s">
        <v>14</v>
      </c>
      <c r="D2080" s="1">
        <v>42481</v>
      </c>
      <c r="E2080">
        <v>0</v>
      </c>
    </row>
    <row r="2081" spans="2:5" x14ac:dyDescent="0.25">
      <c r="B2081">
        <v>96</v>
      </c>
      <c r="C2081" t="s">
        <v>14</v>
      </c>
      <c r="D2081" s="1">
        <v>42482</v>
      </c>
      <c r="E2081">
        <v>0</v>
      </c>
    </row>
    <row r="2082" spans="2:5" x14ac:dyDescent="0.25">
      <c r="B2082">
        <v>96</v>
      </c>
      <c r="C2082" t="s">
        <v>14</v>
      </c>
      <c r="D2082" s="1">
        <v>42485</v>
      </c>
      <c r="E2082">
        <v>0</v>
      </c>
    </row>
    <row r="2083" spans="2:5" x14ac:dyDescent="0.25">
      <c r="B2083">
        <v>96</v>
      </c>
      <c r="C2083" t="s">
        <v>14</v>
      </c>
      <c r="D2083" s="1">
        <v>42486</v>
      </c>
      <c r="E2083">
        <v>0</v>
      </c>
    </row>
    <row r="2084" spans="2:5" x14ac:dyDescent="0.25">
      <c r="B2084">
        <v>96</v>
      </c>
      <c r="C2084" t="s">
        <v>14</v>
      </c>
      <c r="D2084" s="1">
        <v>42487</v>
      </c>
      <c r="E2084">
        <v>0</v>
      </c>
    </row>
    <row r="2085" spans="2:5" x14ac:dyDescent="0.25">
      <c r="B2085">
        <v>96</v>
      </c>
      <c r="C2085" t="s">
        <v>14</v>
      </c>
      <c r="D2085" s="1">
        <v>42488</v>
      </c>
      <c r="E2085">
        <v>0</v>
      </c>
    </row>
    <row r="2086" spans="2:5" x14ac:dyDescent="0.25">
      <c r="B2086">
        <v>96</v>
      </c>
      <c r="C2086" t="s">
        <v>14</v>
      </c>
      <c r="D2086" s="1">
        <v>42489</v>
      </c>
      <c r="E2086">
        <v>0</v>
      </c>
    </row>
    <row r="2087" spans="2:5" x14ac:dyDescent="0.25">
      <c r="B2087">
        <v>96</v>
      </c>
      <c r="C2087" t="s">
        <v>14</v>
      </c>
      <c r="D2087" s="1">
        <v>42492</v>
      </c>
      <c r="E2087">
        <v>0</v>
      </c>
    </row>
    <row r="2088" spans="2:5" x14ac:dyDescent="0.25">
      <c r="B2088">
        <v>96</v>
      </c>
      <c r="C2088" t="s">
        <v>14</v>
      </c>
      <c r="D2088" s="1">
        <v>42493</v>
      </c>
      <c r="E2088">
        <v>0</v>
      </c>
    </row>
    <row r="2089" spans="2:5" x14ac:dyDescent="0.25">
      <c r="B2089">
        <v>96</v>
      </c>
      <c r="C2089" t="s">
        <v>14</v>
      </c>
      <c r="D2089" s="1">
        <v>42494</v>
      </c>
      <c r="E2089">
        <v>0</v>
      </c>
    </row>
    <row r="2090" spans="2:5" x14ac:dyDescent="0.25">
      <c r="B2090">
        <v>96</v>
      </c>
      <c r="C2090" t="s">
        <v>14</v>
      </c>
      <c r="D2090" s="1">
        <v>42495</v>
      </c>
      <c r="E2090">
        <v>0</v>
      </c>
    </row>
    <row r="2091" spans="2:5" x14ac:dyDescent="0.25">
      <c r="B2091">
        <v>96</v>
      </c>
      <c r="C2091" t="s">
        <v>14</v>
      </c>
      <c r="D2091" s="1">
        <v>42496</v>
      </c>
      <c r="E2091">
        <v>0</v>
      </c>
    </row>
    <row r="2092" spans="2:5" x14ac:dyDescent="0.25">
      <c r="B2092">
        <v>96</v>
      </c>
      <c r="C2092" t="s">
        <v>14</v>
      </c>
      <c r="D2092" s="1">
        <v>42499</v>
      </c>
      <c r="E2092">
        <v>0</v>
      </c>
    </row>
    <row r="2093" spans="2:5" x14ac:dyDescent="0.25">
      <c r="B2093">
        <v>96</v>
      </c>
      <c r="C2093" t="s">
        <v>14</v>
      </c>
      <c r="D2093" s="1">
        <v>42500</v>
      </c>
      <c r="E2093">
        <v>0</v>
      </c>
    </row>
    <row r="2094" spans="2:5" x14ac:dyDescent="0.25">
      <c r="B2094">
        <v>96</v>
      </c>
      <c r="C2094" t="s">
        <v>14</v>
      </c>
      <c r="D2094" s="1">
        <v>42501</v>
      </c>
      <c r="E2094">
        <v>0</v>
      </c>
    </row>
    <row r="2095" spans="2:5" x14ac:dyDescent="0.25">
      <c r="B2095">
        <v>96</v>
      </c>
      <c r="C2095" t="s">
        <v>14</v>
      </c>
      <c r="D2095" s="1">
        <v>42502</v>
      </c>
      <c r="E2095">
        <v>0</v>
      </c>
    </row>
    <row r="2096" spans="2:5" x14ac:dyDescent="0.25">
      <c r="B2096">
        <v>96</v>
      </c>
      <c r="C2096" t="s">
        <v>14</v>
      </c>
      <c r="D2096" s="1">
        <v>42503</v>
      </c>
      <c r="E2096">
        <v>0</v>
      </c>
    </row>
    <row r="2097" spans="2:5" x14ac:dyDescent="0.25">
      <c r="B2097">
        <v>96</v>
      </c>
      <c r="C2097" t="s">
        <v>14</v>
      </c>
      <c r="D2097" s="1">
        <v>42506</v>
      </c>
      <c r="E2097">
        <v>0</v>
      </c>
    </row>
    <row r="2098" spans="2:5" x14ac:dyDescent="0.25">
      <c r="B2098">
        <v>96</v>
      </c>
      <c r="C2098" t="s">
        <v>14</v>
      </c>
      <c r="D2098" s="1">
        <v>42507</v>
      </c>
      <c r="E2098">
        <v>0</v>
      </c>
    </row>
    <row r="2099" spans="2:5" x14ac:dyDescent="0.25">
      <c r="B2099">
        <v>96</v>
      </c>
      <c r="C2099" t="s">
        <v>14</v>
      </c>
      <c r="D2099" s="1">
        <v>42508</v>
      </c>
      <c r="E2099">
        <v>0</v>
      </c>
    </row>
    <row r="2100" spans="2:5" x14ac:dyDescent="0.25">
      <c r="B2100">
        <v>96</v>
      </c>
      <c r="C2100" t="s">
        <v>14</v>
      </c>
      <c r="D2100" s="1">
        <v>42509</v>
      </c>
      <c r="E2100">
        <v>0</v>
      </c>
    </row>
    <row r="2101" spans="2:5" x14ac:dyDescent="0.25">
      <c r="B2101">
        <v>96</v>
      </c>
      <c r="C2101" t="s">
        <v>14</v>
      </c>
      <c r="D2101" s="1">
        <v>42510</v>
      </c>
      <c r="E2101">
        <v>0</v>
      </c>
    </row>
    <row r="2102" spans="2:5" x14ac:dyDescent="0.25">
      <c r="B2102">
        <v>96</v>
      </c>
      <c r="C2102" t="s">
        <v>14</v>
      </c>
      <c r="D2102" s="1">
        <v>42513</v>
      </c>
      <c r="E2102">
        <v>0</v>
      </c>
    </row>
    <row r="2103" spans="2:5" x14ac:dyDescent="0.25">
      <c r="B2103">
        <v>96</v>
      </c>
      <c r="C2103" t="s">
        <v>14</v>
      </c>
      <c r="D2103" s="1">
        <v>42514</v>
      </c>
      <c r="E2103">
        <v>0</v>
      </c>
    </row>
    <row r="2104" spans="2:5" x14ac:dyDescent="0.25">
      <c r="B2104">
        <v>96</v>
      </c>
      <c r="C2104" t="s">
        <v>14</v>
      </c>
      <c r="D2104" s="1">
        <v>42516</v>
      </c>
      <c r="E2104">
        <v>0</v>
      </c>
    </row>
    <row r="2105" spans="2:5" x14ac:dyDescent="0.25">
      <c r="B2105">
        <v>96</v>
      </c>
      <c r="C2105" t="s">
        <v>14</v>
      </c>
      <c r="D2105" s="1">
        <v>42517</v>
      </c>
      <c r="E2105">
        <v>0</v>
      </c>
    </row>
    <row r="2106" spans="2:5" x14ac:dyDescent="0.25">
      <c r="B2106">
        <v>96</v>
      </c>
      <c r="C2106" t="s">
        <v>14</v>
      </c>
      <c r="D2106" s="1">
        <v>42520</v>
      </c>
      <c r="E2106">
        <v>0</v>
      </c>
    </row>
    <row r="2107" spans="2:5" x14ac:dyDescent="0.25">
      <c r="B2107">
        <v>96</v>
      </c>
      <c r="C2107" t="s">
        <v>14</v>
      </c>
      <c r="D2107" s="1">
        <v>42521</v>
      </c>
      <c r="E2107">
        <v>0</v>
      </c>
    </row>
    <row r="2108" spans="2:5" x14ac:dyDescent="0.25">
      <c r="B2108">
        <v>96</v>
      </c>
      <c r="C2108" t="s">
        <v>14</v>
      </c>
      <c r="D2108" s="1">
        <v>42522</v>
      </c>
      <c r="E2108">
        <v>0</v>
      </c>
    </row>
    <row r="2109" spans="2:5" x14ac:dyDescent="0.25">
      <c r="B2109">
        <v>96</v>
      </c>
      <c r="C2109" t="s">
        <v>14</v>
      </c>
      <c r="D2109" s="1">
        <v>42523</v>
      </c>
      <c r="E2109">
        <v>0</v>
      </c>
    </row>
    <row r="2110" spans="2:5" x14ac:dyDescent="0.25">
      <c r="B2110">
        <v>96</v>
      </c>
      <c r="C2110" t="s">
        <v>14</v>
      </c>
      <c r="D2110" s="1">
        <v>42524</v>
      </c>
      <c r="E2110">
        <v>0</v>
      </c>
    </row>
    <row r="2111" spans="2:5" x14ac:dyDescent="0.25">
      <c r="B2111">
        <v>96</v>
      </c>
      <c r="C2111" t="s">
        <v>14</v>
      </c>
      <c r="D2111" s="1">
        <v>42527</v>
      </c>
      <c r="E2111">
        <v>0</v>
      </c>
    </row>
    <row r="2112" spans="2:5" x14ac:dyDescent="0.25">
      <c r="B2112">
        <v>96</v>
      </c>
      <c r="C2112" t="s">
        <v>14</v>
      </c>
      <c r="D2112" s="1">
        <v>42528</v>
      </c>
      <c r="E2112">
        <v>0</v>
      </c>
    </row>
    <row r="2113" spans="2:5" x14ac:dyDescent="0.25">
      <c r="B2113">
        <v>96</v>
      </c>
      <c r="C2113" t="s">
        <v>14</v>
      </c>
      <c r="D2113" s="1">
        <v>42529</v>
      </c>
      <c r="E2113">
        <v>0</v>
      </c>
    </row>
    <row r="2114" spans="2:5" x14ac:dyDescent="0.25">
      <c r="B2114">
        <v>96</v>
      </c>
      <c r="C2114" t="s">
        <v>14</v>
      </c>
      <c r="D2114" s="1">
        <v>42530</v>
      </c>
      <c r="E2114">
        <v>0</v>
      </c>
    </row>
    <row r="2115" spans="2:5" x14ac:dyDescent="0.25">
      <c r="B2115">
        <v>96</v>
      </c>
      <c r="C2115" t="s">
        <v>14</v>
      </c>
      <c r="D2115" s="1">
        <v>42531</v>
      </c>
      <c r="E2115">
        <v>0</v>
      </c>
    </row>
    <row r="2116" spans="2:5" x14ac:dyDescent="0.25">
      <c r="B2116">
        <v>96</v>
      </c>
      <c r="C2116" t="s">
        <v>14</v>
      </c>
      <c r="D2116" s="1">
        <v>42534</v>
      </c>
      <c r="E2116">
        <v>0</v>
      </c>
    </row>
    <row r="2117" spans="2:5" x14ac:dyDescent="0.25">
      <c r="B2117">
        <v>96</v>
      </c>
      <c r="C2117" t="s">
        <v>14</v>
      </c>
      <c r="D2117" s="1">
        <v>42535</v>
      </c>
      <c r="E2117">
        <v>0</v>
      </c>
    </row>
    <row r="2118" spans="2:5" x14ac:dyDescent="0.25">
      <c r="B2118">
        <v>96</v>
      </c>
      <c r="C2118" t="s">
        <v>14</v>
      </c>
      <c r="D2118" s="1">
        <v>42536</v>
      </c>
      <c r="E2118">
        <v>0</v>
      </c>
    </row>
    <row r="2119" spans="2:5" x14ac:dyDescent="0.25">
      <c r="B2119">
        <v>96</v>
      </c>
      <c r="C2119" t="s">
        <v>14</v>
      </c>
      <c r="D2119" s="1">
        <v>42537</v>
      </c>
      <c r="E2119">
        <v>0</v>
      </c>
    </row>
    <row r="2120" spans="2:5" x14ac:dyDescent="0.25">
      <c r="B2120">
        <v>96</v>
      </c>
      <c r="C2120" t="s">
        <v>14</v>
      </c>
      <c r="D2120" s="1">
        <v>42542</v>
      </c>
      <c r="E2120">
        <v>0</v>
      </c>
    </row>
    <row r="2121" spans="2:5" x14ac:dyDescent="0.25">
      <c r="B2121">
        <v>96</v>
      </c>
      <c r="C2121" t="s">
        <v>14</v>
      </c>
      <c r="D2121" s="1">
        <v>42543</v>
      </c>
      <c r="E2121">
        <v>0</v>
      </c>
    </row>
    <row r="2122" spans="2:5" x14ac:dyDescent="0.25">
      <c r="B2122">
        <v>96</v>
      </c>
      <c r="C2122" t="s">
        <v>14</v>
      </c>
      <c r="D2122" s="1">
        <v>42544</v>
      </c>
      <c r="E2122">
        <v>0</v>
      </c>
    </row>
    <row r="2123" spans="2:5" x14ac:dyDescent="0.25">
      <c r="B2123">
        <v>96</v>
      </c>
      <c r="C2123" t="s">
        <v>14</v>
      </c>
      <c r="D2123" s="1">
        <v>42545</v>
      </c>
      <c r="E2123">
        <v>0</v>
      </c>
    </row>
    <row r="2124" spans="2:5" x14ac:dyDescent="0.25">
      <c r="B2124">
        <v>96</v>
      </c>
      <c r="C2124" t="s">
        <v>14</v>
      </c>
      <c r="D2124" s="1">
        <v>42548</v>
      </c>
      <c r="E2124">
        <v>0</v>
      </c>
    </row>
    <row r="2125" spans="2:5" x14ac:dyDescent="0.25">
      <c r="B2125">
        <v>96</v>
      </c>
      <c r="C2125" t="s">
        <v>14</v>
      </c>
      <c r="D2125" s="1">
        <v>42549</v>
      </c>
      <c r="E2125">
        <v>0</v>
      </c>
    </row>
    <row r="2126" spans="2:5" x14ac:dyDescent="0.25">
      <c r="B2126">
        <v>96</v>
      </c>
      <c r="C2126" t="s">
        <v>14</v>
      </c>
      <c r="D2126" s="1">
        <v>42550</v>
      </c>
      <c r="E2126">
        <v>0</v>
      </c>
    </row>
    <row r="2127" spans="2:5" x14ac:dyDescent="0.25">
      <c r="B2127">
        <v>96</v>
      </c>
      <c r="C2127" t="s">
        <v>14</v>
      </c>
      <c r="D2127" s="1">
        <v>42551</v>
      </c>
      <c r="E2127">
        <v>0</v>
      </c>
    </row>
    <row r="2128" spans="2:5" x14ac:dyDescent="0.25">
      <c r="B2128">
        <v>96</v>
      </c>
      <c r="C2128" t="s">
        <v>14</v>
      </c>
      <c r="D2128" s="1">
        <v>42552</v>
      </c>
      <c r="E2128">
        <v>0</v>
      </c>
    </row>
    <row r="2129" spans="2:5" x14ac:dyDescent="0.25">
      <c r="B2129">
        <v>96</v>
      </c>
      <c r="C2129" t="s">
        <v>14</v>
      </c>
      <c r="D2129" s="1">
        <v>42555</v>
      </c>
      <c r="E2129">
        <v>0</v>
      </c>
    </row>
    <row r="2130" spans="2:5" x14ac:dyDescent="0.25">
      <c r="B2130">
        <v>96</v>
      </c>
      <c r="C2130" t="s">
        <v>14</v>
      </c>
      <c r="D2130" s="1">
        <v>42556</v>
      </c>
      <c r="E2130">
        <v>0</v>
      </c>
    </row>
    <row r="2131" spans="2:5" x14ac:dyDescent="0.25">
      <c r="B2131">
        <v>96</v>
      </c>
      <c r="C2131" t="s">
        <v>14</v>
      </c>
      <c r="D2131" s="1">
        <v>42557</v>
      </c>
      <c r="E2131">
        <v>0</v>
      </c>
    </row>
    <row r="2132" spans="2:5" x14ac:dyDescent="0.25">
      <c r="B2132">
        <v>96</v>
      </c>
      <c r="C2132" t="s">
        <v>14</v>
      </c>
      <c r="D2132" s="1">
        <v>42558</v>
      </c>
      <c r="E2132">
        <v>0</v>
      </c>
    </row>
    <row r="2133" spans="2:5" x14ac:dyDescent="0.25">
      <c r="B2133">
        <v>96</v>
      </c>
      <c r="C2133" t="s">
        <v>14</v>
      </c>
      <c r="D2133" s="1">
        <v>42562</v>
      </c>
      <c r="E2133">
        <v>0</v>
      </c>
    </row>
    <row r="2134" spans="2:5" x14ac:dyDescent="0.25">
      <c r="B2134">
        <v>96</v>
      </c>
      <c r="C2134" t="s">
        <v>14</v>
      </c>
      <c r="D2134" s="1">
        <v>42563</v>
      </c>
      <c r="E2134">
        <v>0</v>
      </c>
    </row>
    <row r="2135" spans="2:5" x14ac:dyDescent="0.25">
      <c r="B2135">
        <v>96</v>
      </c>
      <c r="C2135" t="s">
        <v>14</v>
      </c>
      <c r="D2135" s="1">
        <v>42564</v>
      </c>
      <c r="E2135">
        <v>0</v>
      </c>
    </row>
    <row r="2136" spans="2:5" x14ac:dyDescent="0.25">
      <c r="B2136">
        <v>96</v>
      </c>
      <c r="C2136" t="s">
        <v>14</v>
      </c>
      <c r="D2136" s="1">
        <v>42565</v>
      </c>
      <c r="E2136">
        <v>0</v>
      </c>
    </row>
    <row r="2137" spans="2:5" x14ac:dyDescent="0.25">
      <c r="B2137">
        <v>96</v>
      </c>
      <c r="C2137" t="s">
        <v>14</v>
      </c>
      <c r="D2137" s="1">
        <v>42566</v>
      </c>
      <c r="E2137">
        <v>0</v>
      </c>
    </row>
    <row r="2138" spans="2:5" x14ac:dyDescent="0.25">
      <c r="B2138">
        <v>96</v>
      </c>
      <c r="C2138" t="s">
        <v>14</v>
      </c>
      <c r="D2138" s="1">
        <v>42569</v>
      </c>
      <c r="E2138">
        <v>0</v>
      </c>
    </row>
    <row r="2139" spans="2:5" x14ac:dyDescent="0.25">
      <c r="B2139">
        <v>96</v>
      </c>
      <c r="C2139" t="s">
        <v>14</v>
      </c>
      <c r="D2139" s="1">
        <v>42570</v>
      </c>
      <c r="E2139">
        <v>0</v>
      </c>
    </row>
    <row r="2140" spans="2:5" x14ac:dyDescent="0.25">
      <c r="B2140">
        <v>96</v>
      </c>
      <c r="C2140" t="s">
        <v>14</v>
      </c>
      <c r="D2140" s="1">
        <v>42571</v>
      </c>
      <c r="E2140">
        <v>0</v>
      </c>
    </row>
    <row r="2141" spans="2:5" x14ac:dyDescent="0.25">
      <c r="B2141">
        <v>96</v>
      </c>
      <c r="C2141" t="s">
        <v>14</v>
      </c>
      <c r="D2141" s="1">
        <v>42572</v>
      </c>
      <c r="E2141">
        <v>0</v>
      </c>
    </row>
    <row r="2142" spans="2:5" x14ac:dyDescent="0.25">
      <c r="B2142">
        <v>96</v>
      </c>
      <c r="C2142" t="s">
        <v>14</v>
      </c>
      <c r="D2142" s="1">
        <v>42573</v>
      </c>
      <c r="E2142">
        <v>0</v>
      </c>
    </row>
    <row r="2143" spans="2:5" x14ac:dyDescent="0.25">
      <c r="B2143">
        <v>96</v>
      </c>
      <c r="C2143" t="s">
        <v>14</v>
      </c>
      <c r="D2143" s="1">
        <v>42576</v>
      </c>
      <c r="E2143">
        <v>0</v>
      </c>
    </row>
    <row r="2144" spans="2:5" x14ac:dyDescent="0.25">
      <c r="B2144">
        <v>96</v>
      </c>
      <c r="C2144" t="s">
        <v>14</v>
      </c>
      <c r="D2144" s="1">
        <v>42577</v>
      </c>
      <c r="E2144">
        <v>0</v>
      </c>
    </row>
    <row r="2145" spans="2:5" x14ac:dyDescent="0.25">
      <c r="B2145">
        <v>96</v>
      </c>
      <c r="C2145" t="s">
        <v>14</v>
      </c>
      <c r="D2145" s="1">
        <v>42578</v>
      </c>
      <c r="E2145">
        <v>0</v>
      </c>
    </row>
    <row r="2146" spans="2:5" x14ac:dyDescent="0.25">
      <c r="B2146">
        <v>96</v>
      </c>
      <c r="C2146" t="s">
        <v>14</v>
      </c>
      <c r="D2146" s="1">
        <v>42579</v>
      </c>
      <c r="E2146">
        <v>0</v>
      </c>
    </row>
    <row r="2147" spans="2:5" x14ac:dyDescent="0.25">
      <c r="B2147">
        <v>96</v>
      </c>
      <c r="C2147" t="s">
        <v>14</v>
      </c>
      <c r="D2147" s="1">
        <v>42580</v>
      </c>
      <c r="E2147">
        <v>0</v>
      </c>
    </row>
    <row r="2148" spans="2:5" x14ac:dyDescent="0.25">
      <c r="B2148">
        <v>96</v>
      </c>
      <c r="C2148" t="s">
        <v>14</v>
      </c>
      <c r="D2148" s="1">
        <v>42583</v>
      </c>
      <c r="E2148">
        <v>0</v>
      </c>
    </row>
    <row r="2149" spans="2:5" x14ac:dyDescent="0.25">
      <c r="B2149">
        <v>96</v>
      </c>
      <c r="C2149" t="s">
        <v>14</v>
      </c>
      <c r="D2149" s="1">
        <v>42584</v>
      </c>
      <c r="E2149">
        <v>0</v>
      </c>
    </row>
    <row r="2150" spans="2:5" x14ac:dyDescent="0.25">
      <c r="B2150">
        <v>96</v>
      </c>
      <c r="C2150" t="s">
        <v>14</v>
      </c>
      <c r="D2150" s="1">
        <v>42585</v>
      </c>
      <c r="E2150">
        <v>0</v>
      </c>
    </row>
    <row r="2151" spans="2:5" x14ac:dyDescent="0.25">
      <c r="B2151">
        <v>96</v>
      </c>
      <c r="C2151" t="s">
        <v>14</v>
      </c>
      <c r="D2151" s="1">
        <v>42586</v>
      </c>
      <c r="E2151">
        <v>0</v>
      </c>
    </row>
    <row r="2152" spans="2:5" x14ac:dyDescent="0.25">
      <c r="B2152">
        <v>96</v>
      </c>
      <c r="C2152" t="s">
        <v>14</v>
      </c>
      <c r="D2152" s="1">
        <v>42587</v>
      </c>
      <c r="E2152">
        <v>0</v>
      </c>
    </row>
    <row r="2153" spans="2:5" x14ac:dyDescent="0.25">
      <c r="B2153">
        <v>96</v>
      </c>
      <c r="C2153" t="s">
        <v>14</v>
      </c>
      <c r="D2153" s="1">
        <v>42590</v>
      </c>
      <c r="E2153">
        <v>0</v>
      </c>
    </row>
    <row r="2154" spans="2:5" x14ac:dyDescent="0.25">
      <c r="B2154">
        <v>96</v>
      </c>
      <c r="C2154" t="s">
        <v>14</v>
      </c>
      <c r="D2154" s="1">
        <v>42591</v>
      </c>
      <c r="E2154">
        <v>0</v>
      </c>
    </row>
    <row r="2155" spans="2:5" x14ac:dyDescent="0.25">
      <c r="B2155">
        <v>96</v>
      </c>
      <c r="C2155" t="s">
        <v>14</v>
      </c>
      <c r="D2155" s="1">
        <v>42592</v>
      </c>
      <c r="E2155">
        <v>0</v>
      </c>
    </row>
    <row r="2156" spans="2:5" x14ac:dyDescent="0.25">
      <c r="B2156">
        <v>96</v>
      </c>
      <c r="C2156" t="s">
        <v>14</v>
      </c>
      <c r="D2156" s="1">
        <v>42593</v>
      </c>
      <c r="E2156">
        <v>0</v>
      </c>
    </row>
    <row r="2157" spans="2:5" x14ac:dyDescent="0.25">
      <c r="B2157">
        <v>96</v>
      </c>
      <c r="C2157" t="s">
        <v>14</v>
      </c>
      <c r="D2157" s="1">
        <v>42594</v>
      </c>
      <c r="E2157">
        <v>0</v>
      </c>
    </row>
    <row r="2158" spans="2:5" x14ac:dyDescent="0.25">
      <c r="B2158">
        <v>96</v>
      </c>
      <c r="C2158" t="s">
        <v>14</v>
      </c>
      <c r="D2158" s="1">
        <v>42598</v>
      </c>
      <c r="E2158">
        <v>0</v>
      </c>
    </row>
    <row r="2159" spans="2:5" x14ac:dyDescent="0.25">
      <c r="B2159">
        <v>96</v>
      </c>
      <c r="C2159" t="s">
        <v>14</v>
      </c>
      <c r="D2159" s="1">
        <v>42599</v>
      </c>
      <c r="E2159">
        <v>0</v>
      </c>
    </row>
    <row r="2160" spans="2:5" x14ac:dyDescent="0.25">
      <c r="B2160">
        <v>96</v>
      </c>
      <c r="C2160" t="s">
        <v>14</v>
      </c>
      <c r="D2160" s="1">
        <v>42600</v>
      </c>
      <c r="E2160">
        <v>0</v>
      </c>
    </row>
    <row r="2161" spans="2:5" x14ac:dyDescent="0.25">
      <c r="B2161">
        <v>96</v>
      </c>
      <c r="C2161" t="s">
        <v>14</v>
      </c>
      <c r="D2161" s="1">
        <v>42601</v>
      </c>
      <c r="E2161">
        <v>0</v>
      </c>
    </row>
    <row r="2162" spans="2:5" x14ac:dyDescent="0.25">
      <c r="B2162">
        <v>96</v>
      </c>
      <c r="C2162" t="s">
        <v>14</v>
      </c>
      <c r="D2162" s="1">
        <v>42604</v>
      </c>
      <c r="E2162">
        <v>0</v>
      </c>
    </row>
    <row r="2163" spans="2:5" x14ac:dyDescent="0.25">
      <c r="B2163">
        <v>96</v>
      </c>
      <c r="C2163" t="s">
        <v>14</v>
      </c>
      <c r="D2163" s="1">
        <v>42605</v>
      </c>
      <c r="E2163">
        <v>0</v>
      </c>
    </row>
    <row r="2164" spans="2:5" x14ac:dyDescent="0.25">
      <c r="B2164">
        <v>96</v>
      </c>
      <c r="C2164" t="s">
        <v>14</v>
      </c>
      <c r="D2164" s="1">
        <v>42606</v>
      </c>
      <c r="E2164">
        <v>0</v>
      </c>
    </row>
    <row r="2165" spans="2:5" x14ac:dyDescent="0.25">
      <c r="B2165">
        <v>96</v>
      </c>
      <c r="C2165" t="s">
        <v>14</v>
      </c>
      <c r="D2165" s="1">
        <v>42607</v>
      </c>
      <c r="E2165">
        <v>0</v>
      </c>
    </row>
    <row r="2166" spans="2:5" x14ac:dyDescent="0.25">
      <c r="B2166">
        <v>96</v>
      </c>
      <c r="C2166" t="s">
        <v>14</v>
      </c>
      <c r="D2166" s="1">
        <v>42608</v>
      </c>
      <c r="E2166">
        <v>0</v>
      </c>
    </row>
    <row r="2167" spans="2:5" x14ac:dyDescent="0.25">
      <c r="B2167">
        <v>96</v>
      </c>
      <c r="C2167" t="s">
        <v>14</v>
      </c>
      <c r="D2167" s="1">
        <v>42611</v>
      </c>
      <c r="E2167">
        <v>0</v>
      </c>
    </row>
    <row r="2168" spans="2:5" x14ac:dyDescent="0.25">
      <c r="B2168">
        <v>96</v>
      </c>
      <c r="C2168" t="s">
        <v>14</v>
      </c>
      <c r="D2168" s="1">
        <v>42612</v>
      </c>
      <c r="E2168">
        <v>0</v>
      </c>
    </row>
    <row r="2169" spans="2:5" x14ac:dyDescent="0.25">
      <c r="B2169">
        <v>96</v>
      </c>
      <c r="C2169" t="s">
        <v>14</v>
      </c>
      <c r="D2169" s="1">
        <v>42613</v>
      </c>
      <c r="E2169">
        <v>0</v>
      </c>
    </row>
    <row r="2170" spans="2:5" x14ac:dyDescent="0.25">
      <c r="B2170">
        <v>96</v>
      </c>
      <c r="C2170" t="s">
        <v>14</v>
      </c>
      <c r="D2170" s="1">
        <v>42614</v>
      </c>
      <c r="E2170">
        <v>0</v>
      </c>
    </row>
    <row r="2171" spans="2:5" x14ac:dyDescent="0.25">
      <c r="B2171">
        <v>96</v>
      </c>
      <c r="C2171" t="s">
        <v>14</v>
      </c>
      <c r="D2171" s="1">
        <v>42615</v>
      </c>
      <c r="E2171">
        <v>0</v>
      </c>
    </row>
    <row r="2172" spans="2:5" x14ac:dyDescent="0.25">
      <c r="B2172">
        <v>96</v>
      </c>
      <c r="C2172" t="s">
        <v>14</v>
      </c>
      <c r="D2172" s="1">
        <v>42618</v>
      </c>
      <c r="E2172">
        <v>0</v>
      </c>
    </row>
    <row r="2173" spans="2:5" x14ac:dyDescent="0.25">
      <c r="B2173">
        <v>96</v>
      </c>
      <c r="C2173" t="s">
        <v>14</v>
      </c>
      <c r="D2173" s="1">
        <v>42619</v>
      </c>
      <c r="E2173">
        <v>0</v>
      </c>
    </row>
    <row r="2174" spans="2:5" x14ac:dyDescent="0.25">
      <c r="B2174">
        <v>96</v>
      </c>
      <c r="C2174" t="s">
        <v>14</v>
      </c>
      <c r="D2174" s="1">
        <v>42620</v>
      </c>
      <c r="E2174">
        <v>0</v>
      </c>
    </row>
    <row r="2175" spans="2:5" x14ac:dyDescent="0.25">
      <c r="B2175">
        <v>96</v>
      </c>
      <c r="C2175" t="s">
        <v>14</v>
      </c>
      <c r="D2175" s="1">
        <v>42621</v>
      </c>
      <c r="E2175">
        <v>0</v>
      </c>
    </row>
    <row r="2176" spans="2:5" x14ac:dyDescent="0.25">
      <c r="B2176">
        <v>96</v>
      </c>
      <c r="C2176" t="s">
        <v>14</v>
      </c>
      <c r="D2176" s="1">
        <v>42622</v>
      </c>
      <c r="E2176">
        <v>0</v>
      </c>
    </row>
    <row r="2177" spans="2:5" x14ac:dyDescent="0.25">
      <c r="B2177">
        <v>96</v>
      </c>
      <c r="C2177" t="s">
        <v>14</v>
      </c>
      <c r="D2177" s="1">
        <v>42625</v>
      </c>
      <c r="E2177">
        <v>0</v>
      </c>
    </row>
    <row r="2178" spans="2:5" x14ac:dyDescent="0.25">
      <c r="B2178">
        <v>96</v>
      </c>
      <c r="C2178" t="s">
        <v>14</v>
      </c>
      <c r="D2178" s="1">
        <v>42626</v>
      </c>
      <c r="E2178">
        <v>0</v>
      </c>
    </row>
    <row r="2179" spans="2:5" x14ac:dyDescent="0.25">
      <c r="B2179">
        <v>96</v>
      </c>
      <c r="C2179" t="s">
        <v>14</v>
      </c>
      <c r="D2179" s="1">
        <v>42627</v>
      </c>
      <c r="E2179">
        <v>0</v>
      </c>
    </row>
    <row r="2180" spans="2:5" x14ac:dyDescent="0.25">
      <c r="B2180">
        <v>96</v>
      </c>
      <c r="C2180" t="s">
        <v>14</v>
      </c>
      <c r="D2180" s="1">
        <v>42628</v>
      </c>
      <c r="E2180">
        <v>0</v>
      </c>
    </row>
    <row r="2181" spans="2:5" x14ac:dyDescent="0.25">
      <c r="B2181">
        <v>96</v>
      </c>
      <c r="C2181" t="s">
        <v>14</v>
      </c>
      <c r="D2181" s="1">
        <v>42629</v>
      </c>
      <c r="E2181">
        <v>0</v>
      </c>
    </row>
    <row r="2182" spans="2:5" x14ac:dyDescent="0.25">
      <c r="B2182">
        <v>96</v>
      </c>
      <c r="C2182" t="s">
        <v>14</v>
      </c>
      <c r="D2182" s="1">
        <v>42632</v>
      </c>
      <c r="E2182">
        <v>0</v>
      </c>
    </row>
    <row r="2183" spans="2:5" x14ac:dyDescent="0.25">
      <c r="B2183">
        <v>96</v>
      </c>
      <c r="C2183" t="s">
        <v>14</v>
      </c>
      <c r="D2183" s="1">
        <v>42633</v>
      </c>
      <c r="E2183">
        <v>0</v>
      </c>
    </row>
    <row r="2184" spans="2:5" x14ac:dyDescent="0.25">
      <c r="B2184">
        <v>96</v>
      </c>
      <c r="C2184" t="s">
        <v>14</v>
      </c>
      <c r="D2184" s="1">
        <v>42634</v>
      </c>
      <c r="E2184">
        <v>0</v>
      </c>
    </row>
    <row r="2185" spans="2:5" x14ac:dyDescent="0.25">
      <c r="B2185">
        <v>96</v>
      </c>
      <c r="C2185" t="s">
        <v>14</v>
      </c>
      <c r="D2185" s="1">
        <v>42635</v>
      </c>
      <c r="E2185">
        <v>0</v>
      </c>
    </row>
    <row r="2186" spans="2:5" x14ac:dyDescent="0.25">
      <c r="B2186">
        <v>96</v>
      </c>
      <c r="C2186" t="s">
        <v>14</v>
      </c>
      <c r="D2186" s="1">
        <v>42636</v>
      </c>
      <c r="E2186">
        <v>0</v>
      </c>
    </row>
    <row r="2187" spans="2:5" x14ac:dyDescent="0.25">
      <c r="B2187">
        <v>96</v>
      </c>
      <c r="C2187" t="s">
        <v>14</v>
      </c>
      <c r="D2187" s="1">
        <v>42639</v>
      </c>
      <c r="E2187">
        <v>0</v>
      </c>
    </row>
    <row r="2188" spans="2:5" x14ac:dyDescent="0.25">
      <c r="B2188">
        <v>96</v>
      </c>
      <c r="C2188" t="s">
        <v>14</v>
      </c>
      <c r="D2188" s="1">
        <v>42640</v>
      </c>
      <c r="E2188">
        <v>0</v>
      </c>
    </row>
    <row r="2189" spans="2:5" x14ac:dyDescent="0.25">
      <c r="B2189">
        <v>96</v>
      </c>
      <c r="C2189" t="s">
        <v>14</v>
      </c>
      <c r="D2189" s="1">
        <v>42641</v>
      </c>
      <c r="E2189">
        <v>0</v>
      </c>
    </row>
    <row r="2190" spans="2:5" x14ac:dyDescent="0.25">
      <c r="B2190">
        <v>96</v>
      </c>
      <c r="C2190" t="s">
        <v>14</v>
      </c>
      <c r="D2190" s="1">
        <v>42642</v>
      </c>
      <c r="E2190">
        <v>0</v>
      </c>
    </row>
    <row r="2191" spans="2:5" x14ac:dyDescent="0.25">
      <c r="B2191">
        <v>96</v>
      </c>
      <c r="C2191" t="s">
        <v>14</v>
      </c>
      <c r="D2191" s="1">
        <v>42643</v>
      </c>
      <c r="E2191">
        <v>0</v>
      </c>
    </row>
    <row r="2192" spans="2:5" x14ac:dyDescent="0.25">
      <c r="B2192">
        <v>96</v>
      </c>
      <c r="C2192" t="s">
        <v>14</v>
      </c>
      <c r="D2192" s="1">
        <v>42646</v>
      </c>
      <c r="E2192">
        <v>0</v>
      </c>
    </row>
    <row r="2193" spans="2:5" x14ac:dyDescent="0.25">
      <c r="B2193">
        <v>96</v>
      </c>
      <c r="C2193" t="s">
        <v>14</v>
      </c>
      <c r="D2193" s="1">
        <v>42647</v>
      </c>
      <c r="E2193">
        <v>0</v>
      </c>
    </row>
    <row r="2194" spans="2:5" x14ac:dyDescent="0.25">
      <c r="B2194">
        <v>96</v>
      </c>
      <c r="C2194" t="s">
        <v>14</v>
      </c>
      <c r="D2194" s="1">
        <v>42648</v>
      </c>
      <c r="E2194">
        <v>0</v>
      </c>
    </row>
    <row r="2195" spans="2:5" x14ac:dyDescent="0.25">
      <c r="B2195">
        <v>96</v>
      </c>
      <c r="C2195" t="s">
        <v>14</v>
      </c>
      <c r="D2195" s="1">
        <v>42649</v>
      </c>
      <c r="E2195">
        <v>0</v>
      </c>
    </row>
    <row r="2196" spans="2:5" x14ac:dyDescent="0.25">
      <c r="B2196">
        <v>96</v>
      </c>
      <c r="C2196" t="s">
        <v>14</v>
      </c>
      <c r="D2196" s="1">
        <v>42650</v>
      </c>
      <c r="E2196">
        <v>0</v>
      </c>
    </row>
    <row r="2197" spans="2:5" x14ac:dyDescent="0.25">
      <c r="B2197">
        <v>96</v>
      </c>
      <c r="C2197" t="s">
        <v>14</v>
      </c>
      <c r="D2197" s="1">
        <v>42654</v>
      </c>
      <c r="E2197">
        <v>0</v>
      </c>
    </row>
    <row r="2198" spans="2:5" x14ac:dyDescent="0.25">
      <c r="B2198">
        <v>96</v>
      </c>
      <c r="C2198" t="s">
        <v>14</v>
      </c>
      <c r="D2198" s="1">
        <v>42655</v>
      </c>
      <c r="E2198">
        <v>0</v>
      </c>
    </row>
    <row r="2199" spans="2:5" x14ac:dyDescent="0.25">
      <c r="B2199">
        <v>96</v>
      </c>
      <c r="C2199" t="s">
        <v>14</v>
      </c>
      <c r="D2199" s="1">
        <v>42656</v>
      </c>
      <c r="E2199">
        <v>0</v>
      </c>
    </row>
    <row r="2200" spans="2:5" x14ac:dyDescent="0.25">
      <c r="B2200">
        <v>96</v>
      </c>
      <c r="C2200" t="s">
        <v>14</v>
      </c>
      <c r="D2200" s="1">
        <v>42657</v>
      </c>
      <c r="E2200">
        <v>0</v>
      </c>
    </row>
    <row r="2201" spans="2:5" x14ac:dyDescent="0.25">
      <c r="B2201">
        <v>96</v>
      </c>
      <c r="C2201" t="s">
        <v>14</v>
      </c>
      <c r="D2201" s="1">
        <v>42660</v>
      </c>
      <c r="E2201">
        <v>0</v>
      </c>
    </row>
    <row r="2202" spans="2:5" x14ac:dyDescent="0.25">
      <c r="B2202">
        <v>96</v>
      </c>
      <c r="C2202" t="s">
        <v>14</v>
      </c>
      <c r="D2202" s="1">
        <v>42661</v>
      </c>
      <c r="E2202">
        <v>0</v>
      </c>
    </row>
    <row r="2203" spans="2:5" x14ac:dyDescent="0.25">
      <c r="B2203">
        <v>96</v>
      </c>
      <c r="C2203" t="s">
        <v>14</v>
      </c>
      <c r="D2203" s="1">
        <v>42662</v>
      </c>
      <c r="E2203">
        <v>0</v>
      </c>
    </row>
    <row r="2204" spans="2:5" x14ac:dyDescent="0.25">
      <c r="B2204">
        <v>96</v>
      </c>
      <c r="C2204" t="s">
        <v>14</v>
      </c>
      <c r="D2204" s="1">
        <v>42663</v>
      </c>
      <c r="E2204">
        <v>0</v>
      </c>
    </row>
    <row r="2205" spans="2:5" x14ac:dyDescent="0.25">
      <c r="B2205">
        <v>96</v>
      </c>
      <c r="C2205" t="s">
        <v>14</v>
      </c>
      <c r="D2205" s="1">
        <v>42664</v>
      </c>
      <c r="E2205">
        <v>0</v>
      </c>
    </row>
    <row r="2206" spans="2:5" x14ac:dyDescent="0.25">
      <c r="B2206">
        <v>96</v>
      </c>
      <c r="C2206" t="s">
        <v>14</v>
      </c>
      <c r="D2206" s="1">
        <v>42667</v>
      </c>
      <c r="E2206">
        <v>0</v>
      </c>
    </row>
    <row r="2207" spans="2:5" x14ac:dyDescent="0.25">
      <c r="B2207">
        <v>96</v>
      </c>
      <c r="C2207" t="s">
        <v>14</v>
      </c>
      <c r="D2207" s="1">
        <v>42668</v>
      </c>
      <c r="E2207">
        <v>0</v>
      </c>
    </row>
    <row r="2208" spans="2:5" x14ac:dyDescent="0.25">
      <c r="B2208">
        <v>96</v>
      </c>
      <c r="C2208" t="s">
        <v>14</v>
      </c>
      <c r="D2208" s="1">
        <v>42669</v>
      </c>
      <c r="E2208">
        <v>0</v>
      </c>
    </row>
    <row r="2209" spans="2:5" x14ac:dyDescent="0.25">
      <c r="B2209">
        <v>96</v>
      </c>
      <c r="C2209" t="s">
        <v>14</v>
      </c>
      <c r="D2209" s="1">
        <v>42670</v>
      </c>
      <c r="E2209">
        <v>0</v>
      </c>
    </row>
    <row r="2210" spans="2:5" x14ac:dyDescent="0.25">
      <c r="B2210">
        <v>96</v>
      </c>
      <c r="C2210" t="s">
        <v>14</v>
      </c>
      <c r="D2210" s="1">
        <v>42671</v>
      </c>
      <c r="E2210">
        <v>0</v>
      </c>
    </row>
    <row r="2211" spans="2:5" x14ac:dyDescent="0.25">
      <c r="B2211">
        <v>96</v>
      </c>
      <c r="C2211" t="s">
        <v>14</v>
      </c>
      <c r="D2211" s="1">
        <v>42674</v>
      </c>
      <c r="E2211">
        <v>0</v>
      </c>
    </row>
    <row r="2212" spans="2:5" x14ac:dyDescent="0.25">
      <c r="B2212">
        <v>96</v>
      </c>
      <c r="C2212" t="s">
        <v>14</v>
      </c>
      <c r="D2212" s="1">
        <v>42675</v>
      </c>
      <c r="E2212">
        <v>0</v>
      </c>
    </row>
    <row r="2213" spans="2:5" x14ac:dyDescent="0.25">
      <c r="B2213">
        <v>96</v>
      </c>
      <c r="C2213" t="s">
        <v>14</v>
      </c>
      <c r="D2213" s="1">
        <v>42676</v>
      </c>
      <c r="E2213">
        <v>0</v>
      </c>
    </row>
    <row r="2214" spans="2:5" x14ac:dyDescent="0.25">
      <c r="B2214">
        <v>96</v>
      </c>
      <c r="C2214" t="s">
        <v>14</v>
      </c>
      <c r="D2214" s="1">
        <v>42677</v>
      </c>
      <c r="E2214">
        <v>0</v>
      </c>
    </row>
    <row r="2215" spans="2:5" x14ac:dyDescent="0.25">
      <c r="B2215">
        <v>96</v>
      </c>
      <c r="C2215" t="s">
        <v>14</v>
      </c>
      <c r="D2215" s="1">
        <v>42678</v>
      </c>
      <c r="E2215">
        <v>0</v>
      </c>
    </row>
    <row r="2216" spans="2:5" x14ac:dyDescent="0.25">
      <c r="B2216">
        <v>96</v>
      </c>
      <c r="C2216" t="s">
        <v>14</v>
      </c>
      <c r="D2216" s="1">
        <v>42681</v>
      </c>
      <c r="E2216">
        <v>0</v>
      </c>
    </row>
    <row r="2217" spans="2:5" x14ac:dyDescent="0.25">
      <c r="B2217">
        <v>96</v>
      </c>
      <c r="C2217" t="s">
        <v>14</v>
      </c>
      <c r="D2217" s="1">
        <v>42682</v>
      </c>
      <c r="E2217">
        <v>0</v>
      </c>
    </row>
    <row r="2218" spans="2:5" x14ac:dyDescent="0.25">
      <c r="B2218">
        <v>96</v>
      </c>
      <c r="C2218" t="s">
        <v>14</v>
      </c>
      <c r="D2218" s="1">
        <v>42683</v>
      </c>
      <c r="E2218">
        <v>0</v>
      </c>
    </row>
    <row r="2219" spans="2:5" x14ac:dyDescent="0.25">
      <c r="B2219">
        <v>96</v>
      </c>
      <c r="C2219" t="s">
        <v>14</v>
      </c>
      <c r="D2219" s="1">
        <v>42684</v>
      </c>
      <c r="E2219">
        <v>0</v>
      </c>
    </row>
    <row r="2220" spans="2:5" x14ac:dyDescent="0.25">
      <c r="B2220">
        <v>96</v>
      </c>
      <c r="C2220" t="s">
        <v>14</v>
      </c>
      <c r="D2220" s="1">
        <v>42685</v>
      </c>
      <c r="E2220">
        <v>0</v>
      </c>
    </row>
    <row r="2221" spans="2:5" x14ac:dyDescent="0.25">
      <c r="B2221">
        <v>96</v>
      </c>
      <c r="C2221" t="s">
        <v>14</v>
      </c>
      <c r="D2221" s="1">
        <v>42688</v>
      </c>
      <c r="E2221">
        <v>0</v>
      </c>
    </row>
    <row r="2222" spans="2:5" x14ac:dyDescent="0.25">
      <c r="B2222">
        <v>96</v>
      </c>
      <c r="C2222" t="s">
        <v>14</v>
      </c>
      <c r="D2222" s="1">
        <v>42689</v>
      </c>
      <c r="E2222">
        <v>0</v>
      </c>
    </row>
    <row r="2223" spans="2:5" x14ac:dyDescent="0.25">
      <c r="B2223">
        <v>96</v>
      </c>
      <c r="C2223" t="s">
        <v>14</v>
      </c>
      <c r="D2223" s="1">
        <v>42690</v>
      </c>
      <c r="E2223">
        <v>0</v>
      </c>
    </row>
    <row r="2224" spans="2:5" x14ac:dyDescent="0.25">
      <c r="B2224">
        <v>96</v>
      </c>
      <c r="C2224" t="s">
        <v>14</v>
      </c>
      <c r="D2224" s="1">
        <v>42691</v>
      </c>
      <c r="E2224">
        <v>0</v>
      </c>
    </row>
    <row r="2225" spans="2:5" x14ac:dyDescent="0.25">
      <c r="B2225">
        <v>96</v>
      </c>
      <c r="C2225" t="s">
        <v>14</v>
      </c>
      <c r="D2225" s="1">
        <v>42692</v>
      </c>
      <c r="E2225">
        <v>0</v>
      </c>
    </row>
    <row r="2226" spans="2:5" x14ac:dyDescent="0.25">
      <c r="B2226">
        <v>96</v>
      </c>
      <c r="C2226" t="s">
        <v>14</v>
      </c>
      <c r="D2226" s="1">
        <v>42695</v>
      </c>
      <c r="E2226">
        <v>0</v>
      </c>
    </row>
    <row r="2227" spans="2:5" x14ac:dyDescent="0.25">
      <c r="B2227">
        <v>96</v>
      </c>
      <c r="C2227" t="s">
        <v>14</v>
      </c>
      <c r="D2227" s="1">
        <v>42696</v>
      </c>
      <c r="E2227">
        <v>0</v>
      </c>
    </row>
    <row r="2228" spans="2:5" x14ac:dyDescent="0.25">
      <c r="B2228">
        <v>96</v>
      </c>
      <c r="C2228" t="s">
        <v>14</v>
      </c>
      <c r="D2228" s="1">
        <v>42697</v>
      </c>
      <c r="E2228">
        <v>0</v>
      </c>
    </row>
    <row r="2229" spans="2:5" x14ac:dyDescent="0.25">
      <c r="B2229">
        <v>96</v>
      </c>
      <c r="C2229" t="s">
        <v>14</v>
      </c>
      <c r="D2229" s="1">
        <v>42698</v>
      </c>
      <c r="E2229">
        <v>0</v>
      </c>
    </row>
    <row r="2230" spans="2:5" x14ac:dyDescent="0.25">
      <c r="B2230">
        <v>96</v>
      </c>
      <c r="C2230" t="s">
        <v>14</v>
      </c>
      <c r="D2230" s="1">
        <v>42699</v>
      </c>
      <c r="E2230">
        <v>0</v>
      </c>
    </row>
    <row r="2231" spans="2:5" x14ac:dyDescent="0.25">
      <c r="B2231">
        <v>96</v>
      </c>
      <c r="C2231" t="s">
        <v>14</v>
      </c>
      <c r="D2231" s="1">
        <v>42703</v>
      </c>
      <c r="E2231">
        <v>0</v>
      </c>
    </row>
    <row r="2232" spans="2:5" x14ac:dyDescent="0.25">
      <c r="B2232">
        <v>96</v>
      </c>
      <c r="C2232" t="s">
        <v>14</v>
      </c>
      <c r="D2232" s="1">
        <v>42704</v>
      </c>
      <c r="E2232">
        <v>0</v>
      </c>
    </row>
    <row r="2233" spans="2:5" x14ac:dyDescent="0.25">
      <c r="B2233">
        <v>96</v>
      </c>
      <c r="C2233" t="s">
        <v>14</v>
      </c>
      <c r="D2233" s="1">
        <v>42705</v>
      </c>
      <c r="E2233">
        <v>0</v>
      </c>
    </row>
    <row r="2234" spans="2:5" x14ac:dyDescent="0.25">
      <c r="B2234">
        <v>96</v>
      </c>
      <c r="C2234" t="s">
        <v>14</v>
      </c>
      <c r="D2234" s="1">
        <v>42706</v>
      </c>
      <c r="E2234">
        <v>0</v>
      </c>
    </row>
    <row r="2235" spans="2:5" x14ac:dyDescent="0.25">
      <c r="B2235">
        <v>96</v>
      </c>
      <c r="C2235" t="s">
        <v>14</v>
      </c>
      <c r="D2235" s="1">
        <v>42709</v>
      </c>
      <c r="E2235">
        <v>0</v>
      </c>
    </row>
    <row r="2236" spans="2:5" x14ac:dyDescent="0.25">
      <c r="B2236">
        <v>96</v>
      </c>
      <c r="C2236" t="s">
        <v>14</v>
      </c>
      <c r="D2236" s="1">
        <v>42710</v>
      </c>
      <c r="E2236">
        <v>0</v>
      </c>
    </row>
    <row r="2237" spans="2:5" x14ac:dyDescent="0.25">
      <c r="B2237">
        <v>96</v>
      </c>
      <c r="C2237" t="s">
        <v>14</v>
      </c>
      <c r="D2237" s="1">
        <v>42711</v>
      </c>
      <c r="E2237">
        <v>0</v>
      </c>
    </row>
    <row r="2238" spans="2:5" x14ac:dyDescent="0.25">
      <c r="B2238">
        <v>96</v>
      </c>
      <c r="C2238" t="s">
        <v>14</v>
      </c>
      <c r="D2238" s="1">
        <v>42716</v>
      </c>
      <c r="E2238">
        <v>0</v>
      </c>
    </row>
    <row r="2239" spans="2:5" x14ac:dyDescent="0.25">
      <c r="B2239">
        <v>96</v>
      </c>
      <c r="C2239" t="s">
        <v>14</v>
      </c>
      <c r="D2239" s="1">
        <v>42717</v>
      </c>
      <c r="E2239">
        <v>0</v>
      </c>
    </row>
    <row r="2240" spans="2:5" x14ac:dyDescent="0.25">
      <c r="B2240">
        <v>96</v>
      </c>
      <c r="C2240" t="s">
        <v>14</v>
      </c>
      <c r="D2240" s="1">
        <v>42718</v>
      </c>
      <c r="E2240">
        <v>0</v>
      </c>
    </row>
    <row r="2241" spans="2:5" x14ac:dyDescent="0.25">
      <c r="B2241">
        <v>96</v>
      </c>
      <c r="C2241" t="s">
        <v>14</v>
      </c>
      <c r="D2241" s="1">
        <v>42719</v>
      </c>
      <c r="E2241">
        <v>0</v>
      </c>
    </row>
    <row r="2242" spans="2:5" x14ac:dyDescent="0.25">
      <c r="B2242">
        <v>96</v>
      </c>
      <c r="C2242" t="s">
        <v>14</v>
      </c>
      <c r="D2242" s="1">
        <v>42720</v>
      </c>
      <c r="E2242">
        <v>0</v>
      </c>
    </row>
    <row r="2243" spans="2:5" x14ac:dyDescent="0.25">
      <c r="B2243">
        <v>96</v>
      </c>
      <c r="C2243" t="s">
        <v>14</v>
      </c>
      <c r="D2243" s="1">
        <v>42723</v>
      </c>
      <c r="E2243">
        <v>0</v>
      </c>
    </row>
    <row r="2244" spans="2:5" x14ac:dyDescent="0.25">
      <c r="B2244">
        <v>96</v>
      </c>
      <c r="C2244" t="s">
        <v>14</v>
      </c>
      <c r="D2244" s="1">
        <v>42724</v>
      </c>
      <c r="E2244">
        <v>0</v>
      </c>
    </row>
    <row r="2245" spans="2:5" x14ac:dyDescent="0.25">
      <c r="B2245">
        <v>96</v>
      </c>
      <c r="C2245" t="s">
        <v>14</v>
      </c>
      <c r="D2245" s="1">
        <v>42725</v>
      </c>
      <c r="E2245">
        <v>0</v>
      </c>
    </row>
    <row r="2246" spans="2:5" x14ac:dyDescent="0.25">
      <c r="B2246">
        <v>96</v>
      </c>
      <c r="C2246" t="s">
        <v>14</v>
      </c>
      <c r="D2246" s="1">
        <v>42726</v>
      </c>
      <c r="E2246">
        <v>0</v>
      </c>
    </row>
    <row r="2247" spans="2:5" x14ac:dyDescent="0.25">
      <c r="B2247">
        <v>98</v>
      </c>
      <c r="C2247" t="s">
        <v>15</v>
      </c>
      <c r="D2247" s="1">
        <v>42373</v>
      </c>
      <c r="E2247">
        <v>0</v>
      </c>
    </row>
    <row r="2248" spans="2:5" x14ac:dyDescent="0.25">
      <c r="B2248">
        <v>98</v>
      </c>
      <c r="C2248" t="s">
        <v>15</v>
      </c>
      <c r="D2248" s="1">
        <v>42374</v>
      </c>
      <c r="E2248">
        <v>0</v>
      </c>
    </row>
    <row r="2249" spans="2:5" x14ac:dyDescent="0.25">
      <c r="B2249">
        <v>98</v>
      </c>
      <c r="C2249" t="s">
        <v>15</v>
      </c>
      <c r="D2249" s="1">
        <v>42375</v>
      </c>
      <c r="E2249">
        <v>0</v>
      </c>
    </row>
    <row r="2250" spans="2:5" x14ac:dyDescent="0.25">
      <c r="B2250">
        <v>98</v>
      </c>
      <c r="C2250" t="s">
        <v>15</v>
      </c>
      <c r="D2250" s="1">
        <v>42376</v>
      </c>
      <c r="E2250">
        <v>0</v>
      </c>
    </row>
    <row r="2251" spans="2:5" x14ac:dyDescent="0.25">
      <c r="B2251">
        <v>98</v>
      </c>
      <c r="C2251" t="s">
        <v>15</v>
      </c>
      <c r="D2251" s="1">
        <v>42377</v>
      </c>
      <c r="E2251">
        <v>0</v>
      </c>
    </row>
    <row r="2252" spans="2:5" x14ac:dyDescent="0.25">
      <c r="B2252">
        <v>98</v>
      </c>
      <c r="C2252" t="s">
        <v>15</v>
      </c>
      <c r="D2252" s="1">
        <v>42380</v>
      </c>
      <c r="E2252">
        <v>0</v>
      </c>
    </row>
    <row r="2253" spans="2:5" x14ac:dyDescent="0.25">
      <c r="B2253">
        <v>98</v>
      </c>
      <c r="C2253" t="s">
        <v>15</v>
      </c>
      <c r="D2253" s="1">
        <v>42381</v>
      </c>
      <c r="E2253">
        <v>0</v>
      </c>
    </row>
    <row r="2254" spans="2:5" x14ac:dyDescent="0.25">
      <c r="B2254">
        <v>98</v>
      </c>
      <c r="C2254" t="s">
        <v>15</v>
      </c>
      <c r="D2254" s="1">
        <v>42382</v>
      </c>
      <c r="E2254">
        <v>0</v>
      </c>
    </row>
    <row r="2255" spans="2:5" x14ac:dyDescent="0.25">
      <c r="B2255">
        <v>98</v>
      </c>
      <c r="C2255" t="s">
        <v>15</v>
      </c>
      <c r="D2255" s="1">
        <v>42383</v>
      </c>
      <c r="E2255">
        <v>0</v>
      </c>
    </row>
    <row r="2256" spans="2:5" x14ac:dyDescent="0.25">
      <c r="B2256">
        <v>98</v>
      </c>
      <c r="C2256" t="s">
        <v>15</v>
      </c>
      <c r="D2256" s="1">
        <v>42384</v>
      </c>
      <c r="E2256">
        <v>0</v>
      </c>
    </row>
    <row r="2257" spans="2:5" x14ac:dyDescent="0.25">
      <c r="B2257">
        <v>98</v>
      </c>
      <c r="C2257" t="s">
        <v>15</v>
      </c>
      <c r="D2257" s="1">
        <v>42387</v>
      </c>
      <c r="E2257">
        <v>0</v>
      </c>
    </row>
    <row r="2258" spans="2:5" x14ac:dyDescent="0.25">
      <c r="B2258">
        <v>98</v>
      </c>
      <c r="C2258" t="s">
        <v>15</v>
      </c>
      <c r="D2258" s="1">
        <v>42388</v>
      </c>
      <c r="E2258">
        <v>0</v>
      </c>
    </row>
    <row r="2259" spans="2:5" x14ac:dyDescent="0.25">
      <c r="B2259">
        <v>98</v>
      </c>
      <c r="C2259" t="s">
        <v>15</v>
      </c>
      <c r="D2259" s="1">
        <v>42389</v>
      </c>
      <c r="E2259">
        <v>0</v>
      </c>
    </row>
    <row r="2260" spans="2:5" x14ac:dyDescent="0.25">
      <c r="B2260">
        <v>98</v>
      </c>
      <c r="C2260" t="s">
        <v>15</v>
      </c>
      <c r="D2260" s="1">
        <v>42390</v>
      </c>
      <c r="E2260">
        <v>0</v>
      </c>
    </row>
    <row r="2261" spans="2:5" x14ac:dyDescent="0.25">
      <c r="B2261">
        <v>98</v>
      </c>
      <c r="C2261" t="s">
        <v>15</v>
      </c>
      <c r="D2261" s="1">
        <v>42391</v>
      </c>
      <c r="E2261">
        <v>0</v>
      </c>
    </row>
    <row r="2262" spans="2:5" x14ac:dyDescent="0.25">
      <c r="B2262">
        <v>98</v>
      </c>
      <c r="C2262" t="s">
        <v>15</v>
      </c>
      <c r="D2262" s="1">
        <v>42394</v>
      </c>
      <c r="E2262">
        <v>0</v>
      </c>
    </row>
    <row r="2263" spans="2:5" x14ac:dyDescent="0.25">
      <c r="B2263">
        <v>98</v>
      </c>
      <c r="C2263" t="s">
        <v>15</v>
      </c>
      <c r="D2263" s="1">
        <v>42395</v>
      </c>
      <c r="E2263">
        <v>0</v>
      </c>
    </row>
    <row r="2264" spans="2:5" x14ac:dyDescent="0.25">
      <c r="B2264">
        <v>98</v>
      </c>
      <c r="C2264" t="s">
        <v>15</v>
      </c>
      <c r="D2264" s="1">
        <v>42396</v>
      </c>
      <c r="E2264">
        <v>0</v>
      </c>
    </row>
    <row r="2265" spans="2:5" x14ac:dyDescent="0.25">
      <c r="B2265">
        <v>98</v>
      </c>
      <c r="C2265" t="s">
        <v>15</v>
      </c>
      <c r="D2265" s="1">
        <v>42397</v>
      </c>
      <c r="E2265">
        <v>0</v>
      </c>
    </row>
    <row r="2266" spans="2:5" x14ac:dyDescent="0.25">
      <c r="B2266">
        <v>98</v>
      </c>
      <c r="C2266" t="s">
        <v>15</v>
      </c>
      <c r="D2266" s="1">
        <v>42398</v>
      </c>
      <c r="E2266">
        <v>0</v>
      </c>
    </row>
    <row r="2267" spans="2:5" x14ac:dyDescent="0.25">
      <c r="B2267">
        <v>98</v>
      </c>
      <c r="C2267" t="s">
        <v>15</v>
      </c>
      <c r="D2267" s="1">
        <v>42401</v>
      </c>
      <c r="E2267">
        <v>0</v>
      </c>
    </row>
    <row r="2268" spans="2:5" x14ac:dyDescent="0.25">
      <c r="B2268">
        <v>98</v>
      </c>
      <c r="C2268" t="s">
        <v>15</v>
      </c>
      <c r="D2268" s="1">
        <v>42402</v>
      </c>
      <c r="E2268">
        <v>0</v>
      </c>
    </row>
    <row r="2269" spans="2:5" x14ac:dyDescent="0.25">
      <c r="B2269">
        <v>98</v>
      </c>
      <c r="C2269" t="s">
        <v>15</v>
      </c>
      <c r="D2269" s="1">
        <v>42403</v>
      </c>
      <c r="E2269">
        <v>0</v>
      </c>
    </row>
    <row r="2270" spans="2:5" x14ac:dyDescent="0.25">
      <c r="B2270">
        <v>98</v>
      </c>
      <c r="C2270" t="s">
        <v>15</v>
      </c>
      <c r="D2270" s="1">
        <v>42404</v>
      </c>
      <c r="E2270">
        <v>0</v>
      </c>
    </row>
    <row r="2271" spans="2:5" x14ac:dyDescent="0.25">
      <c r="B2271">
        <v>98</v>
      </c>
      <c r="C2271" t="s">
        <v>15</v>
      </c>
      <c r="D2271" s="1">
        <v>42405</v>
      </c>
      <c r="E2271">
        <v>0</v>
      </c>
    </row>
    <row r="2272" spans="2:5" x14ac:dyDescent="0.25">
      <c r="B2272">
        <v>98</v>
      </c>
      <c r="C2272" t="s">
        <v>15</v>
      </c>
      <c r="D2272" s="1">
        <v>42410</v>
      </c>
      <c r="E2272">
        <v>0</v>
      </c>
    </row>
    <row r="2273" spans="2:5" x14ac:dyDescent="0.25">
      <c r="B2273">
        <v>98</v>
      </c>
      <c r="C2273" t="s">
        <v>15</v>
      </c>
      <c r="D2273" s="1">
        <v>42411</v>
      </c>
      <c r="E2273">
        <v>0</v>
      </c>
    </row>
    <row r="2274" spans="2:5" x14ac:dyDescent="0.25">
      <c r="B2274">
        <v>98</v>
      </c>
      <c r="C2274" t="s">
        <v>15</v>
      </c>
      <c r="D2274" s="1">
        <v>42412</v>
      </c>
      <c r="E2274">
        <v>0</v>
      </c>
    </row>
    <row r="2275" spans="2:5" x14ac:dyDescent="0.25">
      <c r="B2275">
        <v>98</v>
      </c>
      <c r="C2275" t="s">
        <v>15</v>
      </c>
      <c r="D2275" s="1">
        <v>42415</v>
      </c>
      <c r="E2275">
        <v>0</v>
      </c>
    </row>
    <row r="2276" spans="2:5" x14ac:dyDescent="0.25">
      <c r="B2276">
        <v>98</v>
      </c>
      <c r="C2276" t="s">
        <v>15</v>
      </c>
      <c r="D2276" s="1">
        <v>42416</v>
      </c>
      <c r="E2276">
        <v>0</v>
      </c>
    </row>
    <row r="2277" spans="2:5" x14ac:dyDescent="0.25">
      <c r="B2277">
        <v>98</v>
      </c>
      <c r="C2277" t="s">
        <v>15</v>
      </c>
      <c r="D2277" s="1">
        <v>42417</v>
      </c>
      <c r="E2277">
        <v>0</v>
      </c>
    </row>
    <row r="2278" spans="2:5" x14ac:dyDescent="0.25">
      <c r="B2278">
        <v>98</v>
      </c>
      <c r="C2278" t="s">
        <v>15</v>
      </c>
      <c r="D2278" s="1">
        <v>42418</v>
      </c>
      <c r="E2278">
        <v>0</v>
      </c>
    </row>
    <row r="2279" spans="2:5" x14ac:dyDescent="0.25">
      <c r="B2279">
        <v>98</v>
      </c>
      <c r="C2279" t="s">
        <v>15</v>
      </c>
      <c r="D2279" s="1">
        <v>42419</v>
      </c>
      <c r="E2279">
        <v>0</v>
      </c>
    </row>
    <row r="2280" spans="2:5" x14ac:dyDescent="0.25">
      <c r="B2280">
        <v>98</v>
      </c>
      <c r="C2280" t="s">
        <v>15</v>
      </c>
      <c r="D2280" s="1">
        <v>42422</v>
      </c>
      <c r="E2280">
        <v>0</v>
      </c>
    </row>
    <row r="2281" spans="2:5" x14ac:dyDescent="0.25">
      <c r="B2281">
        <v>98</v>
      </c>
      <c r="C2281" t="s">
        <v>15</v>
      </c>
      <c r="D2281" s="1">
        <v>42423</v>
      </c>
      <c r="E2281">
        <v>0</v>
      </c>
    </row>
    <row r="2282" spans="2:5" x14ac:dyDescent="0.25">
      <c r="B2282">
        <v>98</v>
      </c>
      <c r="C2282" t="s">
        <v>15</v>
      </c>
      <c r="D2282" s="1">
        <v>42424</v>
      </c>
      <c r="E2282">
        <v>0</v>
      </c>
    </row>
    <row r="2283" spans="2:5" x14ac:dyDescent="0.25">
      <c r="B2283">
        <v>98</v>
      </c>
      <c r="C2283" t="s">
        <v>15</v>
      </c>
      <c r="D2283" s="1">
        <v>42425</v>
      </c>
      <c r="E2283">
        <v>0</v>
      </c>
    </row>
    <row r="2284" spans="2:5" x14ac:dyDescent="0.25">
      <c r="B2284">
        <v>98</v>
      </c>
      <c r="C2284" t="s">
        <v>15</v>
      </c>
      <c r="D2284" s="1">
        <v>42426</v>
      </c>
      <c r="E2284">
        <v>0</v>
      </c>
    </row>
    <row r="2285" spans="2:5" x14ac:dyDescent="0.25">
      <c r="B2285">
        <v>98</v>
      </c>
      <c r="C2285" t="s">
        <v>15</v>
      </c>
      <c r="D2285" s="1">
        <v>42429</v>
      </c>
      <c r="E2285">
        <v>0</v>
      </c>
    </row>
    <row r="2286" spans="2:5" x14ac:dyDescent="0.25">
      <c r="B2286">
        <v>98</v>
      </c>
      <c r="C2286" t="s">
        <v>15</v>
      </c>
      <c r="D2286" s="1">
        <v>42430</v>
      </c>
      <c r="E2286">
        <v>0</v>
      </c>
    </row>
    <row r="2287" spans="2:5" x14ac:dyDescent="0.25">
      <c r="B2287">
        <v>98</v>
      </c>
      <c r="C2287" t="s">
        <v>15</v>
      </c>
      <c r="D2287" s="1">
        <v>42431</v>
      </c>
      <c r="E2287">
        <v>0</v>
      </c>
    </row>
    <row r="2288" spans="2:5" x14ac:dyDescent="0.25">
      <c r="B2288">
        <v>98</v>
      </c>
      <c r="C2288" t="s">
        <v>15</v>
      </c>
      <c r="D2288" s="1">
        <v>42432</v>
      </c>
      <c r="E2288">
        <v>0</v>
      </c>
    </row>
    <row r="2289" spans="2:5" x14ac:dyDescent="0.25">
      <c r="B2289">
        <v>98</v>
      </c>
      <c r="C2289" t="s">
        <v>15</v>
      </c>
      <c r="D2289" s="1">
        <v>42433</v>
      </c>
      <c r="E2289">
        <v>0</v>
      </c>
    </row>
    <row r="2290" spans="2:5" x14ac:dyDescent="0.25">
      <c r="B2290">
        <v>98</v>
      </c>
      <c r="C2290" t="s">
        <v>15</v>
      </c>
      <c r="D2290" s="1">
        <v>42436</v>
      </c>
      <c r="E2290">
        <v>0</v>
      </c>
    </row>
    <row r="2291" spans="2:5" x14ac:dyDescent="0.25">
      <c r="B2291">
        <v>98</v>
      </c>
      <c r="C2291" t="s">
        <v>15</v>
      </c>
      <c r="D2291" s="1">
        <v>42437</v>
      </c>
      <c r="E2291">
        <v>0</v>
      </c>
    </row>
    <row r="2292" spans="2:5" x14ac:dyDescent="0.25">
      <c r="B2292">
        <v>98</v>
      </c>
      <c r="C2292" t="s">
        <v>15</v>
      </c>
      <c r="D2292" s="1">
        <v>42438</v>
      </c>
      <c r="E2292">
        <v>0</v>
      </c>
    </row>
    <row r="2293" spans="2:5" x14ac:dyDescent="0.25">
      <c r="B2293">
        <v>98</v>
      </c>
      <c r="C2293" t="s">
        <v>15</v>
      </c>
      <c r="D2293" s="1">
        <v>42439</v>
      </c>
      <c r="E2293">
        <v>0</v>
      </c>
    </row>
    <row r="2294" spans="2:5" x14ac:dyDescent="0.25">
      <c r="B2294">
        <v>98</v>
      </c>
      <c r="C2294" t="s">
        <v>15</v>
      </c>
      <c r="D2294" s="1">
        <v>42440</v>
      </c>
      <c r="E2294">
        <v>0</v>
      </c>
    </row>
    <row r="2295" spans="2:5" x14ac:dyDescent="0.25">
      <c r="B2295">
        <v>98</v>
      </c>
      <c r="C2295" t="s">
        <v>15</v>
      </c>
      <c r="D2295" s="1">
        <v>42443</v>
      </c>
      <c r="E2295">
        <v>0</v>
      </c>
    </row>
    <row r="2296" spans="2:5" x14ac:dyDescent="0.25">
      <c r="B2296">
        <v>98</v>
      </c>
      <c r="C2296" t="s">
        <v>15</v>
      </c>
      <c r="D2296" s="1">
        <v>42444</v>
      </c>
      <c r="E2296">
        <v>0</v>
      </c>
    </row>
    <row r="2297" spans="2:5" x14ac:dyDescent="0.25">
      <c r="B2297">
        <v>98</v>
      </c>
      <c r="C2297" t="s">
        <v>15</v>
      </c>
      <c r="D2297" s="1">
        <v>42445</v>
      </c>
      <c r="E2297">
        <v>0</v>
      </c>
    </row>
    <row r="2298" spans="2:5" x14ac:dyDescent="0.25">
      <c r="B2298">
        <v>98</v>
      </c>
      <c r="C2298" t="s">
        <v>15</v>
      </c>
      <c r="D2298" s="1">
        <v>42446</v>
      </c>
      <c r="E2298">
        <v>0</v>
      </c>
    </row>
    <row r="2299" spans="2:5" x14ac:dyDescent="0.25">
      <c r="B2299">
        <v>98</v>
      </c>
      <c r="C2299" t="s">
        <v>15</v>
      </c>
      <c r="D2299" s="1">
        <v>42447</v>
      </c>
      <c r="E2299">
        <v>0</v>
      </c>
    </row>
    <row r="2300" spans="2:5" x14ac:dyDescent="0.25">
      <c r="B2300">
        <v>98</v>
      </c>
      <c r="C2300" t="s">
        <v>15</v>
      </c>
      <c r="D2300" s="1">
        <v>42450</v>
      </c>
      <c r="E2300">
        <v>0</v>
      </c>
    </row>
    <row r="2301" spans="2:5" x14ac:dyDescent="0.25">
      <c r="B2301">
        <v>98</v>
      </c>
      <c r="C2301" t="s">
        <v>15</v>
      </c>
      <c r="D2301" s="1">
        <v>42451</v>
      </c>
      <c r="E2301">
        <v>0</v>
      </c>
    </row>
    <row r="2302" spans="2:5" x14ac:dyDescent="0.25">
      <c r="B2302">
        <v>98</v>
      </c>
      <c r="C2302" t="s">
        <v>15</v>
      </c>
      <c r="D2302" s="1">
        <v>42452</v>
      </c>
      <c r="E2302">
        <v>0</v>
      </c>
    </row>
    <row r="2303" spans="2:5" x14ac:dyDescent="0.25">
      <c r="B2303">
        <v>98</v>
      </c>
      <c r="C2303" t="s">
        <v>15</v>
      </c>
      <c r="D2303" s="1">
        <v>42457</v>
      </c>
      <c r="E2303">
        <v>0</v>
      </c>
    </row>
    <row r="2304" spans="2:5" x14ac:dyDescent="0.25">
      <c r="B2304">
        <v>98</v>
      </c>
      <c r="C2304" t="s">
        <v>15</v>
      </c>
      <c r="D2304" s="1">
        <v>42458</v>
      </c>
      <c r="E2304">
        <v>0</v>
      </c>
    </row>
    <row r="2305" spans="2:5" x14ac:dyDescent="0.25">
      <c r="B2305">
        <v>98</v>
      </c>
      <c r="C2305" t="s">
        <v>15</v>
      </c>
      <c r="D2305" s="1">
        <v>42459</v>
      </c>
      <c r="E2305">
        <v>0</v>
      </c>
    </row>
    <row r="2306" spans="2:5" x14ac:dyDescent="0.25">
      <c r="B2306">
        <v>98</v>
      </c>
      <c r="C2306" t="s">
        <v>15</v>
      </c>
      <c r="D2306" s="1">
        <v>42460</v>
      </c>
      <c r="E2306">
        <v>0</v>
      </c>
    </row>
    <row r="2307" spans="2:5" x14ac:dyDescent="0.25">
      <c r="B2307">
        <v>98</v>
      </c>
      <c r="C2307" t="s">
        <v>15</v>
      </c>
      <c r="D2307" s="1">
        <v>42461</v>
      </c>
      <c r="E2307">
        <v>0</v>
      </c>
    </row>
    <row r="2308" spans="2:5" x14ac:dyDescent="0.25">
      <c r="B2308">
        <v>98</v>
      </c>
      <c r="C2308" t="s">
        <v>15</v>
      </c>
      <c r="D2308" s="1">
        <v>42464</v>
      </c>
      <c r="E2308">
        <v>0</v>
      </c>
    </row>
    <row r="2309" spans="2:5" x14ac:dyDescent="0.25">
      <c r="B2309">
        <v>98</v>
      </c>
      <c r="C2309" t="s">
        <v>15</v>
      </c>
      <c r="D2309" s="1">
        <v>42465</v>
      </c>
      <c r="E2309">
        <v>0</v>
      </c>
    </row>
    <row r="2310" spans="2:5" x14ac:dyDescent="0.25">
      <c r="B2310">
        <v>98</v>
      </c>
      <c r="C2310" t="s">
        <v>15</v>
      </c>
      <c r="D2310" s="1">
        <v>42466</v>
      </c>
      <c r="E2310">
        <v>0</v>
      </c>
    </row>
    <row r="2311" spans="2:5" x14ac:dyDescent="0.25">
      <c r="B2311">
        <v>98</v>
      </c>
      <c r="C2311" t="s">
        <v>15</v>
      </c>
      <c r="D2311" s="1">
        <v>42467</v>
      </c>
      <c r="E2311">
        <v>0</v>
      </c>
    </row>
    <row r="2312" spans="2:5" x14ac:dyDescent="0.25">
      <c r="B2312">
        <v>98</v>
      </c>
      <c r="C2312" t="s">
        <v>15</v>
      </c>
      <c r="D2312" s="1">
        <v>42468</v>
      </c>
      <c r="E2312">
        <v>0</v>
      </c>
    </row>
    <row r="2313" spans="2:5" x14ac:dyDescent="0.25">
      <c r="B2313">
        <v>98</v>
      </c>
      <c r="C2313" t="s">
        <v>15</v>
      </c>
      <c r="D2313" s="1">
        <v>42471</v>
      </c>
      <c r="E2313">
        <v>0</v>
      </c>
    </row>
    <row r="2314" spans="2:5" x14ac:dyDescent="0.25">
      <c r="B2314">
        <v>98</v>
      </c>
      <c r="C2314" t="s">
        <v>15</v>
      </c>
      <c r="D2314" s="1">
        <v>42472</v>
      </c>
      <c r="E2314">
        <v>0</v>
      </c>
    </row>
    <row r="2315" spans="2:5" x14ac:dyDescent="0.25">
      <c r="B2315">
        <v>98</v>
      </c>
      <c r="C2315" t="s">
        <v>15</v>
      </c>
      <c r="D2315" s="1">
        <v>42473</v>
      </c>
      <c r="E2315">
        <v>0</v>
      </c>
    </row>
    <row r="2316" spans="2:5" x14ac:dyDescent="0.25">
      <c r="B2316">
        <v>98</v>
      </c>
      <c r="C2316" t="s">
        <v>15</v>
      </c>
      <c r="D2316" s="1">
        <v>42474</v>
      </c>
      <c r="E2316">
        <v>0</v>
      </c>
    </row>
    <row r="2317" spans="2:5" x14ac:dyDescent="0.25">
      <c r="B2317">
        <v>98</v>
      </c>
      <c r="C2317" t="s">
        <v>15</v>
      </c>
      <c r="D2317" s="1">
        <v>42475</v>
      </c>
      <c r="E2317">
        <v>0</v>
      </c>
    </row>
    <row r="2318" spans="2:5" x14ac:dyDescent="0.25">
      <c r="B2318">
        <v>98</v>
      </c>
      <c r="C2318" t="s">
        <v>15</v>
      </c>
      <c r="D2318" s="1">
        <v>42478</v>
      </c>
      <c r="E2318">
        <v>0</v>
      </c>
    </row>
    <row r="2319" spans="2:5" x14ac:dyDescent="0.25">
      <c r="B2319">
        <v>98</v>
      </c>
      <c r="C2319" t="s">
        <v>15</v>
      </c>
      <c r="D2319" s="1">
        <v>42479</v>
      </c>
      <c r="E2319">
        <v>0</v>
      </c>
    </row>
    <row r="2320" spans="2:5" x14ac:dyDescent="0.25">
      <c r="B2320">
        <v>98</v>
      </c>
      <c r="C2320" t="s">
        <v>15</v>
      </c>
      <c r="D2320" s="1">
        <v>42480</v>
      </c>
      <c r="E2320">
        <v>0</v>
      </c>
    </row>
    <row r="2321" spans="2:5" x14ac:dyDescent="0.25">
      <c r="B2321">
        <v>98</v>
      </c>
      <c r="C2321" t="s">
        <v>15</v>
      </c>
      <c r="D2321" s="1">
        <v>42481</v>
      </c>
      <c r="E2321">
        <v>0</v>
      </c>
    </row>
    <row r="2322" spans="2:5" x14ac:dyDescent="0.25">
      <c r="B2322">
        <v>98</v>
      </c>
      <c r="C2322" t="s">
        <v>15</v>
      </c>
      <c r="D2322" s="1">
        <v>42482</v>
      </c>
      <c r="E2322">
        <v>0</v>
      </c>
    </row>
    <row r="2323" spans="2:5" x14ac:dyDescent="0.25">
      <c r="B2323">
        <v>98</v>
      </c>
      <c r="C2323" t="s">
        <v>15</v>
      </c>
      <c r="D2323" s="1">
        <v>42485</v>
      </c>
      <c r="E2323">
        <v>0</v>
      </c>
    </row>
    <row r="2324" spans="2:5" x14ac:dyDescent="0.25">
      <c r="B2324">
        <v>98</v>
      </c>
      <c r="C2324" t="s">
        <v>15</v>
      </c>
      <c r="D2324" s="1">
        <v>42486</v>
      </c>
      <c r="E2324">
        <v>0</v>
      </c>
    </row>
    <row r="2325" spans="2:5" x14ac:dyDescent="0.25">
      <c r="B2325">
        <v>98</v>
      </c>
      <c r="C2325" t="s">
        <v>15</v>
      </c>
      <c r="D2325" s="1">
        <v>42487</v>
      </c>
      <c r="E2325">
        <v>0</v>
      </c>
    </row>
    <row r="2326" spans="2:5" x14ac:dyDescent="0.25">
      <c r="B2326">
        <v>98</v>
      </c>
      <c r="C2326" t="s">
        <v>15</v>
      </c>
      <c r="D2326" s="1">
        <v>42488</v>
      </c>
      <c r="E2326">
        <v>0</v>
      </c>
    </row>
    <row r="2327" spans="2:5" x14ac:dyDescent="0.25">
      <c r="B2327">
        <v>98</v>
      </c>
      <c r="C2327" t="s">
        <v>15</v>
      </c>
      <c r="D2327" s="1">
        <v>42489</v>
      </c>
      <c r="E2327">
        <v>0</v>
      </c>
    </row>
    <row r="2328" spans="2:5" x14ac:dyDescent="0.25">
      <c r="B2328">
        <v>98</v>
      </c>
      <c r="C2328" t="s">
        <v>15</v>
      </c>
      <c r="D2328" s="1">
        <v>42492</v>
      </c>
      <c r="E2328">
        <v>0</v>
      </c>
    </row>
    <row r="2329" spans="2:5" x14ac:dyDescent="0.25">
      <c r="B2329">
        <v>98</v>
      </c>
      <c r="C2329" t="s">
        <v>15</v>
      </c>
      <c r="D2329" s="1">
        <v>42493</v>
      </c>
      <c r="E2329">
        <v>0</v>
      </c>
    </row>
    <row r="2330" spans="2:5" x14ac:dyDescent="0.25">
      <c r="B2330">
        <v>98</v>
      </c>
      <c r="C2330" t="s">
        <v>15</v>
      </c>
      <c r="D2330" s="1">
        <v>42494</v>
      </c>
      <c r="E2330">
        <v>0</v>
      </c>
    </row>
    <row r="2331" spans="2:5" x14ac:dyDescent="0.25">
      <c r="B2331">
        <v>98</v>
      </c>
      <c r="C2331" t="s">
        <v>15</v>
      </c>
      <c r="D2331" s="1">
        <v>42495</v>
      </c>
      <c r="E2331">
        <v>0</v>
      </c>
    </row>
    <row r="2332" spans="2:5" x14ac:dyDescent="0.25">
      <c r="B2332">
        <v>98</v>
      </c>
      <c r="C2332" t="s">
        <v>15</v>
      </c>
      <c r="D2332" s="1">
        <v>42496</v>
      </c>
      <c r="E2332">
        <v>0</v>
      </c>
    </row>
    <row r="2333" spans="2:5" x14ac:dyDescent="0.25">
      <c r="B2333">
        <v>98</v>
      </c>
      <c r="C2333" t="s">
        <v>15</v>
      </c>
      <c r="D2333" s="1">
        <v>42499</v>
      </c>
      <c r="E2333">
        <v>0</v>
      </c>
    </row>
    <row r="2334" spans="2:5" x14ac:dyDescent="0.25">
      <c r="B2334">
        <v>98</v>
      </c>
      <c r="C2334" t="s">
        <v>15</v>
      </c>
      <c r="D2334" s="1">
        <v>42500</v>
      </c>
      <c r="E2334">
        <v>0</v>
      </c>
    </row>
    <row r="2335" spans="2:5" x14ac:dyDescent="0.25">
      <c r="B2335">
        <v>98</v>
      </c>
      <c r="C2335" t="s">
        <v>15</v>
      </c>
      <c r="D2335" s="1">
        <v>42501</v>
      </c>
      <c r="E2335">
        <v>0</v>
      </c>
    </row>
    <row r="2336" spans="2:5" x14ac:dyDescent="0.25">
      <c r="B2336">
        <v>98</v>
      </c>
      <c r="C2336" t="s">
        <v>15</v>
      </c>
      <c r="D2336" s="1">
        <v>42502</v>
      </c>
      <c r="E2336">
        <v>0</v>
      </c>
    </row>
    <row r="2337" spans="2:5" x14ac:dyDescent="0.25">
      <c r="B2337">
        <v>98</v>
      </c>
      <c r="C2337" t="s">
        <v>15</v>
      </c>
      <c r="D2337" s="1">
        <v>42503</v>
      </c>
      <c r="E2337">
        <v>0</v>
      </c>
    </row>
    <row r="2338" spans="2:5" x14ac:dyDescent="0.25">
      <c r="B2338">
        <v>98</v>
      </c>
      <c r="C2338" t="s">
        <v>15</v>
      </c>
      <c r="D2338" s="1">
        <v>42506</v>
      </c>
      <c r="E2338">
        <v>0</v>
      </c>
    </row>
    <row r="2339" spans="2:5" x14ac:dyDescent="0.25">
      <c r="B2339">
        <v>98</v>
      </c>
      <c r="C2339" t="s">
        <v>15</v>
      </c>
      <c r="D2339" s="1">
        <v>42507</v>
      </c>
      <c r="E2339">
        <v>0</v>
      </c>
    </row>
    <row r="2340" spans="2:5" x14ac:dyDescent="0.25">
      <c r="B2340">
        <v>98</v>
      </c>
      <c r="C2340" t="s">
        <v>15</v>
      </c>
      <c r="D2340" s="1">
        <v>42508</v>
      </c>
      <c r="E2340">
        <v>0</v>
      </c>
    </row>
    <row r="2341" spans="2:5" x14ac:dyDescent="0.25">
      <c r="B2341">
        <v>98</v>
      </c>
      <c r="C2341" t="s">
        <v>15</v>
      </c>
      <c r="D2341" s="1">
        <v>42509</v>
      </c>
      <c r="E2341">
        <v>0</v>
      </c>
    </row>
    <row r="2342" spans="2:5" x14ac:dyDescent="0.25">
      <c r="B2342">
        <v>98</v>
      </c>
      <c r="C2342" t="s">
        <v>15</v>
      </c>
      <c r="D2342" s="1">
        <v>42510</v>
      </c>
      <c r="E2342">
        <v>0</v>
      </c>
    </row>
    <row r="2343" spans="2:5" x14ac:dyDescent="0.25">
      <c r="B2343">
        <v>98</v>
      </c>
      <c r="C2343" t="s">
        <v>15</v>
      </c>
      <c r="D2343" s="1">
        <v>42513</v>
      </c>
      <c r="E2343">
        <v>0</v>
      </c>
    </row>
    <row r="2344" spans="2:5" x14ac:dyDescent="0.25">
      <c r="B2344">
        <v>98</v>
      </c>
      <c r="C2344" t="s">
        <v>15</v>
      </c>
      <c r="D2344" s="1">
        <v>42514</v>
      </c>
      <c r="E2344">
        <v>0</v>
      </c>
    </row>
    <row r="2345" spans="2:5" x14ac:dyDescent="0.25">
      <c r="B2345">
        <v>98</v>
      </c>
      <c r="C2345" t="s">
        <v>15</v>
      </c>
      <c r="D2345" s="1">
        <v>42516</v>
      </c>
      <c r="E2345">
        <v>0</v>
      </c>
    </row>
    <row r="2346" spans="2:5" x14ac:dyDescent="0.25">
      <c r="B2346">
        <v>98</v>
      </c>
      <c r="C2346" t="s">
        <v>15</v>
      </c>
      <c r="D2346" s="1">
        <v>42517</v>
      </c>
      <c r="E2346">
        <v>0</v>
      </c>
    </row>
    <row r="2347" spans="2:5" x14ac:dyDescent="0.25">
      <c r="B2347">
        <v>98</v>
      </c>
      <c r="C2347" t="s">
        <v>15</v>
      </c>
      <c r="D2347" s="1">
        <v>42520</v>
      </c>
      <c r="E2347">
        <v>0</v>
      </c>
    </row>
    <row r="2348" spans="2:5" x14ac:dyDescent="0.25">
      <c r="B2348">
        <v>98</v>
      </c>
      <c r="C2348" t="s">
        <v>15</v>
      </c>
      <c r="D2348" s="1">
        <v>42521</v>
      </c>
      <c r="E2348">
        <v>0</v>
      </c>
    </row>
    <row r="2349" spans="2:5" x14ac:dyDescent="0.25">
      <c r="B2349">
        <v>98</v>
      </c>
      <c r="C2349" t="s">
        <v>15</v>
      </c>
      <c r="D2349" s="1">
        <v>42522</v>
      </c>
      <c r="E2349">
        <v>0</v>
      </c>
    </row>
    <row r="2350" spans="2:5" x14ac:dyDescent="0.25">
      <c r="B2350">
        <v>98</v>
      </c>
      <c r="C2350" t="s">
        <v>15</v>
      </c>
      <c r="D2350" s="1">
        <v>42523</v>
      </c>
      <c r="E2350">
        <v>0</v>
      </c>
    </row>
    <row r="2351" spans="2:5" x14ac:dyDescent="0.25">
      <c r="B2351">
        <v>98</v>
      </c>
      <c r="C2351" t="s">
        <v>15</v>
      </c>
      <c r="D2351" s="1">
        <v>42524</v>
      </c>
      <c r="E2351">
        <v>0</v>
      </c>
    </row>
    <row r="2352" spans="2:5" x14ac:dyDescent="0.25">
      <c r="B2352">
        <v>98</v>
      </c>
      <c r="C2352" t="s">
        <v>15</v>
      </c>
      <c r="D2352" s="1">
        <v>42527</v>
      </c>
      <c r="E2352">
        <v>0</v>
      </c>
    </row>
    <row r="2353" spans="2:5" x14ac:dyDescent="0.25">
      <c r="B2353">
        <v>98</v>
      </c>
      <c r="C2353" t="s">
        <v>15</v>
      </c>
      <c r="D2353" s="1">
        <v>42528</v>
      </c>
      <c r="E2353">
        <v>0</v>
      </c>
    </row>
    <row r="2354" spans="2:5" x14ac:dyDescent="0.25">
      <c r="B2354">
        <v>98</v>
      </c>
      <c r="C2354" t="s">
        <v>15</v>
      </c>
      <c r="D2354" s="1">
        <v>42529</v>
      </c>
      <c r="E2354">
        <v>0</v>
      </c>
    </row>
    <row r="2355" spans="2:5" x14ac:dyDescent="0.25">
      <c r="B2355">
        <v>98</v>
      </c>
      <c r="C2355" t="s">
        <v>15</v>
      </c>
      <c r="D2355" s="1">
        <v>42530</v>
      </c>
      <c r="E2355">
        <v>0</v>
      </c>
    </row>
    <row r="2356" spans="2:5" x14ac:dyDescent="0.25">
      <c r="B2356">
        <v>98</v>
      </c>
      <c r="C2356" t="s">
        <v>15</v>
      </c>
      <c r="D2356" s="1">
        <v>42531</v>
      </c>
      <c r="E2356">
        <v>0</v>
      </c>
    </row>
    <row r="2357" spans="2:5" x14ac:dyDescent="0.25">
      <c r="B2357">
        <v>98</v>
      </c>
      <c r="C2357" t="s">
        <v>15</v>
      </c>
      <c r="D2357" s="1">
        <v>42534</v>
      </c>
      <c r="E2357">
        <v>0</v>
      </c>
    </row>
    <row r="2358" spans="2:5" x14ac:dyDescent="0.25">
      <c r="B2358">
        <v>98</v>
      </c>
      <c r="C2358" t="s">
        <v>15</v>
      </c>
      <c r="D2358" s="1">
        <v>42535</v>
      </c>
      <c r="E2358">
        <v>0</v>
      </c>
    </row>
    <row r="2359" spans="2:5" x14ac:dyDescent="0.25">
      <c r="B2359">
        <v>98</v>
      </c>
      <c r="C2359" t="s">
        <v>15</v>
      </c>
      <c r="D2359" s="1">
        <v>42536</v>
      </c>
      <c r="E2359">
        <v>0</v>
      </c>
    </row>
    <row r="2360" spans="2:5" x14ac:dyDescent="0.25">
      <c r="B2360">
        <v>98</v>
      </c>
      <c r="C2360" t="s">
        <v>15</v>
      </c>
      <c r="D2360" s="1">
        <v>42537</v>
      </c>
      <c r="E2360">
        <v>0</v>
      </c>
    </row>
    <row r="2361" spans="2:5" x14ac:dyDescent="0.25">
      <c r="B2361">
        <v>98</v>
      </c>
      <c r="C2361" t="s">
        <v>15</v>
      </c>
      <c r="D2361" s="1">
        <v>42542</v>
      </c>
      <c r="E2361">
        <v>0</v>
      </c>
    </row>
    <row r="2362" spans="2:5" x14ac:dyDescent="0.25">
      <c r="B2362">
        <v>98</v>
      </c>
      <c r="C2362" t="s">
        <v>15</v>
      </c>
      <c r="D2362" s="1">
        <v>42543</v>
      </c>
      <c r="E2362">
        <v>0</v>
      </c>
    </row>
    <row r="2363" spans="2:5" x14ac:dyDescent="0.25">
      <c r="B2363">
        <v>98</v>
      </c>
      <c r="C2363" t="s">
        <v>15</v>
      </c>
      <c r="D2363" s="1">
        <v>42544</v>
      </c>
      <c r="E2363">
        <v>0</v>
      </c>
    </row>
    <row r="2364" spans="2:5" x14ac:dyDescent="0.25">
      <c r="B2364">
        <v>98</v>
      </c>
      <c r="C2364" t="s">
        <v>15</v>
      </c>
      <c r="D2364" s="1">
        <v>42545</v>
      </c>
      <c r="E2364">
        <v>0</v>
      </c>
    </row>
    <row r="2365" spans="2:5" x14ac:dyDescent="0.25">
      <c r="B2365">
        <v>98</v>
      </c>
      <c r="C2365" t="s">
        <v>15</v>
      </c>
      <c r="D2365" s="1">
        <v>42548</v>
      </c>
      <c r="E2365">
        <v>0</v>
      </c>
    </row>
    <row r="2366" spans="2:5" x14ac:dyDescent="0.25">
      <c r="B2366">
        <v>98</v>
      </c>
      <c r="C2366" t="s">
        <v>15</v>
      </c>
      <c r="D2366" s="1">
        <v>42549</v>
      </c>
      <c r="E2366">
        <v>0</v>
      </c>
    </row>
    <row r="2367" spans="2:5" x14ac:dyDescent="0.25">
      <c r="B2367">
        <v>98</v>
      </c>
      <c r="C2367" t="s">
        <v>15</v>
      </c>
      <c r="D2367" s="1">
        <v>42550</v>
      </c>
      <c r="E2367">
        <v>0</v>
      </c>
    </row>
    <row r="2368" spans="2:5" x14ac:dyDescent="0.25">
      <c r="B2368">
        <v>98</v>
      </c>
      <c r="C2368" t="s">
        <v>15</v>
      </c>
      <c r="D2368" s="1">
        <v>42551</v>
      </c>
      <c r="E2368">
        <v>0</v>
      </c>
    </row>
    <row r="2369" spans="2:5" x14ac:dyDescent="0.25">
      <c r="B2369">
        <v>98</v>
      </c>
      <c r="C2369" t="s">
        <v>15</v>
      </c>
      <c r="D2369" s="1">
        <v>42552</v>
      </c>
      <c r="E2369">
        <v>0</v>
      </c>
    </row>
    <row r="2370" spans="2:5" x14ac:dyDescent="0.25">
      <c r="B2370">
        <v>98</v>
      </c>
      <c r="C2370" t="s">
        <v>15</v>
      </c>
      <c r="D2370" s="1">
        <v>42555</v>
      </c>
      <c r="E2370">
        <v>0</v>
      </c>
    </row>
    <row r="2371" spans="2:5" x14ac:dyDescent="0.25">
      <c r="B2371">
        <v>98</v>
      </c>
      <c r="C2371" t="s">
        <v>15</v>
      </c>
      <c r="D2371" s="1">
        <v>42556</v>
      </c>
      <c r="E2371">
        <v>0</v>
      </c>
    </row>
    <row r="2372" spans="2:5" x14ac:dyDescent="0.25">
      <c r="B2372">
        <v>98</v>
      </c>
      <c r="C2372" t="s">
        <v>15</v>
      </c>
      <c r="D2372" s="1">
        <v>42557</v>
      </c>
      <c r="E2372">
        <v>0</v>
      </c>
    </row>
    <row r="2373" spans="2:5" x14ac:dyDescent="0.25">
      <c r="B2373">
        <v>98</v>
      </c>
      <c r="C2373" t="s">
        <v>15</v>
      </c>
      <c r="D2373" s="1">
        <v>42558</v>
      </c>
      <c r="E2373">
        <v>0</v>
      </c>
    </row>
    <row r="2374" spans="2:5" x14ac:dyDescent="0.25">
      <c r="B2374">
        <v>98</v>
      </c>
      <c r="C2374" t="s">
        <v>15</v>
      </c>
      <c r="D2374" s="1">
        <v>42562</v>
      </c>
      <c r="E2374">
        <v>0</v>
      </c>
    </row>
    <row r="2375" spans="2:5" x14ac:dyDescent="0.25">
      <c r="B2375">
        <v>98</v>
      </c>
      <c r="C2375" t="s">
        <v>15</v>
      </c>
      <c r="D2375" s="1">
        <v>42563</v>
      </c>
      <c r="E2375">
        <v>0</v>
      </c>
    </row>
    <row r="2376" spans="2:5" x14ac:dyDescent="0.25">
      <c r="B2376">
        <v>98</v>
      </c>
      <c r="C2376" t="s">
        <v>15</v>
      </c>
      <c r="D2376" s="1">
        <v>42564</v>
      </c>
      <c r="E2376">
        <v>0</v>
      </c>
    </row>
    <row r="2377" spans="2:5" x14ac:dyDescent="0.25">
      <c r="B2377">
        <v>98</v>
      </c>
      <c r="C2377" t="s">
        <v>15</v>
      </c>
      <c r="D2377" s="1">
        <v>42565</v>
      </c>
      <c r="E2377">
        <v>0</v>
      </c>
    </row>
    <row r="2378" spans="2:5" x14ac:dyDescent="0.25">
      <c r="B2378">
        <v>98</v>
      </c>
      <c r="C2378" t="s">
        <v>15</v>
      </c>
      <c r="D2378" s="1">
        <v>42566</v>
      </c>
      <c r="E2378">
        <v>0</v>
      </c>
    </row>
    <row r="2379" spans="2:5" x14ac:dyDescent="0.25">
      <c r="B2379">
        <v>98</v>
      </c>
      <c r="C2379" t="s">
        <v>15</v>
      </c>
      <c r="D2379" s="1">
        <v>42569</v>
      </c>
      <c r="E2379">
        <v>0</v>
      </c>
    </row>
    <row r="2380" spans="2:5" x14ac:dyDescent="0.25">
      <c r="B2380">
        <v>98</v>
      </c>
      <c r="C2380" t="s">
        <v>15</v>
      </c>
      <c r="D2380" s="1">
        <v>42570</v>
      </c>
      <c r="E2380">
        <v>0</v>
      </c>
    </row>
    <row r="2381" spans="2:5" x14ac:dyDescent="0.25">
      <c r="B2381">
        <v>98</v>
      </c>
      <c r="C2381" t="s">
        <v>15</v>
      </c>
      <c r="D2381" s="1">
        <v>42571</v>
      </c>
      <c r="E2381">
        <v>0</v>
      </c>
    </row>
    <row r="2382" spans="2:5" x14ac:dyDescent="0.25">
      <c r="B2382">
        <v>98</v>
      </c>
      <c r="C2382" t="s">
        <v>15</v>
      </c>
      <c r="D2382" s="1">
        <v>42572</v>
      </c>
      <c r="E2382">
        <v>0</v>
      </c>
    </row>
    <row r="2383" spans="2:5" x14ac:dyDescent="0.25">
      <c r="B2383">
        <v>98</v>
      </c>
      <c r="C2383" t="s">
        <v>15</v>
      </c>
      <c r="D2383" s="1">
        <v>42573</v>
      </c>
      <c r="E2383">
        <v>0</v>
      </c>
    </row>
    <row r="2384" spans="2:5" x14ac:dyDescent="0.25">
      <c r="B2384">
        <v>98</v>
      </c>
      <c r="C2384" t="s">
        <v>15</v>
      </c>
      <c r="D2384" s="1">
        <v>42576</v>
      </c>
      <c r="E2384">
        <v>0</v>
      </c>
    </row>
    <row r="2385" spans="2:5" x14ac:dyDescent="0.25">
      <c r="B2385">
        <v>98</v>
      </c>
      <c r="C2385" t="s">
        <v>15</v>
      </c>
      <c r="D2385" s="1">
        <v>42577</v>
      </c>
      <c r="E2385">
        <v>0</v>
      </c>
    </row>
    <row r="2386" spans="2:5" x14ac:dyDescent="0.25">
      <c r="B2386">
        <v>98</v>
      </c>
      <c r="C2386" t="s">
        <v>15</v>
      </c>
      <c r="D2386" s="1">
        <v>42578</v>
      </c>
      <c r="E2386">
        <v>0</v>
      </c>
    </row>
    <row r="2387" spans="2:5" x14ac:dyDescent="0.25">
      <c r="B2387">
        <v>98</v>
      </c>
      <c r="C2387" t="s">
        <v>15</v>
      </c>
      <c r="D2387" s="1">
        <v>42579</v>
      </c>
      <c r="E2387">
        <v>0</v>
      </c>
    </row>
    <row r="2388" spans="2:5" x14ac:dyDescent="0.25">
      <c r="B2388">
        <v>98</v>
      </c>
      <c r="C2388" t="s">
        <v>15</v>
      </c>
      <c r="D2388" s="1">
        <v>42580</v>
      </c>
      <c r="E2388">
        <v>0</v>
      </c>
    </row>
    <row r="2389" spans="2:5" x14ac:dyDescent="0.25">
      <c r="B2389">
        <v>98</v>
      </c>
      <c r="C2389" t="s">
        <v>15</v>
      </c>
      <c r="D2389" s="1">
        <v>42583</v>
      </c>
      <c r="E2389">
        <v>0</v>
      </c>
    </row>
    <row r="2390" spans="2:5" x14ac:dyDescent="0.25">
      <c r="B2390">
        <v>98</v>
      </c>
      <c r="C2390" t="s">
        <v>15</v>
      </c>
      <c r="D2390" s="1">
        <v>42584</v>
      </c>
      <c r="E2390">
        <v>0</v>
      </c>
    </row>
    <row r="2391" spans="2:5" x14ac:dyDescent="0.25">
      <c r="B2391">
        <v>98</v>
      </c>
      <c r="C2391" t="s">
        <v>15</v>
      </c>
      <c r="D2391" s="1">
        <v>42585</v>
      </c>
      <c r="E2391">
        <v>0</v>
      </c>
    </row>
    <row r="2392" spans="2:5" x14ac:dyDescent="0.25">
      <c r="B2392">
        <v>98</v>
      </c>
      <c r="C2392" t="s">
        <v>15</v>
      </c>
      <c r="D2392" s="1">
        <v>42586</v>
      </c>
      <c r="E2392">
        <v>0</v>
      </c>
    </row>
    <row r="2393" spans="2:5" x14ac:dyDescent="0.25">
      <c r="B2393">
        <v>98</v>
      </c>
      <c r="C2393" t="s">
        <v>15</v>
      </c>
      <c r="D2393" s="1">
        <v>42587</v>
      </c>
      <c r="E2393">
        <v>0</v>
      </c>
    </row>
    <row r="2394" spans="2:5" x14ac:dyDescent="0.25">
      <c r="B2394">
        <v>98</v>
      </c>
      <c r="C2394" t="s">
        <v>15</v>
      </c>
      <c r="D2394" s="1">
        <v>42590</v>
      </c>
      <c r="E2394">
        <v>0</v>
      </c>
    </row>
    <row r="2395" spans="2:5" x14ac:dyDescent="0.25">
      <c r="B2395">
        <v>98</v>
      </c>
      <c r="C2395" t="s">
        <v>15</v>
      </c>
      <c r="D2395" s="1">
        <v>42591</v>
      </c>
      <c r="E2395">
        <v>0</v>
      </c>
    </row>
    <row r="2396" spans="2:5" x14ac:dyDescent="0.25">
      <c r="B2396">
        <v>98</v>
      </c>
      <c r="C2396" t="s">
        <v>15</v>
      </c>
      <c r="D2396" s="1">
        <v>42592</v>
      </c>
      <c r="E2396">
        <v>0</v>
      </c>
    </row>
    <row r="2397" spans="2:5" x14ac:dyDescent="0.25">
      <c r="B2397">
        <v>98</v>
      </c>
      <c r="C2397" t="s">
        <v>15</v>
      </c>
      <c r="D2397" s="1">
        <v>42593</v>
      </c>
      <c r="E2397">
        <v>0</v>
      </c>
    </row>
    <row r="2398" spans="2:5" x14ac:dyDescent="0.25">
      <c r="B2398">
        <v>98</v>
      </c>
      <c r="C2398" t="s">
        <v>15</v>
      </c>
      <c r="D2398" s="1">
        <v>42594</v>
      </c>
      <c r="E2398">
        <v>0</v>
      </c>
    </row>
    <row r="2399" spans="2:5" x14ac:dyDescent="0.25">
      <c r="B2399">
        <v>98</v>
      </c>
      <c r="C2399" t="s">
        <v>15</v>
      </c>
      <c r="D2399" s="1">
        <v>42598</v>
      </c>
      <c r="E2399">
        <v>0</v>
      </c>
    </row>
    <row r="2400" spans="2:5" x14ac:dyDescent="0.25">
      <c r="B2400">
        <v>98</v>
      </c>
      <c r="C2400" t="s">
        <v>15</v>
      </c>
      <c r="D2400" s="1">
        <v>42599</v>
      </c>
      <c r="E2400">
        <v>0</v>
      </c>
    </row>
    <row r="2401" spans="2:5" x14ac:dyDescent="0.25">
      <c r="B2401">
        <v>98</v>
      </c>
      <c r="C2401" t="s">
        <v>15</v>
      </c>
      <c r="D2401" s="1">
        <v>42600</v>
      </c>
      <c r="E2401">
        <v>0</v>
      </c>
    </row>
    <row r="2402" spans="2:5" x14ac:dyDescent="0.25">
      <c r="B2402">
        <v>98</v>
      </c>
      <c r="C2402" t="s">
        <v>15</v>
      </c>
      <c r="D2402" s="1">
        <v>42601</v>
      </c>
      <c r="E2402">
        <v>0</v>
      </c>
    </row>
    <row r="2403" spans="2:5" x14ac:dyDescent="0.25">
      <c r="B2403">
        <v>98</v>
      </c>
      <c r="C2403" t="s">
        <v>15</v>
      </c>
      <c r="D2403" s="1">
        <v>42604</v>
      </c>
      <c r="E2403">
        <v>0</v>
      </c>
    </row>
    <row r="2404" spans="2:5" x14ac:dyDescent="0.25">
      <c r="B2404">
        <v>98</v>
      </c>
      <c r="C2404" t="s">
        <v>15</v>
      </c>
      <c r="D2404" s="1">
        <v>42605</v>
      </c>
      <c r="E2404">
        <v>0</v>
      </c>
    </row>
    <row r="2405" spans="2:5" x14ac:dyDescent="0.25">
      <c r="B2405">
        <v>98</v>
      </c>
      <c r="C2405" t="s">
        <v>15</v>
      </c>
      <c r="D2405" s="1">
        <v>42606</v>
      </c>
      <c r="E2405">
        <v>0</v>
      </c>
    </row>
    <row r="2406" spans="2:5" x14ac:dyDescent="0.25">
      <c r="B2406">
        <v>98</v>
      </c>
      <c r="C2406" t="s">
        <v>15</v>
      </c>
      <c r="D2406" s="1">
        <v>42607</v>
      </c>
      <c r="E2406">
        <v>0</v>
      </c>
    </row>
    <row r="2407" spans="2:5" x14ac:dyDescent="0.25">
      <c r="B2407">
        <v>98</v>
      </c>
      <c r="C2407" t="s">
        <v>15</v>
      </c>
      <c r="D2407" s="1">
        <v>42608</v>
      </c>
      <c r="E2407">
        <v>0</v>
      </c>
    </row>
    <row r="2408" spans="2:5" x14ac:dyDescent="0.25">
      <c r="B2408">
        <v>98</v>
      </c>
      <c r="C2408" t="s">
        <v>15</v>
      </c>
      <c r="D2408" s="1">
        <v>42611</v>
      </c>
      <c r="E2408">
        <v>0</v>
      </c>
    </row>
    <row r="2409" spans="2:5" x14ac:dyDescent="0.25">
      <c r="B2409">
        <v>98</v>
      </c>
      <c r="C2409" t="s">
        <v>15</v>
      </c>
      <c r="D2409" s="1">
        <v>42612</v>
      </c>
      <c r="E2409">
        <v>0</v>
      </c>
    </row>
    <row r="2410" spans="2:5" x14ac:dyDescent="0.25">
      <c r="B2410">
        <v>98</v>
      </c>
      <c r="C2410" t="s">
        <v>15</v>
      </c>
      <c r="D2410" s="1">
        <v>42613</v>
      </c>
      <c r="E2410">
        <v>0</v>
      </c>
    </row>
    <row r="2411" spans="2:5" x14ac:dyDescent="0.25">
      <c r="B2411">
        <v>98</v>
      </c>
      <c r="C2411" t="s">
        <v>15</v>
      </c>
      <c r="D2411" s="1">
        <v>42614</v>
      </c>
      <c r="E2411">
        <v>0</v>
      </c>
    </row>
    <row r="2412" spans="2:5" x14ac:dyDescent="0.25">
      <c r="B2412">
        <v>98</v>
      </c>
      <c r="C2412" t="s">
        <v>15</v>
      </c>
      <c r="D2412" s="1">
        <v>42615</v>
      </c>
      <c r="E2412">
        <v>0</v>
      </c>
    </row>
    <row r="2413" spans="2:5" x14ac:dyDescent="0.25">
      <c r="B2413">
        <v>98</v>
      </c>
      <c r="C2413" t="s">
        <v>15</v>
      </c>
      <c r="D2413" s="1">
        <v>42618</v>
      </c>
      <c r="E2413">
        <v>0</v>
      </c>
    </row>
    <row r="2414" spans="2:5" x14ac:dyDescent="0.25">
      <c r="B2414">
        <v>98</v>
      </c>
      <c r="C2414" t="s">
        <v>15</v>
      </c>
      <c r="D2414" s="1">
        <v>42619</v>
      </c>
      <c r="E2414">
        <v>0</v>
      </c>
    </row>
    <row r="2415" spans="2:5" x14ac:dyDescent="0.25">
      <c r="B2415">
        <v>98</v>
      </c>
      <c r="C2415" t="s">
        <v>15</v>
      </c>
      <c r="D2415" s="1">
        <v>42620</v>
      </c>
      <c r="E2415">
        <v>0</v>
      </c>
    </row>
    <row r="2416" spans="2:5" x14ac:dyDescent="0.25">
      <c r="B2416">
        <v>98</v>
      </c>
      <c r="C2416" t="s">
        <v>15</v>
      </c>
      <c r="D2416" s="1">
        <v>42621</v>
      </c>
      <c r="E2416">
        <v>0</v>
      </c>
    </row>
    <row r="2417" spans="2:5" x14ac:dyDescent="0.25">
      <c r="B2417">
        <v>98</v>
      </c>
      <c r="C2417" t="s">
        <v>15</v>
      </c>
      <c r="D2417" s="1">
        <v>42622</v>
      </c>
      <c r="E2417">
        <v>0</v>
      </c>
    </row>
    <row r="2418" spans="2:5" x14ac:dyDescent="0.25">
      <c r="B2418">
        <v>98</v>
      </c>
      <c r="C2418" t="s">
        <v>15</v>
      </c>
      <c r="D2418" s="1">
        <v>42625</v>
      </c>
      <c r="E2418">
        <v>0</v>
      </c>
    </row>
    <row r="2419" spans="2:5" x14ac:dyDescent="0.25">
      <c r="B2419">
        <v>98</v>
      </c>
      <c r="C2419" t="s">
        <v>15</v>
      </c>
      <c r="D2419" s="1">
        <v>42626</v>
      </c>
      <c r="E2419">
        <v>0</v>
      </c>
    </row>
    <row r="2420" spans="2:5" x14ac:dyDescent="0.25">
      <c r="B2420">
        <v>98</v>
      </c>
      <c r="C2420" t="s">
        <v>15</v>
      </c>
      <c r="D2420" s="1">
        <v>42627</v>
      </c>
      <c r="E2420">
        <v>0</v>
      </c>
    </row>
    <row r="2421" spans="2:5" x14ac:dyDescent="0.25">
      <c r="B2421">
        <v>98</v>
      </c>
      <c r="C2421" t="s">
        <v>15</v>
      </c>
      <c r="D2421" s="1">
        <v>42628</v>
      </c>
      <c r="E2421">
        <v>0</v>
      </c>
    </row>
    <row r="2422" spans="2:5" x14ac:dyDescent="0.25">
      <c r="B2422">
        <v>98</v>
      </c>
      <c r="C2422" t="s">
        <v>15</v>
      </c>
      <c r="D2422" s="1">
        <v>42629</v>
      </c>
      <c r="E2422">
        <v>0</v>
      </c>
    </row>
    <row r="2423" spans="2:5" x14ac:dyDescent="0.25">
      <c r="B2423">
        <v>98</v>
      </c>
      <c r="C2423" t="s">
        <v>15</v>
      </c>
      <c r="D2423" s="1">
        <v>42632</v>
      </c>
      <c r="E2423">
        <v>0</v>
      </c>
    </row>
    <row r="2424" spans="2:5" x14ac:dyDescent="0.25">
      <c r="B2424">
        <v>98</v>
      </c>
      <c r="C2424" t="s">
        <v>15</v>
      </c>
      <c r="D2424" s="1">
        <v>42633</v>
      </c>
      <c r="E2424">
        <v>0</v>
      </c>
    </row>
    <row r="2425" spans="2:5" x14ac:dyDescent="0.25">
      <c r="B2425">
        <v>98</v>
      </c>
      <c r="C2425" t="s">
        <v>15</v>
      </c>
      <c r="D2425" s="1">
        <v>42634</v>
      </c>
      <c r="E2425">
        <v>0</v>
      </c>
    </row>
    <row r="2426" spans="2:5" x14ac:dyDescent="0.25">
      <c r="B2426">
        <v>98</v>
      </c>
      <c r="C2426" t="s">
        <v>15</v>
      </c>
      <c r="D2426" s="1">
        <v>42635</v>
      </c>
      <c r="E2426">
        <v>0</v>
      </c>
    </row>
    <row r="2427" spans="2:5" x14ac:dyDescent="0.25">
      <c r="B2427">
        <v>98</v>
      </c>
      <c r="C2427" t="s">
        <v>15</v>
      </c>
      <c r="D2427" s="1">
        <v>42636</v>
      </c>
      <c r="E2427">
        <v>0</v>
      </c>
    </row>
    <row r="2428" spans="2:5" x14ac:dyDescent="0.25">
      <c r="B2428">
        <v>98</v>
      </c>
      <c r="C2428" t="s">
        <v>15</v>
      </c>
      <c r="D2428" s="1">
        <v>42639</v>
      </c>
      <c r="E2428">
        <v>0</v>
      </c>
    </row>
    <row r="2429" spans="2:5" x14ac:dyDescent="0.25">
      <c r="B2429">
        <v>98</v>
      </c>
      <c r="C2429" t="s">
        <v>15</v>
      </c>
      <c r="D2429" s="1">
        <v>42640</v>
      </c>
      <c r="E2429">
        <v>0</v>
      </c>
    </row>
    <row r="2430" spans="2:5" x14ac:dyDescent="0.25">
      <c r="B2430">
        <v>98</v>
      </c>
      <c r="C2430" t="s">
        <v>15</v>
      </c>
      <c r="D2430" s="1">
        <v>42641</v>
      </c>
      <c r="E2430">
        <v>0</v>
      </c>
    </row>
    <row r="2431" spans="2:5" x14ac:dyDescent="0.25">
      <c r="B2431">
        <v>98</v>
      </c>
      <c r="C2431" t="s">
        <v>15</v>
      </c>
      <c r="D2431" s="1">
        <v>42642</v>
      </c>
      <c r="E2431">
        <v>0</v>
      </c>
    </row>
    <row r="2432" spans="2:5" x14ac:dyDescent="0.25">
      <c r="B2432">
        <v>98</v>
      </c>
      <c r="C2432" t="s">
        <v>15</v>
      </c>
      <c r="D2432" s="1">
        <v>42643</v>
      </c>
      <c r="E2432">
        <v>0</v>
      </c>
    </row>
    <row r="2433" spans="2:5" x14ac:dyDescent="0.25">
      <c r="B2433">
        <v>98</v>
      </c>
      <c r="C2433" t="s">
        <v>15</v>
      </c>
      <c r="D2433" s="1">
        <v>42646</v>
      </c>
      <c r="E2433">
        <v>0</v>
      </c>
    </row>
    <row r="2434" spans="2:5" x14ac:dyDescent="0.25">
      <c r="B2434">
        <v>98</v>
      </c>
      <c r="C2434" t="s">
        <v>15</v>
      </c>
      <c r="D2434" s="1">
        <v>42647</v>
      </c>
      <c r="E2434">
        <v>0</v>
      </c>
    </row>
    <row r="2435" spans="2:5" x14ac:dyDescent="0.25">
      <c r="B2435">
        <v>98</v>
      </c>
      <c r="C2435" t="s">
        <v>15</v>
      </c>
      <c r="D2435" s="1">
        <v>42648</v>
      </c>
      <c r="E2435">
        <v>0</v>
      </c>
    </row>
    <row r="2436" spans="2:5" x14ac:dyDescent="0.25">
      <c r="B2436">
        <v>98</v>
      </c>
      <c r="C2436" t="s">
        <v>15</v>
      </c>
      <c r="D2436" s="1">
        <v>42649</v>
      </c>
      <c r="E2436">
        <v>0</v>
      </c>
    </row>
    <row r="2437" spans="2:5" x14ac:dyDescent="0.25">
      <c r="B2437">
        <v>98</v>
      </c>
      <c r="C2437" t="s">
        <v>15</v>
      </c>
      <c r="D2437" s="1">
        <v>42650</v>
      </c>
      <c r="E2437">
        <v>0</v>
      </c>
    </row>
    <row r="2438" spans="2:5" x14ac:dyDescent="0.25">
      <c r="B2438">
        <v>98</v>
      </c>
      <c r="C2438" t="s">
        <v>15</v>
      </c>
      <c r="D2438" s="1">
        <v>42654</v>
      </c>
      <c r="E2438">
        <v>0</v>
      </c>
    </row>
    <row r="2439" spans="2:5" x14ac:dyDescent="0.25">
      <c r="B2439">
        <v>98</v>
      </c>
      <c r="C2439" t="s">
        <v>15</v>
      </c>
      <c r="D2439" s="1">
        <v>42655</v>
      </c>
      <c r="E2439">
        <v>0</v>
      </c>
    </row>
    <row r="2440" spans="2:5" x14ac:dyDescent="0.25">
      <c r="B2440">
        <v>98</v>
      </c>
      <c r="C2440" t="s">
        <v>15</v>
      </c>
      <c r="D2440" s="1">
        <v>42656</v>
      </c>
      <c r="E2440">
        <v>0</v>
      </c>
    </row>
    <row r="2441" spans="2:5" x14ac:dyDescent="0.25">
      <c r="B2441">
        <v>98</v>
      </c>
      <c r="C2441" t="s">
        <v>15</v>
      </c>
      <c r="D2441" s="1">
        <v>42657</v>
      </c>
      <c r="E2441">
        <v>0</v>
      </c>
    </row>
    <row r="2442" spans="2:5" x14ac:dyDescent="0.25">
      <c r="B2442">
        <v>98</v>
      </c>
      <c r="C2442" t="s">
        <v>15</v>
      </c>
      <c r="D2442" s="1">
        <v>42660</v>
      </c>
      <c r="E2442">
        <v>0</v>
      </c>
    </row>
    <row r="2443" spans="2:5" x14ac:dyDescent="0.25">
      <c r="B2443">
        <v>98</v>
      </c>
      <c r="C2443" t="s">
        <v>15</v>
      </c>
      <c r="D2443" s="1">
        <v>42661</v>
      </c>
      <c r="E2443">
        <v>0</v>
      </c>
    </row>
    <row r="2444" spans="2:5" x14ac:dyDescent="0.25">
      <c r="B2444">
        <v>98</v>
      </c>
      <c r="C2444" t="s">
        <v>15</v>
      </c>
      <c r="D2444" s="1">
        <v>42662</v>
      </c>
      <c r="E2444">
        <v>0</v>
      </c>
    </row>
    <row r="2445" spans="2:5" x14ac:dyDescent="0.25">
      <c r="B2445">
        <v>98</v>
      </c>
      <c r="C2445" t="s">
        <v>15</v>
      </c>
      <c r="D2445" s="1">
        <v>42663</v>
      </c>
      <c r="E2445">
        <v>0</v>
      </c>
    </row>
    <row r="2446" spans="2:5" x14ac:dyDescent="0.25">
      <c r="B2446">
        <v>98</v>
      </c>
      <c r="C2446" t="s">
        <v>15</v>
      </c>
      <c r="D2446" s="1">
        <v>42664</v>
      </c>
      <c r="E2446">
        <v>0</v>
      </c>
    </row>
    <row r="2447" spans="2:5" x14ac:dyDescent="0.25">
      <c r="B2447">
        <v>98</v>
      </c>
      <c r="C2447" t="s">
        <v>15</v>
      </c>
      <c r="D2447" s="1">
        <v>42667</v>
      </c>
      <c r="E2447">
        <v>0</v>
      </c>
    </row>
    <row r="2448" spans="2:5" x14ac:dyDescent="0.25">
      <c r="B2448">
        <v>98</v>
      </c>
      <c r="C2448" t="s">
        <v>15</v>
      </c>
      <c r="D2448" s="1">
        <v>42668</v>
      </c>
      <c r="E2448">
        <v>0</v>
      </c>
    </row>
    <row r="2449" spans="2:5" x14ac:dyDescent="0.25">
      <c r="B2449">
        <v>98</v>
      </c>
      <c r="C2449" t="s">
        <v>15</v>
      </c>
      <c r="D2449" s="1">
        <v>42669</v>
      </c>
      <c r="E2449">
        <v>0</v>
      </c>
    </row>
    <row r="2450" spans="2:5" x14ac:dyDescent="0.25">
      <c r="B2450">
        <v>98</v>
      </c>
      <c r="C2450" t="s">
        <v>15</v>
      </c>
      <c r="D2450" s="1">
        <v>42670</v>
      </c>
      <c r="E2450">
        <v>0</v>
      </c>
    </row>
    <row r="2451" spans="2:5" x14ac:dyDescent="0.25">
      <c r="B2451">
        <v>98</v>
      </c>
      <c r="C2451" t="s">
        <v>15</v>
      </c>
      <c r="D2451" s="1">
        <v>42671</v>
      </c>
      <c r="E2451">
        <v>0</v>
      </c>
    </row>
    <row r="2452" spans="2:5" x14ac:dyDescent="0.25">
      <c r="B2452">
        <v>98</v>
      </c>
      <c r="C2452" t="s">
        <v>15</v>
      </c>
      <c r="D2452" s="1">
        <v>42674</v>
      </c>
      <c r="E2452">
        <v>0</v>
      </c>
    </row>
    <row r="2453" spans="2:5" x14ac:dyDescent="0.25">
      <c r="B2453">
        <v>98</v>
      </c>
      <c r="C2453" t="s">
        <v>15</v>
      </c>
      <c r="D2453" s="1">
        <v>42675</v>
      </c>
      <c r="E2453">
        <v>0</v>
      </c>
    </row>
    <row r="2454" spans="2:5" x14ac:dyDescent="0.25">
      <c r="B2454">
        <v>98</v>
      </c>
      <c r="C2454" t="s">
        <v>15</v>
      </c>
      <c r="D2454" s="1">
        <v>42676</v>
      </c>
      <c r="E2454">
        <v>0</v>
      </c>
    </row>
    <row r="2455" spans="2:5" x14ac:dyDescent="0.25">
      <c r="B2455">
        <v>98</v>
      </c>
      <c r="C2455" t="s">
        <v>15</v>
      </c>
      <c r="D2455" s="1">
        <v>42677</v>
      </c>
      <c r="E2455">
        <v>0</v>
      </c>
    </row>
    <row r="2456" spans="2:5" x14ac:dyDescent="0.25">
      <c r="B2456">
        <v>98</v>
      </c>
      <c r="C2456" t="s">
        <v>15</v>
      </c>
      <c r="D2456" s="1">
        <v>42678</v>
      </c>
      <c r="E2456">
        <v>0</v>
      </c>
    </row>
    <row r="2457" spans="2:5" x14ac:dyDescent="0.25">
      <c r="B2457">
        <v>98</v>
      </c>
      <c r="C2457" t="s">
        <v>15</v>
      </c>
      <c r="D2457" s="1">
        <v>42681</v>
      </c>
      <c r="E2457">
        <v>0</v>
      </c>
    </row>
    <row r="2458" spans="2:5" x14ac:dyDescent="0.25">
      <c r="B2458">
        <v>98</v>
      </c>
      <c r="C2458" t="s">
        <v>15</v>
      </c>
      <c r="D2458" s="1">
        <v>42682</v>
      </c>
      <c r="E2458">
        <v>0</v>
      </c>
    </row>
    <row r="2459" spans="2:5" x14ac:dyDescent="0.25">
      <c r="B2459">
        <v>98</v>
      </c>
      <c r="C2459" t="s">
        <v>15</v>
      </c>
      <c r="D2459" s="1">
        <v>42683</v>
      </c>
      <c r="E2459">
        <v>0</v>
      </c>
    </row>
    <row r="2460" spans="2:5" x14ac:dyDescent="0.25">
      <c r="B2460">
        <v>98</v>
      </c>
      <c r="C2460" t="s">
        <v>15</v>
      </c>
      <c r="D2460" s="1">
        <v>42684</v>
      </c>
      <c r="E2460">
        <v>0</v>
      </c>
    </row>
    <row r="2461" spans="2:5" x14ac:dyDescent="0.25">
      <c r="B2461">
        <v>98</v>
      </c>
      <c r="C2461" t="s">
        <v>15</v>
      </c>
      <c r="D2461" s="1">
        <v>42685</v>
      </c>
      <c r="E2461">
        <v>0</v>
      </c>
    </row>
    <row r="2462" spans="2:5" x14ac:dyDescent="0.25">
      <c r="B2462">
        <v>98</v>
      </c>
      <c r="C2462" t="s">
        <v>15</v>
      </c>
      <c r="D2462" s="1">
        <v>42688</v>
      </c>
      <c r="E2462">
        <v>0</v>
      </c>
    </row>
    <row r="2463" spans="2:5" x14ac:dyDescent="0.25">
      <c r="B2463">
        <v>98</v>
      </c>
      <c r="C2463" t="s">
        <v>15</v>
      </c>
      <c r="D2463" s="1">
        <v>42689</v>
      </c>
      <c r="E2463">
        <v>0</v>
      </c>
    </row>
    <row r="2464" spans="2:5" x14ac:dyDescent="0.25">
      <c r="B2464">
        <v>98</v>
      </c>
      <c r="C2464" t="s">
        <v>15</v>
      </c>
      <c r="D2464" s="1">
        <v>42690</v>
      </c>
      <c r="E2464">
        <v>0</v>
      </c>
    </row>
    <row r="2465" spans="2:5" x14ac:dyDescent="0.25">
      <c r="B2465">
        <v>98</v>
      </c>
      <c r="C2465" t="s">
        <v>15</v>
      </c>
      <c r="D2465" s="1">
        <v>42691</v>
      </c>
      <c r="E2465">
        <v>0</v>
      </c>
    </row>
    <row r="2466" spans="2:5" x14ac:dyDescent="0.25">
      <c r="B2466">
        <v>98</v>
      </c>
      <c r="C2466" t="s">
        <v>15</v>
      </c>
      <c r="D2466" s="1">
        <v>42692</v>
      </c>
      <c r="E2466">
        <v>0</v>
      </c>
    </row>
    <row r="2467" spans="2:5" x14ac:dyDescent="0.25">
      <c r="B2467">
        <v>98</v>
      </c>
      <c r="C2467" t="s">
        <v>15</v>
      </c>
      <c r="D2467" s="1">
        <v>42695</v>
      </c>
      <c r="E2467">
        <v>0</v>
      </c>
    </row>
    <row r="2468" spans="2:5" x14ac:dyDescent="0.25">
      <c r="B2468">
        <v>98</v>
      </c>
      <c r="C2468" t="s">
        <v>15</v>
      </c>
      <c r="D2468" s="1">
        <v>42696</v>
      </c>
      <c r="E2468">
        <v>0</v>
      </c>
    </row>
    <row r="2469" spans="2:5" x14ac:dyDescent="0.25">
      <c r="B2469">
        <v>98</v>
      </c>
      <c r="C2469" t="s">
        <v>15</v>
      </c>
      <c r="D2469" s="1">
        <v>42697</v>
      </c>
      <c r="E2469">
        <v>0</v>
      </c>
    </row>
    <row r="2470" spans="2:5" x14ac:dyDescent="0.25">
      <c r="B2470">
        <v>98</v>
      </c>
      <c r="C2470" t="s">
        <v>15</v>
      </c>
      <c r="D2470" s="1">
        <v>42698</v>
      </c>
      <c r="E2470">
        <v>0</v>
      </c>
    </row>
    <row r="2471" spans="2:5" x14ac:dyDescent="0.25">
      <c r="B2471">
        <v>98</v>
      </c>
      <c r="C2471" t="s">
        <v>15</v>
      </c>
      <c r="D2471" s="1">
        <v>42699</v>
      </c>
      <c r="E2471">
        <v>0</v>
      </c>
    </row>
    <row r="2472" spans="2:5" x14ac:dyDescent="0.25">
      <c r="B2472">
        <v>98</v>
      </c>
      <c r="C2472" t="s">
        <v>15</v>
      </c>
      <c r="D2472" s="1">
        <v>42703</v>
      </c>
      <c r="E2472">
        <v>0</v>
      </c>
    </row>
    <row r="2473" spans="2:5" x14ac:dyDescent="0.25">
      <c r="B2473">
        <v>98</v>
      </c>
      <c r="C2473" t="s">
        <v>15</v>
      </c>
      <c r="D2473" s="1">
        <v>42704</v>
      </c>
      <c r="E2473">
        <v>0</v>
      </c>
    </row>
    <row r="2474" spans="2:5" x14ac:dyDescent="0.25">
      <c r="B2474">
        <v>98</v>
      </c>
      <c r="C2474" t="s">
        <v>15</v>
      </c>
      <c r="D2474" s="1">
        <v>42705</v>
      </c>
      <c r="E2474">
        <v>0</v>
      </c>
    </row>
    <row r="2475" spans="2:5" x14ac:dyDescent="0.25">
      <c r="B2475">
        <v>98</v>
      </c>
      <c r="C2475" t="s">
        <v>15</v>
      </c>
      <c r="D2475" s="1">
        <v>42706</v>
      </c>
      <c r="E2475">
        <v>0</v>
      </c>
    </row>
    <row r="2476" spans="2:5" x14ac:dyDescent="0.25">
      <c r="B2476">
        <v>98</v>
      </c>
      <c r="C2476" t="s">
        <v>15</v>
      </c>
      <c r="D2476" s="1">
        <v>42709</v>
      </c>
      <c r="E2476">
        <v>0</v>
      </c>
    </row>
    <row r="2477" spans="2:5" x14ac:dyDescent="0.25">
      <c r="B2477">
        <v>98</v>
      </c>
      <c r="C2477" t="s">
        <v>15</v>
      </c>
      <c r="D2477" s="1">
        <v>42710</v>
      </c>
      <c r="E2477">
        <v>0</v>
      </c>
    </row>
    <row r="2478" spans="2:5" x14ac:dyDescent="0.25">
      <c r="B2478">
        <v>98</v>
      </c>
      <c r="C2478" t="s">
        <v>15</v>
      </c>
      <c r="D2478" s="1">
        <v>42711</v>
      </c>
      <c r="E2478">
        <v>0</v>
      </c>
    </row>
    <row r="2479" spans="2:5" x14ac:dyDescent="0.25">
      <c r="B2479">
        <v>98</v>
      </c>
      <c r="C2479" t="s">
        <v>15</v>
      </c>
      <c r="D2479" s="1">
        <v>42716</v>
      </c>
      <c r="E2479">
        <v>0</v>
      </c>
    </row>
    <row r="2480" spans="2:5" x14ac:dyDescent="0.25">
      <c r="B2480">
        <v>98</v>
      </c>
      <c r="C2480" t="s">
        <v>15</v>
      </c>
      <c r="D2480" s="1">
        <v>42717</v>
      </c>
      <c r="E2480">
        <v>0</v>
      </c>
    </row>
    <row r="2481" spans="2:5" x14ac:dyDescent="0.25">
      <c r="B2481">
        <v>98</v>
      </c>
      <c r="C2481" t="s">
        <v>15</v>
      </c>
      <c r="D2481" s="1">
        <v>42718</v>
      </c>
      <c r="E2481">
        <v>0</v>
      </c>
    </row>
    <row r="2482" spans="2:5" x14ac:dyDescent="0.25">
      <c r="B2482">
        <v>98</v>
      </c>
      <c r="C2482" t="s">
        <v>15</v>
      </c>
      <c r="D2482" s="1">
        <v>42719</v>
      </c>
      <c r="E2482">
        <v>0</v>
      </c>
    </row>
    <row r="2483" spans="2:5" x14ac:dyDescent="0.25">
      <c r="B2483">
        <v>98</v>
      </c>
      <c r="C2483" t="s">
        <v>15</v>
      </c>
      <c r="D2483" s="1">
        <v>42720</v>
      </c>
      <c r="E2483">
        <v>0</v>
      </c>
    </row>
    <row r="2484" spans="2:5" x14ac:dyDescent="0.25">
      <c r="B2484">
        <v>98</v>
      </c>
      <c r="C2484" t="s">
        <v>15</v>
      </c>
      <c r="D2484" s="1">
        <v>42723</v>
      </c>
      <c r="E2484">
        <v>0</v>
      </c>
    </row>
    <row r="2485" spans="2:5" x14ac:dyDescent="0.25">
      <c r="B2485">
        <v>98</v>
      </c>
      <c r="C2485" t="s">
        <v>15</v>
      </c>
      <c r="D2485" s="1">
        <v>42724</v>
      </c>
      <c r="E2485">
        <v>0</v>
      </c>
    </row>
    <row r="2486" spans="2:5" x14ac:dyDescent="0.25">
      <c r="B2486">
        <v>98</v>
      </c>
      <c r="C2486" t="s">
        <v>15</v>
      </c>
      <c r="D2486" s="1">
        <v>42725</v>
      </c>
      <c r="E2486">
        <v>0</v>
      </c>
    </row>
    <row r="2487" spans="2:5" x14ac:dyDescent="0.25">
      <c r="B2487">
        <v>98</v>
      </c>
      <c r="C2487" t="s">
        <v>15</v>
      </c>
      <c r="D2487" s="1">
        <v>42726</v>
      </c>
      <c r="E2487">
        <v>0</v>
      </c>
    </row>
    <row r="2488" spans="2:5" x14ac:dyDescent="0.25">
      <c r="B2488">
        <v>100</v>
      </c>
      <c r="C2488" t="s">
        <v>16</v>
      </c>
      <c r="D2488" s="1">
        <v>42373</v>
      </c>
      <c r="E2488">
        <v>134</v>
      </c>
    </row>
    <row r="2489" spans="2:5" x14ac:dyDescent="0.25">
      <c r="B2489">
        <v>100</v>
      </c>
      <c r="C2489" t="s">
        <v>16</v>
      </c>
      <c r="D2489" s="1">
        <v>42374</v>
      </c>
      <c r="E2489">
        <v>90</v>
      </c>
    </row>
    <row r="2490" spans="2:5" x14ac:dyDescent="0.25">
      <c r="B2490">
        <v>100</v>
      </c>
      <c r="C2490" t="s">
        <v>16</v>
      </c>
      <c r="D2490" s="1">
        <v>42375</v>
      </c>
      <c r="E2490">
        <v>85</v>
      </c>
    </row>
    <row r="2491" spans="2:5" x14ac:dyDescent="0.25">
      <c r="B2491">
        <v>100</v>
      </c>
      <c r="C2491" t="s">
        <v>16</v>
      </c>
      <c r="D2491" s="1">
        <v>42376</v>
      </c>
      <c r="E2491">
        <v>70</v>
      </c>
    </row>
    <row r="2492" spans="2:5" x14ac:dyDescent="0.25">
      <c r="B2492">
        <v>100</v>
      </c>
      <c r="C2492" t="s">
        <v>16</v>
      </c>
      <c r="D2492" s="1">
        <v>42377</v>
      </c>
      <c r="E2492">
        <v>64</v>
      </c>
    </row>
    <row r="2493" spans="2:5" x14ac:dyDescent="0.25">
      <c r="B2493">
        <v>100</v>
      </c>
      <c r="C2493" t="s">
        <v>16</v>
      </c>
      <c r="D2493" s="1">
        <v>42380</v>
      </c>
      <c r="E2493">
        <v>106</v>
      </c>
    </row>
    <row r="2494" spans="2:5" x14ac:dyDescent="0.25">
      <c r="B2494">
        <v>100</v>
      </c>
      <c r="C2494" t="s">
        <v>16</v>
      </c>
      <c r="D2494" s="1">
        <v>42381</v>
      </c>
      <c r="E2494">
        <v>75</v>
      </c>
    </row>
    <row r="2495" spans="2:5" x14ac:dyDescent="0.25">
      <c r="B2495">
        <v>100</v>
      </c>
      <c r="C2495" t="s">
        <v>16</v>
      </c>
      <c r="D2495" s="1">
        <v>42382</v>
      </c>
      <c r="E2495">
        <v>71</v>
      </c>
    </row>
    <row r="2496" spans="2:5" x14ac:dyDescent="0.25">
      <c r="B2496">
        <v>100</v>
      </c>
      <c r="C2496" t="s">
        <v>16</v>
      </c>
      <c r="D2496" s="1">
        <v>42383</v>
      </c>
      <c r="E2496">
        <v>72</v>
      </c>
    </row>
    <row r="2497" spans="2:5" x14ac:dyDescent="0.25">
      <c r="B2497">
        <v>100</v>
      </c>
      <c r="C2497" t="s">
        <v>16</v>
      </c>
      <c r="D2497" s="1">
        <v>42384</v>
      </c>
      <c r="E2497">
        <v>70</v>
      </c>
    </row>
    <row r="2498" spans="2:5" x14ac:dyDescent="0.25">
      <c r="B2498">
        <v>100</v>
      </c>
      <c r="C2498" t="s">
        <v>16</v>
      </c>
      <c r="D2498" s="1">
        <v>42387</v>
      </c>
      <c r="E2498">
        <v>96</v>
      </c>
    </row>
    <row r="2499" spans="2:5" x14ac:dyDescent="0.25">
      <c r="B2499">
        <v>100</v>
      </c>
      <c r="C2499" t="s">
        <v>16</v>
      </c>
      <c r="D2499" s="1">
        <v>42388</v>
      </c>
      <c r="E2499">
        <v>79</v>
      </c>
    </row>
    <row r="2500" spans="2:5" x14ac:dyDescent="0.25">
      <c r="B2500">
        <v>100</v>
      </c>
      <c r="C2500" t="s">
        <v>16</v>
      </c>
      <c r="D2500" s="1">
        <v>42389</v>
      </c>
      <c r="E2500">
        <v>79</v>
      </c>
    </row>
    <row r="2501" spans="2:5" x14ac:dyDescent="0.25">
      <c r="B2501">
        <v>100</v>
      </c>
      <c r="C2501" t="s">
        <v>16</v>
      </c>
      <c r="D2501" s="1">
        <v>42390</v>
      </c>
      <c r="E2501">
        <v>65</v>
      </c>
    </row>
    <row r="2502" spans="2:5" x14ac:dyDescent="0.25">
      <c r="B2502">
        <v>100</v>
      </c>
      <c r="C2502" t="s">
        <v>16</v>
      </c>
      <c r="D2502" s="1">
        <v>42391</v>
      </c>
      <c r="E2502">
        <v>63</v>
      </c>
    </row>
    <row r="2503" spans="2:5" x14ac:dyDescent="0.25">
      <c r="B2503">
        <v>100</v>
      </c>
      <c r="C2503" t="s">
        <v>16</v>
      </c>
      <c r="D2503" s="1">
        <v>42394</v>
      </c>
      <c r="E2503">
        <v>85</v>
      </c>
    </row>
    <row r="2504" spans="2:5" x14ac:dyDescent="0.25">
      <c r="B2504">
        <v>100</v>
      </c>
      <c r="C2504" t="s">
        <v>16</v>
      </c>
      <c r="D2504" s="1">
        <v>42395</v>
      </c>
      <c r="E2504">
        <v>72</v>
      </c>
    </row>
    <row r="2505" spans="2:5" x14ac:dyDescent="0.25">
      <c r="B2505">
        <v>100</v>
      </c>
      <c r="C2505" t="s">
        <v>16</v>
      </c>
      <c r="D2505" s="1">
        <v>42396</v>
      </c>
      <c r="E2505">
        <v>66</v>
      </c>
    </row>
    <row r="2506" spans="2:5" x14ac:dyDescent="0.25">
      <c r="B2506">
        <v>100</v>
      </c>
      <c r="C2506" t="s">
        <v>16</v>
      </c>
      <c r="D2506" s="1">
        <v>42397</v>
      </c>
      <c r="E2506">
        <v>67</v>
      </c>
    </row>
    <row r="2507" spans="2:5" x14ac:dyDescent="0.25">
      <c r="B2507">
        <v>100</v>
      </c>
      <c r="C2507" t="s">
        <v>16</v>
      </c>
      <c r="D2507" s="1">
        <v>42398</v>
      </c>
      <c r="E2507">
        <v>161</v>
      </c>
    </row>
    <row r="2508" spans="2:5" x14ac:dyDescent="0.25">
      <c r="B2508">
        <v>100</v>
      </c>
      <c r="C2508" t="s">
        <v>16</v>
      </c>
      <c r="D2508" s="1">
        <v>42401</v>
      </c>
      <c r="E2508">
        <v>118</v>
      </c>
    </row>
    <row r="2509" spans="2:5" x14ac:dyDescent="0.25">
      <c r="B2509">
        <v>100</v>
      </c>
      <c r="C2509" t="s">
        <v>16</v>
      </c>
      <c r="D2509" s="1">
        <v>42402</v>
      </c>
      <c r="E2509">
        <v>109</v>
      </c>
    </row>
    <row r="2510" spans="2:5" x14ac:dyDescent="0.25">
      <c r="B2510">
        <v>100</v>
      </c>
      <c r="C2510" t="s">
        <v>16</v>
      </c>
      <c r="D2510" s="1">
        <v>42403</v>
      </c>
      <c r="E2510">
        <v>74</v>
      </c>
    </row>
    <row r="2511" spans="2:5" x14ac:dyDescent="0.25">
      <c r="B2511">
        <v>100</v>
      </c>
      <c r="C2511" t="s">
        <v>16</v>
      </c>
      <c r="D2511" s="1">
        <v>42404</v>
      </c>
      <c r="E2511">
        <v>58</v>
      </c>
    </row>
    <row r="2512" spans="2:5" x14ac:dyDescent="0.25">
      <c r="B2512">
        <v>100</v>
      </c>
      <c r="C2512" t="s">
        <v>16</v>
      </c>
      <c r="D2512" s="1">
        <v>42405</v>
      </c>
      <c r="E2512">
        <v>58</v>
      </c>
    </row>
    <row r="2513" spans="2:5" x14ac:dyDescent="0.25">
      <c r="B2513">
        <v>100</v>
      </c>
      <c r="C2513" t="s">
        <v>16</v>
      </c>
      <c r="D2513" s="1">
        <v>42410</v>
      </c>
      <c r="E2513">
        <v>99</v>
      </c>
    </row>
    <row r="2514" spans="2:5" x14ac:dyDescent="0.25">
      <c r="B2514">
        <v>100</v>
      </c>
      <c r="C2514" t="s">
        <v>16</v>
      </c>
      <c r="D2514" s="1">
        <v>42411</v>
      </c>
      <c r="E2514">
        <v>78</v>
      </c>
    </row>
    <row r="2515" spans="2:5" x14ac:dyDescent="0.25">
      <c r="B2515">
        <v>100</v>
      </c>
      <c r="C2515" t="s">
        <v>16</v>
      </c>
      <c r="D2515" s="1">
        <v>42412</v>
      </c>
      <c r="E2515">
        <v>92</v>
      </c>
    </row>
    <row r="2516" spans="2:5" x14ac:dyDescent="0.25">
      <c r="B2516">
        <v>100</v>
      </c>
      <c r="C2516" t="s">
        <v>16</v>
      </c>
      <c r="D2516" s="1">
        <v>42415</v>
      </c>
      <c r="E2516">
        <v>85</v>
      </c>
    </row>
    <row r="2517" spans="2:5" x14ac:dyDescent="0.25">
      <c r="B2517">
        <v>100</v>
      </c>
      <c r="C2517" t="s">
        <v>16</v>
      </c>
      <c r="D2517" s="1">
        <v>42416</v>
      </c>
      <c r="E2517">
        <v>62</v>
      </c>
    </row>
    <row r="2518" spans="2:5" x14ac:dyDescent="0.25">
      <c r="B2518">
        <v>100</v>
      </c>
      <c r="C2518" t="s">
        <v>16</v>
      </c>
      <c r="D2518" s="1">
        <v>42417</v>
      </c>
      <c r="E2518">
        <v>60</v>
      </c>
    </row>
    <row r="2519" spans="2:5" x14ac:dyDescent="0.25">
      <c r="B2519">
        <v>100</v>
      </c>
      <c r="C2519" t="s">
        <v>16</v>
      </c>
      <c r="D2519" s="1">
        <v>42418</v>
      </c>
      <c r="E2519">
        <v>61</v>
      </c>
    </row>
    <row r="2520" spans="2:5" x14ac:dyDescent="0.25">
      <c r="B2520">
        <v>100</v>
      </c>
      <c r="C2520" t="s">
        <v>16</v>
      </c>
      <c r="D2520" s="1">
        <v>42419</v>
      </c>
      <c r="E2520">
        <v>52</v>
      </c>
    </row>
    <row r="2521" spans="2:5" x14ac:dyDescent="0.25">
      <c r="B2521">
        <v>100</v>
      </c>
      <c r="C2521" t="s">
        <v>16</v>
      </c>
      <c r="D2521" s="1">
        <v>42422</v>
      </c>
      <c r="E2521">
        <v>91</v>
      </c>
    </row>
    <row r="2522" spans="2:5" x14ac:dyDescent="0.25">
      <c r="B2522">
        <v>100</v>
      </c>
      <c r="C2522" t="s">
        <v>16</v>
      </c>
      <c r="D2522" s="1">
        <v>42423</v>
      </c>
      <c r="E2522">
        <v>59</v>
      </c>
    </row>
    <row r="2523" spans="2:5" x14ac:dyDescent="0.25">
      <c r="B2523">
        <v>100</v>
      </c>
      <c r="C2523" t="s">
        <v>16</v>
      </c>
      <c r="D2523" s="1">
        <v>42424</v>
      </c>
      <c r="E2523">
        <v>61</v>
      </c>
    </row>
    <row r="2524" spans="2:5" x14ac:dyDescent="0.25">
      <c r="B2524">
        <v>100</v>
      </c>
      <c r="C2524" t="s">
        <v>16</v>
      </c>
      <c r="D2524" s="1">
        <v>42425</v>
      </c>
      <c r="E2524">
        <v>61</v>
      </c>
    </row>
    <row r="2525" spans="2:5" x14ac:dyDescent="0.25">
      <c r="B2525">
        <v>100</v>
      </c>
      <c r="C2525" t="s">
        <v>16</v>
      </c>
      <c r="D2525" s="1">
        <v>42426</v>
      </c>
      <c r="E2525">
        <v>69</v>
      </c>
    </row>
    <row r="2526" spans="2:5" x14ac:dyDescent="0.25">
      <c r="B2526">
        <v>100</v>
      </c>
      <c r="C2526" t="s">
        <v>16</v>
      </c>
      <c r="D2526" s="1">
        <v>42429</v>
      </c>
      <c r="E2526">
        <v>198</v>
      </c>
    </row>
    <row r="2527" spans="2:5" x14ac:dyDescent="0.25">
      <c r="B2527">
        <v>100</v>
      </c>
      <c r="C2527" t="s">
        <v>16</v>
      </c>
      <c r="D2527" s="1">
        <v>42430</v>
      </c>
      <c r="E2527">
        <v>148</v>
      </c>
    </row>
    <row r="2528" spans="2:5" x14ac:dyDescent="0.25">
      <c r="B2528">
        <v>100</v>
      </c>
      <c r="C2528" t="s">
        <v>16</v>
      </c>
      <c r="D2528" s="1">
        <v>42431</v>
      </c>
      <c r="E2528">
        <v>111</v>
      </c>
    </row>
    <row r="2529" spans="2:5" x14ac:dyDescent="0.25">
      <c r="B2529">
        <v>100</v>
      </c>
      <c r="C2529" t="s">
        <v>16</v>
      </c>
      <c r="D2529" s="1">
        <v>42432</v>
      </c>
      <c r="E2529">
        <v>82</v>
      </c>
    </row>
    <row r="2530" spans="2:5" x14ac:dyDescent="0.25">
      <c r="B2530">
        <v>100</v>
      </c>
      <c r="C2530" t="s">
        <v>16</v>
      </c>
      <c r="D2530" s="1">
        <v>42433</v>
      </c>
      <c r="E2530">
        <v>58</v>
      </c>
    </row>
    <row r="2531" spans="2:5" x14ac:dyDescent="0.25">
      <c r="B2531">
        <v>100</v>
      </c>
      <c r="C2531" t="s">
        <v>16</v>
      </c>
      <c r="D2531" s="1">
        <v>42436</v>
      </c>
      <c r="E2531">
        <v>75</v>
      </c>
    </row>
    <row r="2532" spans="2:5" x14ac:dyDescent="0.25">
      <c r="B2532">
        <v>100</v>
      </c>
      <c r="C2532" t="s">
        <v>16</v>
      </c>
      <c r="D2532" s="1">
        <v>42437</v>
      </c>
      <c r="E2532">
        <v>67</v>
      </c>
    </row>
    <row r="2533" spans="2:5" x14ac:dyDescent="0.25">
      <c r="B2533">
        <v>100</v>
      </c>
      <c r="C2533" t="s">
        <v>16</v>
      </c>
      <c r="D2533" s="1">
        <v>42438</v>
      </c>
      <c r="E2533">
        <v>53</v>
      </c>
    </row>
    <row r="2534" spans="2:5" x14ac:dyDescent="0.25">
      <c r="B2534">
        <v>100</v>
      </c>
      <c r="C2534" t="s">
        <v>16</v>
      </c>
      <c r="D2534" s="1">
        <v>42439</v>
      </c>
      <c r="E2534">
        <v>59</v>
      </c>
    </row>
    <row r="2535" spans="2:5" x14ac:dyDescent="0.25">
      <c r="B2535">
        <v>100</v>
      </c>
      <c r="C2535" t="s">
        <v>16</v>
      </c>
      <c r="D2535" s="1">
        <v>42440</v>
      </c>
      <c r="E2535">
        <v>72</v>
      </c>
    </row>
    <row r="2536" spans="2:5" x14ac:dyDescent="0.25">
      <c r="B2536">
        <v>100</v>
      </c>
      <c r="C2536" t="s">
        <v>16</v>
      </c>
      <c r="D2536" s="1">
        <v>42443</v>
      </c>
      <c r="E2536">
        <v>78</v>
      </c>
    </row>
    <row r="2537" spans="2:5" x14ac:dyDescent="0.25">
      <c r="B2537">
        <v>100</v>
      </c>
      <c r="C2537" t="s">
        <v>16</v>
      </c>
      <c r="D2537" s="1">
        <v>42444</v>
      </c>
      <c r="E2537">
        <v>50</v>
      </c>
    </row>
    <row r="2538" spans="2:5" x14ac:dyDescent="0.25">
      <c r="B2538">
        <v>100</v>
      </c>
      <c r="C2538" t="s">
        <v>16</v>
      </c>
      <c r="D2538" s="1">
        <v>42445</v>
      </c>
      <c r="E2538">
        <v>69</v>
      </c>
    </row>
    <row r="2539" spans="2:5" x14ac:dyDescent="0.25">
      <c r="B2539">
        <v>100</v>
      </c>
      <c r="C2539" t="s">
        <v>16</v>
      </c>
      <c r="D2539" s="1">
        <v>42446</v>
      </c>
      <c r="E2539">
        <v>55</v>
      </c>
    </row>
    <row r="2540" spans="2:5" x14ac:dyDescent="0.25">
      <c r="B2540">
        <v>100</v>
      </c>
      <c r="C2540" t="s">
        <v>16</v>
      </c>
      <c r="D2540" s="1">
        <v>42447</v>
      </c>
      <c r="E2540">
        <v>65</v>
      </c>
    </row>
    <row r="2541" spans="2:5" x14ac:dyDescent="0.25">
      <c r="B2541">
        <v>100</v>
      </c>
      <c r="C2541" t="s">
        <v>16</v>
      </c>
      <c r="D2541" s="1">
        <v>42450</v>
      </c>
      <c r="E2541">
        <v>104</v>
      </c>
    </row>
    <row r="2542" spans="2:5" x14ac:dyDescent="0.25">
      <c r="B2542">
        <v>100</v>
      </c>
      <c r="C2542" t="s">
        <v>16</v>
      </c>
      <c r="D2542" s="1">
        <v>42451</v>
      </c>
      <c r="E2542">
        <v>69</v>
      </c>
    </row>
    <row r="2543" spans="2:5" x14ac:dyDescent="0.25">
      <c r="B2543">
        <v>100</v>
      </c>
      <c r="C2543" t="s">
        <v>16</v>
      </c>
      <c r="D2543" s="1">
        <v>42452</v>
      </c>
      <c r="E2543">
        <v>51</v>
      </c>
    </row>
    <row r="2544" spans="2:5" x14ac:dyDescent="0.25">
      <c r="B2544">
        <v>100</v>
      </c>
      <c r="C2544" t="s">
        <v>16</v>
      </c>
      <c r="D2544" s="1">
        <v>42457</v>
      </c>
      <c r="E2544">
        <v>117</v>
      </c>
    </row>
    <row r="2545" spans="2:5" x14ac:dyDescent="0.25">
      <c r="B2545">
        <v>100</v>
      </c>
      <c r="C2545" t="s">
        <v>16</v>
      </c>
      <c r="D2545" s="1">
        <v>42458</v>
      </c>
      <c r="E2545">
        <v>72</v>
      </c>
    </row>
    <row r="2546" spans="2:5" x14ac:dyDescent="0.25">
      <c r="B2546">
        <v>100</v>
      </c>
      <c r="C2546" t="s">
        <v>16</v>
      </c>
      <c r="D2546" s="1">
        <v>42459</v>
      </c>
      <c r="E2546">
        <v>57</v>
      </c>
    </row>
    <row r="2547" spans="2:5" x14ac:dyDescent="0.25">
      <c r="B2547">
        <v>100</v>
      </c>
      <c r="C2547" t="s">
        <v>16</v>
      </c>
      <c r="D2547" s="1">
        <v>42460</v>
      </c>
      <c r="E2547">
        <v>162</v>
      </c>
    </row>
    <row r="2548" spans="2:5" x14ac:dyDescent="0.25">
      <c r="B2548">
        <v>100</v>
      </c>
      <c r="C2548" t="s">
        <v>16</v>
      </c>
      <c r="D2548" s="1">
        <v>42461</v>
      </c>
      <c r="E2548">
        <v>123</v>
      </c>
    </row>
    <row r="2549" spans="2:5" x14ac:dyDescent="0.25">
      <c r="B2549">
        <v>100</v>
      </c>
      <c r="C2549" t="s">
        <v>16</v>
      </c>
      <c r="D2549" s="1">
        <v>42464</v>
      </c>
      <c r="E2549">
        <v>66</v>
      </c>
    </row>
    <row r="2550" spans="2:5" x14ac:dyDescent="0.25">
      <c r="B2550">
        <v>100</v>
      </c>
      <c r="C2550" t="s">
        <v>16</v>
      </c>
      <c r="D2550" s="1">
        <v>42465</v>
      </c>
      <c r="E2550">
        <v>131</v>
      </c>
    </row>
    <row r="2551" spans="2:5" x14ac:dyDescent="0.25">
      <c r="B2551">
        <v>100</v>
      </c>
      <c r="C2551" t="s">
        <v>16</v>
      </c>
      <c r="D2551" s="1">
        <v>42466</v>
      </c>
      <c r="E2551">
        <v>75</v>
      </c>
    </row>
    <row r="2552" spans="2:5" x14ac:dyDescent="0.25">
      <c r="B2552">
        <v>100</v>
      </c>
      <c r="C2552" t="s">
        <v>16</v>
      </c>
      <c r="D2552" s="1">
        <v>42467</v>
      </c>
      <c r="E2552">
        <v>75</v>
      </c>
    </row>
    <row r="2553" spans="2:5" x14ac:dyDescent="0.25">
      <c r="B2553">
        <v>100</v>
      </c>
      <c r="C2553" t="s">
        <v>16</v>
      </c>
      <c r="D2553" s="1">
        <v>42468</v>
      </c>
      <c r="E2553">
        <v>72</v>
      </c>
    </row>
    <row r="2554" spans="2:5" x14ac:dyDescent="0.25">
      <c r="B2554">
        <v>100</v>
      </c>
      <c r="C2554" t="s">
        <v>16</v>
      </c>
      <c r="D2554" s="1">
        <v>42471</v>
      </c>
      <c r="E2554">
        <v>82</v>
      </c>
    </row>
    <row r="2555" spans="2:5" x14ac:dyDescent="0.25">
      <c r="B2555">
        <v>100</v>
      </c>
      <c r="C2555" t="s">
        <v>16</v>
      </c>
      <c r="D2555" s="1">
        <v>42472</v>
      </c>
      <c r="E2555">
        <v>91</v>
      </c>
    </row>
    <row r="2556" spans="2:5" x14ac:dyDescent="0.25">
      <c r="B2556">
        <v>100</v>
      </c>
      <c r="C2556" t="s">
        <v>16</v>
      </c>
      <c r="D2556" s="1">
        <v>42473</v>
      </c>
      <c r="E2556">
        <v>71</v>
      </c>
    </row>
    <row r="2557" spans="2:5" x14ac:dyDescent="0.25">
      <c r="B2557">
        <v>100</v>
      </c>
      <c r="C2557" t="s">
        <v>16</v>
      </c>
      <c r="D2557" s="1">
        <v>42474</v>
      </c>
      <c r="E2557">
        <v>58</v>
      </c>
    </row>
    <row r="2558" spans="2:5" x14ac:dyDescent="0.25">
      <c r="B2558">
        <v>100</v>
      </c>
      <c r="C2558" t="s">
        <v>16</v>
      </c>
      <c r="D2558" s="1">
        <v>42475</v>
      </c>
      <c r="E2558">
        <v>46</v>
      </c>
    </row>
    <row r="2559" spans="2:5" x14ac:dyDescent="0.25">
      <c r="B2559">
        <v>100</v>
      </c>
      <c r="C2559" t="s">
        <v>16</v>
      </c>
      <c r="D2559" s="1">
        <v>42478</v>
      </c>
      <c r="E2559">
        <v>91</v>
      </c>
    </row>
    <row r="2560" spans="2:5" x14ac:dyDescent="0.25">
      <c r="B2560">
        <v>100</v>
      </c>
      <c r="C2560" t="s">
        <v>16</v>
      </c>
      <c r="D2560" s="1">
        <v>42479</v>
      </c>
      <c r="E2560">
        <v>67</v>
      </c>
    </row>
    <row r="2561" spans="2:5" x14ac:dyDescent="0.25">
      <c r="B2561">
        <v>100</v>
      </c>
      <c r="C2561" t="s">
        <v>16</v>
      </c>
      <c r="D2561" s="1">
        <v>42480</v>
      </c>
      <c r="E2561">
        <v>47</v>
      </c>
    </row>
    <row r="2562" spans="2:5" x14ac:dyDescent="0.25">
      <c r="B2562">
        <v>100</v>
      </c>
      <c r="C2562" t="s">
        <v>16</v>
      </c>
      <c r="D2562" s="1">
        <v>42481</v>
      </c>
      <c r="E2562">
        <v>53</v>
      </c>
    </row>
    <row r="2563" spans="2:5" x14ac:dyDescent="0.25">
      <c r="B2563">
        <v>100</v>
      </c>
      <c r="C2563" t="s">
        <v>16</v>
      </c>
      <c r="D2563" s="1">
        <v>42482</v>
      </c>
      <c r="E2563">
        <v>41</v>
      </c>
    </row>
    <row r="2564" spans="2:5" x14ac:dyDescent="0.25">
      <c r="B2564">
        <v>100</v>
      </c>
      <c r="C2564" t="s">
        <v>16</v>
      </c>
      <c r="D2564" s="1">
        <v>42485</v>
      </c>
      <c r="E2564">
        <v>81</v>
      </c>
    </row>
    <row r="2565" spans="2:5" x14ac:dyDescent="0.25">
      <c r="B2565">
        <v>100</v>
      </c>
      <c r="C2565" t="s">
        <v>16</v>
      </c>
      <c r="D2565" s="1">
        <v>42486</v>
      </c>
      <c r="E2565">
        <v>73</v>
      </c>
    </row>
    <row r="2566" spans="2:5" x14ac:dyDescent="0.25">
      <c r="B2566">
        <v>100</v>
      </c>
      <c r="C2566" t="s">
        <v>16</v>
      </c>
      <c r="D2566" s="1">
        <v>42487</v>
      </c>
      <c r="E2566">
        <v>62</v>
      </c>
    </row>
    <row r="2567" spans="2:5" x14ac:dyDescent="0.25">
      <c r="B2567">
        <v>100</v>
      </c>
      <c r="C2567" t="s">
        <v>16</v>
      </c>
      <c r="D2567" s="1">
        <v>42488</v>
      </c>
      <c r="E2567">
        <v>57</v>
      </c>
    </row>
    <row r="2568" spans="2:5" x14ac:dyDescent="0.25">
      <c r="B2568">
        <v>100</v>
      </c>
      <c r="C2568" t="s">
        <v>16</v>
      </c>
      <c r="D2568" s="1">
        <v>42489</v>
      </c>
      <c r="E2568">
        <v>161</v>
      </c>
    </row>
    <row r="2569" spans="2:5" x14ac:dyDescent="0.25">
      <c r="B2569">
        <v>100</v>
      </c>
      <c r="C2569" t="s">
        <v>16</v>
      </c>
      <c r="D2569" s="1">
        <v>42492</v>
      </c>
      <c r="E2569">
        <v>143</v>
      </c>
    </row>
    <row r="2570" spans="2:5" x14ac:dyDescent="0.25">
      <c r="B2570">
        <v>100</v>
      </c>
      <c r="C2570" t="s">
        <v>16</v>
      </c>
      <c r="D2570" s="1">
        <v>42493</v>
      </c>
      <c r="E2570">
        <v>93</v>
      </c>
    </row>
    <row r="2571" spans="2:5" x14ac:dyDescent="0.25">
      <c r="B2571">
        <v>100</v>
      </c>
      <c r="C2571" t="s">
        <v>16</v>
      </c>
      <c r="D2571" s="1">
        <v>42494</v>
      </c>
      <c r="E2571">
        <v>65</v>
      </c>
    </row>
    <row r="2572" spans="2:5" x14ac:dyDescent="0.25">
      <c r="B2572">
        <v>100</v>
      </c>
      <c r="C2572" t="s">
        <v>16</v>
      </c>
      <c r="D2572" s="1">
        <v>42495</v>
      </c>
      <c r="E2572">
        <v>75</v>
      </c>
    </row>
    <row r="2573" spans="2:5" x14ac:dyDescent="0.25">
      <c r="B2573">
        <v>100</v>
      </c>
      <c r="C2573" t="s">
        <v>16</v>
      </c>
      <c r="D2573" s="1">
        <v>42496</v>
      </c>
      <c r="E2573">
        <v>93</v>
      </c>
    </row>
    <row r="2574" spans="2:5" x14ac:dyDescent="0.25">
      <c r="B2574">
        <v>100</v>
      </c>
      <c r="C2574" t="s">
        <v>16</v>
      </c>
      <c r="D2574" s="1">
        <v>42499</v>
      </c>
      <c r="E2574">
        <v>77</v>
      </c>
    </row>
    <row r="2575" spans="2:5" x14ac:dyDescent="0.25">
      <c r="B2575">
        <v>100</v>
      </c>
      <c r="C2575" t="s">
        <v>16</v>
      </c>
      <c r="D2575" s="1">
        <v>42500</v>
      </c>
      <c r="E2575">
        <v>54</v>
      </c>
    </row>
    <row r="2576" spans="2:5" x14ac:dyDescent="0.25">
      <c r="B2576">
        <v>100</v>
      </c>
      <c r="C2576" t="s">
        <v>16</v>
      </c>
      <c r="D2576" s="1">
        <v>42501</v>
      </c>
      <c r="E2576">
        <v>58</v>
      </c>
    </row>
    <row r="2577" spans="2:5" x14ac:dyDescent="0.25">
      <c r="B2577">
        <v>100</v>
      </c>
      <c r="C2577" t="s">
        <v>16</v>
      </c>
      <c r="D2577" s="1">
        <v>42502</v>
      </c>
      <c r="E2577">
        <v>59</v>
      </c>
    </row>
    <row r="2578" spans="2:5" x14ac:dyDescent="0.25">
      <c r="B2578">
        <v>100</v>
      </c>
      <c r="C2578" t="s">
        <v>16</v>
      </c>
      <c r="D2578" s="1">
        <v>42503</v>
      </c>
      <c r="E2578">
        <v>83</v>
      </c>
    </row>
    <row r="2579" spans="2:5" x14ac:dyDescent="0.25">
      <c r="B2579">
        <v>100</v>
      </c>
      <c r="C2579" t="s">
        <v>16</v>
      </c>
      <c r="D2579" s="1">
        <v>42506</v>
      </c>
      <c r="E2579">
        <v>83</v>
      </c>
    </row>
    <row r="2580" spans="2:5" x14ac:dyDescent="0.25">
      <c r="B2580">
        <v>100</v>
      </c>
      <c r="C2580" t="s">
        <v>16</v>
      </c>
      <c r="D2580" s="1">
        <v>42507</v>
      </c>
      <c r="E2580">
        <v>65</v>
      </c>
    </row>
    <row r="2581" spans="2:5" x14ac:dyDescent="0.25">
      <c r="B2581">
        <v>100</v>
      </c>
      <c r="C2581" t="s">
        <v>16</v>
      </c>
      <c r="D2581" s="1">
        <v>42508</v>
      </c>
      <c r="E2581">
        <v>80</v>
      </c>
    </row>
    <row r="2582" spans="2:5" x14ac:dyDescent="0.25">
      <c r="B2582">
        <v>100</v>
      </c>
      <c r="C2582" t="s">
        <v>16</v>
      </c>
      <c r="D2582" s="1">
        <v>42509</v>
      </c>
      <c r="E2582">
        <v>57</v>
      </c>
    </row>
    <row r="2583" spans="2:5" x14ac:dyDescent="0.25">
      <c r="B2583">
        <v>100</v>
      </c>
      <c r="C2583" t="s">
        <v>16</v>
      </c>
      <c r="D2583" s="1">
        <v>42510</v>
      </c>
      <c r="E2583">
        <v>70</v>
      </c>
    </row>
    <row r="2584" spans="2:5" x14ac:dyDescent="0.25">
      <c r="B2584">
        <v>100</v>
      </c>
      <c r="C2584" t="s">
        <v>16</v>
      </c>
      <c r="D2584" s="1">
        <v>42513</v>
      </c>
      <c r="E2584">
        <v>63</v>
      </c>
    </row>
    <row r="2585" spans="2:5" x14ac:dyDescent="0.25">
      <c r="B2585">
        <v>100</v>
      </c>
      <c r="C2585" t="s">
        <v>16</v>
      </c>
      <c r="D2585" s="1">
        <v>42514</v>
      </c>
      <c r="E2585">
        <v>83</v>
      </c>
    </row>
    <row r="2586" spans="2:5" x14ac:dyDescent="0.25">
      <c r="B2586">
        <v>100</v>
      </c>
      <c r="C2586" t="s">
        <v>16</v>
      </c>
      <c r="D2586" s="1">
        <v>42516</v>
      </c>
      <c r="E2586">
        <v>73</v>
      </c>
    </row>
    <row r="2587" spans="2:5" x14ac:dyDescent="0.25">
      <c r="B2587">
        <v>100</v>
      </c>
      <c r="C2587" t="s">
        <v>16</v>
      </c>
      <c r="D2587" s="1">
        <v>42517</v>
      </c>
      <c r="E2587">
        <v>62</v>
      </c>
    </row>
    <row r="2588" spans="2:5" x14ac:dyDescent="0.25">
      <c r="B2588">
        <v>100</v>
      </c>
      <c r="C2588" t="s">
        <v>16</v>
      </c>
      <c r="D2588" s="1">
        <v>42520</v>
      </c>
      <c r="E2588">
        <v>67</v>
      </c>
    </row>
    <row r="2589" spans="2:5" x14ac:dyDescent="0.25">
      <c r="B2589">
        <v>100</v>
      </c>
      <c r="C2589" t="s">
        <v>16</v>
      </c>
      <c r="D2589" s="1">
        <v>42521</v>
      </c>
      <c r="E2589">
        <v>218</v>
      </c>
    </row>
    <row r="2590" spans="2:5" x14ac:dyDescent="0.25">
      <c r="B2590">
        <v>100</v>
      </c>
      <c r="C2590" t="s">
        <v>16</v>
      </c>
      <c r="D2590" s="1">
        <v>42522</v>
      </c>
      <c r="E2590">
        <v>135</v>
      </c>
    </row>
    <row r="2591" spans="2:5" x14ac:dyDescent="0.25">
      <c r="B2591">
        <v>100</v>
      </c>
      <c r="C2591" t="s">
        <v>16</v>
      </c>
      <c r="D2591" s="1">
        <v>42523</v>
      </c>
      <c r="E2591">
        <v>71</v>
      </c>
    </row>
    <row r="2592" spans="2:5" x14ac:dyDescent="0.25">
      <c r="B2592">
        <v>100</v>
      </c>
      <c r="C2592" t="s">
        <v>16</v>
      </c>
      <c r="D2592" s="1">
        <v>42524</v>
      </c>
      <c r="E2592">
        <v>59</v>
      </c>
    </row>
    <row r="2593" spans="2:5" x14ac:dyDescent="0.25">
      <c r="B2593">
        <v>100</v>
      </c>
      <c r="C2593" t="s">
        <v>16</v>
      </c>
      <c r="D2593" s="1">
        <v>42527</v>
      </c>
      <c r="E2593">
        <v>94</v>
      </c>
    </row>
    <row r="2594" spans="2:5" x14ac:dyDescent="0.25">
      <c r="B2594">
        <v>100</v>
      </c>
      <c r="C2594" t="s">
        <v>16</v>
      </c>
      <c r="D2594" s="1">
        <v>42528</v>
      </c>
      <c r="E2594">
        <v>66</v>
      </c>
    </row>
    <row r="2595" spans="2:5" x14ac:dyDescent="0.25">
      <c r="B2595">
        <v>100</v>
      </c>
      <c r="C2595" t="s">
        <v>16</v>
      </c>
      <c r="D2595" s="1">
        <v>42529</v>
      </c>
      <c r="E2595">
        <v>89</v>
      </c>
    </row>
    <row r="2596" spans="2:5" x14ac:dyDescent="0.25">
      <c r="B2596">
        <v>100</v>
      </c>
      <c r="C2596" t="s">
        <v>16</v>
      </c>
      <c r="D2596" s="1">
        <v>42530</v>
      </c>
      <c r="E2596">
        <v>78</v>
      </c>
    </row>
    <row r="2597" spans="2:5" x14ac:dyDescent="0.25">
      <c r="B2597">
        <v>100</v>
      </c>
      <c r="C2597" t="s">
        <v>16</v>
      </c>
      <c r="D2597" s="1">
        <v>42531</v>
      </c>
      <c r="E2597">
        <v>77</v>
      </c>
    </row>
    <row r="2598" spans="2:5" x14ac:dyDescent="0.25">
      <c r="B2598">
        <v>100</v>
      </c>
      <c r="C2598" t="s">
        <v>16</v>
      </c>
      <c r="D2598" s="1">
        <v>42534</v>
      </c>
      <c r="E2598">
        <v>111</v>
      </c>
    </row>
    <row r="2599" spans="2:5" x14ac:dyDescent="0.25">
      <c r="B2599">
        <v>100</v>
      </c>
      <c r="C2599" t="s">
        <v>16</v>
      </c>
      <c r="D2599" s="1">
        <v>42535</v>
      </c>
      <c r="E2599">
        <v>66</v>
      </c>
    </row>
    <row r="2600" spans="2:5" x14ac:dyDescent="0.25">
      <c r="B2600">
        <v>100</v>
      </c>
      <c r="C2600" t="s">
        <v>16</v>
      </c>
      <c r="D2600" s="1">
        <v>42536</v>
      </c>
      <c r="E2600">
        <v>72</v>
      </c>
    </row>
    <row r="2601" spans="2:5" x14ac:dyDescent="0.25">
      <c r="B2601">
        <v>100</v>
      </c>
      <c r="C2601" t="s">
        <v>16</v>
      </c>
      <c r="D2601" s="1">
        <v>42537</v>
      </c>
      <c r="E2601">
        <v>73</v>
      </c>
    </row>
    <row r="2602" spans="2:5" x14ac:dyDescent="0.25">
      <c r="B2602">
        <v>100</v>
      </c>
      <c r="C2602" t="s">
        <v>16</v>
      </c>
      <c r="D2602" s="1">
        <v>42542</v>
      </c>
      <c r="E2602">
        <v>111</v>
      </c>
    </row>
    <row r="2603" spans="2:5" x14ac:dyDescent="0.25">
      <c r="B2603">
        <v>100</v>
      </c>
      <c r="C2603" t="s">
        <v>16</v>
      </c>
      <c r="D2603" s="1">
        <v>42543</v>
      </c>
      <c r="E2603">
        <v>85</v>
      </c>
    </row>
    <row r="2604" spans="2:5" x14ac:dyDescent="0.25">
      <c r="B2604">
        <v>100</v>
      </c>
      <c r="C2604" t="s">
        <v>16</v>
      </c>
      <c r="D2604" s="1">
        <v>42544</v>
      </c>
      <c r="E2604">
        <v>91</v>
      </c>
    </row>
    <row r="2605" spans="2:5" x14ac:dyDescent="0.25">
      <c r="B2605">
        <v>100</v>
      </c>
      <c r="C2605" t="s">
        <v>16</v>
      </c>
      <c r="D2605" s="1">
        <v>42545</v>
      </c>
      <c r="E2605">
        <v>88</v>
      </c>
    </row>
    <row r="2606" spans="2:5" x14ac:dyDescent="0.25">
      <c r="B2606">
        <v>100</v>
      </c>
      <c r="C2606" t="s">
        <v>16</v>
      </c>
      <c r="D2606" s="1">
        <v>42548</v>
      </c>
      <c r="E2606">
        <v>86</v>
      </c>
    </row>
    <row r="2607" spans="2:5" x14ac:dyDescent="0.25">
      <c r="B2607">
        <v>100</v>
      </c>
      <c r="C2607" t="s">
        <v>16</v>
      </c>
      <c r="D2607" s="1">
        <v>42549</v>
      </c>
      <c r="E2607">
        <v>55</v>
      </c>
    </row>
    <row r="2608" spans="2:5" x14ac:dyDescent="0.25">
      <c r="B2608">
        <v>100</v>
      </c>
      <c r="C2608" t="s">
        <v>16</v>
      </c>
      <c r="D2608" s="1">
        <v>42550</v>
      </c>
      <c r="E2608">
        <v>80</v>
      </c>
    </row>
    <row r="2609" spans="2:5" x14ac:dyDescent="0.25">
      <c r="B2609">
        <v>100</v>
      </c>
      <c r="C2609" t="s">
        <v>16</v>
      </c>
      <c r="D2609" s="1">
        <v>42551</v>
      </c>
      <c r="E2609">
        <v>208</v>
      </c>
    </row>
    <row r="2610" spans="2:5" x14ac:dyDescent="0.25">
      <c r="B2610">
        <v>100</v>
      </c>
      <c r="C2610" t="s">
        <v>16</v>
      </c>
      <c r="D2610" s="1">
        <v>42552</v>
      </c>
      <c r="E2610">
        <v>115</v>
      </c>
    </row>
    <row r="2611" spans="2:5" x14ac:dyDescent="0.25">
      <c r="B2611">
        <v>100</v>
      </c>
      <c r="C2611" t="s">
        <v>16</v>
      </c>
      <c r="D2611" s="1">
        <v>42555</v>
      </c>
      <c r="E2611">
        <v>89</v>
      </c>
    </row>
    <row r="2612" spans="2:5" x14ac:dyDescent="0.25">
      <c r="B2612">
        <v>100</v>
      </c>
      <c r="C2612" t="s">
        <v>16</v>
      </c>
      <c r="D2612" s="1">
        <v>42556</v>
      </c>
      <c r="E2612">
        <v>79</v>
      </c>
    </row>
    <row r="2613" spans="2:5" x14ac:dyDescent="0.25">
      <c r="B2613">
        <v>100</v>
      </c>
      <c r="C2613" t="s">
        <v>16</v>
      </c>
      <c r="D2613" s="1">
        <v>42557</v>
      </c>
      <c r="E2613">
        <v>64</v>
      </c>
    </row>
    <row r="2614" spans="2:5" x14ac:dyDescent="0.25">
      <c r="B2614">
        <v>100</v>
      </c>
      <c r="C2614" t="s">
        <v>16</v>
      </c>
      <c r="D2614" s="1">
        <v>42558</v>
      </c>
      <c r="E2614">
        <v>59</v>
      </c>
    </row>
    <row r="2615" spans="2:5" x14ac:dyDescent="0.25">
      <c r="B2615">
        <v>100</v>
      </c>
      <c r="C2615" t="s">
        <v>16</v>
      </c>
      <c r="D2615" s="1">
        <v>42562</v>
      </c>
      <c r="E2615">
        <v>105</v>
      </c>
    </row>
    <row r="2616" spans="2:5" x14ac:dyDescent="0.25">
      <c r="B2616">
        <v>100</v>
      </c>
      <c r="C2616" t="s">
        <v>16</v>
      </c>
      <c r="D2616" s="1">
        <v>42563</v>
      </c>
      <c r="E2616">
        <v>76</v>
      </c>
    </row>
    <row r="2617" spans="2:5" x14ac:dyDescent="0.25">
      <c r="B2617">
        <v>100</v>
      </c>
      <c r="C2617" t="s">
        <v>16</v>
      </c>
      <c r="D2617" s="1">
        <v>42564</v>
      </c>
      <c r="E2617">
        <v>94</v>
      </c>
    </row>
    <row r="2618" spans="2:5" x14ac:dyDescent="0.25">
      <c r="B2618">
        <v>100</v>
      </c>
      <c r="C2618" t="s">
        <v>16</v>
      </c>
      <c r="D2618" s="1">
        <v>42565</v>
      </c>
      <c r="E2618">
        <v>67</v>
      </c>
    </row>
    <row r="2619" spans="2:5" x14ac:dyDescent="0.25">
      <c r="B2619">
        <v>100</v>
      </c>
      <c r="C2619" t="s">
        <v>16</v>
      </c>
      <c r="D2619" s="1">
        <v>42566</v>
      </c>
      <c r="E2619">
        <v>66</v>
      </c>
    </row>
    <row r="2620" spans="2:5" x14ac:dyDescent="0.25">
      <c r="B2620">
        <v>100</v>
      </c>
      <c r="C2620" t="s">
        <v>16</v>
      </c>
      <c r="D2620" s="1">
        <v>42569</v>
      </c>
      <c r="E2620">
        <v>80</v>
      </c>
    </row>
    <row r="2621" spans="2:5" x14ac:dyDescent="0.25">
      <c r="B2621">
        <v>100</v>
      </c>
      <c r="C2621" t="s">
        <v>16</v>
      </c>
      <c r="D2621" s="1">
        <v>42570</v>
      </c>
      <c r="E2621">
        <v>59</v>
      </c>
    </row>
    <row r="2622" spans="2:5" x14ac:dyDescent="0.25">
      <c r="B2622">
        <v>100</v>
      </c>
      <c r="C2622" t="s">
        <v>16</v>
      </c>
      <c r="D2622" s="1">
        <v>42571</v>
      </c>
      <c r="E2622">
        <v>75</v>
      </c>
    </row>
    <row r="2623" spans="2:5" x14ac:dyDescent="0.25">
      <c r="B2623">
        <v>100</v>
      </c>
      <c r="C2623" t="s">
        <v>16</v>
      </c>
      <c r="D2623" s="1">
        <v>42572</v>
      </c>
      <c r="E2623">
        <v>53</v>
      </c>
    </row>
    <row r="2624" spans="2:5" x14ac:dyDescent="0.25">
      <c r="B2624">
        <v>100</v>
      </c>
      <c r="C2624" t="s">
        <v>16</v>
      </c>
      <c r="D2624" s="1">
        <v>42573</v>
      </c>
      <c r="E2624">
        <v>65</v>
      </c>
    </row>
    <row r="2625" spans="2:5" x14ac:dyDescent="0.25">
      <c r="B2625">
        <v>100</v>
      </c>
      <c r="C2625" t="s">
        <v>16</v>
      </c>
      <c r="D2625" s="1">
        <v>42576</v>
      </c>
      <c r="E2625">
        <v>67</v>
      </c>
    </row>
    <row r="2626" spans="2:5" x14ac:dyDescent="0.25">
      <c r="B2626">
        <v>100</v>
      </c>
      <c r="C2626" t="s">
        <v>16</v>
      </c>
      <c r="D2626" s="1">
        <v>42577</v>
      </c>
      <c r="E2626">
        <v>59</v>
      </c>
    </row>
    <row r="2627" spans="2:5" x14ac:dyDescent="0.25">
      <c r="B2627">
        <v>100</v>
      </c>
      <c r="C2627" t="s">
        <v>16</v>
      </c>
      <c r="D2627" s="1">
        <v>42578</v>
      </c>
      <c r="E2627">
        <v>48</v>
      </c>
    </row>
    <row r="2628" spans="2:5" x14ac:dyDescent="0.25">
      <c r="B2628">
        <v>100</v>
      </c>
      <c r="C2628" t="s">
        <v>16</v>
      </c>
      <c r="D2628" s="1">
        <v>42579</v>
      </c>
      <c r="E2628">
        <v>64</v>
      </c>
    </row>
    <row r="2629" spans="2:5" x14ac:dyDescent="0.25">
      <c r="B2629">
        <v>100</v>
      </c>
      <c r="C2629" t="s">
        <v>16</v>
      </c>
      <c r="D2629" s="1">
        <v>42580</v>
      </c>
      <c r="E2629">
        <v>171</v>
      </c>
    </row>
    <row r="2630" spans="2:5" x14ac:dyDescent="0.25">
      <c r="B2630">
        <v>100</v>
      </c>
      <c r="C2630" t="s">
        <v>16</v>
      </c>
      <c r="D2630" s="1">
        <v>42583</v>
      </c>
      <c r="E2630">
        <v>135</v>
      </c>
    </row>
    <row r="2631" spans="2:5" x14ac:dyDescent="0.25">
      <c r="B2631">
        <v>100</v>
      </c>
      <c r="C2631" t="s">
        <v>16</v>
      </c>
      <c r="D2631" s="1">
        <v>42584</v>
      </c>
      <c r="E2631">
        <v>64</v>
      </c>
    </row>
    <row r="2632" spans="2:5" x14ac:dyDescent="0.25">
      <c r="B2632">
        <v>100</v>
      </c>
      <c r="C2632" t="s">
        <v>16</v>
      </c>
      <c r="D2632" s="1">
        <v>42585</v>
      </c>
      <c r="E2632">
        <v>64</v>
      </c>
    </row>
    <row r="2633" spans="2:5" x14ac:dyDescent="0.25">
      <c r="B2633">
        <v>100</v>
      </c>
      <c r="C2633" t="s">
        <v>16</v>
      </c>
      <c r="D2633" s="1">
        <v>42586</v>
      </c>
      <c r="E2633">
        <v>64</v>
      </c>
    </row>
    <row r="2634" spans="2:5" x14ac:dyDescent="0.25">
      <c r="B2634">
        <v>100</v>
      </c>
      <c r="C2634" t="s">
        <v>16</v>
      </c>
      <c r="D2634" s="1">
        <v>42587</v>
      </c>
      <c r="E2634">
        <v>58</v>
      </c>
    </row>
    <row r="2635" spans="2:5" x14ac:dyDescent="0.25">
      <c r="B2635">
        <v>100</v>
      </c>
      <c r="C2635" t="s">
        <v>16</v>
      </c>
      <c r="D2635" s="1">
        <v>42590</v>
      </c>
      <c r="E2635">
        <v>82</v>
      </c>
    </row>
    <row r="2636" spans="2:5" x14ac:dyDescent="0.25">
      <c r="B2636">
        <v>100</v>
      </c>
      <c r="C2636" t="s">
        <v>16</v>
      </c>
      <c r="D2636" s="1">
        <v>42591</v>
      </c>
      <c r="E2636">
        <v>57</v>
      </c>
    </row>
    <row r="2637" spans="2:5" x14ac:dyDescent="0.25">
      <c r="B2637">
        <v>100</v>
      </c>
      <c r="C2637" t="s">
        <v>16</v>
      </c>
      <c r="D2637" s="1">
        <v>42592</v>
      </c>
      <c r="E2637">
        <v>63</v>
      </c>
    </row>
    <row r="2638" spans="2:5" x14ac:dyDescent="0.25">
      <c r="B2638">
        <v>100</v>
      </c>
      <c r="C2638" t="s">
        <v>16</v>
      </c>
      <c r="D2638" s="1">
        <v>42593</v>
      </c>
      <c r="E2638">
        <v>61</v>
      </c>
    </row>
    <row r="2639" spans="2:5" x14ac:dyDescent="0.25">
      <c r="B2639">
        <v>100</v>
      </c>
      <c r="C2639" t="s">
        <v>16</v>
      </c>
      <c r="D2639" s="1">
        <v>42594</v>
      </c>
      <c r="E2639">
        <v>60</v>
      </c>
    </row>
    <row r="2640" spans="2:5" x14ac:dyDescent="0.25">
      <c r="B2640">
        <v>100</v>
      </c>
      <c r="C2640" t="s">
        <v>16</v>
      </c>
      <c r="D2640" s="1">
        <v>42598</v>
      </c>
      <c r="E2640">
        <v>87</v>
      </c>
    </row>
    <row r="2641" spans="2:5" x14ac:dyDescent="0.25">
      <c r="B2641">
        <v>100</v>
      </c>
      <c r="C2641" t="s">
        <v>16</v>
      </c>
      <c r="D2641" s="1">
        <v>42599</v>
      </c>
      <c r="E2641">
        <v>66</v>
      </c>
    </row>
    <row r="2642" spans="2:5" x14ac:dyDescent="0.25">
      <c r="B2642">
        <v>100</v>
      </c>
      <c r="C2642" t="s">
        <v>16</v>
      </c>
      <c r="D2642" s="1">
        <v>42600</v>
      </c>
      <c r="E2642">
        <v>81</v>
      </c>
    </row>
    <row r="2643" spans="2:5" x14ac:dyDescent="0.25">
      <c r="B2643">
        <v>100</v>
      </c>
      <c r="C2643" t="s">
        <v>16</v>
      </c>
      <c r="D2643" s="1">
        <v>42601</v>
      </c>
      <c r="E2643">
        <v>59</v>
      </c>
    </row>
    <row r="2644" spans="2:5" x14ac:dyDescent="0.25">
      <c r="B2644">
        <v>100</v>
      </c>
      <c r="C2644" t="s">
        <v>16</v>
      </c>
      <c r="D2644" s="1">
        <v>42604</v>
      </c>
      <c r="E2644">
        <v>68</v>
      </c>
    </row>
    <row r="2645" spans="2:5" x14ac:dyDescent="0.25">
      <c r="B2645">
        <v>100</v>
      </c>
      <c r="C2645" t="s">
        <v>16</v>
      </c>
      <c r="D2645" s="1">
        <v>42605</v>
      </c>
      <c r="E2645">
        <v>61</v>
      </c>
    </row>
    <row r="2646" spans="2:5" x14ac:dyDescent="0.25">
      <c r="B2646">
        <v>100</v>
      </c>
      <c r="C2646" t="s">
        <v>16</v>
      </c>
      <c r="D2646" s="1">
        <v>42606</v>
      </c>
      <c r="E2646">
        <v>66</v>
      </c>
    </row>
    <row r="2647" spans="2:5" x14ac:dyDescent="0.25">
      <c r="B2647">
        <v>100</v>
      </c>
      <c r="C2647" t="s">
        <v>16</v>
      </c>
      <c r="D2647" s="1">
        <v>42607</v>
      </c>
      <c r="E2647">
        <v>52</v>
      </c>
    </row>
    <row r="2648" spans="2:5" x14ac:dyDescent="0.25">
      <c r="B2648">
        <v>100</v>
      </c>
      <c r="C2648" t="s">
        <v>16</v>
      </c>
      <c r="D2648" s="1">
        <v>42608</v>
      </c>
      <c r="E2648">
        <v>49</v>
      </c>
    </row>
    <row r="2649" spans="2:5" x14ac:dyDescent="0.25">
      <c r="B2649">
        <v>100</v>
      </c>
      <c r="C2649" t="s">
        <v>16</v>
      </c>
      <c r="D2649" s="1">
        <v>42611</v>
      </c>
      <c r="E2649">
        <v>66</v>
      </c>
    </row>
    <row r="2650" spans="2:5" x14ac:dyDescent="0.25">
      <c r="B2650">
        <v>100</v>
      </c>
      <c r="C2650" t="s">
        <v>16</v>
      </c>
      <c r="D2650" s="1">
        <v>42612</v>
      </c>
      <c r="E2650">
        <v>57</v>
      </c>
    </row>
    <row r="2651" spans="2:5" x14ac:dyDescent="0.25">
      <c r="B2651">
        <v>100</v>
      </c>
      <c r="C2651" t="s">
        <v>16</v>
      </c>
      <c r="D2651" s="1">
        <v>42613</v>
      </c>
      <c r="E2651">
        <v>153</v>
      </c>
    </row>
    <row r="2652" spans="2:5" x14ac:dyDescent="0.25">
      <c r="B2652">
        <v>100</v>
      </c>
      <c r="C2652" t="s">
        <v>16</v>
      </c>
      <c r="D2652" s="1">
        <v>42614</v>
      </c>
      <c r="E2652">
        <v>119</v>
      </c>
    </row>
    <row r="2653" spans="2:5" x14ac:dyDescent="0.25">
      <c r="B2653">
        <v>100</v>
      </c>
      <c r="C2653" t="s">
        <v>16</v>
      </c>
      <c r="D2653" s="1">
        <v>42615</v>
      </c>
      <c r="E2653">
        <v>63</v>
      </c>
    </row>
    <row r="2654" spans="2:5" x14ac:dyDescent="0.25">
      <c r="B2654">
        <v>100</v>
      </c>
      <c r="C2654" t="s">
        <v>16</v>
      </c>
      <c r="D2654" s="1">
        <v>42618</v>
      </c>
      <c r="E2654">
        <v>84</v>
      </c>
    </row>
    <row r="2655" spans="2:5" x14ac:dyDescent="0.25">
      <c r="B2655">
        <v>100</v>
      </c>
      <c r="C2655" t="s">
        <v>16</v>
      </c>
      <c r="D2655" s="1">
        <v>42619</v>
      </c>
      <c r="E2655">
        <v>65</v>
      </c>
    </row>
    <row r="2656" spans="2:5" x14ac:dyDescent="0.25">
      <c r="B2656">
        <v>100</v>
      </c>
      <c r="C2656" t="s">
        <v>16</v>
      </c>
      <c r="D2656" s="1">
        <v>42620</v>
      </c>
      <c r="E2656">
        <v>70</v>
      </c>
    </row>
    <row r="2657" spans="2:5" x14ac:dyDescent="0.25">
      <c r="B2657">
        <v>100</v>
      </c>
      <c r="C2657" t="s">
        <v>16</v>
      </c>
      <c r="D2657" s="1">
        <v>42621</v>
      </c>
      <c r="E2657">
        <v>66</v>
      </c>
    </row>
    <row r="2658" spans="2:5" x14ac:dyDescent="0.25">
      <c r="B2658">
        <v>100</v>
      </c>
      <c r="C2658" t="s">
        <v>16</v>
      </c>
      <c r="D2658" s="1">
        <v>42622</v>
      </c>
      <c r="E2658">
        <v>60</v>
      </c>
    </row>
    <row r="2659" spans="2:5" x14ac:dyDescent="0.25">
      <c r="B2659">
        <v>100</v>
      </c>
      <c r="C2659" t="s">
        <v>16</v>
      </c>
      <c r="D2659" s="1">
        <v>42625</v>
      </c>
      <c r="E2659">
        <v>79</v>
      </c>
    </row>
    <row r="2660" spans="2:5" x14ac:dyDescent="0.25">
      <c r="B2660">
        <v>100</v>
      </c>
      <c r="C2660" t="s">
        <v>16</v>
      </c>
      <c r="D2660" s="1">
        <v>42626</v>
      </c>
      <c r="E2660">
        <v>75</v>
      </c>
    </row>
    <row r="2661" spans="2:5" x14ac:dyDescent="0.25">
      <c r="B2661">
        <v>100</v>
      </c>
      <c r="C2661" t="s">
        <v>16</v>
      </c>
      <c r="D2661" s="1">
        <v>42627</v>
      </c>
      <c r="E2661">
        <v>65</v>
      </c>
    </row>
    <row r="2662" spans="2:5" x14ac:dyDescent="0.25">
      <c r="B2662">
        <v>100</v>
      </c>
      <c r="C2662" t="s">
        <v>16</v>
      </c>
      <c r="D2662" s="1">
        <v>42628</v>
      </c>
      <c r="E2662">
        <v>59</v>
      </c>
    </row>
    <row r="2663" spans="2:5" x14ac:dyDescent="0.25">
      <c r="B2663">
        <v>100</v>
      </c>
      <c r="C2663" t="s">
        <v>16</v>
      </c>
      <c r="D2663" s="1">
        <v>42629</v>
      </c>
      <c r="E2663">
        <v>61</v>
      </c>
    </row>
    <row r="2664" spans="2:5" x14ac:dyDescent="0.25">
      <c r="B2664">
        <v>100</v>
      </c>
      <c r="C2664" t="s">
        <v>16</v>
      </c>
      <c r="D2664" s="1">
        <v>42632</v>
      </c>
      <c r="E2664">
        <v>49</v>
      </c>
    </row>
    <row r="2665" spans="2:5" x14ac:dyDescent="0.25">
      <c r="B2665">
        <v>100</v>
      </c>
      <c r="C2665" t="s">
        <v>16</v>
      </c>
      <c r="D2665" s="1">
        <v>42633</v>
      </c>
      <c r="E2665">
        <v>55</v>
      </c>
    </row>
    <row r="2666" spans="2:5" x14ac:dyDescent="0.25">
      <c r="B2666">
        <v>100</v>
      </c>
      <c r="C2666" t="s">
        <v>16</v>
      </c>
      <c r="D2666" s="1">
        <v>42634</v>
      </c>
      <c r="E2666">
        <v>67</v>
      </c>
    </row>
    <row r="2667" spans="2:5" x14ac:dyDescent="0.25">
      <c r="B2667">
        <v>100</v>
      </c>
      <c r="C2667" t="s">
        <v>16</v>
      </c>
      <c r="D2667" s="1">
        <v>42635</v>
      </c>
      <c r="E2667">
        <v>40</v>
      </c>
    </row>
    <row r="2668" spans="2:5" x14ac:dyDescent="0.25">
      <c r="B2668">
        <v>100</v>
      </c>
      <c r="C2668" t="s">
        <v>16</v>
      </c>
      <c r="D2668" s="1">
        <v>42636</v>
      </c>
      <c r="E2668">
        <v>46</v>
      </c>
    </row>
    <row r="2669" spans="2:5" x14ac:dyDescent="0.25">
      <c r="B2669">
        <v>100</v>
      </c>
      <c r="C2669" t="s">
        <v>16</v>
      </c>
      <c r="D2669" s="1">
        <v>42639</v>
      </c>
      <c r="E2669">
        <v>68</v>
      </c>
    </row>
    <row r="2670" spans="2:5" x14ac:dyDescent="0.25">
      <c r="B2670">
        <v>100</v>
      </c>
      <c r="C2670" t="s">
        <v>16</v>
      </c>
      <c r="D2670" s="1">
        <v>42640</v>
      </c>
      <c r="E2670">
        <v>62</v>
      </c>
    </row>
    <row r="2671" spans="2:5" x14ac:dyDescent="0.25">
      <c r="B2671">
        <v>100</v>
      </c>
      <c r="C2671" t="s">
        <v>16</v>
      </c>
      <c r="D2671" s="1">
        <v>42641</v>
      </c>
      <c r="E2671">
        <v>55</v>
      </c>
    </row>
    <row r="2672" spans="2:5" x14ac:dyDescent="0.25">
      <c r="B2672">
        <v>100</v>
      </c>
      <c r="C2672" t="s">
        <v>16</v>
      </c>
      <c r="D2672" s="1">
        <v>42642</v>
      </c>
      <c r="E2672">
        <v>48</v>
      </c>
    </row>
    <row r="2673" spans="2:5" x14ac:dyDescent="0.25">
      <c r="B2673">
        <v>100</v>
      </c>
      <c r="C2673" t="s">
        <v>16</v>
      </c>
      <c r="D2673" s="1">
        <v>42643</v>
      </c>
      <c r="E2673">
        <v>136</v>
      </c>
    </row>
    <row r="2674" spans="2:5" x14ac:dyDescent="0.25">
      <c r="B2674">
        <v>100</v>
      </c>
      <c r="C2674" t="s">
        <v>16</v>
      </c>
      <c r="D2674" s="1">
        <v>42646</v>
      </c>
      <c r="E2674">
        <v>110</v>
      </c>
    </row>
    <row r="2675" spans="2:5" x14ac:dyDescent="0.25">
      <c r="B2675">
        <v>100</v>
      </c>
      <c r="C2675" t="s">
        <v>16</v>
      </c>
      <c r="D2675" s="1">
        <v>42647</v>
      </c>
      <c r="E2675">
        <v>78</v>
      </c>
    </row>
    <row r="2676" spans="2:5" x14ac:dyDescent="0.25">
      <c r="B2676">
        <v>100</v>
      </c>
      <c r="C2676" t="s">
        <v>16</v>
      </c>
      <c r="D2676" s="1">
        <v>42648</v>
      </c>
      <c r="E2676">
        <v>53</v>
      </c>
    </row>
    <row r="2677" spans="2:5" x14ac:dyDescent="0.25">
      <c r="B2677">
        <v>100</v>
      </c>
      <c r="C2677" t="s">
        <v>16</v>
      </c>
      <c r="D2677" s="1">
        <v>42649</v>
      </c>
      <c r="E2677">
        <v>58</v>
      </c>
    </row>
    <row r="2678" spans="2:5" x14ac:dyDescent="0.25">
      <c r="B2678">
        <v>100</v>
      </c>
      <c r="C2678" t="s">
        <v>16</v>
      </c>
      <c r="D2678" s="1">
        <v>42650</v>
      </c>
      <c r="E2678">
        <v>48</v>
      </c>
    </row>
    <row r="2679" spans="2:5" x14ac:dyDescent="0.25">
      <c r="B2679">
        <v>100</v>
      </c>
      <c r="C2679" t="s">
        <v>16</v>
      </c>
      <c r="D2679" s="1">
        <v>42654</v>
      </c>
      <c r="E2679">
        <v>85</v>
      </c>
    </row>
    <row r="2680" spans="2:5" x14ac:dyDescent="0.25">
      <c r="B2680">
        <v>100</v>
      </c>
      <c r="C2680" t="s">
        <v>16</v>
      </c>
      <c r="D2680" s="1">
        <v>42655</v>
      </c>
      <c r="E2680">
        <v>68</v>
      </c>
    </row>
    <row r="2681" spans="2:5" x14ac:dyDescent="0.25">
      <c r="B2681">
        <v>100</v>
      </c>
      <c r="C2681" t="s">
        <v>16</v>
      </c>
      <c r="D2681" s="1">
        <v>42656</v>
      </c>
      <c r="E2681">
        <v>73</v>
      </c>
    </row>
    <row r="2682" spans="2:5" x14ac:dyDescent="0.25">
      <c r="B2682">
        <v>100</v>
      </c>
      <c r="C2682" t="s">
        <v>16</v>
      </c>
      <c r="D2682" s="1">
        <v>42657</v>
      </c>
      <c r="E2682">
        <v>58</v>
      </c>
    </row>
    <row r="2683" spans="2:5" x14ac:dyDescent="0.25">
      <c r="B2683">
        <v>100</v>
      </c>
      <c r="C2683" t="s">
        <v>16</v>
      </c>
      <c r="D2683" s="1">
        <v>42660</v>
      </c>
      <c r="E2683">
        <v>74</v>
      </c>
    </row>
    <row r="2684" spans="2:5" x14ac:dyDescent="0.25">
      <c r="B2684">
        <v>100</v>
      </c>
      <c r="C2684" t="s">
        <v>16</v>
      </c>
      <c r="D2684" s="1">
        <v>42661</v>
      </c>
      <c r="E2684">
        <v>49</v>
      </c>
    </row>
    <row r="2685" spans="2:5" x14ac:dyDescent="0.25">
      <c r="B2685">
        <v>100</v>
      </c>
      <c r="C2685" t="s">
        <v>16</v>
      </c>
      <c r="D2685" s="1">
        <v>42662</v>
      </c>
      <c r="E2685">
        <v>51</v>
      </c>
    </row>
    <row r="2686" spans="2:5" x14ac:dyDescent="0.25">
      <c r="B2686">
        <v>100</v>
      </c>
      <c r="C2686" t="s">
        <v>16</v>
      </c>
      <c r="D2686" s="1">
        <v>42663</v>
      </c>
      <c r="E2686">
        <v>48</v>
      </c>
    </row>
    <row r="2687" spans="2:5" x14ac:dyDescent="0.25">
      <c r="B2687">
        <v>100</v>
      </c>
      <c r="C2687" t="s">
        <v>16</v>
      </c>
      <c r="D2687" s="1">
        <v>42664</v>
      </c>
      <c r="E2687">
        <v>45</v>
      </c>
    </row>
    <row r="2688" spans="2:5" x14ac:dyDescent="0.25">
      <c r="B2688">
        <v>100</v>
      </c>
      <c r="C2688" t="s">
        <v>16</v>
      </c>
      <c r="D2688" s="1">
        <v>42667</v>
      </c>
      <c r="E2688">
        <v>74</v>
      </c>
    </row>
    <row r="2689" spans="2:5" x14ac:dyDescent="0.25">
      <c r="B2689">
        <v>100</v>
      </c>
      <c r="C2689" t="s">
        <v>16</v>
      </c>
      <c r="D2689" s="1">
        <v>42668</v>
      </c>
      <c r="E2689">
        <v>45</v>
      </c>
    </row>
    <row r="2690" spans="2:5" x14ac:dyDescent="0.25">
      <c r="B2690">
        <v>100</v>
      </c>
      <c r="C2690" t="s">
        <v>16</v>
      </c>
      <c r="D2690" s="1">
        <v>42669</v>
      </c>
      <c r="E2690">
        <v>55</v>
      </c>
    </row>
    <row r="2691" spans="2:5" x14ac:dyDescent="0.25">
      <c r="B2691">
        <v>100</v>
      </c>
      <c r="C2691" t="s">
        <v>16</v>
      </c>
      <c r="D2691" s="1">
        <v>42670</v>
      </c>
      <c r="E2691">
        <v>57</v>
      </c>
    </row>
    <row r="2692" spans="2:5" x14ac:dyDescent="0.25">
      <c r="B2692">
        <v>100</v>
      </c>
      <c r="C2692" t="s">
        <v>16</v>
      </c>
      <c r="D2692" s="1">
        <v>42671</v>
      </c>
      <c r="E2692">
        <v>51</v>
      </c>
    </row>
    <row r="2693" spans="2:5" x14ac:dyDescent="0.25">
      <c r="B2693">
        <v>100</v>
      </c>
      <c r="C2693" t="s">
        <v>16</v>
      </c>
      <c r="D2693" s="1">
        <v>42674</v>
      </c>
      <c r="E2693">
        <v>163</v>
      </c>
    </row>
    <row r="2694" spans="2:5" x14ac:dyDescent="0.25">
      <c r="B2694">
        <v>100</v>
      </c>
      <c r="C2694" t="s">
        <v>16</v>
      </c>
      <c r="D2694" s="1">
        <v>42675</v>
      </c>
      <c r="E2694">
        <v>99</v>
      </c>
    </row>
    <row r="2695" spans="2:5" x14ac:dyDescent="0.25">
      <c r="B2695">
        <v>100</v>
      </c>
      <c r="C2695" t="s">
        <v>16</v>
      </c>
      <c r="D2695" s="1">
        <v>42676</v>
      </c>
      <c r="E2695">
        <v>74</v>
      </c>
    </row>
    <row r="2696" spans="2:5" x14ac:dyDescent="0.25">
      <c r="B2696">
        <v>100</v>
      </c>
      <c r="C2696" t="s">
        <v>16</v>
      </c>
      <c r="D2696" s="1">
        <v>42677</v>
      </c>
      <c r="E2696">
        <v>57</v>
      </c>
    </row>
    <row r="2697" spans="2:5" x14ac:dyDescent="0.25">
      <c r="B2697">
        <v>100</v>
      </c>
      <c r="C2697" t="s">
        <v>16</v>
      </c>
      <c r="D2697" s="1">
        <v>42678</v>
      </c>
      <c r="E2697">
        <v>52</v>
      </c>
    </row>
    <row r="2698" spans="2:5" x14ac:dyDescent="0.25">
      <c r="B2698">
        <v>100</v>
      </c>
      <c r="C2698" t="s">
        <v>16</v>
      </c>
      <c r="D2698" s="1">
        <v>42681</v>
      </c>
      <c r="E2698">
        <v>65</v>
      </c>
    </row>
    <row r="2699" spans="2:5" x14ac:dyDescent="0.25">
      <c r="B2699">
        <v>100</v>
      </c>
      <c r="C2699" t="s">
        <v>16</v>
      </c>
      <c r="D2699" s="1">
        <v>42682</v>
      </c>
      <c r="E2699">
        <v>67</v>
      </c>
    </row>
    <row r="2700" spans="2:5" x14ac:dyDescent="0.25">
      <c r="B2700">
        <v>100</v>
      </c>
      <c r="C2700" t="s">
        <v>16</v>
      </c>
      <c r="D2700" s="1">
        <v>42683</v>
      </c>
      <c r="E2700">
        <v>52</v>
      </c>
    </row>
    <row r="2701" spans="2:5" x14ac:dyDescent="0.25">
      <c r="B2701">
        <v>100</v>
      </c>
      <c r="C2701" t="s">
        <v>16</v>
      </c>
      <c r="D2701" s="1">
        <v>42684</v>
      </c>
      <c r="E2701">
        <v>59</v>
      </c>
    </row>
    <row r="2702" spans="2:5" x14ac:dyDescent="0.25">
      <c r="B2702">
        <v>100</v>
      </c>
      <c r="C2702" t="s">
        <v>16</v>
      </c>
      <c r="D2702" s="1">
        <v>42685</v>
      </c>
      <c r="E2702">
        <v>54</v>
      </c>
    </row>
    <row r="2703" spans="2:5" x14ac:dyDescent="0.25">
      <c r="B2703">
        <v>100</v>
      </c>
      <c r="C2703" t="s">
        <v>16</v>
      </c>
      <c r="D2703" s="1">
        <v>42688</v>
      </c>
      <c r="E2703">
        <v>71</v>
      </c>
    </row>
    <row r="2704" spans="2:5" x14ac:dyDescent="0.25">
      <c r="B2704">
        <v>100</v>
      </c>
      <c r="C2704" t="s">
        <v>16</v>
      </c>
      <c r="D2704" s="1">
        <v>42689</v>
      </c>
      <c r="E2704">
        <v>59</v>
      </c>
    </row>
    <row r="2705" spans="2:5" x14ac:dyDescent="0.25">
      <c r="B2705">
        <v>100</v>
      </c>
      <c r="C2705" t="s">
        <v>16</v>
      </c>
      <c r="D2705" s="1">
        <v>42690</v>
      </c>
      <c r="E2705">
        <v>58</v>
      </c>
    </row>
    <row r="2706" spans="2:5" x14ac:dyDescent="0.25">
      <c r="B2706">
        <v>100</v>
      </c>
      <c r="C2706" t="s">
        <v>16</v>
      </c>
      <c r="D2706" s="1">
        <v>42691</v>
      </c>
      <c r="E2706">
        <v>56</v>
      </c>
    </row>
    <row r="2707" spans="2:5" x14ac:dyDescent="0.25">
      <c r="B2707">
        <v>100</v>
      </c>
      <c r="C2707" t="s">
        <v>16</v>
      </c>
      <c r="D2707" s="1">
        <v>42692</v>
      </c>
      <c r="E2707">
        <v>54</v>
      </c>
    </row>
    <row r="2708" spans="2:5" x14ac:dyDescent="0.25">
      <c r="B2708">
        <v>100</v>
      </c>
      <c r="C2708" t="s">
        <v>16</v>
      </c>
      <c r="D2708" s="1">
        <v>42695</v>
      </c>
      <c r="E2708">
        <v>71</v>
      </c>
    </row>
    <row r="2709" spans="2:5" x14ac:dyDescent="0.25">
      <c r="B2709">
        <v>100</v>
      </c>
      <c r="C2709" t="s">
        <v>16</v>
      </c>
      <c r="D2709" s="1">
        <v>42696</v>
      </c>
      <c r="E2709">
        <v>59</v>
      </c>
    </row>
    <row r="2710" spans="2:5" x14ac:dyDescent="0.25">
      <c r="B2710">
        <v>100</v>
      </c>
      <c r="C2710" t="s">
        <v>16</v>
      </c>
      <c r="D2710" s="1">
        <v>42697</v>
      </c>
      <c r="E2710">
        <v>42</v>
      </c>
    </row>
    <row r="2711" spans="2:5" x14ac:dyDescent="0.25">
      <c r="B2711">
        <v>100</v>
      </c>
      <c r="C2711" t="s">
        <v>16</v>
      </c>
      <c r="D2711" s="1">
        <v>42698</v>
      </c>
      <c r="E2711">
        <v>45</v>
      </c>
    </row>
    <row r="2712" spans="2:5" x14ac:dyDescent="0.25">
      <c r="B2712">
        <v>100</v>
      </c>
      <c r="C2712" t="s">
        <v>16</v>
      </c>
      <c r="D2712" s="1">
        <v>42699</v>
      </c>
      <c r="E2712">
        <v>54</v>
      </c>
    </row>
    <row r="2713" spans="2:5" x14ac:dyDescent="0.25">
      <c r="B2713">
        <v>100</v>
      </c>
      <c r="C2713" t="s">
        <v>16</v>
      </c>
      <c r="D2713" s="1">
        <v>42703</v>
      </c>
      <c r="E2713">
        <v>88</v>
      </c>
    </row>
    <row r="2714" spans="2:5" x14ac:dyDescent="0.25">
      <c r="B2714">
        <v>100</v>
      </c>
      <c r="C2714" t="s">
        <v>16</v>
      </c>
      <c r="D2714" s="1">
        <v>42704</v>
      </c>
      <c r="E2714">
        <v>191</v>
      </c>
    </row>
    <row r="2715" spans="2:5" x14ac:dyDescent="0.25">
      <c r="B2715">
        <v>100</v>
      </c>
      <c r="C2715" t="s">
        <v>16</v>
      </c>
      <c r="D2715" s="1">
        <v>42705</v>
      </c>
      <c r="E2715">
        <v>134</v>
      </c>
    </row>
    <row r="2716" spans="2:5" x14ac:dyDescent="0.25">
      <c r="B2716">
        <v>100</v>
      </c>
      <c r="C2716" t="s">
        <v>16</v>
      </c>
      <c r="D2716" s="1">
        <v>42706</v>
      </c>
      <c r="E2716">
        <v>81</v>
      </c>
    </row>
    <row r="2717" spans="2:5" x14ac:dyDescent="0.25">
      <c r="B2717">
        <v>100</v>
      </c>
      <c r="C2717" t="s">
        <v>16</v>
      </c>
      <c r="D2717" s="1">
        <v>42709</v>
      </c>
      <c r="E2717">
        <v>82</v>
      </c>
    </row>
    <row r="2718" spans="2:5" x14ac:dyDescent="0.25">
      <c r="B2718">
        <v>100</v>
      </c>
      <c r="C2718" t="s">
        <v>16</v>
      </c>
      <c r="D2718" s="1">
        <v>42710</v>
      </c>
      <c r="E2718">
        <v>60</v>
      </c>
    </row>
    <row r="2719" spans="2:5" x14ac:dyDescent="0.25">
      <c r="B2719">
        <v>100</v>
      </c>
      <c r="C2719" t="s">
        <v>16</v>
      </c>
      <c r="D2719" s="1">
        <v>42711</v>
      </c>
      <c r="E2719">
        <v>78</v>
      </c>
    </row>
    <row r="2720" spans="2:5" x14ac:dyDescent="0.25">
      <c r="B2720">
        <v>100</v>
      </c>
      <c r="C2720" t="s">
        <v>16</v>
      </c>
      <c r="D2720" s="1">
        <v>42716</v>
      </c>
      <c r="E2720">
        <v>99</v>
      </c>
    </row>
    <row r="2721" spans="2:5" x14ac:dyDescent="0.25">
      <c r="B2721">
        <v>100</v>
      </c>
      <c r="C2721" t="s">
        <v>16</v>
      </c>
      <c r="D2721" s="1">
        <v>42717</v>
      </c>
      <c r="E2721">
        <v>81</v>
      </c>
    </row>
    <row r="2722" spans="2:5" x14ac:dyDescent="0.25">
      <c r="B2722">
        <v>100</v>
      </c>
      <c r="C2722" t="s">
        <v>16</v>
      </c>
      <c r="D2722" s="1">
        <v>42718</v>
      </c>
      <c r="E2722">
        <v>72</v>
      </c>
    </row>
    <row r="2723" spans="2:5" x14ac:dyDescent="0.25">
      <c r="B2723">
        <v>100</v>
      </c>
      <c r="C2723" t="s">
        <v>16</v>
      </c>
      <c r="D2723" s="1">
        <v>42719</v>
      </c>
      <c r="E2723">
        <v>66</v>
      </c>
    </row>
    <row r="2724" spans="2:5" x14ac:dyDescent="0.25">
      <c r="B2724">
        <v>100</v>
      </c>
      <c r="C2724" t="s">
        <v>16</v>
      </c>
      <c r="D2724" s="1">
        <v>42720</v>
      </c>
      <c r="E2724">
        <v>47</v>
      </c>
    </row>
    <row r="2725" spans="2:5" x14ac:dyDescent="0.25">
      <c r="B2725">
        <v>100</v>
      </c>
      <c r="C2725" t="s">
        <v>16</v>
      </c>
      <c r="D2725" s="1">
        <v>42723</v>
      </c>
      <c r="E2725">
        <v>73</v>
      </c>
    </row>
    <row r="2726" spans="2:5" x14ac:dyDescent="0.25">
      <c r="B2726">
        <v>100</v>
      </c>
      <c r="C2726" t="s">
        <v>16</v>
      </c>
      <c r="D2726" s="1">
        <v>42724</v>
      </c>
      <c r="E2726">
        <v>60</v>
      </c>
    </row>
    <row r="2727" spans="2:5" x14ac:dyDescent="0.25">
      <c r="B2727">
        <v>100</v>
      </c>
      <c r="C2727" t="s">
        <v>16</v>
      </c>
      <c r="D2727" s="1">
        <v>42725</v>
      </c>
      <c r="E2727">
        <v>65</v>
      </c>
    </row>
    <row r="2728" spans="2:5" x14ac:dyDescent="0.25">
      <c r="B2728">
        <v>100</v>
      </c>
      <c r="C2728" t="s">
        <v>16</v>
      </c>
      <c r="D2728" s="1">
        <v>42726</v>
      </c>
      <c r="E2728">
        <v>59</v>
      </c>
    </row>
    <row r="2729" spans="2:5" x14ac:dyDescent="0.25">
      <c r="B2729">
        <v>101</v>
      </c>
      <c r="C2729" t="s">
        <v>17</v>
      </c>
      <c r="D2729" s="1">
        <v>42373</v>
      </c>
      <c r="E2729">
        <v>0</v>
      </c>
    </row>
    <row r="2730" spans="2:5" x14ac:dyDescent="0.25">
      <c r="B2730">
        <v>101</v>
      </c>
      <c r="C2730" t="s">
        <v>17</v>
      </c>
      <c r="D2730" s="1">
        <v>42374</v>
      </c>
      <c r="E2730">
        <v>0</v>
      </c>
    </row>
    <row r="2731" spans="2:5" x14ac:dyDescent="0.25">
      <c r="B2731">
        <v>101</v>
      </c>
      <c r="C2731" t="s">
        <v>17</v>
      </c>
      <c r="D2731" s="1">
        <v>42375</v>
      </c>
      <c r="E2731">
        <v>0</v>
      </c>
    </row>
    <row r="2732" spans="2:5" x14ac:dyDescent="0.25">
      <c r="B2732">
        <v>101</v>
      </c>
      <c r="C2732" t="s">
        <v>17</v>
      </c>
      <c r="D2732" s="1">
        <v>42376</v>
      </c>
      <c r="E2732">
        <v>0</v>
      </c>
    </row>
    <row r="2733" spans="2:5" x14ac:dyDescent="0.25">
      <c r="B2733">
        <v>101</v>
      </c>
      <c r="C2733" t="s">
        <v>17</v>
      </c>
      <c r="D2733" s="1">
        <v>42377</v>
      </c>
      <c r="E2733">
        <v>0</v>
      </c>
    </row>
    <row r="2734" spans="2:5" x14ac:dyDescent="0.25">
      <c r="B2734">
        <v>101</v>
      </c>
      <c r="C2734" t="s">
        <v>17</v>
      </c>
      <c r="D2734" s="1">
        <v>42380</v>
      </c>
      <c r="E2734">
        <v>0</v>
      </c>
    </row>
    <row r="2735" spans="2:5" x14ac:dyDescent="0.25">
      <c r="B2735">
        <v>101</v>
      </c>
      <c r="C2735" t="s">
        <v>17</v>
      </c>
      <c r="D2735" s="1">
        <v>42381</v>
      </c>
      <c r="E2735">
        <v>0</v>
      </c>
    </row>
    <row r="2736" spans="2:5" x14ac:dyDescent="0.25">
      <c r="B2736">
        <v>101</v>
      </c>
      <c r="C2736" t="s">
        <v>17</v>
      </c>
      <c r="D2736" s="1">
        <v>42382</v>
      </c>
      <c r="E2736">
        <v>0</v>
      </c>
    </row>
    <row r="2737" spans="2:5" x14ac:dyDescent="0.25">
      <c r="B2737">
        <v>101</v>
      </c>
      <c r="C2737" t="s">
        <v>17</v>
      </c>
      <c r="D2737" s="1">
        <v>42383</v>
      </c>
      <c r="E2737">
        <v>0</v>
      </c>
    </row>
    <row r="2738" spans="2:5" x14ac:dyDescent="0.25">
      <c r="B2738">
        <v>101</v>
      </c>
      <c r="C2738" t="s">
        <v>17</v>
      </c>
      <c r="D2738" s="1">
        <v>42384</v>
      </c>
      <c r="E2738">
        <v>0</v>
      </c>
    </row>
    <row r="2739" spans="2:5" x14ac:dyDescent="0.25">
      <c r="B2739">
        <v>101</v>
      </c>
      <c r="C2739" t="s">
        <v>17</v>
      </c>
      <c r="D2739" s="1">
        <v>42387</v>
      </c>
      <c r="E2739">
        <v>0</v>
      </c>
    </row>
    <row r="2740" spans="2:5" x14ac:dyDescent="0.25">
      <c r="B2740">
        <v>101</v>
      </c>
      <c r="C2740" t="s">
        <v>17</v>
      </c>
      <c r="D2740" s="1">
        <v>42388</v>
      </c>
      <c r="E2740">
        <v>0</v>
      </c>
    </row>
    <row r="2741" spans="2:5" x14ac:dyDescent="0.25">
      <c r="B2741">
        <v>101</v>
      </c>
      <c r="C2741" t="s">
        <v>17</v>
      </c>
      <c r="D2741" s="1">
        <v>42389</v>
      </c>
      <c r="E2741">
        <v>0</v>
      </c>
    </row>
    <row r="2742" spans="2:5" x14ac:dyDescent="0.25">
      <c r="B2742">
        <v>101</v>
      </c>
      <c r="C2742" t="s">
        <v>17</v>
      </c>
      <c r="D2742" s="1">
        <v>42390</v>
      </c>
      <c r="E2742">
        <v>0</v>
      </c>
    </row>
    <row r="2743" spans="2:5" x14ac:dyDescent="0.25">
      <c r="B2743">
        <v>101</v>
      </c>
      <c r="C2743" t="s">
        <v>17</v>
      </c>
      <c r="D2743" s="1">
        <v>42391</v>
      </c>
      <c r="E2743">
        <v>0</v>
      </c>
    </row>
    <row r="2744" spans="2:5" x14ac:dyDescent="0.25">
      <c r="B2744">
        <v>101</v>
      </c>
      <c r="C2744" t="s">
        <v>17</v>
      </c>
      <c r="D2744" s="1">
        <v>42394</v>
      </c>
      <c r="E2744">
        <v>0</v>
      </c>
    </row>
    <row r="2745" spans="2:5" x14ac:dyDescent="0.25">
      <c r="B2745">
        <v>101</v>
      </c>
      <c r="C2745" t="s">
        <v>17</v>
      </c>
      <c r="D2745" s="1">
        <v>42395</v>
      </c>
      <c r="E2745">
        <v>0</v>
      </c>
    </row>
    <row r="2746" spans="2:5" x14ac:dyDescent="0.25">
      <c r="B2746">
        <v>101</v>
      </c>
      <c r="C2746" t="s">
        <v>17</v>
      </c>
      <c r="D2746" s="1">
        <v>42396</v>
      </c>
      <c r="E2746">
        <v>0</v>
      </c>
    </row>
    <row r="2747" spans="2:5" x14ac:dyDescent="0.25">
      <c r="B2747">
        <v>101</v>
      </c>
      <c r="C2747" t="s">
        <v>17</v>
      </c>
      <c r="D2747" s="1">
        <v>42397</v>
      </c>
      <c r="E2747">
        <v>0</v>
      </c>
    </row>
    <row r="2748" spans="2:5" x14ac:dyDescent="0.25">
      <c r="B2748">
        <v>101</v>
      </c>
      <c r="C2748" t="s">
        <v>17</v>
      </c>
      <c r="D2748" s="1">
        <v>42398</v>
      </c>
      <c r="E2748">
        <v>0</v>
      </c>
    </row>
    <row r="2749" spans="2:5" x14ac:dyDescent="0.25">
      <c r="B2749">
        <v>101</v>
      </c>
      <c r="C2749" t="s">
        <v>17</v>
      </c>
      <c r="D2749" s="1">
        <v>42401</v>
      </c>
      <c r="E2749">
        <v>0</v>
      </c>
    </row>
    <row r="2750" spans="2:5" x14ac:dyDescent="0.25">
      <c r="B2750">
        <v>101</v>
      </c>
      <c r="C2750" t="s">
        <v>17</v>
      </c>
      <c r="D2750" s="1">
        <v>42402</v>
      </c>
      <c r="E2750">
        <v>0</v>
      </c>
    </row>
    <row r="2751" spans="2:5" x14ac:dyDescent="0.25">
      <c r="B2751">
        <v>101</v>
      </c>
      <c r="C2751" t="s">
        <v>17</v>
      </c>
      <c r="D2751" s="1">
        <v>42403</v>
      </c>
      <c r="E2751">
        <v>0</v>
      </c>
    </row>
    <row r="2752" spans="2:5" x14ac:dyDescent="0.25">
      <c r="B2752">
        <v>101</v>
      </c>
      <c r="C2752" t="s">
        <v>17</v>
      </c>
      <c r="D2752" s="1">
        <v>42404</v>
      </c>
      <c r="E2752">
        <v>0</v>
      </c>
    </row>
    <row r="2753" spans="2:5" x14ac:dyDescent="0.25">
      <c r="B2753">
        <v>101</v>
      </c>
      <c r="C2753" t="s">
        <v>17</v>
      </c>
      <c r="D2753" s="1">
        <v>42405</v>
      </c>
      <c r="E2753">
        <v>0</v>
      </c>
    </row>
    <row r="2754" spans="2:5" x14ac:dyDescent="0.25">
      <c r="B2754">
        <v>101</v>
      </c>
      <c r="C2754" t="s">
        <v>17</v>
      </c>
      <c r="D2754" s="1">
        <v>42410</v>
      </c>
      <c r="E2754">
        <v>0</v>
      </c>
    </row>
    <row r="2755" spans="2:5" x14ac:dyDescent="0.25">
      <c r="B2755">
        <v>101</v>
      </c>
      <c r="C2755" t="s">
        <v>17</v>
      </c>
      <c r="D2755" s="1">
        <v>42411</v>
      </c>
      <c r="E2755">
        <v>0</v>
      </c>
    </row>
    <row r="2756" spans="2:5" x14ac:dyDescent="0.25">
      <c r="B2756">
        <v>101</v>
      </c>
      <c r="C2756" t="s">
        <v>17</v>
      </c>
      <c r="D2756" s="1">
        <v>42412</v>
      </c>
      <c r="E2756">
        <v>0</v>
      </c>
    </row>
    <row r="2757" spans="2:5" x14ac:dyDescent="0.25">
      <c r="B2757">
        <v>101</v>
      </c>
      <c r="C2757" t="s">
        <v>17</v>
      </c>
      <c r="D2757" s="1">
        <v>42415</v>
      </c>
      <c r="E2757">
        <v>0</v>
      </c>
    </row>
    <row r="2758" spans="2:5" x14ac:dyDescent="0.25">
      <c r="B2758">
        <v>101</v>
      </c>
      <c r="C2758" t="s">
        <v>17</v>
      </c>
      <c r="D2758" s="1">
        <v>42416</v>
      </c>
      <c r="E2758">
        <v>0</v>
      </c>
    </row>
    <row r="2759" spans="2:5" x14ac:dyDescent="0.25">
      <c r="B2759">
        <v>101</v>
      </c>
      <c r="C2759" t="s">
        <v>17</v>
      </c>
      <c r="D2759" s="1">
        <v>42417</v>
      </c>
      <c r="E2759">
        <v>0</v>
      </c>
    </row>
    <row r="2760" spans="2:5" x14ac:dyDescent="0.25">
      <c r="B2760">
        <v>101</v>
      </c>
      <c r="C2760" t="s">
        <v>17</v>
      </c>
      <c r="D2760" s="1">
        <v>42418</v>
      </c>
      <c r="E2760">
        <v>0</v>
      </c>
    </row>
    <row r="2761" spans="2:5" x14ac:dyDescent="0.25">
      <c r="B2761">
        <v>101</v>
      </c>
      <c r="C2761" t="s">
        <v>17</v>
      </c>
      <c r="D2761" s="1">
        <v>42419</v>
      </c>
      <c r="E2761">
        <v>0</v>
      </c>
    </row>
    <row r="2762" spans="2:5" x14ac:dyDescent="0.25">
      <c r="B2762">
        <v>101</v>
      </c>
      <c r="C2762" t="s">
        <v>17</v>
      </c>
      <c r="D2762" s="1">
        <v>42422</v>
      </c>
      <c r="E2762">
        <v>0</v>
      </c>
    </row>
    <row r="2763" spans="2:5" x14ac:dyDescent="0.25">
      <c r="B2763">
        <v>101</v>
      </c>
      <c r="C2763" t="s">
        <v>17</v>
      </c>
      <c r="D2763" s="1">
        <v>42423</v>
      </c>
      <c r="E2763">
        <v>0</v>
      </c>
    </row>
    <row r="2764" spans="2:5" x14ac:dyDescent="0.25">
      <c r="B2764">
        <v>101</v>
      </c>
      <c r="C2764" t="s">
        <v>17</v>
      </c>
      <c r="D2764" s="1">
        <v>42424</v>
      </c>
      <c r="E2764">
        <v>0</v>
      </c>
    </row>
    <row r="2765" spans="2:5" x14ac:dyDescent="0.25">
      <c r="B2765">
        <v>101</v>
      </c>
      <c r="C2765" t="s">
        <v>17</v>
      </c>
      <c r="D2765" s="1">
        <v>42425</v>
      </c>
      <c r="E2765">
        <v>0</v>
      </c>
    </row>
    <row r="2766" spans="2:5" x14ac:dyDescent="0.25">
      <c r="B2766">
        <v>101</v>
      </c>
      <c r="C2766" t="s">
        <v>17</v>
      </c>
      <c r="D2766" s="1">
        <v>42426</v>
      </c>
      <c r="E2766">
        <v>0</v>
      </c>
    </row>
    <row r="2767" spans="2:5" x14ac:dyDescent="0.25">
      <c r="B2767">
        <v>101</v>
      </c>
      <c r="C2767" t="s">
        <v>17</v>
      </c>
      <c r="D2767" s="1">
        <v>42429</v>
      </c>
      <c r="E2767">
        <v>0</v>
      </c>
    </row>
    <row r="2768" spans="2:5" x14ac:dyDescent="0.25">
      <c r="B2768">
        <v>101</v>
      </c>
      <c r="C2768" t="s">
        <v>17</v>
      </c>
      <c r="D2768" s="1">
        <v>42430</v>
      </c>
      <c r="E2768">
        <v>0</v>
      </c>
    </row>
    <row r="2769" spans="2:5" x14ac:dyDescent="0.25">
      <c r="B2769">
        <v>101</v>
      </c>
      <c r="C2769" t="s">
        <v>17</v>
      </c>
      <c r="D2769" s="1">
        <v>42431</v>
      </c>
      <c r="E2769">
        <v>0</v>
      </c>
    </row>
    <row r="2770" spans="2:5" x14ac:dyDescent="0.25">
      <c r="B2770">
        <v>101</v>
      </c>
      <c r="C2770" t="s">
        <v>17</v>
      </c>
      <c r="D2770" s="1">
        <v>42432</v>
      </c>
      <c r="E2770">
        <v>0</v>
      </c>
    </row>
    <row r="2771" spans="2:5" x14ac:dyDescent="0.25">
      <c r="B2771">
        <v>101</v>
      </c>
      <c r="C2771" t="s">
        <v>17</v>
      </c>
      <c r="D2771" s="1">
        <v>42433</v>
      </c>
      <c r="E2771">
        <v>0</v>
      </c>
    </row>
    <row r="2772" spans="2:5" x14ac:dyDescent="0.25">
      <c r="B2772">
        <v>101</v>
      </c>
      <c r="C2772" t="s">
        <v>17</v>
      </c>
      <c r="D2772" s="1">
        <v>42436</v>
      </c>
      <c r="E2772">
        <v>0</v>
      </c>
    </row>
    <row r="2773" spans="2:5" x14ac:dyDescent="0.25">
      <c r="B2773">
        <v>101</v>
      </c>
      <c r="C2773" t="s">
        <v>17</v>
      </c>
      <c r="D2773" s="1">
        <v>42437</v>
      </c>
      <c r="E2773">
        <v>0</v>
      </c>
    </row>
    <row r="2774" spans="2:5" x14ac:dyDescent="0.25">
      <c r="B2774">
        <v>101</v>
      </c>
      <c r="C2774" t="s">
        <v>17</v>
      </c>
      <c r="D2774" s="1">
        <v>42438</v>
      </c>
      <c r="E2774">
        <v>0</v>
      </c>
    </row>
    <row r="2775" spans="2:5" x14ac:dyDescent="0.25">
      <c r="B2775">
        <v>101</v>
      </c>
      <c r="C2775" t="s">
        <v>17</v>
      </c>
      <c r="D2775" s="1">
        <v>42439</v>
      </c>
      <c r="E2775">
        <v>0</v>
      </c>
    </row>
    <row r="2776" spans="2:5" x14ac:dyDescent="0.25">
      <c r="B2776">
        <v>101</v>
      </c>
      <c r="C2776" t="s">
        <v>17</v>
      </c>
      <c r="D2776" s="1">
        <v>42440</v>
      </c>
      <c r="E2776">
        <v>0</v>
      </c>
    </row>
    <row r="2777" spans="2:5" x14ac:dyDescent="0.25">
      <c r="B2777">
        <v>101</v>
      </c>
      <c r="C2777" t="s">
        <v>17</v>
      </c>
      <c r="D2777" s="1">
        <v>42443</v>
      </c>
      <c r="E2777">
        <v>0</v>
      </c>
    </row>
    <row r="2778" spans="2:5" x14ac:dyDescent="0.25">
      <c r="B2778">
        <v>101</v>
      </c>
      <c r="C2778" t="s">
        <v>17</v>
      </c>
      <c r="D2778" s="1">
        <v>42444</v>
      </c>
      <c r="E2778">
        <v>0</v>
      </c>
    </row>
    <row r="2779" spans="2:5" x14ac:dyDescent="0.25">
      <c r="B2779">
        <v>101</v>
      </c>
      <c r="C2779" t="s">
        <v>17</v>
      </c>
      <c r="D2779" s="1">
        <v>42445</v>
      </c>
      <c r="E2779">
        <v>0</v>
      </c>
    </row>
    <row r="2780" spans="2:5" x14ac:dyDescent="0.25">
      <c r="B2780">
        <v>101</v>
      </c>
      <c r="C2780" t="s">
        <v>17</v>
      </c>
      <c r="D2780" s="1">
        <v>42446</v>
      </c>
      <c r="E2780">
        <v>0</v>
      </c>
    </row>
    <row r="2781" spans="2:5" x14ac:dyDescent="0.25">
      <c r="B2781">
        <v>101</v>
      </c>
      <c r="C2781" t="s">
        <v>17</v>
      </c>
      <c r="D2781" s="1">
        <v>42447</v>
      </c>
      <c r="E2781">
        <v>0</v>
      </c>
    </row>
    <row r="2782" spans="2:5" x14ac:dyDescent="0.25">
      <c r="B2782">
        <v>101</v>
      </c>
      <c r="C2782" t="s">
        <v>17</v>
      </c>
      <c r="D2782" s="1">
        <v>42450</v>
      </c>
      <c r="E2782">
        <v>0</v>
      </c>
    </row>
    <row r="2783" spans="2:5" x14ac:dyDescent="0.25">
      <c r="B2783">
        <v>101</v>
      </c>
      <c r="C2783" t="s">
        <v>17</v>
      </c>
      <c r="D2783" s="1">
        <v>42451</v>
      </c>
      <c r="E2783">
        <v>0</v>
      </c>
    </row>
    <row r="2784" spans="2:5" x14ac:dyDescent="0.25">
      <c r="B2784">
        <v>101</v>
      </c>
      <c r="C2784" t="s">
        <v>17</v>
      </c>
      <c r="D2784" s="1">
        <v>42452</v>
      </c>
      <c r="E2784">
        <v>0</v>
      </c>
    </row>
    <row r="2785" spans="2:5" x14ac:dyDescent="0.25">
      <c r="B2785">
        <v>101</v>
      </c>
      <c r="C2785" t="s">
        <v>17</v>
      </c>
      <c r="D2785" s="1">
        <v>42457</v>
      </c>
      <c r="E2785">
        <v>0</v>
      </c>
    </row>
    <row r="2786" spans="2:5" x14ac:dyDescent="0.25">
      <c r="B2786">
        <v>101</v>
      </c>
      <c r="C2786" t="s">
        <v>17</v>
      </c>
      <c r="D2786" s="1">
        <v>42458</v>
      </c>
      <c r="E2786">
        <v>0</v>
      </c>
    </row>
    <row r="2787" spans="2:5" x14ac:dyDescent="0.25">
      <c r="B2787">
        <v>101</v>
      </c>
      <c r="C2787" t="s">
        <v>17</v>
      </c>
      <c r="D2787" s="1">
        <v>42459</v>
      </c>
      <c r="E2787">
        <v>0</v>
      </c>
    </row>
    <row r="2788" spans="2:5" x14ac:dyDescent="0.25">
      <c r="B2788">
        <v>101</v>
      </c>
      <c r="C2788" t="s">
        <v>17</v>
      </c>
      <c r="D2788" s="1">
        <v>42460</v>
      </c>
      <c r="E2788">
        <v>0</v>
      </c>
    </row>
    <row r="2789" spans="2:5" x14ac:dyDescent="0.25">
      <c r="B2789">
        <v>101</v>
      </c>
      <c r="C2789" t="s">
        <v>17</v>
      </c>
      <c r="D2789" s="1">
        <v>42461</v>
      </c>
      <c r="E2789">
        <v>0</v>
      </c>
    </row>
    <row r="2790" spans="2:5" x14ac:dyDescent="0.25">
      <c r="B2790">
        <v>101</v>
      </c>
      <c r="C2790" t="s">
        <v>17</v>
      </c>
      <c r="D2790" s="1">
        <v>42464</v>
      </c>
      <c r="E2790">
        <v>0</v>
      </c>
    </row>
    <row r="2791" spans="2:5" x14ac:dyDescent="0.25">
      <c r="B2791">
        <v>101</v>
      </c>
      <c r="C2791" t="s">
        <v>17</v>
      </c>
      <c r="D2791" s="1">
        <v>42465</v>
      </c>
      <c r="E2791">
        <v>0</v>
      </c>
    </row>
    <row r="2792" spans="2:5" x14ac:dyDescent="0.25">
      <c r="B2792">
        <v>101</v>
      </c>
      <c r="C2792" t="s">
        <v>17</v>
      </c>
      <c r="D2792" s="1">
        <v>42466</v>
      </c>
      <c r="E2792">
        <v>0</v>
      </c>
    </row>
    <row r="2793" spans="2:5" x14ac:dyDescent="0.25">
      <c r="B2793">
        <v>101</v>
      </c>
      <c r="C2793" t="s">
        <v>17</v>
      </c>
      <c r="D2793" s="1">
        <v>42467</v>
      </c>
      <c r="E2793">
        <v>0</v>
      </c>
    </row>
    <row r="2794" spans="2:5" x14ac:dyDescent="0.25">
      <c r="B2794">
        <v>101</v>
      </c>
      <c r="C2794" t="s">
        <v>17</v>
      </c>
      <c r="D2794" s="1">
        <v>42468</v>
      </c>
      <c r="E2794">
        <v>0</v>
      </c>
    </row>
    <row r="2795" spans="2:5" x14ac:dyDescent="0.25">
      <c r="B2795">
        <v>101</v>
      </c>
      <c r="C2795" t="s">
        <v>17</v>
      </c>
      <c r="D2795" s="1">
        <v>42471</v>
      </c>
      <c r="E2795">
        <v>0</v>
      </c>
    </row>
    <row r="2796" spans="2:5" x14ac:dyDescent="0.25">
      <c r="B2796">
        <v>101</v>
      </c>
      <c r="C2796" t="s">
        <v>17</v>
      </c>
      <c r="D2796" s="1">
        <v>42472</v>
      </c>
      <c r="E2796">
        <v>0</v>
      </c>
    </row>
    <row r="2797" spans="2:5" x14ac:dyDescent="0.25">
      <c r="B2797">
        <v>101</v>
      </c>
      <c r="C2797" t="s">
        <v>17</v>
      </c>
      <c r="D2797" s="1">
        <v>42473</v>
      </c>
      <c r="E2797">
        <v>0</v>
      </c>
    </row>
    <row r="2798" spans="2:5" x14ac:dyDescent="0.25">
      <c r="B2798">
        <v>101</v>
      </c>
      <c r="C2798" t="s">
        <v>17</v>
      </c>
      <c r="D2798" s="1">
        <v>42474</v>
      </c>
      <c r="E2798">
        <v>0</v>
      </c>
    </row>
    <row r="2799" spans="2:5" x14ac:dyDescent="0.25">
      <c r="B2799">
        <v>101</v>
      </c>
      <c r="C2799" t="s">
        <v>17</v>
      </c>
      <c r="D2799" s="1">
        <v>42475</v>
      </c>
      <c r="E2799">
        <v>0</v>
      </c>
    </row>
    <row r="2800" spans="2:5" x14ac:dyDescent="0.25">
      <c r="B2800">
        <v>101</v>
      </c>
      <c r="C2800" t="s">
        <v>17</v>
      </c>
      <c r="D2800" s="1">
        <v>42478</v>
      </c>
      <c r="E2800">
        <v>0</v>
      </c>
    </row>
    <row r="2801" spans="2:5" x14ac:dyDescent="0.25">
      <c r="B2801">
        <v>101</v>
      </c>
      <c r="C2801" t="s">
        <v>17</v>
      </c>
      <c r="D2801" s="1">
        <v>42479</v>
      </c>
      <c r="E2801">
        <v>0</v>
      </c>
    </row>
    <row r="2802" spans="2:5" x14ac:dyDescent="0.25">
      <c r="B2802">
        <v>101</v>
      </c>
      <c r="C2802" t="s">
        <v>17</v>
      </c>
      <c r="D2802" s="1">
        <v>42480</v>
      </c>
      <c r="E2802">
        <v>0</v>
      </c>
    </row>
    <row r="2803" spans="2:5" x14ac:dyDescent="0.25">
      <c r="B2803">
        <v>101</v>
      </c>
      <c r="C2803" t="s">
        <v>17</v>
      </c>
      <c r="D2803" s="1">
        <v>42481</v>
      </c>
      <c r="E2803">
        <v>0</v>
      </c>
    </row>
    <row r="2804" spans="2:5" x14ac:dyDescent="0.25">
      <c r="B2804">
        <v>101</v>
      </c>
      <c r="C2804" t="s">
        <v>17</v>
      </c>
      <c r="D2804" s="1">
        <v>42482</v>
      </c>
      <c r="E2804">
        <v>0</v>
      </c>
    </row>
    <row r="2805" spans="2:5" x14ac:dyDescent="0.25">
      <c r="B2805">
        <v>101</v>
      </c>
      <c r="C2805" t="s">
        <v>17</v>
      </c>
      <c r="D2805" s="1">
        <v>42485</v>
      </c>
      <c r="E2805">
        <v>0</v>
      </c>
    </row>
    <row r="2806" spans="2:5" x14ac:dyDescent="0.25">
      <c r="B2806">
        <v>101</v>
      </c>
      <c r="C2806" t="s">
        <v>17</v>
      </c>
      <c r="D2806" s="1">
        <v>42486</v>
      </c>
      <c r="E2806">
        <v>0</v>
      </c>
    </row>
    <row r="2807" spans="2:5" x14ac:dyDescent="0.25">
      <c r="B2807">
        <v>101</v>
      </c>
      <c r="C2807" t="s">
        <v>17</v>
      </c>
      <c r="D2807" s="1">
        <v>42487</v>
      </c>
      <c r="E2807">
        <v>0</v>
      </c>
    </row>
    <row r="2808" spans="2:5" x14ac:dyDescent="0.25">
      <c r="B2808">
        <v>101</v>
      </c>
      <c r="C2808" t="s">
        <v>17</v>
      </c>
      <c r="D2808" s="1">
        <v>42488</v>
      </c>
      <c r="E2808">
        <v>0</v>
      </c>
    </row>
    <row r="2809" spans="2:5" x14ac:dyDescent="0.25">
      <c r="B2809">
        <v>101</v>
      </c>
      <c r="C2809" t="s">
        <v>17</v>
      </c>
      <c r="D2809" s="1">
        <v>42489</v>
      </c>
      <c r="E2809">
        <v>0</v>
      </c>
    </row>
    <row r="2810" spans="2:5" x14ac:dyDescent="0.25">
      <c r="B2810">
        <v>101</v>
      </c>
      <c r="C2810" t="s">
        <v>17</v>
      </c>
      <c r="D2810" s="1">
        <v>42492</v>
      </c>
      <c r="E2810">
        <v>0</v>
      </c>
    </row>
    <row r="2811" spans="2:5" x14ac:dyDescent="0.25">
      <c r="B2811">
        <v>101</v>
      </c>
      <c r="C2811" t="s">
        <v>17</v>
      </c>
      <c r="D2811" s="1">
        <v>42493</v>
      </c>
      <c r="E2811">
        <v>0</v>
      </c>
    </row>
    <row r="2812" spans="2:5" x14ac:dyDescent="0.25">
      <c r="B2812">
        <v>101</v>
      </c>
      <c r="C2812" t="s">
        <v>17</v>
      </c>
      <c r="D2812" s="1">
        <v>42494</v>
      </c>
      <c r="E2812">
        <v>0</v>
      </c>
    </row>
    <row r="2813" spans="2:5" x14ac:dyDescent="0.25">
      <c r="B2813">
        <v>101</v>
      </c>
      <c r="C2813" t="s">
        <v>17</v>
      </c>
      <c r="D2813" s="1">
        <v>42495</v>
      </c>
      <c r="E2813">
        <v>0</v>
      </c>
    </row>
    <row r="2814" spans="2:5" x14ac:dyDescent="0.25">
      <c r="B2814">
        <v>101</v>
      </c>
      <c r="C2814" t="s">
        <v>17</v>
      </c>
      <c r="D2814" s="1">
        <v>42496</v>
      </c>
      <c r="E2814">
        <v>0</v>
      </c>
    </row>
    <row r="2815" spans="2:5" x14ac:dyDescent="0.25">
      <c r="B2815">
        <v>101</v>
      </c>
      <c r="C2815" t="s">
        <v>17</v>
      </c>
      <c r="D2815" s="1">
        <v>42499</v>
      </c>
      <c r="E2815">
        <v>0</v>
      </c>
    </row>
    <row r="2816" spans="2:5" x14ac:dyDescent="0.25">
      <c r="B2816">
        <v>101</v>
      </c>
      <c r="C2816" t="s">
        <v>17</v>
      </c>
      <c r="D2816" s="1">
        <v>42500</v>
      </c>
      <c r="E2816">
        <v>0</v>
      </c>
    </row>
    <row r="2817" spans="2:5" x14ac:dyDescent="0.25">
      <c r="B2817">
        <v>101</v>
      </c>
      <c r="C2817" t="s">
        <v>17</v>
      </c>
      <c r="D2817" s="1">
        <v>42501</v>
      </c>
      <c r="E2817">
        <v>0</v>
      </c>
    </row>
    <row r="2818" spans="2:5" x14ac:dyDescent="0.25">
      <c r="B2818">
        <v>101</v>
      </c>
      <c r="C2818" t="s">
        <v>17</v>
      </c>
      <c r="D2818" s="1">
        <v>42502</v>
      </c>
      <c r="E2818">
        <v>0</v>
      </c>
    </row>
    <row r="2819" spans="2:5" x14ac:dyDescent="0.25">
      <c r="B2819">
        <v>101</v>
      </c>
      <c r="C2819" t="s">
        <v>17</v>
      </c>
      <c r="D2819" s="1">
        <v>42503</v>
      </c>
      <c r="E2819">
        <v>0</v>
      </c>
    </row>
    <row r="2820" spans="2:5" x14ac:dyDescent="0.25">
      <c r="B2820">
        <v>101</v>
      </c>
      <c r="C2820" t="s">
        <v>17</v>
      </c>
      <c r="D2820" s="1">
        <v>42506</v>
      </c>
      <c r="E2820">
        <v>0</v>
      </c>
    </row>
    <row r="2821" spans="2:5" x14ac:dyDescent="0.25">
      <c r="B2821">
        <v>101</v>
      </c>
      <c r="C2821" t="s">
        <v>17</v>
      </c>
      <c r="D2821" s="1">
        <v>42507</v>
      </c>
      <c r="E2821">
        <v>0</v>
      </c>
    </row>
    <row r="2822" spans="2:5" x14ac:dyDescent="0.25">
      <c r="B2822">
        <v>101</v>
      </c>
      <c r="C2822" t="s">
        <v>17</v>
      </c>
      <c r="D2822" s="1">
        <v>42508</v>
      </c>
      <c r="E2822">
        <v>0</v>
      </c>
    </row>
    <row r="2823" spans="2:5" x14ac:dyDescent="0.25">
      <c r="B2823">
        <v>101</v>
      </c>
      <c r="C2823" t="s">
        <v>17</v>
      </c>
      <c r="D2823" s="1">
        <v>42509</v>
      </c>
      <c r="E2823">
        <v>0</v>
      </c>
    </row>
    <row r="2824" spans="2:5" x14ac:dyDescent="0.25">
      <c r="B2824">
        <v>101</v>
      </c>
      <c r="C2824" t="s">
        <v>17</v>
      </c>
      <c r="D2824" s="1">
        <v>42510</v>
      </c>
      <c r="E2824">
        <v>0</v>
      </c>
    </row>
    <row r="2825" spans="2:5" x14ac:dyDescent="0.25">
      <c r="B2825">
        <v>101</v>
      </c>
      <c r="C2825" t="s">
        <v>17</v>
      </c>
      <c r="D2825" s="1">
        <v>42513</v>
      </c>
      <c r="E2825">
        <v>0</v>
      </c>
    </row>
    <row r="2826" spans="2:5" x14ac:dyDescent="0.25">
      <c r="B2826">
        <v>101</v>
      </c>
      <c r="C2826" t="s">
        <v>17</v>
      </c>
      <c r="D2826" s="1">
        <v>42514</v>
      </c>
      <c r="E2826">
        <v>0</v>
      </c>
    </row>
    <row r="2827" spans="2:5" x14ac:dyDescent="0.25">
      <c r="B2827">
        <v>101</v>
      </c>
      <c r="C2827" t="s">
        <v>17</v>
      </c>
      <c r="D2827" s="1">
        <v>42516</v>
      </c>
      <c r="E2827">
        <v>0</v>
      </c>
    </row>
    <row r="2828" spans="2:5" x14ac:dyDescent="0.25">
      <c r="B2828">
        <v>101</v>
      </c>
      <c r="C2828" t="s">
        <v>17</v>
      </c>
      <c r="D2828" s="1">
        <v>42517</v>
      </c>
      <c r="E2828">
        <v>0</v>
      </c>
    </row>
    <row r="2829" spans="2:5" x14ac:dyDescent="0.25">
      <c r="B2829">
        <v>101</v>
      </c>
      <c r="C2829" t="s">
        <v>17</v>
      </c>
      <c r="D2829" s="1">
        <v>42520</v>
      </c>
      <c r="E2829">
        <v>0</v>
      </c>
    </row>
    <row r="2830" spans="2:5" x14ac:dyDescent="0.25">
      <c r="B2830">
        <v>101</v>
      </c>
      <c r="C2830" t="s">
        <v>17</v>
      </c>
      <c r="D2830" s="1">
        <v>42521</v>
      </c>
      <c r="E2830">
        <v>0</v>
      </c>
    </row>
    <row r="2831" spans="2:5" x14ac:dyDescent="0.25">
      <c r="B2831">
        <v>101</v>
      </c>
      <c r="C2831" t="s">
        <v>17</v>
      </c>
      <c r="D2831" s="1">
        <v>42522</v>
      </c>
      <c r="E2831">
        <v>0</v>
      </c>
    </row>
    <row r="2832" spans="2:5" x14ac:dyDescent="0.25">
      <c r="B2832">
        <v>101</v>
      </c>
      <c r="C2832" t="s">
        <v>17</v>
      </c>
      <c r="D2832" s="1">
        <v>42523</v>
      </c>
      <c r="E2832">
        <v>0</v>
      </c>
    </row>
    <row r="2833" spans="2:5" x14ac:dyDescent="0.25">
      <c r="B2833">
        <v>101</v>
      </c>
      <c r="C2833" t="s">
        <v>17</v>
      </c>
      <c r="D2833" s="1">
        <v>42524</v>
      </c>
      <c r="E2833">
        <v>0</v>
      </c>
    </row>
    <row r="2834" spans="2:5" x14ac:dyDescent="0.25">
      <c r="B2834">
        <v>101</v>
      </c>
      <c r="C2834" t="s">
        <v>17</v>
      </c>
      <c r="D2834" s="1">
        <v>42527</v>
      </c>
      <c r="E2834">
        <v>0</v>
      </c>
    </row>
    <row r="2835" spans="2:5" x14ac:dyDescent="0.25">
      <c r="B2835">
        <v>101</v>
      </c>
      <c r="C2835" t="s">
        <v>17</v>
      </c>
      <c r="D2835" s="1">
        <v>42528</v>
      </c>
      <c r="E2835">
        <v>0</v>
      </c>
    </row>
    <row r="2836" spans="2:5" x14ac:dyDescent="0.25">
      <c r="B2836">
        <v>101</v>
      </c>
      <c r="C2836" t="s">
        <v>17</v>
      </c>
      <c r="D2836" s="1">
        <v>42529</v>
      </c>
      <c r="E2836">
        <v>0</v>
      </c>
    </row>
    <row r="2837" spans="2:5" x14ac:dyDescent="0.25">
      <c r="B2837">
        <v>101</v>
      </c>
      <c r="C2837" t="s">
        <v>17</v>
      </c>
      <c r="D2837" s="1">
        <v>42530</v>
      </c>
      <c r="E2837">
        <v>0</v>
      </c>
    </row>
    <row r="2838" spans="2:5" x14ac:dyDescent="0.25">
      <c r="B2838">
        <v>101</v>
      </c>
      <c r="C2838" t="s">
        <v>17</v>
      </c>
      <c r="D2838" s="1">
        <v>42531</v>
      </c>
      <c r="E2838">
        <v>0</v>
      </c>
    </row>
    <row r="2839" spans="2:5" x14ac:dyDescent="0.25">
      <c r="B2839">
        <v>101</v>
      </c>
      <c r="C2839" t="s">
        <v>17</v>
      </c>
      <c r="D2839" s="1">
        <v>42534</v>
      </c>
      <c r="E2839">
        <v>0</v>
      </c>
    </row>
    <row r="2840" spans="2:5" x14ac:dyDescent="0.25">
      <c r="B2840">
        <v>101</v>
      </c>
      <c r="C2840" t="s">
        <v>17</v>
      </c>
      <c r="D2840" s="1">
        <v>42535</v>
      </c>
      <c r="E2840">
        <v>0</v>
      </c>
    </row>
    <row r="2841" spans="2:5" x14ac:dyDescent="0.25">
      <c r="B2841">
        <v>101</v>
      </c>
      <c r="C2841" t="s">
        <v>17</v>
      </c>
      <c r="D2841" s="1">
        <v>42536</v>
      </c>
      <c r="E2841">
        <v>0</v>
      </c>
    </row>
    <row r="2842" spans="2:5" x14ac:dyDescent="0.25">
      <c r="B2842">
        <v>101</v>
      </c>
      <c r="C2842" t="s">
        <v>17</v>
      </c>
      <c r="D2842" s="1">
        <v>42537</v>
      </c>
      <c r="E2842">
        <v>0</v>
      </c>
    </row>
    <row r="2843" spans="2:5" x14ac:dyDescent="0.25">
      <c r="B2843">
        <v>101</v>
      </c>
      <c r="C2843" t="s">
        <v>17</v>
      </c>
      <c r="D2843" s="1">
        <v>42542</v>
      </c>
      <c r="E2843">
        <v>0</v>
      </c>
    </row>
    <row r="2844" spans="2:5" x14ac:dyDescent="0.25">
      <c r="B2844">
        <v>101</v>
      </c>
      <c r="C2844" t="s">
        <v>17</v>
      </c>
      <c r="D2844" s="1">
        <v>42543</v>
      </c>
      <c r="E2844">
        <v>0</v>
      </c>
    </row>
    <row r="2845" spans="2:5" x14ac:dyDescent="0.25">
      <c r="B2845">
        <v>101</v>
      </c>
      <c r="C2845" t="s">
        <v>17</v>
      </c>
      <c r="D2845" s="1">
        <v>42544</v>
      </c>
      <c r="E2845">
        <v>0</v>
      </c>
    </row>
    <row r="2846" spans="2:5" x14ac:dyDescent="0.25">
      <c r="B2846">
        <v>101</v>
      </c>
      <c r="C2846" t="s">
        <v>17</v>
      </c>
      <c r="D2846" s="1">
        <v>42545</v>
      </c>
      <c r="E2846">
        <v>0</v>
      </c>
    </row>
    <row r="2847" spans="2:5" x14ac:dyDescent="0.25">
      <c r="B2847">
        <v>101</v>
      </c>
      <c r="C2847" t="s">
        <v>17</v>
      </c>
      <c r="D2847" s="1">
        <v>42548</v>
      </c>
      <c r="E2847">
        <v>0</v>
      </c>
    </row>
    <row r="2848" spans="2:5" x14ac:dyDescent="0.25">
      <c r="B2848">
        <v>101</v>
      </c>
      <c r="C2848" t="s">
        <v>17</v>
      </c>
      <c r="D2848" s="1">
        <v>42549</v>
      </c>
      <c r="E2848">
        <v>0</v>
      </c>
    </row>
    <row r="2849" spans="2:5" x14ac:dyDescent="0.25">
      <c r="B2849">
        <v>101</v>
      </c>
      <c r="C2849" t="s">
        <v>17</v>
      </c>
      <c r="D2849" s="1">
        <v>42550</v>
      </c>
      <c r="E2849">
        <v>0</v>
      </c>
    </row>
    <row r="2850" spans="2:5" x14ac:dyDescent="0.25">
      <c r="B2850">
        <v>101</v>
      </c>
      <c r="C2850" t="s">
        <v>17</v>
      </c>
      <c r="D2850" s="1">
        <v>42551</v>
      </c>
      <c r="E2850">
        <v>0</v>
      </c>
    </row>
    <row r="2851" spans="2:5" x14ac:dyDescent="0.25">
      <c r="B2851">
        <v>101</v>
      </c>
      <c r="C2851" t="s">
        <v>17</v>
      </c>
      <c r="D2851" s="1">
        <v>42552</v>
      </c>
      <c r="E2851">
        <v>0</v>
      </c>
    </row>
    <row r="2852" spans="2:5" x14ac:dyDescent="0.25">
      <c r="B2852">
        <v>101</v>
      </c>
      <c r="C2852" t="s">
        <v>17</v>
      </c>
      <c r="D2852" s="1">
        <v>42555</v>
      </c>
      <c r="E2852">
        <v>0</v>
      </c>
    </row>
    <row r="2853" spans="2:5" x14ac:dyDescent="0.25">
      <c r="B2853">
        <v>101</v>
      </c>
      <c r="C2853" t="s">
        <v>17</v>
      </c>
      <c r="D2853" s="1">
        <v>42556</v>
      </c>
      <c r="E2853">
        <v>0</v>
      </c>
    </row>
    <row r="2854" spans="2:5" x14ac:dyDescent="0.25">
      <c r="B2854">
        <v>101</v>
      </c>
      <c r="C2854" t="s">
        <v>17</v>
      </c>
      <c r="D2854" s="1">
        <v>42557</v>
      </c>
      <c r="E2854">
        <v>0</v>
      </c>
    </row>
    <row r="2855" spans="2:5" x14ac:dyDescent="0.25">
      <c r="B2855">
        <v>101</v>
      </c>
      <c r="C2855" t="s">
        <v>17</v>
      </c>
      <c r="D2855" s="1">
        <v>42558</v>
      </c>
      <c r="E2855">
        <v>0</v>
      </c>
    </row>
    <row r="2856" spans="2:5" x14ac:dyDescent="0.25">
      <c r="B2856">
        <v>101</v>
      </c>
      <c r="C2856" t="s">
        <v>17</v>
      </c>
      <c r="D2856" s="1">
        <v>42562</v>
      </c>
      <c r="E2856">
        <v>0</v>
      </c>
    </row>
    <row r="2857" spans="2:5" x14ac:dyDescent="0.25">
      <c r="B2857">
        <v>101</v>
      </c>
      <c r="C2857" t="s">
        <v>17</v>
      </c>
      <c r="D2857" s="1">
        <v>42563</v>
      </c>
      <c r="E2857">
        <v>0</v>
      </c>
    </row>
    <row r="2858" spans="2:5" x14ac:dyDescent="0.25">
      <c r="B2858">
        <v>101</v>
      </c>
      <c r="C2858" t="s">
        <v>17</v>
      </c>
      <c r="D2858" s="1">
        <v>42564</v>
      </c>
      <c r="E2858">
        <v>0</v>
      </c>
    </row>
    <row r="2859" spans="2:5" x14ac:dyDescent="0.25">
      <c r="B2859">
        <v>101</v>
      </c>
      <c r="C2859" t="s">
        <v>17</v>
      </c>
      <c r="D2859" s="1">
        <v>42565</v>
      </c>
      <c r="E2859">
        <v>0</v>
      </c>
    </row>
    <row r="2860" spans="2:5" x14ac:dyDescent="0.25">
      <c r="B2860">
        <v>101</v>
      </c>
      <c r="C2860" t="s">
        <v>17</v>
      </c>
      <c r="D2860" s="1">
        <v>42566</v>
      </c>
      <c r="E2860">
        <v>0</v>
      </c>
    </row>
    <row r="2861" spans="2:5" x14ac:dyDescent="0.25">
      <c r="B2861">
        <v>101</v>
      </c>
      <c r="C2861" t="s">
        <v>17</v>
      </c>
      <c r="D2861" s="1">
        <v>42569</v>
      </c>
      <c r="E2861">
        <v>0</v>
      </c>
    </row>
    <row r="2862" spans="2:5" x14ac:dyDescent="0.25">
      <c r="B2862">
        <v>101</v>
      </c>
      <c r="C2862" t="s">
        <v>17</v>
      </c>
      <c r="D2862" s="1">
        <v>42570</v>
      </c>
      <c r="E2862">
        <v>0</v>
      </c>
    </row>
    <row r="2863" spans="2:5" x14ac:dyDescent="0.25">
      <c r="B2863">
        <v>101</v>
      </c>
      <c r="C2863" t="s">
        <v>17</v>
      </c>
      <c r="D2863" s="1">
        <v>42571</v>
      </c>
      <c r="E2863">
        <v>0</v>
      </c>
    </row>
    <row r="2864" spans="2:5" x14ac:dyDescent="0.25">
      <c r="B2864">
        <v>101</v>
      </c>
      <c r="C2864" t="s">
        <v>17</v>
      </c>
      <c r="D2864" s="1">
        <v>42572</v>
      </c>
      <c r="E2864">
        <v>0</v>
      </c>
    </row>
    <row r="2865" spans="2:5" x14ac:dyDescent="0.25">
      <c r="B2865">
        <v>101</v>
      </c>
      <c r="C2865" t="s">
        <v>17</v>
      </c>
      <c r="D2865" s="1">
        <v>42573</v>
      </c>
      <c r="E2865">
        <v>0</v>
      </c>
    </row>
    <row r="2866" spans="2:5" x14ac:dyDescent="0.25">
      <c r="B2866">
        <v>101</v>
      </c>
      <c r="C2866" t="s">
        <v>17</v>
      </c>
      <c r="D2866" s="1">
        <v>42576</v>
      </c>
      <c r="E2866">
        <v>0</v>
      </c>
    </row>
    <row r="2867" spans="2:5" x14ac:dyDescent="0.25">
      <c r="B2867">
        <v>101</v>
      </c>
      <c r="C2867" t="s">
        <v>17</v>
      </c>
      <c r="D2867" s="1">
        <v>42577</v>
      </c>
      <c r="E2867">
        <v>0</v>
      </c>
    </row>
    <row r="2868" spans="2:5" x14ac:dyDescent="0.25">
      <c r="B2868">
        <v>101</v>
      </c>
      <c r="C2868" t="s">
        <v>17</v>
      </c>
      <c r="D2868" s="1">
        <v>42578</v>
      </c>
      <c r="E2868">
        <v>0</v>
      </c>
    </row>
    <row r="2869" spans="2:5" x14ac:dyDescent="0.25">
      <c r="B2869">
        <v>101</v>
      </c>
      <c r="C2869" t="s">
        <v>17</v>
      </c>
      <c r="D2869" s="1">
        <v>42579</v>
      </c>
      <c r="E2869">
        <v>0</v>
      </c>
    </row>
    <row r="2870" spans="2:5" x14ac:dyDescent="0.25">
      <c r="B2870">
        <v>101</v>
      </c>
      <c r="C2870" t="s">
        <v>17</v>
      </c>
      <c r="D2870" s="1">
        <v>42580</v>
      </c>
      <c r="E2870">
        <v>0</v>
      </c>
    </row>
    <row r="2871" spans="2:5" x14ac:dyDescent="0.25">
      <c r="B2871">
        <v>101</v>
      </c>
      <c r="C2871" t="s">
        <v>17</v>
      </c>
      <c r="D2871" s="1">
        <v>42583</v>
      </c>
      <c r="E2871">
        <v>0</v>
      </c>
    </row>
    <row r="2872" spans="2:5" x14ac:dyDescent="0.25">
      <c r="B2872">
        <v>101</v>
      </c>
      <c r="C2872" t="s">
        <v>17</v>
      </c>
      <c r="D2872" s="1">
        <v>42584</v>
      </c>
      <c r="E2872">
        <v>0</v>
      </c>
    </row>
    <row r="2873" spans="2:5" x14ac:dyDescent="0.25">
      <c r="B2873">
        <v>101</v>
      </c>
      <c r="C2873" t="s">
        <v>17</v>
      </c>
      <c r="D2873" s="1">
        <v>42585</v>
      </c>
      <c r="E2873">
        <v>0</v>
      </c>
    </row>
    <row r="2874" spans="2:5" x14ac:dyDescent="0.25">
      <c r="B2874">
        <v>101</v>
      </c>
      <c r="C2874" t="s">
        <v>17</v>
      </c>
      <c r="D2874" s="1">
        <v>42586</v>
      </c>
      <c r="E2874">
        <v>0</v>
      </c>
    </row>
    <row r="2875" spans="2:5" x14ac:dyDescent="0.25">
      <c r="B2875">
        <v>101</v>
      </c>
      <c r="C2875" t="s">
        <v>17</v>
      </c>
      <c r="D2875" s="1">
        <v>42587</v>
      </c>
      <c r="E2875">
        <v>0</v>
      </c>
    </row>
    <row r="2876" spans="2:5" x14ac:dyDescent="0.25">
      <c r="B2876">
        <v>101</v>
      </c>
      <c r="C2876" t="s">
        <v>17</v>
      </c>
      <c r="D2876" s="1">
        <v>42590</v>
      </c>
      <c r="E2876">
        <v>0</v>
      </c>
    </row>
    <row r="2877" spans="2:5" x14ac:dyDescent="0.25">
      <c r="B2877">
        <v>101</v>
      </c>
      <c r="C2877" t="s">
        <v>17</v>
      </c>
      <c r="D2877" s="1">
        <v>42591</v>
      </c>
      <c r="E2877">
        <v>0</v>
      </c>
    </row>
    <row r="2878" spans="2:5" x14ac:dyDescent="0.25">
      <c r="B2878">
        <v>101</v>
      </c>
      <c r="C2878" t="s">
        <v>17</v>
      </c>
      <c r="D2878" s="1">
        <v>42592</v>
      </c>
      <c r="E2878">
        <v>0</v>
      </c>
    </row>
    <row r="2879" spans="2:5" x14ac:dyDescent="0.25">
      <c r="B2879">
        <v>101</v>
      </c>
      <c r="C2879" t="s">
        <v>17</v>
      </c>
      <c r="D2879" s="1">
        <v>42593</v>
      </c>
      <c r="E2879">
        <v>0</v>
      </c>
    </row>
    <row r="2880" spans="2:5" x14ac:dyDescent="0.25">
      <c r="B2880">
        <v>101</v>
      </c>
      <c r="C2880" t="s">
        <v>17</v>
      </c>
      <c r="D2880" s="1">
        <v>42594</v>
      </c>
      <c r="E2880">
        <v>0</v>
      </c>
    </row>
    <row r="2881" spans="2:5" x14ac:dyDescent="0.25">
      <c r="B2881">
        <v>101</v>
      </c>
      <c r="C2881" t="s">
        <v>17</v>
      </c>
      <c r="D2881" s="1">
        <v>42598</v>
      </c>
      <c r="E2881">
        <v>0</v>
      </c>
    </row>
    <row r="2882" spans="2:5" x14ac:dyDescent="0.25">
      <c r="B2882">
        <v>101</v>
      </c>
      <c r="C2882" t="s">
        <v>17</v>
      </c>
      <c r="D2882" s="1">
        <v>42599</v>
      </c>
      <c r="E2882">
        <v>0</v>
      </c>
    </row>
    <row r="2883" spans="2:5" x14ac:dyDescent="0.25">
      <c r="B2883">
        <v>101</v>
      </c>
      <c r="C2883" t="s">
        <v>17</v>
      </c>
      <c r="D2883" s="1">
        <v>42600</v>
      </c>
      <c r="E2883">
        <v>0</v>
      </c>
    </row>
    <row r="2884" spans="2:5" x14ac:dyDescent="0.25">
      <c r="B2884">
        <v>101</v>
      </c>
      <c r="C2884" t="s">
        <v>17</v>
      </c>
      <c r="D2884" s="1">
        <v>42601</v>
      </c>
      <c r="E2884">
        <v>0</v>
      </c>
    </row>
    <row r="2885" spans="2:5" x14ac:dyDescent="0.25">
      <c r="B2885">
        <v>101</v>
      </c>
      <c r="C2885" t="s">
        <v>17</v>
      </c>
      <c r="D2885" s="1">
        <v>42604</v>
      </c>
      <c r="E2885">
        <v>0</v>
      </c>
    </row>
    <row r="2886" spans="2:5" x14ac:dyDescent="0.25">
      <c r="B2886">
        <v>101</v>
      </c>
      <c r="C2886" t="s">
        <v>17</v>
      </c>
      <c r="D2886" s="1">
        <v>42605</v>
      </c>
      <c r="E2886">
        <v>0</v>
      </c>
    </row>
    <row r="2887" spans="2:5" x14ac:dyDescent="0.25">
      <c r="B2887">
        <v>101</v>
      </c>
      <c r="C2887" t="s">
        <v>17</v>
      </c>
      <c r="D2887" s="1">
        <v>42606</v>
      </c>
      <c r="E2887">
        <v>0</v>
      </c>
    </row>
    <row r="2888" spans="2:5" x14ac:dyDescent="0.25">
      <c r="B2888">
        <v>101</v>
      </c>
      <c r="C2888" t="s">
        <v>17</v>
      </c>
      <c r="D2888" s="1">
        <v>42607</v>
      </c>
      <c r="E2888">
        <v>0</v>
      </c>
    </row>
    <row r="2889" spans="2:5" x14ac:dyDescent="0.25">
      <c r="B2889">
        <v>101</v>
      </c>
      <c r="C2889" t="s">
        <v>17</v>
      </c>
      <c r="D2889" s="1">
        <v>42608</v>
      </c>
      <c r="E2889">
        <v>0</v>
      </c>
    </row>
    <row r="2890" spans="2:5" x14ac:dyDescent="0.25">
      <c r="B2890">
        <v>101</v>
      </c>
      <c r="C2890" t="s">
        <v>17</v>
      </c>
      <c r="D2890" s="1">
        <v>42611</v>
      </c>
      <c r="E2890">
        <v>0</v>
      </c>
    </row>
    <row r="2891" spans="2:5" x14ac:dyDescent="0.25">
      <c r="B2891">
        <v>101</v>
      </c>
      <c r="C2891" t="s">
        <v>17</v>
      </c>
      <c r="D2891" s="1">
        <v>42612</v>
      </c>
      <c r="E2891">
        <v>0</v>
      </c>
    </row>
    <row r="2892" spans="2:5" x14ac:dyDescent="0.25">
      <c r="B2892">
        <v>101</v>
      </c>
      <c r="C2892" t="s">
        <v>17</v>
      </c>
      <c r="D2892" s="1">
        <v>42613</v>
      </c>
      <c r="E2892">
        <v>0</v>
      </c>
    </row>
    <row r="2893" spans="2:5" x14ac:dyDescent="0.25">
      <c r="B2893">
        <v>101</v>
      </c>
      <c r="C2893" t="s">
        <v>17</v>
      </c>
      <c r="D2893" s="1">
        <v>42614</v>
      </c>
      <c r="E2893">
        <v>0</v>
      </c>
    </row>
    <row r="2894" spans="2:5" x14ac:dyDescent="0.25">
      <c r="B2894">
        <v>101</v>
      </c>
      <c r="C2894" t="s">
        <v>17</v>
      </c>
      <c r="D2894" s="1">
        <v>42615</v>
      </c>
      <c r="E2894">
        <v>0</v>
      </c>
    </row>
    <row r="2895" spans="2:5" x14ac:dyDescent="0.25">
      <c r="B2895">
        <v>101</v>
      </c>
      <c r="C2895" t="s">
        <v>17</v>
      </c>
      <c r="D2895" s="1">
        <v>42618</v>
      </c>
      <c r="E2895">
        <v>0</v>
      </c>
    </row>
    <row r="2896" spans="2:5" x14ac:dyDescent="0.25">
      <c r="B2896">
        <v>101</v>
      </c>
      <c r="C2896" t="s">
        <v>17</v>
      </c>
      <c r="D2896" s="1">
        <v>42619</v>
      </c>
      <c r="E2896">
        <v>0</v>
      </c>
    </row>
    <row r="2897" spans="2:5" x14ac:dyDescent="0.25">
      <c r="B2897">
        <v>101</v>
      </c>
      <c r="C2897" t="s">
        <v>17</v>
      </c>
      <c r="D2897" s="1">
        <v>42620</v>
      </c>
      <c r="E2897">
        <v>0</v>
      </c>
    </row>
    <row r="2898" spans="2:5" x14ac:dyDescent="0.25">
      <c r="B2898">
        <v>101</v>
      </c>
      <c r="C2898" t="s">
        <v>17</v>
      </c>
      <c r="D2898" s="1">
        <v>42621</v>
      </c>
      <c r="E2898">
        <v>0</v>
      </c>
    </row>
    <row r="2899" spans="2:5" x14ac:dyDescent="0.25">
      <c r="B2899">
        <v>101</v>
      </c>
      <c r="C2899" t="s">
        <v>17</v>
      </c>
      <c r="D2899" s="1">
        <v>42622</v>
      </c>
      <c r="E2899">
        <v>0</v>
      </c>
    </row>
    <row r="2900" spans="2:5" x14ac:dyDescent="0.25">
      <c r="B2900">
        <v>101</v>
      </c>
      <c r="C2900" t="s">
        <v>17</v>
      </c>
      <c r="D2900" s="1">
        <v>42625</v>
      </c>
      <c r="E2900">
        <v>0</v>
      </c>
    </row>
    <row r="2901" spans="2:5" x14ac:dyDescent="0.25">
      <c r="B2901">
        <v>101</v>
      </c>
      <c r="C2901" t="s">
        <v>17</v>
      </c>
      <c r="D2901" s="1">
        <v>42626</v>
      </c>
      <c r="E2901">
        <v>0</v>
      </c>
    </row>
    <row r="2902" spans="2:5" x14ac:dyDescent="0.25">
      <c r="B2902">
        <v>101</v>
      </c>
      <c r="C2902" t="s">
        <v>17</v>
      </c>
      <c r="D2902" s="1">
        <v>42627</v>
      </c>
      <c r="E2902">
        <v>0</v>
      </c>
    </row>
    <row r="2903" spans="2:5" x14ac:dyDescent="0.25">
      <c r="B2903">
        <v>101</v>
      </c>
      <c r="C2903" t="s">
        <v>17</v>
      </c>
      <c r="D2903" s="1">
        <v>42628</v>
      </c>
      <c r="E2903">
        <v>0</v>
      </c>
    </row>
    <row r="2904" spans="2:5" x14ac:dyDescent="0.25">
      <c r="B2904">
        <v>101</v>
      </c>
      <c r="C2904" t="s">
        <v>17</v>
      </c>
      <c r="D2904" s="1">
        <v>42629</v>
      </c>
      <c r="E2904">
        <v>0</v>
      </c>
    </row>
    <row r="2905" spans="2:5" x14ac:dyDescent="0.25">
      <c r="B2905">
        <v>101</v>
      </c>
      <c r="C2905" t="s">
        <v>17</v>
      </c>
      <c r="D2905" s="1">
        <v>42632</v>
      </c>
      <c r="E2905">
        <v>0</v>
      </c>
    </row>
    <row r="2906" spans="2:5" x14ac:dyDescent="0.25">
      <c r="B2906">
        <v>101</v>
      </c>
      <c r="C2906" t="s">
        <v>17</v>
      </c>
      <c r="D2906" s="1">
        <v>42633</v>
      </c>
      <c r="E2906">
        <v>0</v>
      </c>
    </row>
    <row r="2907" spans="2:5" x14ac:dyDescent="0.25">
      <c r="B2907">
        <v>101</v>
      </c>
      <c r="C2907" t="s">
        <v>17</v>
      </c>
      <c r="D2907" s="1">
        <v>42634</v>
      </c>
      <c r="E2907">
        <v>0</v>
      </c>
    </row>
    <row r="2908" spans="2:5" x14ac:dyDescent="0.25">
      <c r="B2908">
        <v>101</v>
      </c>
      <c r="C2908" t="s">
        <v>17</v>
      </c>
      <c r="D2908" s="1">
        <v>42635</v>
      </c>
      <c r="E2908">
        <v>0</v>
      </c>
    </row>
    <row r="2909" spans="2:5" x14ac:dyDescent="0.25">
      <c r="B2909">
        <v>101</v>
      </c>
      <c r="C2909" t="s">
        <v>17</v>
      </c>
      <c r="D2909" s="1">
        <v>42636</v>
      </c>
      <c r="E2909">
        <v>0</v>
      </c>
    </row>
    <row r="2910" spans="2:5" x14ac:dyDescent="0.25">
      <c r="B2910">
        <v>101</v>
      </c>
      <c r="C2910" t="s">
        <v>17</v>
      </c>
      <c r="D2910" s="1">
        <v>42639</v>
      </c>
      <c r="E2910">
        <v>0</v>
      </c>
    </row>
    <row r="2911" spans="2:5" x14ac:dyDescent="0.25">
      <c r="B2911">
        <v>101</v>
      </c>
      <c r="C2911" t="s">
        <v>17</v>
      </c>
      <c r="D2911" s="1">
        <v>42640</v>
      </c>
      <c r="E2911">
        <v>0</v>
      </c>
    </row>
    <row r="2912" spans="2:5" x14ac:dyDescent="0.25">
      <c r="B2912">
        <v>101</v>
      </c>
      <c r="C2912" t="s">
        <v>17</v>
      </c>
      <c r="D2912" s="1">
        <v>42641</v>
      </c>
      <c r="E2912">
        <v>0</v>
      </c>
    </row>
    <row r="2913" spans="2:5" x14ac:dyDescent="0.25">
      <c r="B2913">
        <v>101</v>
      </c>
      <c r="C2913" t="s">
        <v>17</v>
      </c>
      <c r="D2913" s="1">
        <v>42642</v>
      </c>
      <c r="E2913">
        <v>0</v>
      </c>
    </row>
    <row r="2914" spans="2:5" x14ac:dyDescent="0.25">
      <c r="B2914">
        <v>101</v>
      </c>
      <c r="C2914" t="s">
        <v>17</v>
      </c>
      <c r="D2914" s="1">
        <v>42643</v>
      </c>
      <c r="E2914">
        <v>0</v>
      </c>
    </row>
    <row r="2915" spans="2:5" x14ac:dyDescent="0.25">
      <c r="B2915">
        <v>101</v>
      </c>
      <c r="C2915" t="s">
        <v>17</v>
      </c>
      <c r="D2915" s="1">
        <v>42646</v>
      </c>
      <c r="E2915">
        <v>0</v>
      </c>
    </row>
    <row r="2916" spans="2:5" x14ac:dyDescent="0.25">
      <c r="B2916">
        <v>101</v>
      </c>
      <c r="C2916" t="s">
        <v>17</v>
      </c>
      <c r="D2916" s="1">
        <v>42647</v>
      </c>
      <c r="E2916">
        <v>0</v>
      </c>
    </row>
    <row r="2917" spans="2:5" x14ac:dyDescent="0.25">
      <c r="B2917">
        <v>101</v>
      </c>
      <c r="C2917" t="s">
        <v>17</v>
      </c>
      <c r="D2917" s="1">
        <v>42648</v>
      </c>
      <c r="E2917">
        <v>0</v>
      </c>
    </row>
    <row r="2918" spans="2:5" x14ac:dyDescent="0.25">
      <c r="B2918">
        <v>101</v>
      </c>
      <c r="C2918" t="s">
        <v>17</v>
      </c>
      <c r="D2918" s="1">
        <v>42649</v>
      </c>
      <c r="E2918">
        <v>0</v>
      </c>
    </row>
    <row r="2919" spans="2:5" x14ac:dyDescent="0.25">
      <c r="B2919">
        <v>101</v>
      </c>
      <c r="C2919" t="s">
        <v>17</v>
      </c>
      <c r="D2919" s="1">
        <v>42650</v>
      </c>
      <c r="E2919">
        <v>0</v>
      </c>
    </row>
    <row r="2920" spans="2:5" x14ac:dyDescent="0.25">
      <c r="B2920">
        <v>101</v>
      </c>
      <c r="C2920" t="s">
        <v>17</v>
      </c>
      <c r="D2920" s="1">
        <v>42654</v>
      </c>
      <c r="E2920">
        <v>0</v>
      </c>
    </row>
    <row r="2921" spans="2:5" x14ac:dyDescent="0.25">
      <c r="B2921">
        <v>101</v>
      </c>
      <c r="C2921" t="s">
        <v>17</v>
      </c>
      <c r="D2921" s="1">
        <v>42655</v>
      </c>
      <c r="E2921">
        <v>0</v>
      </c>
    </row>
    <row r="2922" spans="2:5" x14ac:dyDescent="0.25">
      <c r="B2922">
        <v>101</v>
      </c>
      <c r="C2922" t="s">
        <v>17</v>
      </c>
      <c r="D2922" s="1">
        <v>42656</v>
      </c>
      <c r="E2922">
        <v>0</v>
      </c>
    </row>
    <row r="2923" spans="2:5" x14ac:dyDescent="0.25">
      <c r="B2923">
        <v>101</v>
      </c>
      <c r="C2923" t="s">
        <v>17</v>
      </c>
      <c r="D2923" s="1">
        <v>42657</v>
      </c>
      <c r="E2923">
        <v>0</v>
      </c>
    </row>
    <row r="2924" spans="2:5" x14ac:dyDescent="0.25">
      <c r="B2924">
        <v>101</v>
      </c>
      <c r="C2924" t="s">
        <v>17</v>
      </c>
      <c r="D2924" s="1">
        <v>42660</v>
      </c>
      <c r="E2924">
        <v>0</v>
      </c>
    </row>
    <row r="2925" spans="2:5" x14ac:dyDescent="0.25">
      <c r="B2925">
        <v>101</v>
      </c>
      <c r="C2925" t="s">
        <v>17</v>
      </c>
      <c r="D2925" s="1">
        <v>42661</v>
      </c>
      <c r="E2925">
        <v>0</v>
      </c>
    </row>
    <row r="2926" spans="2:5" x14ac:dyDescent="0.25">
      <c r="B2926">
        <v>101</v>
      </c>
      <c r="C2926" t="s">
        <v>17</v>
      </c>
      <c r="D2926" s="1">
        <v>42662</v>
      </c>
      <c r="E2926">
        <v>0</v>
      </c>
    </row>
    <row r="2927" spans="2:5" x14ac:dyDescent="0.25">
      <c r="B2927">
        <v>101</v>
      </c>
      <c r="C2927" t="s">
        <v>17</v>
      </c>
      <c r="D2927" s="1">
        <v>42663</v>
      </c>
      <c r="E2927">
        <v>0</v>
      </c>
    </row>
    <row r="2928" spans="2:5" x14ac:dyDescent="0.25">
      <c r="B2928">
        <v>101</v>
      </c>
      <c r="C2928" t="s">
        <v>17</v>
      </c>
      <c r="D2928" s="1">
        <v>42664</v>
      </c>
      <c r="E2928">
        <v>0</v>
      </c>
    </row>
    <row r="2929" spans="2:5" x14ac:dyDescent="0.25">
      <c r="B2929">
        <v>101</v>
      </c>
      <c r="C2929" t="s">
        <v>17</v>
      </c>
      <c r="D2929" s="1">
        <v>42667</v>
      </c>
      <c r="E2929">
        <v>0</v>
      </c>
    </row>
    <row r="2930" spans="2:5" x14ac:dyDescent="0.25">
      <c r="B2930">
        <v>101</v>
      </c>
      <c r="C2930" t="s">
        <v>17</v>
      </c>
      <c r="D2930" s="1">
        <v>42668</v>
      </c>
      <c r="E2930">
        <v>0</v>
      </c>
    </row>
    <row r="2931" spans="2:5" x14ac:dyDescent="0.25">
      <c r="B2931">
        <v>101</v>
      </c>
      <c r="C2931" t="s">
        <v>17</v>
      </c>
      <c r="D2931" s="1">
        <v>42669</v>
      </c>
      <c r="E2931">
        <v>0</v>
      </c>
    </row>
    <row r="2932" spans="2:5" x14ac:dyDescent="0.25">
      <c r="B2932">
        <v>101</v>
      </c>
      <c r="C2932" t="s">
        <v>17</v>
      </c>
      <c r="D2932" s="1">
        <v>42670</v>
      </c>
      <c r="E2932">
        <v>0</v>
      </c>
    </row>
    <row r="2933" spans="2:5" x14ac:dyDescent="0.25">
      <c r="B2933">
        <v>101</v>
      </c>
      <c r="C2933" t="s">
        <v>17</v>
      </c>
      <c r="D2933" s="1">
        <v>42671</v>
      </c>
      <c r="E2933">
        <v>0</v>
      </c>
    </row>
    <row r="2934" spans="2:5" x14ac:dyDescent="0.25">
      <c r="B2934">
        <v>101</v>
      </c>
      <c r="C2934" t="s">
        <v>17</v>
      </c>
      <c r="D2934" s="1">
        <v>42674</v>
      </c>
      <c r="E2934">
        <v>0</v>
      </c>
    </row>
    <row r="2935" spans="2:5" x14ac:dyDescent="0.25">
      <c r="B2935">
        <v>101</v>
      </c>
      <c r="C2935" t="s">
        <v>17</v>
      </c>
      <c r="D2935" s="1">
        <v>42675</v>
      </c>
      <c r="E2935">
        <v>0</v>
      </c>
    </row>
    <row r="2936" spans="2:5" x14ac:dyDescent="0.25">
      <c r="B2936">
        <v>101</v>
      </c>
      <c r="C2936" t="s">
        <v>17</v>
      </c>
      <c r="D2936" s="1">
        <v>42676</v>
      </c>
      <c r="E2936">
        <v>0</v>
      </c>
    </row>
    <row r="2937" spans="2:5" x14ac:dyDescent="0.25">
      <c r="B2937">
        <v>101</v>
      </c>
      <c r="C2937" t="s">
        <v>17</v>
      </c>
      <c r="D2937" s="1">
        <v>42677</v>
      </c>
      <c r="E2937">
        <v>0</v>
      </c>
    </row>
    <row r="2938" spans="2:5" x14ac:dyDescent="0.25">
      <c r="B2938">
        <v>101</v>
      </c>
      <c r="C2938" t="s">
        <v>17</v>
      </c>
      <c r="D2938" s="1">
        <v>42678</v>
      </c>
      <c r="E2938">
        <v>0</v>
      </c>
    </row>
    <row r="2939" spans="2:5" x14ac:dyDescent="0.25">
      <c r="B2939">
        <v>101</v>
      </c>
      <c r="C2939" t="s">
        <v>17</v>
      </c>
      <c r="D2939" s="1">
        <v>42681</v>
      </c>
      <c r="E2939">
        <v>0</v>
      </c>
    </row>
    <row r="2940" spans="2:5" x14ac:dyDescent="0.25">
      <c r="B2940">
        <v>101</v>
      </c>
      <c r="C2940" t="s">
        <v>17</v>
      </c>
      <c r="D2940" s="1">
        <v>42682</v>
      </c>
      <c r="E2940">
        <v>0</v>
      </c>
    </row>
    <row r="2941" spans="2:5" x14ac:dyDescent="0.25">
      <c r="B2941">
        <v>101</v>
      </c>
      <c r="C2941" t="s">
        <v>17</v>
      </c>
      <c r="D2941" s="1">
        <v>42683</v>
      </c>
      <c r="E2941">
        <v>0</v>
      </c>
    </row>
    <row r="2942" spans="2:5" x14ac:dyDescent="0.25">
      <c r="B2942">
        <v>101</v>
      </c>
      <c r="C2942" t="s">
        <v>17</v>
      </c>
      <c r="D2942" s="1">
        <v>42684</v>
      </c>
      <c r="E2942">
        <v>0</v>
      </c>
    </row>
    <row r="2943" spans="2:5" x14ac:dyDescent="0.25">
      <c r="B2943">
        <v>101</v>
      </c>
      <c r="C2943" t="s">
        <v>17</v>
      </c>
      <c r="D2943" s="1">
        <v>42685</v>
      </c>
      <c r="E2943">
        <v>0</v>
      </c>
    </row>
    <row r="2944" spans="2:5" x14ac:dyDescent="0.25">
      <c r="B2944">
        <v>101</v>
      </c>
      <c r="C2944" t="s">
        <v>17</v>
      </c>
      <c r="D2944" s="1">
        <v>42688</v>
      </c>
      <c r="E2944">
        <v>0</v>
      </c>
    </row>
    <row r="2945" spans="2:5" x14ac:dyDescent="0.25">
      <c r="B2945">
        <v>101</v>
      </c>
      <c r="C2945" t="s">
        <v>17</v>
      </c>
      <c r="D2945" s="1">
        <v>42689</v>
      </c>
      <c r="E2945">
        <v>0</v>
      </c>
    </row>
    <row r="2946" spans="2:5" x14ac:dyDescent="0.25">
      <c r="B2946">
        <v>101</v>
      </c>
      <c r="C2946" t="s">
        <v>17</v>
      </c>
      <c r="D2946" s="1">
        <v>42690</v>
      </c>
      <c r="E2946">
        <v>0</v>
      </c>
    </row>
    <row r="2947" spans="2:5" x14ac:dyDescent="0.25">
      <c r="B2947">
        <v>101</v>
      </c>
      <c r="C2947" t="s">
        <v>17</v>
      </c>
      <c r="D2947" s="1">
        <v>42691</v>
      </c>
      <c r="E2947">
        <v>0</v>
      </c>
    </row>
    <row r="2948" spans="2:5" x14ac:dyDescent="0.25">
      <c r="B2948">
        <v>101</v>
      </c>
      <c r="C2948" t="s">
        <v>17</v>
      </c>
      <c r="D2948" s="1">
        <v>42692</v>
      </c>
      <c r="E2948">
        <v>0</v>
      </c>
    </row>
    <row r="2949" spans="2:5" x14ac:dyDescent="0.25">
      <c r="B2949">
        <v>101</v>
      </c>
      <c r="C2949" t="s">
        <v>17</v>
      </c>
      <c r="D2949" s="1">
        <v>42695</v>
      </c>
      <c r="E2949">
        <v>0</v>
      </c>
    </row>
    <row r="2950" spans="2:5" x14ac:dyDescent="0.25">
      <c r="B2950">
        <v>101</v>
      </c>
      <c r="C2950" t="s">
        <v>17</v>
      </c>
      <c r="D2950" s="1">
        <v>42696</v>
      </c>
      <c r="E2950">
        <v>0</v>
      </c>
    </row>
    <row r="2951" spans="2:5" x14ac:dyDescent="0.25">
      <c r="B2951">
        <v>101</v>
      </c>
      <c r="C2951" t="s">
        <v>17</v>
      </c>
      <c r="D2951" s="1">
        <v>42697</v>
      </c>
      <c r="E2951">
        <v>0</v>
      </c>
    </row>
    <row r="2952" spans="2:5" x14ac:dyDescent="0.25">
      <c r="B2952">
        <v>101</v>
      </c>
      <c r="C2952" t="s">
        <v>17</v>
      </c>
      <c r="D2952" s="1">
        <v>42698</v>
      </c>
      <c r="E2952">
        <v>0</v>
      </c>
    </row>
    <row r="2953" spans="2:5" x14ac:dyDescent="0.25">
      <c r="B2953">
        <v>101</v>
      </c>
      <c r="C2953" t="s">
        <v>17</v>
      </c>
      <c r="D2953" s="1">
        <v>42699</v>
      </c>
      <c r="E2953">
        <v>0</v>
      </c>
    </row>
    <row r="2954" spans="2:5" x14ac:dyDescent="0.25">
      <c r="B2954">
        <v>101</v>
      </c>
      <c r="C2954" t="s">
        <v>17</v>
      </c>
      <c r="D2954" s="1">
        <v>42703</v>
      </c>
      <c r="E2954">
        <v>0</v>
      </c>
    </row>
    <row r="2955" spans="2:5" x14ac:dyDescent="0.25">
      <c r="B2955">
        <v>101</v>
      </c>
      <c r="C2955" t="s">
        <v>17</v>
      </c>
      <c r="D2955" s="1">
        <v>42704</v>
      </c>
      <c r="E2955">
        <v>0</v>
      </c>
    </row>
    <row r="2956" spans="2:5" x14ac:dyDescent="0.25">
      <c r="B2956">
        <v>101</v>
      </c>
      <c r="C2956" t="s">
        <v>17</v>
      </c>
      <c r="D2956" s="1">
        <v>42705</v>
      </c>
      <c r="E2956">
        <v>0</v>
      </c>
    </row>
    <row r="2957" spans="2:5" x14ac:dyDescent="0.25">
      <c r="B2957">
        <v>101</v>
      </c>
      <c r="C2957" t="s">
        <v>17</v>
      </c>
      <c r="D2957" s="1">
        <v>42706</v>
      </c>
      <c r="E2957">
        <v>0</v>
      </c>
    </row>
    <row r="2958" spans="2:5" x14ac:dyDescent="0.25">
      <c r="B2958">
        <v>101</v>
      </c>
      <c r="C2958" t="s">
        <v>17</v>
      </c>
      <c r="D2958" s="1">
        <v>42709</v>
      </c>
      <c r="E2958">
        <v>0</v>
      </c>
    </row>
    <row r="2959" spans="2:5" x14ac:dyDescent="0.25">
      <c r="B2959">
        <v>101</v>
      </c>
      <c r="C2959" t="s">
        <v>17</v>
      </c>
      <c r="D2959" s="1">
        <v>42710</v>
      </c>
      <c r="E2959">
        <v>0</v>
      </c>
    </row>
    <row r="2960" spans="2:5" x14ac:dyDescent="0.25">
      <c r="B2960">
        <v>101</v>
      </c>
      <c r="C2960" t="s">
        <v>17</v>
      </c>
      <c r="D2960" s="1">
        <v>42711</v>
      </c>
      <c r="E2960">
        <v>0</v>
      </c>
    </row>
    <row r="2961" spans="2:5" x14ac:dyDescent="0.25">
      <c r="B2961">
        <v>101</v>
      </c>
      <c r="C2961" t="s">
        <v>17</v>
      </c>
      <c r="D2961" s="1">
        <v>42716</v>
      </c>
      <c r="E2961">
        <v>0</v>
      </c>
    </row>
    <row r="2962" spans="2:5" x14ac:dyDescent="0.25">
      <c r="B2962">
        <v>101</v>
      </c>
      <c r="C2962" t="s">
        <v>17</v>
      </c>
      <c r="D2962" s="1">
        <v>42717</v>
      </c>
      <c r="E2962">
        <v>0</v>
      </c>
    </row>
    <row r="2963" spans="2:5" x14ac:dyDescent="0.25">
      <c r="B2963">
        <v>101</v>
      </c>
      <c r="C2963" t="s">
        <v>17</v>
      </c>
      <c r="D2963" s="1">
        <v>42718</v>
      </c>
      <c r="E2963">
        <v>0</v>
      </c>
    </row>
    <row r="2964" spans="2:5" x14ac:dyDescent="0.25">
      <c r="B2964">
        <v>101</v>
      </c>
      <c r="C2964" t="s">
        <v>17</v>
      </c>
      <c r="D2964" s="1">
        <v>42719</v>
      </c>
      <c r="E2964">
        <v>0</v>
      </c>
    </row>
    <row r="2965" spans="2:5" x14ac:dyDescent="0.25">
      <c r="B2965">
        <v>101</v>
      </c>
      <c r="C2965" t="s">
        <v>17</v>
      </c>
      <c r="D2965" s="1">
        <v>42720</v>
      </c>
      <c r="E2965">
        <v>0</v>
      </c>
    </row>
    <row r="2966" spans="2:5" x14ac:dyDescent="0.25">
      <c r="B2966">
        <v>101</v>
      </c>
      <c r="C2966" t="s">
        <v>17</v>
      </c>
      <c r="D2966" s="1">
        <v>42723</v>
      </c>
      <c r="E2966">
        <v>0</v>
      </c>
    </row>
    <row r="2967" spans="2:5" x14ac:dyDescent="0.25">
      <c r="B2967">
        <v>101</v>
      </c>
      <c r="C2967" t="s">
        <v>17</v>
      </c>
      <c r="D2967" s="1">
        <v>42724</v>
      </c>
      <c r="E2967">
        <v>0</v>
      </c>
    </row>
    <row r="2968" spans="2:5" x14ac:dyDescent="0.25">
      <c r="B2968">
        <v>101</v>
      </c>
      <c r="C2968" t="s">
        <v>17</v>
      </c>
      <c r="D2968" s="1">
        <v>42725</v>
      </c>
      <c r="E2968">
        <v>0</v>
      </c>
    </row>
    <row r="2969" spans="2:5" x14ac:dyDescent="0.25">
      <c r="B2969">
        <v>101</v>
      </c>
      <c r="C2969" t="s">
        <v>17</v>
      </c>
      <c r="D2969" s="1">
        <v>42726</v>
      </c>
      <c r="E2969">
        <v>0</v>
      </c>
    </row>
    <row r="2970" spans="2:5" x14ac:dyDescent="0.25">
      <c r="B2970">
        <v>102</v>
      </c>
      <c r="C2970" t="s">
        <v>18</v>
      </c>
      <c r="D2970" s="1">
        <v>42373</v>
      </c>
      <c r="E2970">
        <v>0</v>
      </c>
    </row>
    <row r="2971" spans="2:5" x14ac:dyDescent="0.25">
      <c r="B2971">
        <v>102</v>
      </c>
      <c r="C2971" t="s">
        <v>18</v>
      </c>
      <c r="D2971" s="1">
        <v>42374</v>
      </c>
      <c r="E2971">
        <v>0</v>
      </c>
    </row>
    <row r="2972" spans="2:5" x14ac:dyDescent="0.25">
      <c r="B2972">
        <v>102</v>
      </c>
      <c r="C2972" t="s">
        <v>18</v>
      </c>
      <c r="D2972" s="1">
        <v>42375</v>
      </c>
      <c r="E2972">
        <v>0</v>
      </c>
    </row>
    <row r="2973" spans="2:5" x14ac:dyDescent="0.25">
      <c r="B2973">
        <v>102</v>
      </c>
      <c r="C2973" t="s">
        <v>18</v>
      </c>
      <c r="D2973" s="1">
        <v>42376</v>
      </c>
      <c r="E2973">
        <v>0</v>
      </c>
    </row>
    <row r="2974" spans="2:5" x14ac:dyDescent="0.25">
      <c r="B2974">
        <v>102</v>
      </c>
      <c r="C2974" t="s">
        <v>18</v>
      </c>
      <c r="D2974" s="1">
        <v>42377</v>
      </c>
      <c r="E2974">
        <v>0</v>
      </c>
    </row>
    <row r="2975" spans="2:5" x14ac:dyDescent="0.25">
      <c r="B2975">
        <v>102</v>
      </c>
      <c r="C2975" t="s">
        <v>18</v>
      </c>
      <c r="D2975" s="1">
        <v>42380</v>
      </c>
      <c r="E2975">
        <v>0</v>
      </c>
    </row>
    <row r="2976" spans="2:5" x14ac:dyDescent="0.25">
      <c r="B2976">
        <v>102</v>
      </c>
      <c r="C2976" t="s">
        <v>18</v>
      </c>
      <c r="D2976" s="1">
        <v>42381</v>
      </c>
      <c r="E2976">
        <v>0</v>
      </c>
    </row>
    <row r="2977" spans="2:5" x14ac:dyDescent="0.25">
      <c r="B2977">
        <v>102</v>
      </c>
      <c r="C2977" t="s">
        <v>18</v>
      </c>
      <c r="D2977" s="1">
        <v>42382</v>
      </c>
      <c r="E2977">
        <v>0</v>
      </c>
    </row>
    <row r="2978" spans="2:5" x14ac:dyDescent="0.25">
      <c r="B2978">
        <v>102</v>
      </c>
      <c r="C2978" t="s">
        <v>18</v>
      </c>
      <c r="D2978" s="1">
        <v>42383</v>
      </c>
      <c r="E2978">
        <v>0</v>
      </c>
    </row>
    <row r="2979" spans="2:5" x14ac:dyDescent="0.25">
      <c r="B2979">
        <v>102</v>
      </c>
      <c r="C2979" t="s">
        <v>18</v>
      </c>
      <c r="D2979" s="1">
        <v>42384</v>
      </c>
      <c r="E2979">
        <v>0</v>
      </c>
    </row>
    <row r="2980" spans="2:5" x14ac:dyDescent="0.25">
      <c r="B2980">
        <v>102</v>
      </c>
      <c r="C2980" t="s">
        <v>18</v>
      </c>
      <c r="D2980" s="1">
        <v>42387</v>
      </c>
      <c r="E2980">
        <v>0</v>
      </c>
    </row>
    <row r="2981" spans="2:5" x14ac:dyDescent="0.25">
      <c r="B2981">
        <v>102</v>
      </c>
      <c r="C2981" t="s">
        <v>18</v>
      </c>
      <c r="D2981" s="1">
        <v>42388</v>
      </c>
      <c r="E2981">
        <v>0</v>
      </c>
    </row>
    <row r="2982" spans="2:5" x14ac:dyDescent="0.25">
      <c r="B2982">
        <v>102</v>
      </c>
      <c r="C2982" t="s">
        <v>18</v>
      </c>
      <c r="D2982" s="1">
        <v>42389</v>
      </c>
      <c r="E2982">
        <v>0</v>
      </c>
    </row>
    <row r="2983" spans="2:5" x14ac:dyDescent="0.25">
      <c r="B2983">
        <v>102</v>
      </c>
      <c r="C2983" t="s">
        <v>18</v>
      </c>
      <c r="D2983" s="1">
        <v>42390</v>
      </c>
      <c r="E2983">
        <v>0</v>
      </c>
    </row>
    <row r="2984" spans="2:5" x14ac:dyDescent="0.25">
      <c r="B2984">
        <v>102</v>
      </c>
      <c r="C2984" t="s">
        <v>18</v>
      </c>
      <c r="D2984" s="1">
        <v>42391</v>
      </c>
      <c r="E2984">
        <v>0</v>
      </c>
    </row>
    <row r="2985" spans="2:5" x14ac:dyDescent="0.25">
      <c r="B2985">
        <v>102</v>
      </c>
      <c r="C2985" t="s">
        <v>18</v>
      </c>
      <c r="D2985" s="1">
        <v>42394</v>
      </c>
      <c r="E2985">
        <v>0</v>
      </c>
    </row>
    <row r="2986" spans="2:5" x14ac:dyDescent="0.25">
      <c r="B2986">
        <v>102</v>
      </c>
      <c r="C2986" t="s">
        <v>18</v>
      </c>
      <c r="D2986" s="1">
        <v>42395</v>
      </c>
      <c r="E2986">
        <v>0</v>
      </c>
    </row>
    <row r="2987" spans="2:5" x14ac:dyDescent="0.25">
      <c r="B2987">
        <v>102</v>
      </c>
      <c r="C2987" t="s">
        <v>18</v>
      </c>
      <c r="D2987" s="1">
        <v>42396</v>
      </c>
      <c r="E2987">
        <v>0</v>
      </c>
    </row>
    <row r="2988" spans="2:5" x14ac:dyDescent="0.25">
      <c r="B2988">
        <v>102</v>
      </c>
      <c r="C2988" t="s">
        <v>18</v>
      </c>
      <c r="D2988" s="1">
        <v>42397</v>
      </c>
      <c r="E2988">
        <v>0</v>
      </c>
    </row>
    <row r="2989" spans="2:5" x14ac:dyDescent="0.25">
      <c r="B2989">
        <v>102</v>
      </c>
      <c r="C2989" t="s">
        <v>18</v>
      </c>
      <c r="D2989" s="1">
        <v>42398</v>
      </c>
      <c r="E2989">
        <v>0</v>
      </c>
    </row>
    <row r="2990" spans="2:5" x14ac:dyDescent="0.25">
      <c r="B2990">
        <v>102</v>
      </c>
      <c r="C2990" t="s">
        <v>18</v>
      </c>
      <c r="D2990" s="1">
        <v>42401</v>
      </c>
      <c r="E2990">
        <v>0</v>
      </c>
    </row>
    <row r="2991" spans="2:5" x14ac:dyDescent="0.25">
      <c r="B2991">
        <v>102</v>
      </c>
      <c r="C2991" t="s">
        <v>18</v>
      </c>
      <c r="D2991" s="1">
        <v>42402</v>
      </c>
      <c r="E2991">
        <v>0</v>
      </c>
    </row>
    <row r="2992" spans="2:5" x14ac:dyDescent="0.25">
      <c r="B2992">
        <v>102</v>
      </c>
      <c r="C2992" t="s">
        <v>18</v>
      </c>
      <c r="D2992" s="1">
        <v>42403</v>
      </c>
      <c r="E2992">
        <v>0</v>
      </c>
    </row>
    <row r="2993" spans="2:5" x14ac:dyDescent="0.25">
      <c r="B2993">
        <v>102</v>
      </c>
      <c r="C2993" t="s">
        <v>18</v>
      </c>
      <c r="D2993" s="1">
        <v>42404</v>
      </c>
      <c r="E2993">
        <v>0</v>
      </c>
    </row>
    <row r="2994" spans="2:5" x14ac:dyDescent="0.25">
      <c r="B2994">
        <v>102</v>
      </c>
      <c r="C2994" t="s">
        <v>18</v>
      </c>
      <c r="D2994" s="1">
        <v>42405</v>
      </c>
      <c r="E2994">
        <v>0</v>
      </c>
    </row>
    <row r="2995" spans="2:5" x14ac:dyDescent="0.25">
      <c r="B2995">
        <v>102</v>
      </c>
      <c r="C2995" t="s">
        <v>18</v>
      </c>
      <c r="D2995" s="1">
        <v>42410</v>
      </c>
      <c r="E2995">
        <v>0</v>
      </c>
    </row>
    <row r="2996" spans="2:5" x14ac:dyDescent="0.25">
      <c r="B2996">
        <v>102</v>
      </c>
      <c r="C2996" t="s">
        <v>18</v>
      </c>
      <c r="D2996" s="1">
        <v>42411</v>
      </c>
      <c r="E2996">
        <v>0</v>
      </c>
    </row>
    <row r="2997" spans="2:5" x14ac:dyDescent="0.25">
      <c r="B2997">
        <v>102</v>
      </c>
      <c r="C2997" t="s">
        <v>18</v>
      </c>
      <c r="D2997" s="1">
        <v>42412</v>
      </c>
      <c r="E2997">
        <v>0</v>
      </c>
    </row>
    <row r="2998" spans="2:5" x14ac:dyDescent="0.25">
      <c r="B2998">
        <v>102</v>
      </c>
      <c r="C2998" t="s">
        <v>18</v>
      </c>
      <c r="D2998" s="1">
        <v>42415</v>
      </c>
      <c r="E2998">
        <v>0</v>
      </c>
    </row>
    <row r="2999" spans="2:5" x14ac:dyDescent="0.25">
      <c r="B2999">
        <v>102</v>
      </c>
      <c r="C2999" t="s">
        <v>18</v>
      </c>
      <c r="D2999" s="1">
        <v>42416</v>
      </c>
      <c r="E2999">
        <v>0</v>
      </c>
    </row>
    <row r="3000" spans="2:5" x14ac:dyDescent="0.25">
      <c r="B3000">
        <v>102</v>
      </c>
      <c r="C3000" t="s">
        <v>18</v>
      </c>
      <c r="D3000" s="1">
        <v>42417</v>
      </c>
      <c r="E3000">
        <v>0</v>
      </c>
    </row>
    <row r="3001" spans="2:5" x14ac:dyDescent="0.25">
      <c r="B3001">
        <v>102</v>
      </c>
      <c r="C3001" t="s">
        <v>18</v>
      </c>
      <c r="D3001" s="1">
        <v>42418</v>
      </c>
      <c r="E3001">
        <v>0</v>
      </c>
    </row>
    <row r="3002" spans="2:5" x14ac:dyDescent="0.25">
      <c r="B3002">
        <v>102</v>
      </c>
      <c r="C3002" t="s">
        <v>18</v>
      </c>
      <c r="D3002" s="1">
        <v>42419</v>
      </c>
      <c r="E3002">
        <v>0</v>
      </c>
    </row>
    <row r="3003" spans="2:5" x14ac:dyDescent="0.25">
      <c r="B3003">
        <v>102</v>
      </c>
      <c r="C3003" t="s">
        <v>18</v>
      </c>
      <c r="D3003" s="1">
        <v>42422</v>
      </c>
      <c r="E3003">
        <v>0</v>
      </c>
    </row>
    <row r="3004" spans="2:5" x14ac:dyDescent="0.25">
      <c r="B3004">
        <v>102</v>
      </c>
      <c r="C3004" t="s">
        <v>18</v>
      </c>
      <c r="D3004" s="1">
        <v>42423</v>
      </c>
      <c r="E3004">
        <v>0</v>
      </c>
    </row>
    <row r="3005" spans="2:5" x14ac:dyDescent="0.25">
      <c r="B3005">
        <v>102</v>
      </c>
      <c r="C3005" t="s">
        <v>18</v>
      </c>
      <c r="D3005" s="1">
        <v>42424</v>
      </c>
      <c r="E3005">
        <v>0</v>
      </c>
    </row>
    <row r="3006" spans="2:5" x14ac:dyDescent="0.25">
      <c r="B3006">
        <v>102</v>
      </c>
      <c r="C3006" t="s">
        <v>18</v>
      </c>
      <c r="D3006" s="1">
        <v>42425</v>
      </c>
      <c r="E3006">
        <v>0</v>
      </c>
    </row>
    <row r="3007" spans="2:5" x14ac:dyDescent="0.25">
      <c r="B3007">
        <v>102</v>
      </c>
      <c r="C3007" t="s">
        <v>18</v>
      </c>
      <c r="D3007" s="1">
        <v>42426</v>
      </c>
      <c r="E3007">
        <v>0</v>
      </c>
    </row>
    <row r="3008" spans="2:5" x14ac:dyDescent="0.25">
      <c r="B3008">
        <v>102</v>
      </c>
      <c r="C3008" t="s">
        <v>18</v>
      </c>
      <c r="D3008" s="1">
        <v>42429</v>
      </c>
      <c r="E3008">
        <v>0</v>
      </c>
    </row>
    <row r="3009" spans="2:5" x14ac:dyDescent="0.25">
      <c r="B3009">
        <v>102</v>
      </c>
      <c r="C3009" t="s">
        <v>18</v>
      </c>
      <c r="D3009" s="1">
        <v>42430</v>
      </c>
      <c r="E3009">
        <v>0</v>
      </c>
    </row>
    <row r="3010" spans="2:5" x14ac:dyDescent="0.25">
      <c r="B3010">
        <v>102</v>
      </c>
      <c r="C3010" t="s">
        <v>18</v>
      </c>
      <c r="D3010" s="1">
        <v>42431</v>
      </c>
      <c r="E3010">
        <v>0</v>
      </c>
    </row>
    <row r="3011" spans="2:5" x14ac:dyDescent="0.25">
      <c r="B3011">
        <v>102</v>
      </c>
      <c r="C3011" t="s">
        <v>18</v>
      </c>
      <c r="D3011" s="1">
        <v>42432</v>
      </c>
      <c r="E3011">
        <v>0</v>
      </c>
    </row>
    <row r="3012" spans="2:5" x14ac:dyDescent="0.25">
      <c r="B3012">
        <v>102</v>
      </c>
      <c r="C3012" t="s">
        <v>18</v>
      </c>
      <c r="D3012" s="1">
        <v>42433</v>
      </c>
      <c r="E3012">
        <v>0</v>
      </c>
    </row>
    <row r="3013" spans="2:5" x14ac:dyDescent="0.25">
      <c r="B3013">
        <v>102</v>
      </c>
      <c r="C3013" t="s">
        <v>18</v>
      </c>
      <c r="D3013" s="1">
        <v>42436</v>
      </c>
      <c r="E3013">
        <v>0</v>
      </c>
    </row>
    <row r="3014" spans="2:5" x14ac:dyDescent="0.25">
      <c r="B3014">
        <v>102</v>
      </c>
      <c r="C3014" t="s">
        <v>18</v>
      </c>
      <c r="D3014" s="1">
        <v>42437</v>
      </c>
      <c r="E3014">
        <v>0</v>
      </c>
    </row>
    <row r="3015" spans="2:5" x14ac:dyDescent="0.25">
      <c r="B3015">
        <v>102</v>
      </c>
      <c r="C3015" t="s">
        <v>18</v>
      </c>
      <c r="D3015" s="1">
        <v>42438</v>
      </c>
      <c r="E3015">
        <v>0</v>
      </c>
    </row>
    <row r="3016" spans="2:5" x14ac:dyDescent="0.25">
      <c r="B3016">
        <v>102</v>
      </c>
      <c r="C3016" t="s">
        <v>18</v>
      </c>
      <c r="D3016" s="1">
        <v>42439</v>
      </c>
      <c r="E3016">
        <v>0</v>
      </c>
    </row>
    <row r="3017" spans="2:5" x14ac:dyDescent="0.25">
      <c r="B3017">
        <v>102</v>
      </c>
      <c r="C3017" t="s">
        <v>18</v>
      </c>
      <c r="D3017" s="1">
        <v>42440</v>
      </c>
      <c r="E3017">
        <v>0</v>
      </c>
    </row>
    <row r="3018" spans="2:5" x14ac:dyDescent="0.25">
      <c r="B3018">
        <v>102</v>
      </c>
      <c r="C3018" t="s">
        <v>18</v>
      </c>
      <c r="D3018" s="1">
        <v>42443</v>
      </c>
      <c r="E3018">
        <v>0</v>
      </c>
    </row>
    <row r="3019" spans="2:5" x14ac:dyDescent="0.25">
      <c r="B3019">
        <v>102</v>
      </c>
      <c r="C3019" t="s">
        <v>18</v>
      </c>
      <c r="D3019" s="1">
        <v>42444</v>
      </c>
      <c r="E3019">
        <v>0</v>
      </c>
    </row>
    <row r="3020" spans="2:5" x14ac:dyDescent="0.25">
      <c r="B3020">
        <v>102</v>
      </c>
      <c r="C3020" t="s">
        <v>18</v>
      </c>
      <c r="D3020" s="1">
        <v>42445</v>
      </c>
      <c r="E3020">
        <v>0</v>
      </c>
    </row>
    <row r="3021" spans="2:5" x14ac:dyDescent="0.25">
      <c r="B3021">
        <v>102</v>
      </c>
      <c r="C3021" t="s">
        <v>18</v>
      </c>
      <c r="D3021" s="1">
        <v>42446</v>
      </c>
      <c r="E3021">
        <v>0</v>
      </c>
    </row>
    <row r="3022" spans="2:5" x14ac:dyDescent="0.25">
      <c r="B3022">
        <v>102</v>
      </c>
      <c r="C3022" t="s">
        <v>18</v>
      </c>
      <c r="D3022" s="1">
        <v>42447</v>
      </c>
      <c r="E3022">
        <v>0</v>
      </c>
    </row>
    <row r="3023" spans="2:5" x14ac:dyDescent="0.25">
      <c r="B3023">
        <v>102</v>
      </c>
      <c r="C3023" t="s">
        <v>18</v>
      </c>
      <c r="D3023" s="1">
        <v>42450</v>
      </c>
      <c r="E3023">
        <v>0</v>
      </c>
    </row>
    <row r="3024" spans="2:5" x14ac:dyDescent="0.25">
      <c r="B3024">
        <v>102</v>
      </c>
      <c r="C3024" t="s">
        <v>18</v>
      </c>
      <c r="D3024" s="1">
        <v>42451</v>
      </c>
      <c r="E3024">
        <v>0</v>
      </c>
    </row>
    <row r="3025" spans="2:5" x14ac:dyDescent="0.25">
      <c r="B3025">
        <v>102</v>
      </c>
      <c r="C3025" t="s">
        <v>18</v>
      </c>
      <c r="D3025" s="1">
        <v>42452</v>
      </c>
      <c r="E3025">
        <v>0</v>
      </c>
    </row>
    <row r="3026" spans="2:5" x14ac:dyDescent="0.25">
      <c r="B3026">
        <v>102</v>
      </c>
      <c r="C3026" t="s">
        <v>18</v>
      </c>
      <c r="D3026" s="1">
        <v>42457</v>
      </c>
      <c r="E3026">
        <v>0</v>
      </c>
    </row>
    <row r="3027" spans="2:5" x14ac:dyDescent="0.25">
      <c r="B3027">
        <v>102</v>
      </c>
      <c r="C3027" t="s">
        <v>18</v>
      </c>
      <c r="D3027" s="1">
        <v>42458</v>
      </c>
      <c r="E3027">
        <v>0</v>
      </c>
    </row>
    <row r="3028" spans="2:5" x14ac:dyDescent="0.25">
      <c r="B3028">
        <v>102</v>
      </c>
      <c r="C3028" t="s">
        <v>18</v>
      </c>
      <c r="D3028" s="1">
        <v>42459</v>
      </c>
      <c r="E3028">
        <v>0</v>
      </c>
    </row>
    <row r="3029" spans="2:5" x14ac:dyDescent="0.25">
      <c r="B3029">
        <v>102</v>
      </c>
      <c r="C3029" t="s">
        <v>18</v>
      </c>
      <c r="D3029" s="1">
        <v>42460</v>
      </c>
      <c r="E3029">
        <v>0</v>
      </c>
    </row>
    <row r="3030" spans="2:5" x14ac:dyDescent="0.25">
      <c r="B3030">
        <v>102</v>
      </c>
      <c r="C3030" t="s">
        <v>18</v>
      </c>
      <c r="D3030" s="1">
        <v>42461</v>
      </c>
      <c r="E3030">
        <v>0</v>
      </c>
    </row>
    <row r="3031" spans="2:5" x14ac:dyDescent="0.25">
      <c r="B3031">
        <v>102</v>
      </c>
      <c r="C3031" t="s">
        <v>18</v>
      </c>
      <c r="D3031" s="1">
        <v>42464</v>
      </c>
      <c r="E3031">
        <v>0</v>
      </c>
    </row>
    <row r="3032" spans="2:5" x14ac:dyDescent="0.25">
      <c r="B3032">
        <v>102</v>
      </c>
      <c r="C3032" t="s">
        <v>18</v>
      </c>
      <c r="D3032" s="1">
        <v>42465</v>
      </c>
      <c r="E3032">
        <v>0</v>
      </c>
    </row>
    <row r="3033" spans="2:5" x14ac:dyDescent="0.25">
      <c r="B3033">
        <v>102</v>
      </c>
      <c r="C3033" t="s">
        <v>18</v>
      </c>
      <c r="D3033" s="1">
        <v>42466</v>
      </c>
      <c r="E3033">
        <v>0</v>
      </c>
    </row>
    <row r="3034" spans="2:5" x14ac:dyDescent="0.25">
      <c r="B3034">
        <v>102</v>
      </c>
      <c r="C3034" t="s">
        <v>18</v>
      </c>
      <c r="D3034" s="1">
        <v>42467</v>
      </c>
      <c r="E3034">
        <v>0</v>
      </c>
    </row>
    <row r="3035" spans="2:5" x14ac:dyDescent="0.25">
      <c r="B3035">
        <v>102</v>
      </c>
      <c r="C3035" t="s">
        <v>18</v>
      </c>
      <c r="D3035" s="1">
        <v>42468</v>
      </c>
      <c r="E3035">
        <v>0</v>
      </c>
    </row>
    <row r="3036" spans="2:5" x14ac:dyDescent="0.25">
      <c r="B3036">
        <v>102</v>
      </c>
      <c r="C3036" t="s">
        <v>18</v>
      </c>
      <c r="D3036" s="1">
        <v>42471</v>
      </c>
      <c r="E3036">
        <v>0</v>
      </c>
    </row>
    <row r="3037" spans="2:5" x14ac:dyDescent="0.25">
      <c r="B3037">
        <v>102</v>
      </c>
      <c r="C3037" t="s">
        <v>18</v>
      </c>
      <c r="D3037" s="1">
        <v>42472</v>
      </c>
      <c r="E3037">
        <v>0</v>
      </c>
    </row>
    <row r="3038" spans="2:5" x14ac:dyDescent="0.25">
      <c r="B3038">
        <v>102</v>
      </c>
      <c r="C3038" t="s">
        <v>18</v>
      </c>
      <c r="D3038" s="1">
        <v>42473</v>
      </c>
      <c r="E3038">
        <v>0</v>
      </c>
    </row>
    <row r="3039" spans="2:5" x14ac:dyDescent="0.25">
      <c r="B3039">
        <v>102</v>
      </c>
      <c r="C3039" t="s">
        <v>18</v>
      </c>
      <c r="D3039" s="1">
        <v>42474</v>
      </c>
      <c r="E3039">
        <v>0</v>
      </c>
    </row>
    <row r="3040" spans="2:5" x14ac:dyDescent="0.25">
      <c r="B3040">
        <v>102</v>
      </c>
      <c r="C3040" t="s">
        <v>18</v>
      </c>
      <c r="D3040" s="1">
        <v>42475</v>
      </c>
      <c r="E3040">
        <v>0</v>
      </c>
    </row>
    <row r="3041" spans="2:5" x14ac:dyDescent="0.25">
      <c r="B3041">
        <v>102</v>
      </c>
      <c r="C3041" t="s">
        <v>18</v>
      </c>
      <c r="D3041" s="1">
        <v>42478</v>
      </c>
      <c r="E3041">
        <v>0</v>
      </c>
    </row>
    <row r="3042" spans="2:5" x14ac:dyDescent="0.25">
      <c r="B3042">
        <v>102</v>
      </c>
      <c r="C3042" t="s">
        <v>18</v>
      </c>
      <c r="D3042" s="1">
        <v>42479</v>
      </c>
      <c r="E3042">
        <v>0</v>
      </c>
    </row>
    <row r="3043" spans="2:5" x14ac:dyDescent="0.25">
      <c r="B3043">
        <v>102</v>
      </c>
      <c r="C3043" t="s">
        <v>18</v>
      </c>
      <c r="D3043" s="1">
        <v>42480</v>
      </c>
      <c r="E3043">
        <v>0</v>
      </c>
    </row>
    <row r="3044" spans="2:5" x14ac:dyDescent="0.25">
      <c r="B3044">
        <v>102</v>
      </c>
      <c r="C3044" t="s">
        <v>18</v>
      </c>
      <c r="D3044" s="1">
        <v>42481</v>
      </c>
      <c r="E3044">
        <v>0</v>
      </c>
    </row>
    <row r="3045" spans="2:5" x14ac:dyDescent="0.25">
      <c r="B3045">
        <v>102</v>
      </c>
      <c r="C3045" t="s">
        <v>18</v>
      </c>
      <c r="D3045" s="1">
        <v>42482</v>
      </c>
      <c r="E3045">
        <v>0</v>
      </c>
    </row>
    <row r="3046" spans="2:5" x14ac:dyDescent="0.25">
      <c r="B3046">
        <v>102</v>
      </c>
      <c r="C3046" t="s">
        <v>18</v>
      </c>
      <c r="D3046" s="1">
        <v>42485</v>
      </c>
      <c r="E3046">
        <v>0</v>
      </c>
    </row>
    <row r="3047" spans="2:5" x14ac:dyDescent="0.25">
      <c r="B3047">
        <v>102</v>
      </c>
      <c r="C3047" t="s">
        <v>18</v>
      </c>
      <c r="D3047" s="1">
        <v>42486</v>
      </c>
      <c r="E3047">
        <v>0</v>
      </c>
    </row>
    <row r="3048" spans="2:5" x14ac:dyDescent="0.25">
      <c r="B3048">
        <v>102</v>
      </c>
      <c r="C3048" t="s">
        <v>18</v>
      </c>
      <c r="D3048" s="1">
        <v>42487</v>
      </c>
      <c r="E3048">
        <v>0</v>
      </c>
    </row>
    <row r="3049" spans="2:5" x14ac:dyDescent="0.25">
      <c r="B3049">
        <v>102</v>
      </c>
      <c r="C3049" t="s">
        <v>18</v>
      </c>
      <c r="D3049" s="1">
        <v>42488</v>
      </c>
      <c r="E3049">
        <v>0</v>
      </c>
    </row>
    <row r="3050" spans="2:5" x14ac:dyDescent="0.25">
      <c r="B3050">
        <v>102</v>
      </c>
      <c r="C3050" t="s">
        <v>18</v>
      </c>
      <c r="D3050" s="1">
        <v>42489</v>
      </c>
      <c r="E3050">
        <v>0</v>
      </c>
    </row>
    <row r="3051" spans="2:5" x14ac:dyDescent="0.25">
      <c r="B3051">
        <v>102</v>
      </c>
      <c r="C3051" t="s">
        <v>18</v>
      </c>
      <c r="D3051" s="1">
        <v>42492</v>
      </c>
      <c r="E3051">
        <v>0</v>
      </c>
    </row>
    <row r="3052" spans="2:5" x14ac:dyDescent="0.25">
      <c r="B3052">
        <v>102</v>
      </c>
      <c r="C3052" t="s">
        <v>18</v>
      </c>
      <c r="D3052" s="1">
        <v>42493</v>
      </c>
      <c r="E3052">
        <v>0</v>
      </c>
    </row>
    <row r="3053" spans="2:5" x14ac:dyDescent="0.25">
      <c r="B3053">
        <v>102</v>
      </c>
      <c r="C3053" t="s">
        <v>18</v>
      </c>
      <c r="D3053" s="1">
        <v>42494</v>
      </c>
      <c r="E3053">
        <v>0</v>
      </c>
    </row>
    <row r="3054" spans="2:5" x14ac:dyDescent="0.25">
      <c r="B3054">
        <v>102</v>
      </c>
      <c r="C3054" t="s">
        <v>18</v>
      </c>
      <c r="D3054" s="1">
        <v>42495</v>
      </c>
      <c r="E3054">
        <v>0</v>
      </c>
    </row>
    <row r="3055" spans="2:5" x14ac:dyDescent="0.25">
      <c r="B3055">
        <v>102</v>
      </c>
      <c r="C3055" t="s">
        <v>18</v>
      </c>
      <c r="D3055" s="1">
        <v>42496</v>
      </c>
      <c r="E3055">
        <v>0</v>
      </c>
    </row>
    <row r="3056" spans="2:5" x14ac:dyDescent="0.25">
      <c r="B3056">
        <v>102</v>
      </c>
      <c r="C3056" t="s">
        <v>18</v>
      </c>
      <c r="D3056" s="1">
        <v>42499</v>
      </c>
      <c r="E3056">
        <v>0</v>
      </c>
    </row>
    <row r="3057" spans="2:5" x14ac:dyDescent="0.25">
      <c r="B3057">
        <v>102</v>
      </c>
      <c r="C3057" t="s">
        <v>18</v>
      </c>
      <c r="D3057" s="1">
        <v>42500</v>
      </c>
      <c r="E3057">
        <v>0</v>
      </c>
    </row>
    <row r="3058" spans="2:5" x14ac:dyDescent="0.25">
      <c r="B3058">
        <v>102</v>
      </c>
      <c r="C3058" t="s">
        <v>18</v>
      </c>
      <c r="D3058" s="1">
        <v>42501</v>
      </c>
      <c r="E3058">
        <v>0</v>
      </c>
    </row>
    <row r="3059" spans="2:5" x14ac:dyDescent="0.25">
      <c r="B3059">
        <v>102</v>
      </c>
      <c r="C3059" t="s">
        <v>18</v>
      </c>
      <c r="D3059" s="1">
        <v>42502</v>
      </c>
      <c r="E3059">
        <v>0</v>
      </c>
    </row>
    <row r="3060" spans="2:5" x14ac:dyDescent="0.25">
      <c r="B3060">
        <v>102</v>
      </c>
      <c r="C3060" t="s">
        <v>18</v>
      </c>
      <c r="D3060" s="1">
        <v>42503</v>
      </c>
      <c r="E3060">
        <v>0</v>
      </c>
    </row>
    <row r="3061" spans="2:5" x14ac:dyDescent="0.25">
      <c r="B3061">
        <v>102</v>
      </c>
      <c r="C3061" t="s">
        <v>18</v>
      </c>
      <c r="D3061" s="1">
        <v>42506</v>
      </c>
      <c r="E3061">
        <v>0</v>
      </c>
    </row>
    <row r="3062" spans="2:5" x14ac:dyDescent="0.25">
      <c r="B3062">
        <v>102</v>
      </c>
      <c r="C3062" t="s">
        <v>18</v>
      </c>
      <c r="D3062" s="1">
        <v>42507</v>
      </c>
      <c r="E3062">
        <v>0</v>
      </c>
    </row>
    <row r="3063" spans="2:5" x14ac:dyDescent="0.25">
      <c r="B3063">
        <v>102</v>
      </c>
      <c r="C3063" t="s">
        <v>18</v>
      </c>
      <c r="D3063" s="1">
        <v>42508</v>
      </c>
      <c r="E3063">
        <v>0</v>
      </c>
    </row>
    <row r="3064" spans="2:5" x14ac:dyDescent="0.25">
      <c r="B3064">
        <v>102</v>
      </c>
      <c r="C3064" t="s">
        <v>18</v>
      </c>
      <c r="D3064" s="1">
        <v>42509</v>
      </c>
      <c r="E3064">
        <v>0</v>
      </c>
    </row>
    <row r="3065" spans="2:5" x14ac:dyDescent="0.25">
      <c r="B3065">
        <v>102</v>
      </c>
      <c r="C3065" t="s">
        <v>18</v>
      </c>
      <c r="D3065" s="1">
        <v>42510</v>
      </c>
      <c r="E3065">
        <v>0</v>
      </c>
    </row>
    <row r="3066" spans="2:5" x14ac:dyDescent="0.25">
      <c r="B3066">
        <v>102</v>
      </c>
      <c r="C3066" t="s">
        <v>18</v>
      </c>
      <c r="D3066" s="1">
        <v>42513</v>
      </c>
      <c r="E3066">
        <v>0</v>
      </c>
    </row>
    <row r="3067" spans="2:5" x14ac:dyDescent="0.25">
      <c r="B3067">
        <v>102</v>
      </c>
      <c r="C3067" t="s">
        <v>18</v>
      </c>
      <c r="D3067" s="1">
        <v>42514</v>
      </c>
      <c r="E3067">
        <v>0</v>
      </c>
    </row>
    <row r="3068" spans="2:5" x14ac:dyDescent="0.25">
      <c r="B3068">
        <v>102</v>
      </c>
      <c r="C3068" t="s">
        <v>18</v>
      </c>
      <c r="D3068" s="1">
        <v>42516</v>
      </c>
      <c r="E3068">
        <v>0</v>
      </c>
    </row>
    <row r="3069" spans="2:5" x14ac:dyDescent="0.25">
      <c r="B3069">
        <v>102</v>
      </c>
      <c r="C3069" t="s">
        <v>18</v>
      </c>
      <c r="D3069" s="1">
        <v>42517</v>
      </c>
      <c r="E3069">
        <v>0</v>
      </c>
    </row>
    <row r="3070" spans="2:5" x14ac:dyDescent="0.25">
      <c r="B3070">
        <v>102</v>
      </c>
      <c r="C3070" t="s">
        <v>18</v>
      </c>
      <c r="D3070" s="1">
        <v>42520</v>
      </c>
      <c r="E3070">
        <v>0</v>
      </c>
    </row>
    <row r="3071" spans="2:5" x14ac:dyDescent="0.25">
      <c r="B3071">
        <v>102</v>
      </c>
      <c r="C3071" t="s">
        <v>18</v>
      </c>
      <c r="D3071" s="1">
        <v>42521</v>
      </c>
      <c r="E3071">
        <v>0</v>
      </c>
    </row>
    <row r="3072" spans="2:5" x14ac:dyDescent="0.25">
      <c r="B3072">
        <v>102</v>
      </c>
      <c r="C3072" t="s">
        <v>18</v>
      </c>
      <c r="D3072" s="1">
        <v>42522</v>
      </c>
      <c r="E3072">
        <v>0</v>
      </c>
    </row>
    <row r="3073" spans="2:5" x14ac:dyDescent="0.25">
      <c r="B3073">
        <v>102</v>
      </c>
      <c r="C3073" t="s">
        <v>18</v>
      </c>
      <c r="D3073" s="1">
        <v>42523</v>
      </c>
      <c r="E3073">
        <v>0</v>
      </c>
    </row>
    <row r="3074" spans="2:5" x14ac:dyDescent="0.25">
      <c r="B3074">
        <v>102</v>
      </c>
      <c r="C3074" t="s">
        <v>18</v>
      </c>
      <c r="D3074" s="1">
        <v>42524</v>
      </c>
      <c r="E3074">
        <v>0</v>
      </c>
    </row>
    <row r="3075" spans="2:5" x14ac:dyDescent="0.25">
      <c r="B3075">
        <v>102</v>
      </c>
      <c r="C3075" t="s">
        <v>18</v>
      </c>
      <c r="D3075" s="1">
        <v>42527</v>
      </c>
      <c r="E3075">
        <v>0</v>
      </c>
    </row>
    <row r="3076" spans="2:5" x14ac:dyDescent="0.25">
      <c r="B3076">
        <v>102</v>
      </c>
      <c r="C3076" t="s">
        <v>18</v>
      </c>
      <c r="D3076" s="1">
        <v>42528</v>
      </c>
      <c r="E3076">
        <v>0</v>
      </c>
    </row>
    <row r="3077" spans="2:5" x14ac:dyDescent="0.25">
      <c r="B3077">
        <v>102</v>
      </c>
      <c r="C3077" t="s">
        <v>18</v>
      </c>
      <c r="D3077" s="1">
        <v>42529</v>
      </c>
      <c r="E3077">
        <v>0</v>
      </c>
    </row>
    <row r="3078" spans="2:5" x14ac:dyDescent="0.25">
      <c r="B3078">
        <v>102</v>
      </c>
      <c r="C3078" t="s">
        <v>18</v>
      </c>
      <c r="D3078" s="1">
        <v>42530</v>
      </c>
      <c r="E3078">
        <v>0</v>
      </c>
    </row>
    <row r="3079" spans="2:5" x14ac:dyDescent="0.25">
      <c r="B3079">
        <v>102</v>
      </c>
      <c r="C3079" t="s">
        <v>18</v>
      </c>
      <c r="D3079" s="1">
        <v>42531</v>
      </c>
      <c r="E3079">
        <v>0</v>
      </c>
    </row>
    <row r="3080" spans="2:5" x14ac:dyDescent="0.25">
      <c r="B3080">
        <v>102</v>
      </c>
      <c r="C3080" t="s">
        <v>18</v>
      </c>
      <c r="D3080" s="1">
        <v>42534</v>
      </c>
      <c r="E3080">
        <v>0</v>
      </c>
    </row>
    <row r="3081" spans="2:5" x14ac:dyDescent="0.25">
      <c r="B3081">
        <v>102</v>
      </c>
      <c r="C3081" t="s">
        <v>18</v>
      </c>
      <c r="D3081" s="1">
        <v>42535</v>
      </c>
      <c r="E3081">
        <v>0</v>
      </c>
    </row>
    <row r="3082" spans="2:5" x14ac:dyDescent="0.25">
      <c r="B3082">
        <v>102</v>
      </c>
      <c r="C3082" t="s">
        <v>18</v>
      </c>
      <c r="D3082" s="1">
        <v>42536</v>
      </c>
      <c r="E3082">
        <v>0</v>
      </c>
    </row>
    <row r="3083" spans="2:5" x14ac:dyDescent="0.25">
      <c r="B3083">
        <v>102</v>
      </c>
      <c r="C3083" t="s">
        <v>18</v>
      </c>
      <c r="D3083" s="1">
        <v>42537</v>
      </c>
      <c r="E3083">
        <v>0</v>
      </c>
    </row>
    <row r="3084" spans="2:5" x14ac:dyDescent="0.25">
      <c r="B3084">
        <v>102</v>
      </c>
      <c r="C3084" t="s">
        <v>18</v>
      </c>
      <c r="D3084" s="1">
        <v>42542</v>
      </c>
      <c r="E3084">
        <v>0</v>
      </c>
    </row>
    <row r="3085" spans="2:5" x14ac:dyDescent="0.25">
      <c r="B3085">
        <v>102</v>
      </c>
      <c r="C3085" t="s">
        <v>18</v>
      </c>
      <c r="D3085" s="1">
        <v>42543</v>
      </c>
      <c r="E3085">
        <v>0</v>
      </c>
    </row>
    <row r="3086" spans="2:5" x14ac:dyDescent="0.25">
      <c r="B3086">
        <v>102</v>
      </c>
      <c r="C3086" t="s">
        <v>18</v>
      </c>
      <c r="D3086" s="1">
        <v>42544</v>
      </c>
      <c r="E3086">
        <v>0</v>
      </c>
    </row>
    <row r="3087" spans="2:5" x14ac:dyDescent="0.25">
      <c r="B3087">
        <v>102</v>
      </c>
      <c r="C3087" t="s">
        <v>18</v>
      </c>
      <c r="D3087" s="1">
        <v>42545</v>
      </c>
      <c r="E3087">
        <v>0</v>
      </c>
    </row>
    <row r="3088" spans="2:5" x14ac:dyDescent="0.25">
      <c r="B3088">
        <v>102</v>
      </c>
      <c r="C3088" t="s">
        <v>18</v>
      </c>
      <c r="D3088" s="1">
        <v>42548</v>
      </c>
      <c r="E3088">
        <v>0</v>
      </c>
    </row>
    <row r="3089" spans="2:5" x14ac:dyDescent="0.25">
      <c r="B3089">
        <v>102</v>
      </c>
      <c r="C3089" t="s">
        <v>18</v>
      </c>
      <c r="D3089" s="1">
        <v>42549</v>
      </c>
      <c r="E3089">
        <v>0</v>
      </c>
    </row>
    <row r="3090" spans="2:5" x14ac:dyDescent="0.25">
      <c r="B3090">
        <v>102</v>
      </c>
      <c r="C3090" t="s">
        <v>18</v>
      </c>
      <c r="D3090" s="1">
        <v>42550</v>
      </c>
      <c r="E3090">
        <v>0</v>
      </c>
    </row>
    <row r="3091" spans="2:5" x14ac:dyDescent="0.25">
      <c r="B3091">
        <v>102</v>
      </c>
      <c r="C3091" t="s">
        <v>18</v>
      </c>
      <c r="D3091" s="1">
        <v>42551</v>
      </c>
      <c r="E3091">
        <v>0</v>
      </c>
    </row>
    <row r="3092" spans="2:5" x14ac:dyDescent="0.25">
      <c r="B3092">
        <v>102</v>
      </c>
      <c r="C3092" t="s">
        <v>18</v>
      </c>
      <c r="D3092" s="1">
        <v>42552</v>
      </c>
      <c r="E3092">
        <v>0</v>
      </c>
    </row>
    <row r="3093" spans="2:5" x14ac:dyDescent="0.25">
      <c r="B3093">
        <v>102</v>
      </c>
      <c r="C3093" t="s">
        <v>18</v>
      </c>
      <c r="D3093" s="1">
        <v>42555</v>
      </c>
      <c r="E3093">
        <v>0</v>
      </c>
    </row>
    <row r="3094" spans="2:5" x14ac:dyDescent="0.25">
      <c r="B3094">
        <v>102</v>
      </c>
      <c r="C3094" t="s">
        <v>18</v>
      </c>
      <c r="D3094" s="1">
        <v>42556</v>
      </c>
      <c r="E3094">
        <v>0</v>
      </c>
    </row>
    <row r="3095" spans="2:5" x14ac:dyDescent="0.25">
      <c r="B3095">
        <v>102</v>
      </c>
      <c r="C3095" t="s">
        <v>18</v>
      </c>
      <c r="D3095" s="1">
        <v>42557</v>
      </c>
      <c r="E3095">
        <v>0</v>
      </c>
    </row>
    <row r="3096" spans="2:5" x14ac:dyDescent="0.25">
      <c r="B3096">
        <v>102</v>
      </c>
      <c r="C3096" t="s">
        <v>18</v>
      </c>
      <c r="D3096" s="1">
        <v>42558</v>
      </c>
      <c r="E3096">
        <v>0</v>
      </c>
    </row>
    <row r="3097" spans="2:5" x14ac:dyDescent="0.25">
      <c r="B3097">
        <v>102</v>
      </c>
      <c r="C3097" t="s">
        <v>18</v>
      </c>
      <c r="D3097" s="1">
        <v>42562</v>
      </c>
      <c r="E3097">
        <v>0</v>
      </c>
    </row>
    <row r="3098" spans="2:5" x14ac:dyDescent="0.25">
      <c r="B3098">
        <v>102</v>
      </c>
      <c r="C3098" t="s">
        <v>18</v>
      </c>
      <c r="D3098" s="1">
        <v>42563</v>
      </c>
      <c r="E3098">
        <v>0</v>
      </c>
    </row>
    <row r="3099" spans="2:5" x14ac:dyDescent="0.25">
      <c r="B3099">
        <v>102</v>
      </c>
      <c r="C3099" t="s">
        <v>18</v>
      </c>
      <c r="D3099" s="1">
        <v>42564</v>
      </c>
      <c r="E3099">
        <v>0</v>
      </c>
    </row>
    <row r="3100" spans="2:5" x14ac:dyDescent="0.25">
      <c r="B3100">
        <v>102</v>
      </c>
      <c r="C3100" t="s">
        <v>18</v>
      </c>
      <c r="D3100" s="1">
        <v>42565</v>
      </c>
      <c r="E3100">
        <v>0</v>
      </c>
    </row>
    <row r="3101" spans="2:5" x14ac:dyDescent="0.25">
      <c r="B3101">
        <v>102</v>
      </c>
      <c r="C3101" t="s">
        <v>18</v>
      </c>
      <c r="D3101" s="1">
        <v>42566</v>
      </c>
      <c r="E3101">
        <v>0</v>
      </c>
    </row>
    <row r="3102" spans="2:5" x14ac:dyDescent="0.25">
      <c r="B3102">
        <v>102</v>
      </c>
      <c r="C3102" t="s">
        <v>18</v>
      </c>
      <c r="D3102" s="1">
        <v>42569</v>
      </c>
      <c r="E3102">
        <v>0</v>
      </c>
    </row>
    <row r="3103" spans="2:5" x14ac:dyDescent="0.25">
      <c r="B3103">
        <v>102</v>
      </c>
      <c r="C3103" t="s">
        <v>18</v>
      </c>
      <c r="D3103" s="1">
        <v>42570</v>
      </c>
      <c r="E3103">
        <v>0</v>
      </c>
    </row>
    <row r="3104" spans="2:5" x14ac:dyDescent="0.25">
      <c r="B3104">
        <v>102</v>
      </c>
      <c r="C3104" t="s">
        <v>18</v>
      </c>
      <c r="D3104" s="1">
        <v>42571</v>
      </c>
      <c r="E3104">
        <v>0</v>
      </c>
    </row>
    <row r="3105" spans="2:5" x14ac:dyDescent="0.25">
      <c r="B3105">
        <v>102</v>
      </c>
      <c r="C3105" t="s">
        <v>18</v>
      </c>
      <c r="D3105" s="1">
        <v>42572</v>
      </c>
      <c r="E3105">
        <v>0</v>
      </c>
    </row>
    <row r="3106" spans="2:5" x14ac:dyDescent="0.25">
      <c r="B3106">
        <v>102</v>
      </c>
      <c r="C3106" t="s">
        <v>18</v>
      </c>
      <c r="D3106" s="1">
        <v>42573</v>
      </c>
      <c r="E3106">
        <v>0</v>
      </c>
    </row>
    <row r="3107" spans="2:5" x14ac:dyDescent="0.25">
      <c r="B3107">
        <v>102</v>
      </c>
      <c r="C3107" t="s">
        <v>18</v>
      </c>
      <c r="D3107" s="1">
        <v>42576</v>
      </c>
      <c r="E3107">
        <v>0</v>
      </c>
    </row>
    <row r="3108" spans="2:5" x14ac:dyDescent="0.25">
      <c r="B3108">
        <v>102</v>
      </c>
      <c r="C3108" t="s">
        <v>18</v>
      </c>
      <c r="D3108" s="1">
        <v>42577</v>
      </c>
      <c r="E3108">
        <v>0</v>
      </c>
    </row>
    <row r="3109" spans="2:5" x14ac:dyDescent="0.25">
      <c r="B3109">
        <v>102</v>
      </c>
      <c r="C3109" t="s">
        <v>18</v>
      </c>
      <c r="D3109" s="1">
        <v>42578</v>
      </c>
      <c r="E3109">
        <v>0</v>
      </c>
    </row>
    <row r="3110" spans="2:5" x14ac:dyDescent="0.25">
      <c r="B3110">
        <v>102</v>
      </c>
      <c r="C3110" t="s">
        <v>18</v>
      </c>
      <c r="D3110" s="1">
        <v>42579</v>
      </c>
      <c r="E3110">
        <v>0</v>
      </c>
    </row>
    <row r="3111" spans="2:5" x14ac:dyDescent="0.25">
      <c r="B3111">
        <v>102</v>
      </c>
      <c r="C3111" t="s">
        <v>18</v>
      </c>
      <c r="D3111" s="1">
        <v>42580</v>
      </c>
      <c r="E3111">
        <v>0</v>
      </c>
    </row>
    <row r="3112" spans="2:5" x14ac:dyDescent="0.25">
      <c r="B3112">
        <v>102</v>
      </c>
      <c r="C3112" t="s">
        <v>18</v>
      </c>
      <c r="D3112" s="1">
        <v>42583</v>
      </c>
      <c r="E3112">
        <v>0</v>
      </c>
    </row>
    <row r="3113" spans="2:5" x14ac:dyDescent="0.25">
      <c r="B3113">
        <v>102</v>
      </c>
      <c r="C3113" t="s">
        <v>18</v>
      </c>
      <c r="D3113" s="1">
        <v>42584</v>
      </c>
      <c r="E3113">
        <v>0</v>
      </c>
    </row>
    <row r="3114" spans="2:5" x14ac:dyDescent="0.25">
      <c r="B3114">
        <v>102</v>
      </c>
      <c r="C3114" t="s">
        <v>18</v>
      </c>
      <c r="D3114" s="1">
        <v>42585</v>
      </c>
      <c r="E3114">
        <v>0</v>
      </c>
    </row>
    <row r="3115" spans="2:5" x14ac:dyDescent="0.25">
      <c r="B3115">
        <v>102</v>
      </c>
      <c r="C3115" t="s">
        <v>18</v>
      </c>
      <c r="D3115" s="1">
        <v>42586</v>
      </c>
      <c r="E3115">
        <v>0</v>
      </c>
    </row>
    <row r="3116" spans="2:5" x14ac:dyDescent="0.25">
      <c r="B3116">
        <v>102</v>
      </c>
      <c r="C3116" t="s">
        <v>18</v>
      </c>
      <c r="D3116" s="1">
        <v>42587</v>
      </c>
      <c r="E3116">
        <v>0</v>
      </c>
    </row>
    <row r="3117" spans="2:5" x14ac:dyDescent="0.25">
      <c r="B3117">
        <v>102</v>
      </c>
      <c r="C3117" t="s">
        <v>18</v>
      </c>
      <c r="D3117" s="1">
        <v>42590</v>
      </c>
      <c r="E3117">
        <v>0</v>
      </c>
    </row>
    <row r="3118" spans="2:5" x14ac:dyDescent="0.25">
      <c r="B3118">
        <v>102</v>
      </c>
      <c r="C3118" t="s">
        <v>18</v>
      </c>
      <c r="D3118" s="1">
        <v>42591</v>
      </c>
      <c r="E3118">
        <v>0</v>
      </c>
    </row>
    <row r="3119" spans="2:5" x14ac:dyDescent="0.25">
      <c r="B3119">
        <v>102</v>
      </c>
      <c r="C3119" t="s">
        <v>18</v>
      </c>
      <c r="D3119" s="1">
        <v>42592</v>
      </c>
      <c r="E3119">
        <v>0</v>
      </c>
    </row>
    <row r="3120" spans="2:5" x14ac:dyDescent="0.25">
      <c r="B3120">
        <v>102</v>
      </c>
      <c r="C3120" t="s">
        <v>18</v>
      </c>
      <c r="D3120" s="1">
        <v>42593</v>
      </c>
      <c r="E3120">
        <v>0</v>
      </c>
    </row>
    <row r="3121" spans="2:5" x14ac:dyDescent="0.25">
      <c r="B3121">
        <v>102</v>
      </c>
      <c r="C3121" t="s">
        <v>18</v>
      </c>
      <c r="D3121" s="1">
        <v>42594</v>
      </c>
      <c r="E3121">
        <v>0</v>
      </c>
    </row>
    <row r="3122" spans="2:5" x14ac:dyDescent="0.25">
      <c r="B3122">
        <v>102</v>
      </c>
      <c r="C3122" t="s">
        <v>18</v>
      </c>
      <c r="D3122" s="1">
        <v>42598</v>
      </c>
      <c r="E3122">
        <v>0</v>
      </c>
    </row>
    <row r="3123" spans="2:5" x14ac:dyDescent="0.25">
      <c r="B3123">
        <v>102</v>
      </c>
      <c r="C3123" t="s">
        <v>18</v>
      </c>
      <c r="D3123" s="1">
        <v>42599</v>
      </c>
      <c r="E3123">
        <v>0</v>
      </c>
    </row>
    <row r="3124" spans="2:5" x14ac:dyDescent="0.25">
      <c r="B3124">
        <v>102</v>
      </c>
      <c r="C3124" t="s">
        <v>18</v>
      </c>
      <c r="D3124" s="1">
        <v>42600</v>
      </c>
      <c r="E3124">
        <v>0</v>
      </c>
    </row>
    <row r="3125" spans="2:5" x14ac:dyDescent="0.25">
      <c r="B3125">
        <v>102</v>
      </c>
      <c r="C3125" t="s">
        <v>18</v>
      </c>
      <c r="D3125" s="1">
        <v>42601</v>
      </c>
      <c r="E3125">
        <v>0</v>
      </c>
    </row>
    <row r="3126" spans="2:5" x14ac:dyDescent="0.25">
      <c r="B3126">
        <v>102</v>
      </c>
      <c r="C3126" t="s">
        <v>18</v>
      </c>
      <c r="D3126" s="1">
        <v>42604</v>
      </c>
      <c r="E3126">
        <v>0</v>
      </c>
    </row>
    <row r="3127" spans="2:5" x14ac:dyDescent="0.25">
      <c r="B3127">
        <v>102</v>
      </c>
      <c r="C3127" t="s">
        <v>18</v>
      </c>
      <c r="D3127" s="1">
        <v>42605</v>
      </c>
      <c r="E3127">
        <v>0</v>
      </c>
    </row>
    <row r="3128" spans="2:5" x14ac:dyDescent="0.25">
      <c r="B3128">
        <v>102</v>
      </c>
      <c r="C3128" t="s">
        <v>18</v>
      </c>
      <c r="D3128" s="1">
        <v>42606</v>
      </c>
      <c r="E3128">
        <v>0</v>
      </c>
    </row>
    <row r="3129" spans="2:5" x14ac:dyDescent="0.25">
      <c r="B3129">
        <v>102</v>
      </c>
      <c r="C3129" t="s">
        <v>18</v>
      </c>
      <c r="D3129" s="1">
        <v>42607</v>
      </c>
      <c r="E3129">
        <v>0</v>
      </c>
    </row>
    <row r="3130" spans="2:5" x14ac:dyDescent="0.25">
      <c r="B3130">
        <v>102</v>
      </c>
      <c r="C3130" t="s">
        <v>18</v>
      </c>
      <c r="D3130" s="1">
        <v>42608</v>
      </c>
      <c r="E3130">
        <v>0</v>
      </c>
    </row>
    <row r="3131" spans="2:5" x14ac:dyDescent="0.25">
      <c r="B3131">
        <v>102</v>
      </c>
      <c r="C3131" t="s">
        <v>18</v>
      </c>
      <c r="D3131" s="1">
        <v>42611</v>
      </c>
      <c r="E3131">
        <v>0</v>
      </c>
    </row>
    <row r="3132" spans="2:5" x14ac:dyDescent="0.25">
      <c r="B3132">
        <v>102</v>
      </c>
      <c r="C3132" t="s">
        <v>18</v>
      </c>
      <c r="D3132" s="1">
        <v>42612</v>
      </c>
      <c r="E3132">
        <v>0</v>
      </c>
    </row>
    <row r="3133" spans="2:5" x14ac:dyDescent="0.25">
      <c r="B3133">
        <v>102</v>
      </c>
      <c r="C3133" t="s">
        <v>18</v>
      </c>
      <c r="D3133" s="1">
        <v>42613</v>
      </c>
      <c r="E3133">
        <v>0</v>
      </c>
    </row>
    <row r="3134" spans="2:5" x14ac:dyDescent="0.25">
      <c r="B3134">
        <v>102</v>
      </c>
      <c r="C3134" t="s">
        <v>18</v>
      </c>
      <c r="D3134" s="1">
        <v>42614</v>
      </c>
      <c r="E3134">
        <v>0</v>
      </c>
    </row>
    <row r="3135" spans="2:5" x14ac:dyDescent="0.25">
      <c r="B3135">
        <v>102</v>
      </c>
      <c r="C3135" t="s">
        <v>18</v>
      </c>
      <c r="D3135" s="1">
        <v>42615</v>
      </c>
      <c r="E3135">
        <v>0</v>
      </c>
    </row>
    <row r="3136" spans="2:5" x14ac:dyDescent="0.25">
      <c r="B3136">
        <v>102</v>
      </c>
      <c r="C3136" t="s">
        <v>18</v>
      </c>
      <c r="D3136" s="1">
        <v>42618</v>
      </c>
      <c r="E3136">
        <v>0</v>
      </c>
    </row>
    <row r="3137" spans="2:5" x14ac:dyDescent="0.25">
      <c r="B3137">
        <v>102</v>
      </c>
      <c r="C3137" t="s">
        <v>18</v>
      </c>
      <c r="D3137" s="1">
        <v>42619</v>
      </c>
      <c r="E3137">
        <v>0</v>
      </c>
    </row>
    <row r="3138" spans="2:5" x14ac:dyDescent="0.25">
      <c r="B3138">
        <v>102</v>
      </c>
      <c r="C3138" t="s">
        <v>18</v>
      </c>
      <c r="D3138" s="1">
        <v>42620</v>
      </c>
      <c r="E3138">
        <v>0</v>
      </c>
    </row>
    <row r="3139" spans="2:5" x14ac:dyDescent="0.25">
      <c r="B3139">
        <v>102</v>
      </c>
      <c r="C3139" t="s">
        <v>18</v>
      </c>
      <c r="D3139" s="1">
        <v>42621</v>
      </c>
      <c r="E3139">
        <v>0</v>
      </c>
    </row>
    <row r="3140" spans="2:5" x14ac:dyDescent="0.25">
      <c r="B3140">
        <v>102</v>
      </c>
      <c r="C3140" t="s">
        <v>18</v>
      </c>
      <c r="D3140" s="1">
        <v>42622</v>
      </c>
      <c r="E3140">
        <v>0</v>
      </c>
    </row>
    <row r="3141" spans="2:5" x14ac:dyDescent="0.25">
      <c r="B3141">
        <v>102</v>
      </c>
      <c r="C3141" t="s">
        <v>18</v>
      </c>
      <c r="D3141" s="1">
        <v>42625</v>
      </c>
      <c r="E3141">
        <v>0</v>
      </c>
    </row>
    <row r="3142" spans="2:5" x14ac:dyDescent="0.25">
      <c r="B3142">
        <v>102</v>
      </c>
      <c r="C3142" t="s">
        <v>18</v>
      </c>
      <c r="D3142" s="1">
        <v>42626</v>
      </c>
      <c r="E3142">
        <v>0</v>
      </c>
    </row>
    <row r="3143" spans="2:5" x14ac:dyDescent="0.25">
      <c r="B3143">
        <v>102</v>
      </c>
      <c r="C3143" t="s">
        <v>18</v>
      </c>
      <c r="D3143" s="1">
        <v>42627</v>
      </c>
      <c r="E3143">
        <v>0</v>
      </c>
    </row>
    <row r="3144" spans="2:5" x14ac:dyDescent="0.25">
      <c r="B3144">
        <v>102</v>
      </c>
      <c r="C3144" t="s">
        <v>18</v>
      </c>
      <c r="D3144" s="1">
        <v>42628</v>
      </c>
      <c r="E3144">
        <v>0</v>
      </c>
    </row>
    <row r="3145" spans="2:5" x14ac:dyDescent="0.25">
      <c r="B3145">
        <v>102</v>
      </c>
      <c r="C3145" t="s">
        <v>18</v>
      </c>
      <c r="D3145" s="1">
        <v>42629</v>
      </c>
      <c r="E3145">
        <v>0</v>
      </c>
    </row>
    <row r="3146" spans="2:5" x14ac:dyDescent="0.25">
      <c r="B3146">
        <v>102</v>
      </c>
      <c r="C3146" t="s">
        <v>18</v>
      </c>
      <c r="D3146" s="1">
        <v>42632</v>
      </c>
      <c r="E3146">
        <v>0</v>
      </c>
    </row>
    <row r="3147" spans="2:5" x14ac:dyDescent="0.25">
      <c r="B3147">
        <v>102</v>
      </c>
      <c r="C3147" t="s">
        <v>18</v>
      </c>
      <c r="D3147" s="1">
        <v>42633</v>
      </c>
      <c r="E3147">
        <v>0</v>
      </c>
    </row>
    <row r="3148" spans="2:5" x14ac:dyDescent="0.25">
      <c r="B3148">
        <v>102</v>
      </c>
      <c r="C3148" t="s">
        <v>18</v>
      </c>
      <c r="D3148" s="1">
        <v>42634</v>
      </c>
      <c r="E3148">
        <v>0</v>
      </c>
    </row>
    <row r="3149" spans="2:5" x14ac:dyDescent="0.25">
      <c r="B3149">
        <v>102</v>
      </c>
      <c r="C3149" t="s">
        <v>18</v>
      </c>
      <c r="D3149" s="1">
        <v>42635</v>
      </c>
      <c r="E3149">
        <v>0</v>
      </c>
    </row>
    <row r="3150" spans="2:5" x14ac:dyDescent="0.25">
      <c r="B3150">
        <v>102</v>
      </c>
      <c r="C3150" t="s">
        <v>18</v>
      </c>
      <c r="D3150" s="1">
        <v>42636</v>
      </c>
      <c r="E3150">
        <v>0</v>
      </c>
    </row>
    <row r="3151" spans="2:5" x14ac:dyDescent="0.25">
      <c r="B3151">
        <v>102</v>
      </c>
      <c r="C3151" t="s">
        <v>18</v>
      </c>
      <c r="D3151" s="1">
        <v>42639</v>
      </c>
      <c r="E3151">
        <v>0</v>
      </c>
    </row>
    <row r="3152" spans="2:5" x14ac:dyDescent="0.25">
      <c r="B3152">
        <v>102</v>
      </c>
      <c r="C3152" t="s">
        <v>18</v>
      </c>
      <c r="D3152" s="1">
        <v>42640</v>
      </c>
      <c r="E3152">
        <v>0</v>
      </c>
    </row>
    <row r="3153" spans="2:5" x14ac:dyDescent="0.25">
      <c r="B3153">
        <v>102</v>
      </c>
      <c r="C3153" t="s">
        <v>18</v>
      </c>
      <c r="D3153" s="1">
        <v>42641</v>
      </c>
      <c r="E3153">
        <v>0</v>
      </c>
    </row>
    <row r="3154" spans="2:5" x14ac:dyDescent="0.25">
      <c r="B3154">
        <v>102</v>
      </c>
      <c r="C3154" t="s">
        <v>18</v>
      </c>
      <c r="D3154" s="1">
        <v>42642</v>
      </c>
      <c r="E3154">
        <v>0</v>
      </c>
    </row>
    <row r="3155" spans="2:5" x14ac:dyDescent="0.25">
      <c r="B3155">
        <v>102</v>
      </c>
      <c r="C3155" t="s">
        <v>18</v>
      </c>
      <c r="D3155" s="1">
        <v>42643</v>
      </c>
      <c r="E3155">
        <v>0</v>
      </c>
    </row>
    <row r="3156" spans="2:5" x14ac:dyDescent="0.25">
      <c r="B3156">
        <v>102</v>
      </c>
      <c r="C3156" t="s">
        <v>18</v>
      </c>
      <c r="D3156" s="1">
        <v>42646</v>
      </c>
      <c r="E3156">
        <v>0</v>
      </c>
    </row>
    <row r="3157" spans="2:5" x14ac:dyDescent="0.25">
      <c r="B3157">
        <v>102</v>
      </c>
      <c r="C3157" t="s">
        <v>18</v>
      </c>
      <c r="D3157" s="1">
        <v>42647</v>
      </c>
      <c r="E3157">
        <v>0</v>
      </c>
    </row>
    <row r="3158" spans="2:5" x14ac:dyDescent="0.25">
      <c r="B3158">
        <v>102</v>
      </c>
      <c r="C3158" t="s">
        <v>18</v>
      </c>
      <c r="D3158" s="1">
        <v>42648</v>
      </c>
      <c r="E3158">
        <v>0</v>
      </c>
    </row>
    <row r="3159" spans="2:5" x14ac:dyDescent="0.25">
      <c r="B3159">
        <v>102</v>
      </c>
      <c r="C3159" t="s">
        <v>18</v>
      </c>
      <c r="D3159" s="1">
        <v>42649</v>
      </c>
      <c r="E3159">
        <v>0</v>
      </c>
    </row>
    <row r="3160" spans="2:5" x14ac:dyDescent="0.25">
      <c r="B3160">
        <v>102</v>
      </c>
      <c r="C3160" t="s">
        <v>18</v>
      </c>
      <c r="D3160" s="1">
        <v>42650</v>
      </c>
      <c r="E3160">
        <v>0</v>
      </c>
    </row>
    <row r="3161" spans="2:5" x14ac:dyDescent="0.25">
      <c r="B3161">
        <v>102</v>
      </c>
      <c r="C3161" t="s">
        <v>18</v>
      </c>
      <c r="D3161" s="1">
        <v>42654</v>
      </c>
      <c r="E3161">
        <v>0</v>
      </c>
    </row>
    <row r="3162" spans="2:5" x14ac:dyDescent="0.25">
      <c r="B3162">
        <v>102</v>
      </c>
      <c r="C3162" t="s">
        <v>18</v>
      </c>
      <c r="D3162" s="1">
        <v>42655</v>
      </c>
      <c r="E3162">
        <v>0</v>
      </c>
    </row>
    <row r="3163" spans="2:5" x14ac:dyDescent="0.25">
      <c r="B3163">
        <v>102</v>
      </c>
      <c r="C3163" t="s">
        <v>18</v>
      </c>
      <c r="D3163" s="1">
        <v>42656</v>
      </c>
      <c r="E3163">
        <v>0</v>
      </c>
    </row>
    <row r="3164" spans="2:5" x14ac:dyDescent="0.25">
      <c r="B3164">
        <v>102</v>
      </c>
      <c r="C3164" t="s">
        <v>18</v>
      </c>
      <c r="D3164" s="1">
        <v>42657</v>
      </c>
      <c r="E3164">
        <v>0</v>
      </c>
    </row>
    <row r="3165" spans="2:5" x14ac:dyDescent="0.25">
      <c r="B3165">
        <v>102</v>
      </c>
      <c r="C3165" t="s">
        <v>18</v>
      </c>
      <c r="D3165" s="1">
        <v>42660</v>
      </c>
      <c r="E3165">
        <v>0</v>
      </c>
    </row>
    <row r="3166" spans="2:5" x14ac:dyDescent="0.25">
      <c r="B3166">
        <v>102</v>
      </c>
      <c r="C3166" t="s">
        <v>18</v>
      </c>
      <c r="D3166" s="1">
        <v>42661</v>
      </c>
      <c r="E3166">
        <v>0</v>
      </c>
    </row>
    <row r="3167" spans="2:5" x14ac:dyDescent="0.25">
      <c r="B3167">
        <v>102</v>
      </c>
      <c r="C3167" t="s">
        <v>18</v>
      </c>
      <c r="D3167" s="1">
        <v>42662</v>
      </c>
      <c r="E3167">
        <v>0</v>
      </c>
    </row>
    <row r="3168" spans="2:5" x14ac:dyDescent="0.25">
      <c r="B3168">
        <v>102</v>
      </c>
      <c r="C3168" t="s">
        <v>18</v>
      </c>
      <c r="D3168" s="1">
        <v>42663</v>
      </c>
      <c r="E3168">
        <v>0</v>
      </c>
    </row>
    <row r="3169" spans="2:5" x14ac:dyDescent="0.25">
      <c r="B3169">
        <v>102</v>
      </c>
      <c r="C3169" t="s">
        <v>18</v>
      </c>
      <c r="D3169" s="1">
        <v>42664</v>
      </c>
      <c r="E3169">
        <v>0</v>
      </c>
    </row>
    <row r="3170" spans="2:5" x14ac:dyDescent="0.25">
      <c r="B3170">
        <v>102</v>
      </c>
      <c r="C3170" t="s">
        <v>18</v>
      </c>
      <c r="D3170" s="1">
        <v>42667</v>
      </c>
      <c r="E3170">
        <v>0</v>
      </c>
    </row>
    <row r="3171" spans="2:5" x14ac:dyDescent="0.25">
      <c r="B3171">
        <v>102</v>
      </c>
      <c r="C3171" t="s">
        <v>18</v>
      </c>
      <c r="D3171" s="1">
        <v>42668</v>
      </c>
      <c r="E3171">
        <v>0</v>
      </c>
    </row>
    <row r="3172" spans="2:5" x14ac:dyDescent="0.25">
      <c r="B3172">
        <v>102</v>
      </c>
      <c r="C3172" t="s">
        <v>18</v>
      </c>
      <c r="D3172" s="1">
        <v>42669</v>
      </c>
      <c r="E3172">
        <v>0</v>
      </c>
    </row>
    <row r="3173" spans="2:5" x14ac:dyDescent="0.25">
      <c r="B3173">
        <v>102</v>
      </c>
      <c r="C3173" t="s">
        <v>18</v>
      </c>
      <c r="D3173" s="1">
        <v>42670</v>
      </c>
      <c r="E3173">
        <v>0</v>
      </c>
    </row>
    <row r="3174" spans="2:5" x14ac:dyDescent="0.25">
      <c r="B3174">
        <v>102</v>
      </c>
      <c r="C3174" t="s">
        <v>18</v>
      </c>
      <c r="D3174" s="1">
        <v>42671</v>
      </c>
      <c r="E3174">
        <v>0</v>
      </c>
    </row>
    <row r="3175" spans="2:5" x14ac:dyDescent="0.25">
      <c r="B3175">
        <v>102</v>
      </c>
      <c r="C3175" t="s">
        <v>18</v>
      </c>
      <c r="D3175" s="1">
        <v>42674</v>
      </c>
      <c r="E3175">
        <v>0</v>
      </c>
    </row>
    <row r="3176" spans="2:5" x14ac:dyDescent="0.25">
      <c r="B3176">
        <v>102</v>
      </c>
      <c r="C3176" t="s">
        <v>18</v>
      </c>
      <c r="D3176" s="1">
        <v>42675</v>
      </c>
      <c r="E3176">
        <v>0</v>
      </c>
    </row>
    <row r="3177" spans="2:5" x14ac:dyDescent="0.25">
      <c r="B3177">
        <v>102</v>
      </c>
      <c r="C3177" t="s">
        <v>18</v>
      </c>
      <c r="D3177" s="1">
        <v>42676</v>
      </c>
      <c r="E3177">
        <v>0</v>
      </c>
    </row>
    <row r="3178" spans="2:5" x14ac:dyDescent="0.25">
      <c r="B3178">
        <v>102</v>
      </c>
      <c r="C3178" t="s">
        <v>18</v>
      </c>
      <c r="D3178" s="1">
        <v>42677</v>
      </c>
      <c r="E3178">
        <v>0</v>
      </c>
    </row>
    <row r="3179" spans="2:5" x14ac:dyDescent="0.25">
      <c r="B3179">
        <v>102</v>
      </c>
      <c r="C3179" t="s">
        <v>18</v>
      </c>
      <c r="D3179" s="1">
        <v>42678</v>
      </c>
      <c r="E3179">
        <v>0</v>
      </c>
    </row>
    <row r="3180" spans="2:5" x14ac:dyDescent="0.25">
      <c r="B3180">
        <v>102</v>
      </c>
      <c r="C3180" t="s">
        <v>18</v>
      </c>
      <c r="D3180" s="1">
        <v>42681</v>
      </c>
      <c r="E3180">
        <v>0</v>
      </c>
    </row>
    <row r="3181" spans="2:5" x14ac:dyDescent="0.25">
      <c r="B3181">
        <v>102</v>
      </c>
      <c r="C3181" t="s">
        <v>18</v>
      </c>
      <c r="D3181" s="1">
        <v>42682</v>
      </c>
      <c r="E3181">
        <v>0</v>
      </c>
    </row>
    <row r="3182" spans="2:5" x14ac:dyDescent="0.25">
      <c r="B3182">
        <v>102</v>
      </c>
      <c r="C3182" t="s">
        <v>18</v>
      </c>
      <c r="D3182" s="1">
        <v>42683</v>
      </c>
      <c r="E3182">
        <v>0</v>
      </c>
    </row>
    <row r="3183" spans="2:5" x14ac:dyDescent="0.25">
      <c r="B3183">
        <v>102</v>
      </c>
      <c r="C3183" t="s">
        <v>18</v>
      </c>
      <c r="D3183" s="1">
        <v>42684</v>
      </c>
      <c r="E3183">
        <v>0</v>
      </c>
    </row>
    <row r="3184" spans="2:5" x14ac:dyDescent="0.25">
      <c r="B3184">
        <v>102</v>
      </c>
      <c r="C3184" t="s">
        <v>18</v>
      </c>
      <c r="D3184" s="1">
        <v>42685</v>
      </c>
      <c r="E3184">
        <v>0</v>
      </c>
    </row>
    <row r="3185" spans="2:5" x14ac:dyDescent="0.25">
      <c r="B3185">
        <v>102</v>
      </c>
      <c r="C3185" t="s">
        <v>18</v>
      </c>
      <c r="D3185" s="1">
        <v>42688</v>
      </c>
      <c r="E3185">
        <v>0</v>
      </c>
    </row>
    <row r="3186" spans="2:5" x14ac:dyDescent="0.25">
      <c r="B3186">
        <v>102</v>
      </c>
      <c r="C3186" t="s">
        <v>18</v>
      </c>
      <c r="D3186" s="1">
        <v>42689</v>
      </c>
      <c r="E3186">
        <v>0</v>
      </c>
    </row>
    <row r="3187" spans="2:5" x14ac:dyDescent="0.25">
      <c r="B3187">
        <v>102</v>
      </c>
      <c r="C3187" t="s">
        <v>18</v>
      </c>
      <c r="D3187" s="1">
        <v>42690</v>
      </c>
      <c r="E3187">
        <v>0</v>
      </c>
    </row>
    <row r="3188" spans="2:5" x14ac:dyDescent="0.25">
      <c r="B3188">
        <v>102</v>
      </c>
      <c r="C3188" t="s">
        <v>18</v>
      </c>
      <c r="D3188" s="1">
        <v>42691</v>
      </c>
      <c r="E3188">
        <v>0</v>
      </c>
    </row>
    <row r="3189" spans="2:5" x14ac:dyDescent="0.25">
      <c r="B3189">
        <v>102</v>
      </c>
      <c r="C3189" t="s">
        <v>18</v>
      </c>
      <c r="D3189" s="1">
        <v>42692</v>
      </c>
      <c r="E3189">
        <v>0</v>
      </c>
    </row>
    <row r="3190" spans="2:5" x14ac:dyDescent="0.25">
      <c r="B3190">
        <v>102</v>
      </c>
      <c r="C3190" t="s">
        <v>18</v>
      </c>
      <c r="D3190" s="1">
        <v>42695</v>
      </c>
      <c r="E3190">
        <v>0</v>
      </c>
    </row>
    <row r="3191" spans="2:5" x14ac:dyDescent="0.25">
      <c r="B3191">
        <v>102</v>
      </c>
      <c r="C3191" t="s">
        <v>18</v>
      </c>
      <c r="D3191" s="1">
        <v>42696</v>
      </c>
      <c r="E3191">
        <v>0</v>
      </c>
    </row>
    <row r="3192" spans="2:5" x14ac:dyDescent="0.25">
      <c r="B3192">
        <v>102</v>
      </c>
      <c r="C3192" t="s">
        <v>18</v>
      </c>
      <c r="D3192" s="1">
        <v>42697</v>
      </c>
      <c r="E3192">
        <v>0</v>
      </c>
    </row>
    <row r="3193" spans="2:5" x14ac:dyDescent="0.25">
      <c r="B3193">
        <v>102</v>
      </c>
      <c r="C3193" t="s">
        <v>18</v>
      </c>
      <c r="D3193" s="1">
        <v>42698</v>
      </c>
      <c r="E3193">
        <v>0</v>
      </c>
    </row>
    <row r="3194" spans="2:5" x14ac:dyDescent="0.25">
      <c r="B3194">
        <v>102</v>
      </c>
      <c r="C3194" t="s">
        <v>18</v>
      </c>
      <c r="D3194" s="1">
        <v>42699</v>
      </c>
      <c r="E3194">
        <v>0</v>
      </c>
    </row>
    <row r="3195" spans="2:5" x14ac:dyDescent="0.25">
      <c r="B3195">
        <v>102</v>
      </c>
      <c r="C3195" t="s">
        <v>18</v>
      </c>
      <c r="D3195" s="1">
        <v>42703</v>
      </c>
      <c r="E3195">
        <v>0</v>
      </c>
    </row>
    <row r="3196" spans="2:5" x14ac:dyDescent="0.25">
      <c r="B3196">
        <v>102</v>
      </c>
      <c r="C3196" t="s">
        <v>18</v>
      </c>
      <c r="D3196" s="1">
        <v>42704</v>
      </c>
      <c r="E3196">
        <v>0</v>
      </c>
    </row>
    <row r="3197" spans="2:5" x14ac:dyDescent="0.25">
      <c r="B3197">
        <v>102</v>
      </c>
      <c r="C3197" t="s">
        <v>18</v>
      </c>
      <c r="D3197" s="1">
        <v>42705</v>
      </c>
      <c r="E3197">
        <v>0</v>
      </c>
    </row>
    <row r="3198" spans="2:5" x14ac:dyDescent="0.25">
      <c r="B3198">
        <v>102</v>
      </c>
      <c r="C3198" t="s">
        <v>18</v>
      </c>
      <c r="D3198" s="1">
        <v>42706</v>
      </c>
      <c r="E3198">
        <v>0</v>
      </c>
    </row>
    <row r="3199" spans="2:5" x14ac:dyDescent="0.25">
      <c r="B3199">
        <v>102</v>
      </c>
      <c r="C3199" t="s">
        <v>18</v>
      </c>
      <c r="D3199" s="1">
        <v>42709</v>
      </c>
      <c r="E3199">
        <v>0</v>
      </c>
    </row>
    <row r="3200" spans="2:5" x14ac:dyDescent="0.25">
      <c r="B3200">
        <v>102</v>
      </c>
      <c r="C3200" t="s">
        <v>18</v>
      </c>
      <c r="D3200" s="1">
        <v>42710</v>
      </c>
      <c r="E3200">
        <v>0</v>
      </c>
    </row>
    <row r="3201" spans="2:5" x14ac:dyDescent="0.25">
      <c r="B3201">
        <v>102</v>
      </c>
      <c r="C3201" t="s">
        <v>18</v>
      </c>
      <c r="D3201" s="1">
        <v>42711</v>
      </c>
      <c r="E3201">
        <v>0</v>
      </c>
    </row>
    <row r="3202" spans="2:5" x14ac:dyDescent="0.25">
      <c r="B3202">
        <v>102</v>
      </c>
      <c r="C3202" t="s">
        <v>18</v>
      </c>
      <c r="D3202" s="1">
        <v>42716</v>
      </c>
      <c r="E3202">
        <v>0</v>
      </c>
    </row>
    <row r="3203" spans="2:5" x14ac:dyDescent="0.25">
      <c r="B3203">
        <v>102</v>
      </c>
      <c r="C3203" t="s">
        <v>18</v>
      </c>
      <c r="D3203" s="1">
        <v>42717</v>
      </c>
      <c r="E3203">
        <v>0</v>
      </c>
    </row>
    <row r="3204" spans="2:5" x14ac:dyDescent="0.25">
      <c r="B3204">
        <v>102</v>
      </c>
      <c r="C3204" t="s">
        <v>18</v>
      </c>
      <c r="D3204" s="1">
        <v>42718</v>
      </c>
      <c r="E3204">
        <v>0</v>
      </c>
    </row>
    <row r="3205" spans="2:5" x14ac:dyDescent="0.25">
      <c r="B3205">
        <v>102</v>
      </c>
      <c r="C3205" t="s">
        <v>18</v>
      </c>
      <c r="D3205" s="1">
        <v>42719</v>
      </c>
      <c r="E3205">
        <v>0</v>
      </c>
    </row>
    <row r="3206" spans="2:5" x14ac:dyDescent="0.25">
      <c r="B3206">
        <v>102</v>
      </c>
      <c r="C3206" t="s">
        <v>18</v>
      </c>
      <c r="D3206" s="1">
        <v>42720</v>
      </c>
      <c r="E3206">
        <v>0</v>
      </c>
    </row>
    <row r="3207" spans="2:5" x14ac:dyDescent="0.25">
      <c r="B3207">
        <v>102</v>
      </c>
      <c r="C3207" t="s">
        <v>18</v>
      </c>
      <c r="D3207" s="1">
        <v>42723</v>
      </c>
      <c r="E3207">
        <v>0</v>
      </c>
    </row>
    <row r="3208" spans="2:5" x14ac:dyDescent="0.25">
      <c r="B3208">
        <v>102</v>
      </c>
      <c r="C3208" t="s">
        <v>18</v>
      </c>
      <c r="D3208" s="1">
        <v>42724</v>
      </c>
      <c r="E3208">
        <v>0</v>
      </c>
    </row>
    <row r="3209" spans="2:5" x14ac:dyDescent="0.25">
      <c r="B3209">
        <v>102</v>
      </c>
      <c r="C3209" t="s">
        <v>18</v>
      </c>
      <c r="D3209" s="1">
        <v>42725</v>
      </c>
      <c r="E3209">
        <v>0</v>
      </c>
    </row>
    <row r="3210" spans="2:5" x14ac:dyDescent="0.25">
      <c r="B3210">
        <v>102</v>
      </c>
      <c r="C3210" t="s">
        <v>18</v>
      </c>
      <c r="D3210" s="1">
        <v>42726</v>
      </c>
      <c r="E3210">
        <v>0</v>
      </c>
    </row>
    <row r="3211" spans="2:5" x14ac:dyDescent="0.25">
      <c r="B3211">
        <v>103</v>
      </c>
      <c r="C3211" t="s">
        <v>19</v>
      </c>
      <c r="D3211" s="1">
        <v>42373</v>
      </c>
      <c r="E3211">
        <v>0</v>
      </c>
    </row>
    <row r="3212" spans="2:5" x14ac:dyDescent="0.25">
      <c r="B3212">
        <v>103</v>
      </c>
      <c r="C3212" t="s">
        <v>19</v>
      </c>
      <c r="D3212" s="1">
        <v>42374</v>
      </c>
      <c r="E3212">
        <v>0</v>
      </c>
    </row>
    <row r="3213" spans="2:5" x14ac:dyDescent="0.25">
      <c r="B3213">
        <v>103</v>
      </c>
      <c r="C3213" t="s">
        <v>19</v>
      </c>
      <c r="D3213" s="1">
        <v>42375</v>
      </c>
      <c r="E3213">
        <v>0</v>
      </c>
    </row>
    <row r="3214" spans="2:5" x14ac:dyDescent="0.25">
      <c r="B3214">
        <v>103</v>
      </c>
      <c r="C3214" t="s">
        <v>19</v>
      </c>
      <c r="D3214" s="1">
        <v>42376</v>
      </c>
      <c r="E3214">
        <v>0</v>
      </c>
    </row>
    <row r="3215" spans="2:5" x14ac:dyDescent="0.25">
      <c r="B3215">
        <v>103</v>
      </c>
      <c r="C3215" t="s">
        <v>19</v>
      </c>
      <c r="D3215" s="1">
        <v>42377</v>
      </c>
      <c r="E3215">
        <v>0</v>
      </c>
    </row>
    <row r="3216" spans="2:5" x14ac:dyDescent="0.25">
      <c r="B3216">
        <v>103</v>
      </c>
      <c r="C3216" t="s">
        <v>19</v>
      </c>
      <c r="D3216" s="1">
        <v>42380</v>
      </c>
      <c r="E3216">
        <v>0</v>
      </c>
    </row>
    <row r="3217" spans="2:5" x14ac:dyDescent="0.25">
      <c r="B3217">
        <v>103</v>
      </c>
      <c r="C3217" t="s">
        <v>19</v>
      </c>
      <c r="D3217" s="1">
        <v>42381</v>
      </c>
      <c r="E3217">
        <v>0</v>
      </c>
    </row>
    <row r="3218" spans="2:5" x14ac:dyDescent="0.25">
      <c r="B3218">
        <v>103</v>
      </c>
      <c r="C3218" t="s">
        <v>19</v>
      </c>
      <c r="D3218" s="1">
        <v>42382</v>
      </c>
      <c r="E3218">
        <v>0</v>
      </c>
    </row>
    <row r="3219" spans="2:5" x14ac:dyDescent="0.25">
      <c r="B3219">
        <v>103</v>
      </c>
      <c r="C3219" t="s">
        <v>19</v>
      </c>
      <c r="D3219" s="1">
        <v>42383</v>
      </c>
      <c r="E3219">
        <v>0</v>
      </c>
    </row>
    <row r="3220" spans="2:5" x14ac:dyDescent="0.25">
      <c r="B3220">
        <v>103</v>
      </c>
      <c r="C3220" t="s">
        <v>19</v>
      </c>
      <c r="D3220" s="1">
        <v>42384</v>
      </c>
      <c r="E3220">
        <v>0</v>
      </c>
    </row>
    <row r="3221" spans="2:5" x14ac:dyDescent="0.25">
      <c r="B3221">
        <v>103</v>
      </c>
      <c r="C3221" t="s">
        <v>19</v>
      </c>
      <c r="D3221" s="1">
        <v>42387</v>
      </c>
      <c r="E3221">
        <v>0</v>
      </c>
    </row>
    <row r="3222" spans="2:5" x14ac:dyDescent="0.25">
      <c r="B3222">
        <v>103</v>
      </c>
      <c r="C3222" t="s">
        <v>19</v>
      </c>
      <c r="D3222" s="1">
        <v>42388</v>
      </c>
      <c r="E3222">
        <v>0</v>
      </c>
    </row>
    <row r="3223" spans="2:5" x14ac:dyDescent="0.25">
      <c r="B3223">
        <v>103</v>
      </c>
      <c r="C3223" t="s">
        <v>19</v>
      </c>
      <c r="D3223" s="1">
        <v>42389</v>
      </c>
      <c r="E3223">
        <v>0</v>
      </c>
    </row>
    <row r="3224" spans="2:5" x14ac:dyDescent="0.25">
      <c r="B3224">
        <v>103</v>
      </c>
      <c r="C3224" t="s">
        <v>19</v>
      </c>
      <c r="D3224" s="1">
        <v>42390</v>
      </c>
      <c r="E3224">
        <v>0</v>
      </c>
    </row>
    <row r="3225" spans="2:5" x14ac:dyDescent="0.25">
      <c r="B3225">
        <v>103</v>
      </c>
      <c r="C3225" t="s">
        <v>19</v>
      </c>
      <c r="D3225" s="1">
        <v>42391</v>
      </c>
      <c r="E3225">
        <v>0</v>
      </c>
    </row>
    <row r="3226" spans="2:5" x14ac:dyDescent="0.25">
      <c r="B3226">
        <v>103</v>
      </c>
      <c r="C3226" t="s">
        <v>19</v>
      </c>
      <c r="D3226" s="1">
        <v>42394</v>
      </c>
      <c r="E3226">
        <v>0</v>
      </c>
    </row>
    <row r="3227" spans="2:5" x14ac:dyDescent="0.25">
      <c r="B3227">
        <v>103</v>
      </c>
      <c r="C3227" t="s">
        <v>19</v>
      </c>
      <c r="D3227" s="1">
        <v>42395</v>
      </c>
      <c r="E3227">
        <v>0</v>
      </c>
    </row>
    <row r="3228" spans="2:5" x14ac:dyDescent="0.25">
      <c r="B3228">
        <v>103</v>
      </c>
      <c r="C3228" t="s">
        <v>19</v>
      </c>
      <c r="D3228" s="1">
        <v>42396</v>
      </c>
      <c r="E3228">
        <v>0</v>
      </c>
    </row>
    <row r="3229" spans="2:5" x14ac:dyDescent="0.25">
      <c r="B3229">
        <v>103</v>
      </c>
      <c r="C3229" t="s">
        <v>19</v>
      </c>
      <c r="D3229" s="1">
        <v>42397</v>
      </c>
      <c r="E3229">
        <v>0</v>
      </c>
    </row>
    <row r="3230" spans="2:5" x14ac:dyDescent="0.25">
      <c r="B3230">
        <v>103</v>
      </c>
      <c r="C3230" t="s">
        <v>19</v>
      </c>
      <c r="D3230" s="1">
        <v>42398</v>
      </c>
      <c r="E3230">
        <v>0</v>
      </c>
    </row>
    <row r="3231" spans="2:5" x14ac:dyDescent="0.25">
      <c r="B3231">
        <v>103</v>
      </c>
      <c r="C3231" t="s">
        <v>19</v>
      </c>
      <c r="D3231" s="1">
        <v>42401</v>
      </c>
      <c r="E3231">
        <v>0</v>
      </c>
    </row>
    <row r="3232" spans="2:5" x14ac:dyDescent="0.25">
      <c r="B3232">
        <v>103</v>
      </c>
      <c r="C3232" t="s">
        <v>19</v>
      </c>
      <c r="D3232" s="1">
        <v>42402</v>
      </c>
      <c r="E3232">
        <v>0</v>
      </c>
    </row>
    <row r="3233" spans="2:5" x14ac:dyDescent="0.25">
      <c r="B3233">
        <v>103</v>
      </c>
      <c r="C3233" t="s">
        <v>19</v>
      </c>
      <c r="D3233" s="1">
        <v>42403</v>
      </c>
      <c r="E3233">
        <v>0</v>
      </c>
    </row>
    <row r="3234" spans="2:5" x14ac:dyDescent="0.25">
      <c r="B3234">
        <v>103</v>
      </c>
      <c r="C3234" t="s">
        <v>19</v>
      </c>
      <c r="D3234" s="1">
        <v>42404</v>
      </c>
      <c r="E3234">
        <v>0</v>
      </c>
    </row>
    <row r="3235" spans="2:5" x14ac:dyDescent="0.25">
      <c r="B3235">
        <v>103</v>
      </c>
      <c r="C3235" t="s">
        <v>19</v>
      </c>
      <c r="D3235" s="1">
        <v>42405</v>
      </c>
      <c r="E3235">
        <v>0</v>
      </c>
    </row>
    <row r="3236" spans="2:5" x14ac:dyDescent="0.25">
      <c r="B3236">
        <v>103</v>
      </c>
      <c r="C3236" t="s">
        <v>19</v>
      </c>
      <c r="D3236" s="1">
        <v>42410</v>
      </c>
      <c r="E3236">
        <v>0</v>
      </c>
    </row>
    <row r="3237" spans="2:5" x14ac:dyDescent="0.25">
      <c r="B3237">
        <v>103</v>
      </c>
      <c r="C3237" t="s">
        <v>19</v>
      </c>
      <c r="D3237" s="1">
        <v>42411</v>
      </c>
      <c r="E3237">
        <v>0</v>
      </c>
    </row>
    <row r="3238" spans="2:5" x14ac:dyDescent="0.25">
      <c r="B3238">
        <v>103</v>
      </c>
      <c r="C3238" t="s">
        <v>19</v>
      </c>
      <c r="D3238" s="1">
        <v>42412</v>
      </c>
      <c r="E3238">
        <v>0</v>
      </c>
    </row>
    <row r="3239" spans="2:5" x14ac:dyDescent="0.25">
      <c r="B3239">
        <v>103</v>
      </c>
      <c r="C3239" t="s">
        <v>19</v>
      </c>
      <c r="D3239" s="1">
        <v>42415</v>
      </c>
      <c r="E3239">
        <v>0</v>
      </c>
    </row>
    <row r="3240" spans="2:5" x14ac:dyDescent="0.25">
      <c r="B3240">
        <v>103</v>
      </c>
      <c r="C3240" t="s">
        <v>19</v>
      </c>
      <c r="D3240" s="1">
        <v>42416</v>
      </c>
      <c r="E3240">
        <v>0</v>
      </c>
    </row>
    <row r="3241" spans="2:5" x14ac:dyDescent="0.25">
      <c r="B3241">
        <v>103</v>
      </c>
      <c r="C3241" t="s">
        <v>19</v>
      </c>
      <c r="D3241" s="1">
        <v>42417</v>
      </c>
      <c r="E3241">
        <v>0</v>
      </c>
    </row>
    <row r="3242" spans="2:5" x14ac:dyDescent="0.25">
      <c r="B3242">
        <v>103</v>
      </c>
      <c r="C3242" t="s">
        <v>19</v>
      </c>
      <c r="D3242" s="1">
        <v>42418</v>
      </c>
      <c r="E3242">
        <v>0</v>
      </c>
    </row>
    <row r="3243" spans="2:5" x14ac:dyDescent="0.25">
      <c r="B3243">
        <v>103</v>
      </c>
      <c r="C3243" t="s">
        <v>19</v>
      </c>
      <c r="D3243" s="1">
        <v>42419</v>
      </c>
      <c r="E3243">
        <v>0</v>
      </c>
    </row>
    <row r="3244" spans="2:5" x14ac:dyDescent="0.25">
      <c r="B3244">
        <v>103</v>
      </c>
      <c r="C3244" t="s">
        <v>19</v>
      </c>
      <c r="D3244" s="1">
        <v>42422</v>
      </c>
      <c r="E3244">
        <v>0</v>
      </c>
    </row>
    <row r="3245" spans="2:5" x14ac:dyDescent="0.25">
      <c r="B3245">
        <v>103</v>
      </c>
      <c r="C3245" t="s">
        <v>19</v>
      </c>
      <c r="D3245" s="1">
        <v>42423</v>
      </c>
      <c r="E3245">
        <v>0</v>
      </c>
    </row>
    <row r="3246" spans="2:5" x14ac:dyDescent="0.25">
      <c r="B3246">
        <v>103</v>
      </c>
      <c r="C3246" t="s">
        <v>19</v>
      </c>
      <c r="D3246" s="1">
        <v>42424</v>
      </c>
      <c r="E3246">
        <v>0</v>
      </c>
    </row>
    <row r="3247" spans="2:5" x14ac:dyDescent="0.25">
      <c r="B3247">
        <v>103</v>
      </c>
      <c r="C3247" t="s">
        <v>19</v>
      </c>
      <c r="D3247" s="1">
        <v>42425</v>
      </c>
      <c r="E3247">
        <v>0</v>
      </c>
    </row>
    <row r="3248" spans="2:5" x14ac:dyDescent="0.25">
      <c r="B3248">
        <v>103</v>
      </c>
      <c r="C3248" t="s">
        <v>19</v>
      </c>
      <c r="D3248" s="1">
        <v>42426</v>
      </c>
      <c r="E3248">
        <v>0</v>
      </c>
    </row>
    <row r="3249" spans="2:5" x14ac:dyDescent="0.25">
      <c r="B3249">
        <v>103</v>
      </c>
      <c r="C3249" t="s">
        <v>19</v>
      </c>
      <c r="D3249" s="1">
        <v>42429</v>
      </c>
      <c r="E3249">
        <v>0</v>
      </c>
    </row>
    <row r="3250" spans="2:5" x14ac:dyDescent="0.25">
      <c r="B3250">
        <v>103</v>
      </c>
      <c r="C3250" t="s">
        <v>19</v>
      </c>
      <c r="D3250" s="1">
        <v>42430</v>
      </c>
      <c r="E3250">
        <v>0</v>
      </c>
    </row>
    <row r="3251" spans="2:5" x14ac:dyDescent="0.25">
      <c r="B3251">
        <v>103</v>
      </c>
      <c r="C3251" t="s">
        <v>19</v>
      </c>
      <c r="D3251" s="1">
        <v>42431</v>
      </c>
      <c r="E3251">
        <v>0</v>
      </c>
    </row>
    <row r="3252" spans="2:5" x14ac:dyDescent="0.25">
      <c r="B3252">
        <v>103</v>
      </c>
      <c r="C3252" t="s">
        <v>19</v>
      </c>
      <c r="D3252" s="1">
        <v>42432</v>
      </c>
      <c r="E3252">
        <v>0</v>
      </c>
    </row>
    <row r="3253" spans="2:5" x14ac:dyDescent="0.25">
      <c r="B3253">
        <v>103</v>
      </c>
      <c r="C3253" t="s">
        <v>19</v>
      </c>
      <c r="D3253" s="1">
        <v>42433</v>
      </c>
      <c r="E3253">
        <v>0</v>
      </c>
    </row>
    <row r="3254" spans="2:5" x14ac:dyDescent="0.25">
      <c r="B3254">
        <v>103</v>
      </c>
      <c r="C3254" t="s">
        <v>19</v>
      </c>
      <c r="D3254" s="1">
        <v>42436</v>
      </c>
      <c r="E3254">
        <v>0</v>
      </c>
    </row>
    <row r="3255" spans="2:5" x14ac:dyDescent="0.25">
      <c r="B3255">
        <v>103</v>
      </c>
      <c r="C3255" t="s">
        <v>19</v>
      </c>
      <c r="D3255" s="1">
        <v>42437</v>
      </c>
      <c r="E3255">
        <v>0</v>
      </c>
    </row>
    <row r="3256" spans="2:5" x14ac:dyDescent="0.25">
      <c r="B3256">
        <v>103</v>
      </c>
      <c r="C3256" t="s">
        <v>19</v>
      </c>
      <c r="D3256" s="1">
        <v>42438</v>
      </c>
      <c r="E3256">
        <v>0</v>
      </c>
    </row>
    <row r="3257" spans="2:5" x14ac:dyDescent="0.25">
      <c r="B3257">
        <v>103</v>
      </c>
      <c r="C3257" t="s">
        <v>19</v>
      </c>
      <c r="D3257" s="1">
        <v>42439</v>
      </c>
      <c r="E3257">
        <v>0</v>
      </c>
    </row>
    <row r="3258" spans="2:5" x14ac:dyDescent="0.25">
      <c r="B3258">
        <v>103</v>
      </c>
      <c r="C3258" t="s">
        <v>19</v>
      </c>
      <c r="D3258" s="1">
        <v>42440</v>
      </c>
      <c r="E3258">
        <v>0</v>
      </c>
    </row>
    <row r="3259" spans="2:5" x14ac:dyDescent="0.25">
      <c r="B3259">
        <v>103</v>
      </c>
      <c r="C3259" t="s">
        <v>19</v>
      </c>
      <c r="D3259" s="1">
        <v>42443</v>
      </c>
      <c r="E3259">
        <v>0</v>
      </c>
    </row>
    <row r="3260" spans="2:5" x14ac:dyDescent="0.25">
      <c r="B3260">
        <v>103</v>
      </c>
      <c r="C3260" t="s">
        <v>19</v>
      </c>
      <c r="D3260" s="1">
        <v>42444</v>
      </c>
      <c r="E3260">
        <v>0</v>
      </c>
    </row>
    <row r="3261" spans="2:5" x14ac:dyDescent="0.25">
      <c r="B3261">
        <v>103</v>
      </c>
      <c r="C3261" t="s">
        <v>19</v>
      </c>
      <c r="D3261" s="1">
        <v>42445</v>
      </c>
      <c r="E3261">
        <v>0</v>
      </c>
    </row>
    <row r="3262" spans="2:5" x14ac:dyDescent="0.25">
      <c r="B3262">
        <v>103</v>
      </c>
      <c r="C3262" t="s">
        <v>19</v>
      </c>
      <c r="D3262" s="1">
        <v>42446</v>
      </c>
      <c r="E3262">
        <v>0</v>
      </c>
    </row>
    <row r="3263" spans="2:5" x14ac:dyDescent="0.25">
      <c r="B3263">
        <v>103</v>
      </c>
      <c r="C3263" t="s">
        <v>19</v>
      </c>
      <c r="D3263" s="1">
        <v>42447</v>
      </c>
      <c r="E3263">
        <v>0</v>
      </c>
    </row>
    <row r="3264" spans="2:5" x14ac:dyDescent="0.25">
      <c r="B3264">
        <v>103</v>
      </c>
      <c r="C3264" t="s">
        <v>19</v>
      </c>
      <c r="D3264" s="1">
        <v>42450</v>
      </c>
      <c r="E3264">
        <v>0</v>
      </c>
    </row>
    <row r="3265" spans="2:5" x14ac:dyDescent="0.25">
      <c r="B3265">
        <v>103</v>
      </c>
      <c r="C3265" t="s">
        <v>19</v>
      </c>
      <c r="D3265" s="1">
        <v>42451</v>
      </c>
      <c r="E3265">
        <v>0</v>
      </c>
    </row>
    <row r="3266" spans="2:5" x14ac:dyDescent="0.25">
      <c r="B3266">
        <v>103</v>
      </c>
      <c r="C3266" t="s">
        <v>19</v>
      </c>
      <c r="D3266" s="1">
        <v>42452</v>
      </c>
      <c r="E3266">
        <v>0</v>
      </c>
    </row>
    <row r="3267" spans="2:5" x14ac:dyDescent="0.25">
      <c r="B3267">
        <v>103</v>
      </c>
      <c r="C3267" t="s">
        <v>19</v>
      </c>
      <c r="D3267" s="1">
        <v>42457</v>
      </c>
      <c r="E3267">
        <v>0</v>
      </c>
    </row>
    <row r="3268" spans="2:5" x14ac:dyDescent="0.25">
      <c r="B3268">
        <v>103</v>
      </c>
      <c r="C3268" t="s">
        <v>19</v>
      </c>
      <c r="D3268" s="1">
        <v>42458</v>
      </c>
      <c r="E3268">
        <v>0</v>
      </c>
    </row>
    <row r="3269" spans="2:5" x14ac:dyDescent="0.25">
      <c r="B3269">
        <v>103</v>
      </c>
      <c r="C3269" t="s">
        <v>19</v>
      </c>
      <c r="D3269" s="1">
        <v>42459</v>
      </c>
      <c r="E3269">
        <v>0</v>
      </c>
    </row>
    <row r="3270" spans="2:5" x14ac:dyDescent="0.25">
      <c r="B3270">
        <v>103</v>
      </c>
      <c r="C3270" t="s">
        <v>19</v>
      </c>
      <c r="D3270" s="1">
        <v>42460</v>
      </c>
      <c r="E3270">
        <v>0</v>
      </c>
    </row>
    <row r="3271" spans="2:5" x14ac:dyDescent="0.25">
      <c r="B3271">
        <v>103</v>
      </c>
      <c r="C3271" t="s">
        <v>19</v>
      </c>
      <c r="D3271" s="1">
        <v>42461</v>
      </c>
      <c r="E3271">
        <v>0</v>
      </c>
    </row>
    <row r="3272" spans="2:5" x14ac:dyDescent="0.25">
      <c r="B3272">
        <v>103</v>
      </c>
      <c r="C3272" t="s">
        <v>19</v>
      </c>
      <c r="D3272" s="1">
        <v>42464</v>
      </c>
      <c r="E3272">
        <v>0</v>
      </c>
    </row>
    <row r="3273" spans="2:5" x14ac:dyDescent="0.25">
      <c r="B3273">
        <v>103</v>
      </c>
      <c r="C3273" t="s">
        <v>19</v>
      </c>
      <c r="D3273" s="1">
        <v>42465</v>
      </c>
      <c r="E3273">
        <v>0</v>
      </c>
    </row>
    <row r="3274" spans="2:5" x14ac:dyDescent="0.25">
      <c r="B3274">
        <v>103</v>
      </c>
      <c r="C3274" t="s">
        <v>19</v>
      </c>
      <c r="D3274" s="1">
        <v>42466</v>
      </c>
      <c r="E3274">
        <v>0</v>
      </c>
    </row>
    <row r="3275" spans="2:5" x14ac:dyDescent="0.25">
      <c r="B3275">
        <v>103</v>
      </c>
      <c r="C3275" t="s">
        <v>19</v>
      </c>
      <c r="D3275" s="1">
        <v>42467</v>
      </c>
      <c r="E3275">
        <v>0</v>
      </c>
    </row>
    <row r="3276" spans="2:5" x14ac:dyDescent="0.25">
      <c r="B3276">
        <v>103</v>
      </c>
      <c r="C3276" t="s">
        <v>19</v>
      </c>
      <c r="D3276" s="1">
        <v>42468</v>
      </c>
      <c r="E3276">
        <v>0</v>
      </c>
    </row>
    <row r="3277" spans="2:5" x14ac:dyDescent="0.25">
      <c r="B3277">
        <v>103</v>
      </c>
      <c r="C3277" t="s">
        <v>19</v>
      </c>
      <c r="D3277" s="1">
        <v>42471</v>
      </c>
      <c r="E3277">
        <v>0</v>
      </c>
    </row>
    <row r="3278" spans="2:5" x14ac:dyDescent="0.25">
      <c r="B3278">
        <v>103</v>
      </c>
      <c r="C3278" t="s">
        <v>19</v>
      </c>
      <c r="D3278" s="1">
        <v>42472</v>
      </c>
      <c r="E3278">
        <v>0</v>
      </c>
    </row>
    <row r="3279" spans="2:5" x14ac:dyDescent="0.25">
      <c r="B3279">
        <v>103</v>
      </c>
      <c r="C3279" t="s">
        <v>19</v>
      </c>
      <c r="D3279" s="1">
        <v>42473</v>
      </c>
      <c r="E3279">
        <v>0</v>
      </c>
    </row>
    <row r="3280" spans="2:5" x14ac:dyDescent="0.25">
      <c r="B3280">
        <v>103</v>
      </c>
      <c r="C3280" t="s">
        <v>19</v>
      </c>
      <c r="D3280" s="1">
        <v>42474</v>
      </c>
      <c r="E3280">
        <v>0</v>
      </c>
    </row>
    <row r="3281" spans="2:5" x14ac:dyDescent="0.25">
      <c r="B3281">
        <v>103</v>
      </c>
      <c r="C3281" t="s">
        <v>19</v>
      </c>
      <c r="D3281" s="1">
        <v>42475</v>
      </c>
      <c r="E3281">
        <v>0</v>
      </c>
    </row>
    <row r="3282" spans="2:5" x14ac:dyDescent="0.25">
      <c r="B3282">
        <v>103</v>
      </c>
      <c r="C3282" t="s">
        <v>19</v>
      </c>
      <c r="D3282" s="1">
        <v>42478</v>
      </c>
      <c r="E3282">
        <v>0</v>
      </c>
    </row>
    <row r="3283" spans="2:5" x14ac:dyDescent="0.25">
      <c r="B3283">
        <v>103</v>
      </c>
      <c r="C3283" t="s">
        <v>19</v>
      </c>
      <c r="D3283" s="1">
        <v>42479</v>
      </c>
      <c r="E3283">
        <v>0</v>
      </c>
    </row>
    <row r="3284" spans="2:5" x14ac:dyDescent="0.25">
      <c r="B3284">
        <v>103</v>
      </c>
      <c r="C3284" t="s">
        <v>19</v>
      </c>
      <c r="D3284" s="1">
        <v>42480</v>
      </c>
      <c r="E3284">
        <v>0</v>
      </c>
    </row>
    <row r="3285" spans="2:5" x14ac:dyDescent="0.25">
      <c r="B3285">
        <v>103</v>
      </c>
      <c r="C3285" t="s">
        <v>19</v>
      </c>
      <c r="D3285" s="1">
        <v>42481</v>
      </c>
      <c r="E3285">
        <v>0</v>
      </c>
    </row>
    <row r="3286" spans="2:5" x14ac:dyDescent="0.25">
      <c r="B3286">
        <v>103</v>
      </c>
      <c r="C3286" t="s">
        <v>19</v>
      </c>
      <c r="D3286" s="1">
        <v>42482</v>
      </c>
      <c r="E3286">
        <v>0</v>
      </c>
    </row>
    <row r="3287" spans="2:5" x14ac:dyDescent="0.25">
      <c r="B3287">
        <v>103</v>
      </c>
      <c r="C3287" t="s">
        <v>19</v>
      </c>
      <c r="D3287" s="1">
        <v>42485</v>
      </c>
      <c r="E3287">
        <v>0</v>
      </c>
    </row>
    <row r="3288" spans="2:5" x14ac:dyDescent="0.25">
      <c r="B3288">
        <v>103</v>
      </c>
      <c r="C3288" t="s">
        <v>19</v>
      </c>
      <c r="D3288" s="1">
        <v>42486</v>
      </c>
      <c r="E3288">
        <v>0</v>
      </c>
    </row>
    <row r="3289" spans="2:5" x14ac:dyDescent="0.25">
      <c r="B3289">
        <v>103</v>
      </c>
      <c r="C3289" t="s">
        <v>19</v>
      </c>
      <c r="D3289" s="1">
        <v>42487</v>
      </c>
      <c r="E3289">
        <v>0</v>
      </c>
    </row>
    <row r="3290" spans="2:5" x14ac:dyDescent="0.25">
      <c r="B3290">
        <v>103</v>
      </c>
      <c r="C3290" t="s">
        <v>19</v>
      </c>
      <c r="D3290" s="1">
        <v>42488</v>
      </c>
      <c r="E3290">
        <v>0</v>
      </c>
    </row>
    <row r="3291" spans="2:5" x14ac:dyDescent="0.25">
      <c r="B3291">
        <v>103</v>
      </c>
      <c r="C3291" t="s">
        <v>19</v>
      </c>
      <c r="D3291" s="1">
        <v>42489</v>
      </c>
      <c r="E3291">
        <v>0</v>
      </c>
    </row>
    <row r="3292" spans="2:5" x14ac:dyDescent="0.25">
      <c r="B3292">
        <v>103</v>
      </c>
      <c r="C3292" t="s">
        <v>19</v>
      </c>
      <c r="D3292" s="1">
        <v>42492</v>
      </c>
      <c r="E3292">
        <v>0</v>
      </c>
    </row>
    <row r="3293" spans="2:5" x14ac:dyDescent="0.25">
      <c r="B3293">
        <v>103</v>
      </c>
      <c r="C3293" t="s">
        <v>19</v>
      </c>
      <c r="D3293" s="1">
        <v>42493</v>
      </c>
      <c r="E3293">
        <v>0</v>
      </c>
    </row>
    <row r="3294" spans="2:5" x14ac:dyDescent="0.25">
      <c r="B3294">
        <v>103</v>
      </c>
      <c r="C3294" t="s">
        <v>19</v>
      </c>
      <c r="D3294" s="1">
        <v>42494</v>
      </c>
      <c r="E3294">
        <v>0</v>
      </c>
    </row>
    <row r="3295" spans="2:5" x14ac:dyDescent="0.25">
      <c r="B3295">
        <v>103</v>
      </c>
      <c r="C3295" t="s">
        <v>19</v>
      </c>
      <c r="D3295" s="1">
        <v>42495</v>
      </c>
      <c r="E3295">
        <v>0</v>
      </c>
    </row>
    <row r="3296" spans="2:5" x14ac:dyDescent="0.25">
      <c r="B3296">
        <v>103</v>
      </c>
      <c r="C3296" t="s">
        <v>19</v>
      </c>
      <c r="D3296" s="1">
        <v>42496</v>
      </c>
      <c r="E3296">
        <v>0</v>
      </c>
    </row>
    <row r="3297" spans="2:5" x14ac:dyDescent="0.25">
      <c r="B3297">
        <v>103</v>
      </c>
      <c r="C3297" t="s">
        <v>19</v>
      </c>
      <c r="D3297" s="1">
        <v>42499</v>
      </c>
      <c r="E3297">
        <v>0</v>
      </c>
    </row>
    <row r="3298" spans="2:5" x14ac:dyDescent="0.25">
      <c r="B3298">
        <v>103</v>
      </c>
      <c r="C3298" t="s">
        <v>19</v>
      </c>
      <c r="D3298" s="1">
        <v>42500</v>
      </c>
      <c r="E3298">
        <v>0</v>
      </c>
    </row>
    <row r="3299" spans="2:5" x14ac:dyDescent="0.25">
      <c r="B3299">
        <v>103</v>
      </c>
      <c r="C3299" t="s">
        <v>19</v>
      </c>
      <c r="D3299" s="1">
        <v>42501</v>
      </c>
      <c r="E3299">
        <v>0</v>
      </c>
    </row>
    <row r="3300" spans="2:5" x14ac:dyDescent="0.25">
      <c r="B3300">
        <v>103</v>
      </c>
      <c r="C3300" t="s">
        <v>19</v>
      </c>
      <c r="D3300" s="1">
        <v>42502</v>
      </c>
      <c r="E3300">
        <v>0</v>
      </c>
    </row>
    <row r="3301" spans="2:5" x14ac:dyDescent="0.25">
      <c r="B3301">
        <v>103</v>
      </c>
      <c r="C3301" t="s">
        <v>19</v>
      </c>
      <c r="D3301" s="1">
        <v>42503</v>
      </c>
      <c r="E3301">
        <v>0</v>
      </c>
    </row>
    <row r="3302" spans="2:5" x14ac:dyDescent="0.25">
      <c r="B3302">
        <v>103</v>
      </c>
      <c r="C3302" t="s">
        <v>19</v>
      </c>
      <c r="D3302" s="1">
        <v>42506</v>
      </c>
      <c r="E3302">
        <v>0</v>
      </c>
    </row>
    <row r="3303" spans="2:5" x14ac:dyDescent="0.25">
      <c r="B3303">
        <v>103</v>
      </c>
      <c r="C3303" t="s">
        <v>19</v>
      </c>
      <c r="D3303" s="1">
        <v>42507</v>
      </c>
      <c r="E3303">
        <v>0</v>
      </c>
    </row>
    <row r="3304" spans="2:5" x14ac:dyDescent="0.25">
      <c r="B3304">
        <v>103</v>
      </c>
      <c r="C3304" t="s">
        <v>19</v>
      </c>
      <c r="D3304" s="1">
        <v>42508</v>
      </c>
      <c r="E3304">
        <v>0</v>
      </c>
    </row>
    <row r="3305" spans="2:5" x14ac:dyDescent="0.25">
      <c r="B3305">
        <v>103</v>
      </c>
      <c r="C3305" t="s">
        <v>19</v>
      </c>
      <c r="D3305" s="1">
        <v>42509</v>
      </c>
      <c r="E3305">
        <v>0</v>
      </c>
    </row>
    <row r="3306" spans="2:5" x14ac:dyDescent="0.25">
      <c r="B3306">
        <v>103</v>
      </c>
      <c r="C3306" t="s">
        <v>19</v>
      </c>
      <c r="D3306" s="1">
        <v>42510</v>
      </c>
      <c r="E3306">
        <v>0</v>
      </c>
    </row>
    <row r="3307" spans="2:5" x14ac:dyDescent="0.25">
      <c r="B3307">
        <v>103</v>
      </c>
      <c r="C3307" t="s">
        <v>19</v>
      </c>
      <c r="D3307" s="1">
        <v>42513</v>
      </c>
      <c r="E3307">
        <v>0</v>
      </c>
    </row>
    <row r="3308" spans="2:5" x14ac:dyDescent="0.25">
      <c r="B3308">
        <v>103</v>
      </c>
      <c r="C3308" t="s">
        <v>19</v>
      </c>
      <c r="D3308" s="1">
        <v>42514</v>
      </c>
      <c r="E3308">
        <v>0</v>
      </c>
    </row>
    <row r="3309" spans="2:5" x14ac:dyDescent="0.25">
      <c r="B3309">
        <v>103</v>
      </c>
      <c r="C3309" t="s">
        <v>19</v>
      </c>
      <c r="D3309" s="1">
        <v>42516</v>
      </c>
      <c r="E3309">
        <v>0</v>
      </c>
    </row>
    <row r="3310" spans="2:5" x14ac:dyDescent="0.25">
      <c r="B3310">
        <v>103</v>
      </c>
      <c r="C3310" t="s">
        <v>19</v>
      </c>
      <c r="D3310" s="1">
        <v>42517</v>
      </c>
      <c r="E3310">
        <v>0</v>
      </c>
    </row>
    <row r="3311" spans="2:5" x14ac:dyDescent="0.25">
      <c r="B3311">
        <v>103</v>
      </c>
      <c r="C3311" t="s">
        <v>19</v>
      </c>
      <c r="D3311" s="1">
        <v>42520</v>
      </c>
      <c r="E3311">
        <v>0</v>
      </c>
    </row>
    <row r="3312" spans="2:5" x14ac:dyDescent="0.25">
      <c r="B3312">
        <v>103</v>
      </c>
      <c r="C3312" t="s">
        <v>19</v>
      </c>
      <c r="D3312" s="1">
        <v>42521</v>
      </c>
      <c r="E3312">
        <v>0</v>
      </c>
    </row>
    <row r="3313" spans="2:5" x14ac:dyDescent="0.25">
      <c r="B3313">
        <v>103</v>
      </c>
      <c r="C3313" t="s">
        <v>19</v>
      </c>
      <c r="D3313" s="1">
        <v>42522</v>
      </c>
      <c r="E3313">
        <v>0</v>
      </c>
    </row>
    <row r="3314" spans="2:5" x14ac:dyDescent="0.25">
      <c r="B3314">
        <v>103</v>
      </c>
      <c r="C3314" t="s">
        <v>19</v>
      </c>
      <c r="D3314" s="1">
        <v>42523</v>
      </c>
      <c r="E3314">
        <v>0</v>
      </c>
    </row>
    <row r="3315" spans="2:5" x14ac:dyDescent="0.25">
      <c r="B3315">
        <v>103</v>
      </c>
      <c r="C3315" t="s">
        <v>19</v>
      </c>
      <c r="D3315" s="1">
        <v>42524</v>
      </c>
      <c r="E3315">
        <v>0</v>
      </c>
    </row>
    <row r="3316" spans="2:5" x14ac:dyDescent="0.25">
      <c r="B3316">
        <v>103</v>
      </c>
      <c r="C3316" t="s">
        <v>19</v>
      </c>
      <c r="D3316" s="1">
        <v>42527</v>
      </c>
      <c r="E3316">
        <v>0</v>
      </c>
    </row>
    <row r="3317" spans="2:5" x14ac:dyDescent="0.25">
      <c r="B3317">
        <v>103</v>
      </c>
      <c r="C3317" t="s">
        <v>19</v>
      </c>
      <c r="D3317" s="1">
        <v>42528</v>
      </c>
      <c r="E3317">
        <v>0</v>
      </c>
    </row>
    <row r="3318" spans="2:5" x14ac:dyDescent="0.25">
      <c r="B3318">
        <v>103</v>
      </c>
      <c r="C3318" t="s">
        <v>19</v>
      </c>
      <c r="D3318" s="1">
        <v>42529</v>
      </c>
      <c r="E3318">
        <v>0</v>
      </c>
    </row>
    <row r="3319" spans="2:5" x14ac:dyDescent="0.25">
      <c r="B3319">
        <v>103</v>
      </c>
      <c r="C3319" t="s">
        <v>19</v>
      </c>
      <c r="D3319" s="1">
        <v>42530</v>
      </c>
      <c r="E3319">
        <v>0</v>
      </c>
    </row>
    <row r="3320" spans="2:5" x14ac:dyDescent="0.25">
      <c r="B3320">
        <v>103</v>
      </c>
      <c r="C3320" t="s">
        <v>19</v>
      </c>
      <c r="D3320" s="1">
        <v>42531</v>
      </c>
      <c r="E3320">
        <v>0</v>
      </c>
    </row>
    <row r="3321" spans="2:5" x14ac:dyDescent="0.25">
      <c r="B3321">
        <v>103</v>
      </c>
      <c r="C3321" t="s">
        <v>19</v>
      </c>
      <c r="D3321" s="1">
        <v>42534</v>
      </c>
      <c r="E3321">
        <v>0</v>
      </c>
    </row>
    <row r="3322" spans="2:5" x14ac:dyDescent="0.25">
      <c r="B3322">
        <v>103</v>
      </c>
      <c r="C3322" t="s">
        <v>19</v>
      </c>
      <c r="D3322" s="1">
        <v>42535</v>
      </c>
      <c r="E3322">
        <v>0</v>
      </c>
    </row>
    <row r="3323" spans="2:5" x14ac:dyDescent="0.25">
      <c r="B3323">
        <v>103</v>
      </c>
      <c r="C3323" t="s">
        <v>19</v>
      </c>
      <c r="D3323" s="1">
        <v>42536</v>
      </c>
      <c r="E3323">
        <v>0</v>
      </c>
    </row>
    <row r="3324" spans="2:5" x14ac:dyDescent="0.25">
      <c r="B3324">
        <v>103</v>
      </c>
      <c r="C3324" t="s">
        <v>19</v>
      </c>
      <c r="D3324" s="1">
        <v>42537</v>
      </c>
      <c r="E3324">
        <v>0</v>
      </c>
    </row>
    <row r="3325" spans="2:5" x14ac:dyDescent="0.25">
      <c r="B3325">
        <v>103</v>
      </c>
      <c r="C3325" t="s">
        <v>19</v>
      </c>
      <c r="D3325" s="1">
        <v>42542</v>
      </c>
      <c r="E3325">
        <v>0</v>
      </c>
    </row>
    <row r="3326" spans="2:5" x14ac:dyDescent="0.25">
      <c r="B3326">
        <v>103</v>
      </c>
      <c r="C3326" t="s">
        <v>19</v>
      </c>
      <c r="D3326" s="1">
        <v>42543</v>
      </c>
      <c r="E3326">
        <v>0</v>
      </c>
    </row>
    <row r="3327" spans="2:5" x14ac:dyDescent="0.25">
      <c r="B3327">
        <v>103</v>
      </c>
      <c r="C3327" t="s">
        <v>19</v>
      </c>
      <c r="D3327" s="1">
        <v>42544</v>
      </c>
      <c r="E3327">
        <v>0</v>
      </c>
    </row>
    <row r="3328" spans="2:5" x14ac:dyDescent="0.25">
      <c r="B3328">
        <v>103</v>
      </c>
      <c r="C3328" t="s">
        <v>19</v>
      </c>
      <c r="D3328" s="1">
        <v>42545</v>
      </c>
      <c r="E3328">
        <v>0</v>
      </c>
    </row>
    <row r="3329" spans="2:5" x14ac:dyDescent="0.25">
      <c r="B3329">
        <v>103</v>
      </c>
      <c r="C3329" t="s">
        <v>19</v>
      </c>
      <c r="D3329" s="1">
        <v>42548</v>
      </c>
      <c r="E3329">
        <v>0</v>
      </c>
    </row>
    <row r="3330" spans="2:5" x14ac:dyDescent="0.25">
      <c r="B3330">
        <v>103</v>
      </c>
      <c r="C3330" t="s">
        <v>19</v>
      </c>
      <c r="D3330" s="1">
        <v>42549</v>
      </c>
      <c r="E3330">
        <v>0</v>
      </c>
    </row>
    <row r="3331" spans="2:5" x14ac:dyDescent="0.25">
      <c r="B3331">
        <v>103</v>
      </c>
      <c r="C3331" t="s">
        <v>19</v>
      </c>
      <c r="D3331" s="1">
        <v>42550</v>
      </c>
      <c r="E3331">
        <v>0</v>
      </c>
    </row>
    <row r="3332" spans="2:5" x14ac:dyDescent="0.25">
      <c r="B3332">
        <v>103</v>
      </c>
      <c r="C3332" t="s">
        <v>19</v>
      </c>
      <c r="D3332" s="1">
        <v>42551</v>
      </c>
      <c r="E3332">
        <v>0</v>
      </c>
    </row>
    <row r="3333" spans="2:5" x14ac:dyDescent="0.25">
      <c r="B3333">
        <v>103</v>
      </c>
      <c r="C3333" t="s">
        <v>19</v>
      </c>
      <c r="D3333" s="1">
        <v>42552</v>
      </c>
      <c r="E3333">
        <v>0</v>
      </c>
    </row>
    <row r="3334" spans="2:5" x14ac:dyDescent="0.25">
      <c r="B3334">
        <v>103</v>
      </c>
      <c r="C3334" t="s">
        <v>19</v>
      </c>
      <c r="D3334" s="1">
        <v>42555</v>
      </c>
      <c r="E3334">
        <v>0</v>
      </c>
    </row>
    <row r="3335" spans="2:5" x14ac:dyDescent="0.25">
      <c r="B3335">
        <v>103</v>
      </c>
      <c r="C3335" t="s">
        <v>19</v>
      </c>
      <c r="D3335" s="1">
        <v>42556</v>
      </c>
      <c r="E3335">
        <v>0</v>
      </c>
    </row>
    <row r="3336" spans="2:5" x14ac:dyDescent="0.25">
      <c r="B3336">
        <v>103</v>
      </c>
      <c r="C3336" t="s">
        <v>19</v>
      </c>
      <c r="D3336" s="1">
        <v>42557</v>
      </c>
      <c r="E3336">
        <v>0</v>
      </c>
    </row>
    <row r="3337" spans="2:5" x14ac:dyDescent="0.25">
      <c r="B3337">
        <v>103</v>
      </c>
      <c r="C3337" t="s">
        <v>19</v>
      </c>
      <c r="D3337" s="1">
        <v>42558</v>
      </c>
      <c r="E3337">
        <v>0</v>
      </c>
    </row>
    <row r="3338" spans="2:5" x14ac:dyDescent="0.25">
      <c r="B3338">
        <v>103</v>
      </c>
      <c r="C3338" t="s">
        <v>19</v>
      </c>
      <c r="D3338" s="1">
        <v>42562</v>
      </c>
      <c r="E3338">
        <v>0</v>
      </c>
    </row>
    <row r="3339" spans="2:5" x14ac:dyDescent="0.25">
      <c r="B3339">
        <v>103</v>
      </c>
      <c r="C3339" t="s">
        <v>19</v>
      </c>
      <c r="D3339" s="1">
        <v>42563</v>
      </c>
      <c r="E3339">
        <v>0</v>
      </c>
    </row>
    <row r="3340" spans="2:5" x14ac:dyDescent="0.25">
      <c r="B3340">
        <v>103</v>
      </c>
      <c r="C3340" t="s">
        <v>19</v>
      </c>
      <c r="D3340" s="1">
        <v>42564</v>
      </c>
      <c r="E3340">
        <v>0</v>
      </c>
    </row>
    <row r="3341" spans="2:5" x14ac:dyDescent="0.25">
      <c r="B3341">
        <v>103</v>
      </c>
      <c r="C3341" t="s">
        <v>19</v>
      </c>
      <c r="D3341" s="1">
        <v>42565</v>
      </c>
      <c r="E3341">
        <v>0</v>
      </c>
    </row>
    <row r="3342" spans="2:5" x14ac:dyDescent="0.25">
      <c r="B3342">
        <v>103</v>
      </c>
      <c r="C3342" t="s">
        <v>19</v>
      </c>
      <c r="D3342" s="1">
        <v>42566</v>
      </c>
      <c r="E3342">
        <v>0</v>
      </c>
    </row>
    <row r="3343" spans="2:5" x14ac:dyDescent="0.25">
      <c r="B3343">
        <v>103</v>
      </c>
      <c r="C3343" t="s">
        <v>19</v>
      </c>
      <c r="D3343" s="1">
        <v>42569</v>
      </c>
      <c r="E3343">
        <v>0</v>
      </c>
    </row>
    <row r="3344" spans="2:5" x14ac:dyDescent="0.25">
      <c r="B3344">
        <v>103</v>
      </c>
      <c r="C3344" t="s">
        <v>19</v>
      </c>
      <c r="D3344" s="1">
        <v>42570</v>
      </c>
      <c r="E3344">
        <v>0</v>
      </c>
    </row>
    <row r="3345" spans="2:5" x14ac:dyDescent="0.25">
      <c r="B3345">
        <v>103</v>
      </c>
      <c r="C3345" t="s">
        <v>19</v>
      </c>
      <c r="D3345" s="1">
        <v>42571</v>
      </c>
      <c r="E3345">
        <v>0</v>
      </c>
    </row>
    <row r="3346" spans="2:5" x14ac:dyDescent="0.25">
      <c r="B3346">
        <v>103</v>
      </c>
      <c r="C3346" t="s">
        <v>19</v>
      </c>
      <c r="D3346" s="1">
        <v>42572</v>
      </c>
      <c r="E3346">
        <v>0</v>
      </c>
    </row>
    <row r="3347" spans="2:5" x14ac:dyDescent="0.25">
      <c r="B3347">
        <v>103</v>
      </c>
      <c r="C3347" t="s">
        <v>19</v>
      </c>
      <c r="D3347" s="1">
        <v>42573</v>
      </c>
      <c r="E3347">
        <v>0</v>
      </c>
    </row>
    <row r="3348" spans="2:5" x14ac:dyDescent="0.25">
      <c r="B3348">
        <v>103</v>
      </c>
      <c r="C3348" t="s">
        <v>19</v>
      </c>
      <c r="D3348" s="1">
        <v>42576</v>
      </c>
      <c r="E3348">
        <v>0</v>
      </c>
    </row>
    <row r="3349" spans="2:5" x14ac:dyDescent="0.25">
      <c r="B3349">
        <v>103</v>
      </c>
      <c r="C3349" t="s">
        <v>19</v>
      </c>
      <c r="D3349" s="1">
        <v>42577</v>
      </c>
      <c r="E3349">
        <v>0</v>
      </c>
    </row>
    <row r="3350" spans="2:5" x14ac:dyDescent="0.25">
      <c r="B3350">
        <v>103</v>
      </c>
      <c r="C3350" t="s">
        <v>19</v>
      </c>
      <c r="D3350" s="1">
        <v>42578</v>
      </c>
      <c r="E3350">
        <v>0</v>
      </c>
    </row>
    <row r="3351" spans="2:5" x14ac:dyDescent="0.25">
      <c r="B3351">
        <v>103</v>
      </c>
      <c r="C3351" t="s">
        <v>19</v>
      </c>
      <c r="D3351" s="1">
        <v>42579</v>
      </c>
      <c r="E3351">
        <v>0</v>
      </c>
    </row>
    <row r="3352" spans="2:5" x14ac:dyDescent="0.25">
      <c r="B3352">
        <v>103</v>
      </c>
      <c r="C3352" t="s">
        <v>19</v>
      </c>
      <c r="D3352" s="1">
        <v>42580</v>
      </c>
      <c r="E3352">
        <v>0</v>
      </c>
    </row>
    <row r="3353" spans="2:5" x14ac:dyDescent="0.25">
      <c r="B3353">
        <v>103</v>
      </c>
      <c r="C3353" t="s">
        <v>19</v>
      </c>
      <c r="D3353" s="1">
        <v>42583</v>
      </c>
      <c r="E3353">
        <v>0</v>
      </c>
    </row>
    <row r="3354" spans="2:5" x14ac:dyDescent="0.25">
      <c r="B3354">
        <v>103</v>
      </c>
      <c r="C3354" t="s">
        <v>19</v>
      </c>
      <c r="D3354" s="1">
        <v>42584</v>
      </c>
      <c r="E3354">
        <v>0</v>
      </c>
    </row>
    <row r="3355" spans="2:5" x14ac:dyDescent="0.25">
      <c r="B3355">
        <v>103</v>
      </c>
      <c r="C3355" t="s">
        <v>19</v>
      </c>
      <c r="D3355" s="1">
        <v>42585</v>
      </c>
      <c r="E3355">
        <v>0</v>
      </c>
    </row>
    <row r="3356" spans="2:5" x14ac:dyDescent="0.25">
      <c r="B3356">
        <v>103</v>
      </c>
      <c r="C3356" t="s">
        <v>19</v>
      </c>
      <c r="D3356" s="1">
        <v>42586</v>
      </c>
      <c r="E3356">
        <v>0</v>
      </c>
    </row>
    <row r="3357" spans="2:5" x14ac:dyDescent="0.25">
      <c r="B3357">
        <v>103</v>
      </c>
      <c r="C3357" t="s">
        <v>19</v>
      </c>
      <c r="D3357" s="1">
        <v>42587</v>
      </c>
      <c r="E3357">
        <v>0</v>
      </c>
    </row>
    <row r="3358" spans="2:5" x14ac:dyDescent="0.25">
      <c r="B3358">
        <v>103</v>
      </c>
      <c r="C3358" t="s">
        <v>19</v>
      </c>
      <c r="D3358" s="1">
        <v>42590</v>
      </c>
      <c r="E3358">
        <v>0</v>
      </c>
    </row>
    <row r="3359" spans="2:5" x14ac:dyDescent="0.25">
      <c r="B3359">
        <v>103</v>
      </c>
      <c r="C3359" t="s">
        <v>19</v>
      </c>
      <c r="D3359" s="1">
        <v>42591</v>
      </c>
      <c r="E3359">
        <v>0</v>
      </c>
    </row>
    <row r="3360" spans="2:5" x14ac:dyDescent="0.25">
      <c r="B3360">
        <v>103</v>
      </c>
      <c r="C3360" t="s">
        <v>19</v>
      </c>
      <c r="D3360" s="1">
        <v>42592</v>
      </c>
      <c r="E3360">
        <v>0</v>
      </c>
    </row>
    <row r="3361" spans="2:5" x14ac:dyDescent="0.25">
      <c r="B3361">
        <v>103</v>
      </c>
      <c r="C3361" t="s">
        <v>19</v>
      </c>
      <c r="D3361" s="1">
        <v>42593</v>
      </c>
      <c r="E3361">
        <v>0</v>
      </c>
    </row>
    <row r="3362" spans="2:5" x14ac:dyDescent="0.25">
      <c r="B3362">
        <v>103</v>
      </c>
      <c r="C3362" t="s">
        <v>19</v>
      </c>
      <c r="D3362" s="1">
        <v>42594</v>
      </c>
      <c r="E3362">
        <v>0</v>
      </c>
    </row>
    <row r="3363" spans="2:5" x14ac:dyDescent="0.25">
      <c r="B3363">
        <v>103</v>
      </c>
      <c r="C3363" t="s">
        <v>19</v>
      </c>
      <c r="D3363" s="1">
        <v>42598</v>
      </c>
      <c r="E3363">
        <v>0</v>
      </c>
    </row>
    <row r="3364" spans="2:5" x14ac:dyDescent="0.25">
      <c r="B3364">
        <v>103</v>
      </c>
      <c r="C3364" t="s">
        <v>19</v>
      </c>
      <c r="D3364" s="1">
        <v>42599</v>
      </c>
      <c r="E3364">
        <v>0</v>
      </c>
    </row>
    <row r="3365" spans="2:5" x14ac:dyDescent="0.25">
      <c r="B3365">
        <v>103</v>
      </c>
      <c r="C3365" t="s">
        <v>19</v>
      </c>
      <c r="D3365" s="1">
        <v>42600</v>
      </c>
      <c r="E3365">
        <v>0</v>
      </c>
    </row>
    <row r="3366" spans="2:5" x14ac:dyDescent="0.25">
      <c r="B3366">
        <v>103</v>
      </c>
      <c r="C3366" t="s">
        <v>19</v>
      </c>
      <c r="D3366" s="1">
        <v>42601</v>
      </c>
      <c r="E3366">
        <v>0</v>
      </c>
    </row>
    <row r="3367" spans="2:5" x14ac:dyDescent="0.25">
      <c r="B3367">
        <v>103</v>
      </c>
      <c r="C3367" t="s">
        <v>19</v>
      </c>
      <c r="D3367" s="1">
        <v>42604</v>
      </c>
      <c r="E3367">
        <v>0</v>
      </c>
    </row>
    <row r="3368" spans="2:5" x14ac:dyDescent="0.25">
      <c r="B3368">
        <v>103</v>
      </c>
      <c r="C3368" t="s">
        <v>19</v>
      </c>
      <c r="D3368" s="1">
        <v>42605</v>
      </c>
      <c r="E3368">
        <v>0</v>
      </c>
    </row>
    <row r="3369" spans="2:5" x14ac:dyDescent="0.25">
      <c r="B3369">
        <v>103</v>
      </c>
      <c r="C3369" t="s">
        <v>19</v>
      </c>
      <c r="D3369" s="1">
        <v>42606</v>
      </c>
      <c r="E3369">
        <v>0</v>
      </c>
    </row>
    <row r="3370" spans="2:5" x14ac:dyDescent="0.25">
      <c r="B3370">
        <v>103</v>
      </c>
      <c r="C3370" t="s">
        <v>19</v>
      </c>
      <c r="D3370" s="1">
        <v>42607</v>
      </c>
      <c r="E3370">
        <v>0</v>
      </c>
    </row>
    <row r="3371" spans="2:5" x14ac:dyDescent="0.25">
      <c r="B3371">
        <v>103</v>
      </c>
      <c r="C3371" t="s">
        <v>19</v>
      </c>
      <c r="D3371" s="1">
        <v>42608</v>
      </c>
      <c r="E3371">
        <v>0</v>
      </c>
    </row>
    <row r="3372" spans="2:5" x14ac:dyDescent="0.25">
      <c r="B3372">
        <v>103</v>
      </c>
      <c r="C3372" t="s">
        <v>19</v>
      </c>
      <c r="D3372" s="1">
        <v>42611</v>
      </c>
      <c r="E3372">
        <v>0</v>
      </c>
    </row>
    <row r="3373" spans="2:5" x14ac:dyDescent="0.25">
      <c r="B3373">
        <v>103</v>
      </c>
      <c r="C3373" t="s">
        <v>19</v>
      </c>
      <c r="D3373" s="1">
        <v>42612</v>
      </c>
      <c r="E3373">
        <v>0</v>
      </c>
    </row>
    <row r="3374" spans="2:5" x14ac:dyDescent="0.25">
      <c r="B3374">
        <v>103</v>
      </c>
      <c r="C3374" t="s">
        <v>19</v>
      </c>
      <c r="D3374" s="1">
        <v>42613</v>
      </c>
      <c r="E3374">
        <v>0</v>
      </c>
    </row>
    <row r="3375" spans="2:5" x14ac:dyDescent="0.25">
      <c r="B3375">
        <v>103</v>
      </c>
      <c r="C3375" t="s">
        <v>19</v>
      </c>
      <c r="D3375" s="1">
        <v>42614</v>
      </c>
      <c r="E3375">
        <v>0</v>
      </c>
    </row>
    <row r="3376" spans="2:5" x14ac:dyDescent="0.25">
      <c r="B3376">
        <v>103</v>
      </c>
      <c r="C3376" t="s">
        <v>19</v>
      </c>
      <c r="D3376" s="1">
        <v>42615</v>
      </c>
      <c r="E3376">
        <v>0</v>
      </c>
    </row>
    <row r="3377" spans="2:5" x14ac:dyDescent="0.25">
      <c r="B3377">
        <v>103</v>
      </c>
      <c r="C3377" t="s">
        <v>19</v>
      </c>
      <c r="D3377" s="1">
        <v>42618</v>
      </c>
      <c r="E3377">
        <v>0</v>
      </c>
    </row>
    <row r="3378" spans="2:5" x14ac:dyDescent="0.25">
      <c r="B3378">
        <v>103</v>
      </c>
      <c r="C3378" t="s">
        <v>19</v>
      </c>
      <c r="D3378" s="1">
        <v>42619</v>
      </c>
      <c r="E3378">
        <v>0</v>
      </c>
    </row>
    <row r="3379" spans="2:5" x14ac:dyDescent="0.25">
      <c r="B3379">
        <v>103</v>
      </c>
      <c r="C3379" t="s">
        <v>19</v>
      </c>
      <c r="D3379" s="1">
        <v>42620</v>
      </c>
      <c r="E3379">
        <v>0</v>
      </c>
    </row>
    <row r="3380" spans="2:5" x14ac:dyDescent="0.25">
      <c r="B3380">
        <v>103</v>
      </c>
      <c r="C3380" t="s">
        <v>19</v>
      </c>
      <c r="D3380" s="1">
        <v>42621</v>
      </c>
      <c r="E3380">
        <v>0</v>
      </c>
    </row>
    <row r="3381" spans="2:5" x14ac:dyDescent="0.25">
      <c r="B3381">
        <v>103</v>
      </c>
      <c r="C3381" t="s">
        <v>19</v>
      </c>
      <c r="D3381" s="1">
        <v>42622</v>
      </c>
      <c r="E3381">
        <v>0</v>
      </c>
    </row>
    <row r="3382" spans="2:5" x14ac:dyDescent="0.25">
      <c r="B3382">
        <v>103</v>
      </c>
      <c r="C3382" t="s">
        <v>19</v>
      </c>
      <c r="D3382" s="1">
        <v>42625</v>
      </c>
      <c r="E3382">
        <v>0</v>
      </c>
    </row>
    <row r="3383" spans="2:5" x14ac:dyDescent="0.25">
      <c r="B3383">
        <v>103</v>
      </c>
      <c r="C3383" t="s">
        <v>19</v>
      </c>
      <c r="D3383" s="1">
        <v>42626</v>
      </c>
      <c r="E3383">
        <v>0</v>
      </c>
    </row>
    <row r="3384" spans="2:5" x14ac:dyDescent="0.25">
      <c r="B3384">
        <v>103</v>
      </c>
      <c r="C3384" t="s">
        <v>19</v>
      </c>
      <c r="D3384" s="1">
        <v>42627</v>
      </c>
      <c r="E3384">
        <v>0</v>
      </c>
    </row>
    <row r="3385" spans="2:5" x14ac:dyDescent="0.25">
      <c r="B3385">
        <v>103</v>
      </c>
      <c r="C3385" t="s">
        <v>19</v>
      </c>
      <c r="D3385" s="1">
        <v>42628</v>
      </c>
      <c r="E3385">
        <v>0</v>
      </c>
    </row>
    <row r="3386" spans="2:5" x14ac:dyDescent="0.25">
      <c r="B3386">
        <v>103</v>
      </c>
      <c r="C3386" t="s">
        <v>19</v>
      </c>
      <c r="D3386" s="1">
        <v>42629</v>
      </c>
      <c r="E3386">
        <v>0</v>
      </c>
    </row>
    <row r="3387" spans="2:5" x14ac:dyDescent="0.25">
      <c r="B3387">
        <v>103</v>
      </c>
      <c r="C3387" t="s">
        <v>19</v>
      </c>
      <c r="D3387" s="1">
        <v>42632</v>
      </c>
      <c r="E3387">
        <v>0</v>
      </c>
    </row>
    <row r="3388" spans="2:5" x14ac:dyDescent="0.25">
      <c r="B3388">
        <v>103</v>
      </c>
      <c r="C3388" t="s">
        <v>19</v>
      </c>
      <c r="D3388" s="1">
        <v>42633</v>
      </c>
      <c r="E3388">
        <v>0</v>
      </c>
    </row>
    <row r="3389" spans="2:5" x14ac:dyDescent="0.25">
      <c r="B3389">
        <v>103</v>
      </c>
      <c r="C3389" t="s">
        <v>19</v>
      </c>
      <c r="D3389" s="1">
        <v>42634</v>
      </c>
      <c r="E3389">
        <v>0</v>
      </c>
    </row>
    <row r="3390" spans="2:5" x14ac:dyDescent="0.25">
      <c r="B3390">
        <v>103</v>
      </c>
      <c r="C3390" t="s">
        <v>19</v>
      </c>
      <c r="D3390" s="1">
        <v>42635</v>
      </c>
      <c r="E3390">
        <v>0</v>
      </c>
    </row>
    <row r="3391" spans="2:5" x14ac:dyDescent="0.25">
      <c r="B3391">
        <v>103</v>
      </c>
      <c r="C3391" t="s">
        <v>19</v>
      </c>
      <c r="D3391" s="1">
        <v>42636</v>
      </c>
      <c r="E3391">
        <v>0</v>
      </c>
    </row>
    <row r="3392" spans="2:5" x14ac:dyDescent="0.25">
      <c r="B3392">
        <v>103</v>
      </c>
      <c r="C3392" t="s">
        <v>19</v>
      </c>
      <c r="D3392" s="1">
        <v>42639</v>
      </c>
      <c r="E3392">
        <v>0</v>
      </c>
    </row>
    <row r="3393" spans="2:5" x14ac:dyDescent="0.25">
      <c r="B3393">
        <v>103</v>
      </c>
      <c r="C3393" t="s">
        <v>19</v>
      </c>
      <c r="D3393" s="1">
        <v>42640</v>
      </c>
      <c r="E3393">
        <v>0</v>
      </c>
    </row>
    <row r="3394" spans="2:5" x14ac:dyDescent="0.25">
      <c r="B3394">
        <v>103</v>
      </c>
      <c r="C3394" t="s">
        <v>19</v>
      </c>
      <c r="D3394" s="1">
        <v>42641</v>
      </c>
      <c r="E3394">
        <v>0</v>
      </c>
    </row>
    <row r="3395" spans="2:5" x14ac:dyDescent="0.25">
      <c r="B3395">
        <v>103</v>
      </c>
      <c r="C3395" t="s">
        <v>19</v>
      </c>
      <c r="D3395" s="1">
        <v>42642</v>
      </c>
      <c r="E3395">
        <v>0</v>
      </c>
    </row>
    <row r="3396" spans="2:5" x14ac:dyDescent="0.25">
      <c r="B3396">
        <v>103</v>
      </c>
      <c r="C3396" t="s">
        <v>19</v>
      </c>
      <c r="D3396" s="1">
        <v>42643</v>
      </c>
      <c r="E3396">
        <v>0</v>
      </c>
    </row>
    <row r="3397" spans="2:5" x14ac:dyDescent="0.25">
      <c r="B3397">
        <v>103</v>
      </c>
      <c r="C3397" t="s">
        <v>19</v>
      </c>
      <c r="D3397" s="1">
        <v>42646</v>
      </c>
      <c r="E3397">
        <v>0</v>
      </c>
    </row>
    <row r="3398" spans="2:5" x14ac:dyDescent="0.25">
      <c r="B3398">
        <v>103</v>
      </c>
      <c r="C3398" t="s">
        <v>19</v>
      </c>
      <c r="D3398" s="1">
        <v>42647</v>
      </c>
      <c r="E3398">
        <v>0</v>
      </c>
    </row>
    <row r="3399" spans="2:5" x14ac:dyDescent="0.25">
      <c r="B3399">
        <v>103</v>
      </c>
      <c r="C3399" t="s">
        <v>19</v>
      </c>
      <c r="D3399" s="1">
        <v>42648</v>
      </c>
      <c r="E3399">
        <v>0</v>
      </c>
    </row>
    <row r="3400" spans="2:5" x14ac:dyDescent="0.25">
      <c r="B3400">
        <v>103</v>
      </c>
      <c r="C3400" t="s">
        <v>19</v>
      </c>
      <c r="D3400" s="1">
        <v>42649</v>
      </c>
      <c r="E3400">
        <v>0</v>
      </c>
    </row>
    <row r="3401" spans="2:5" x14ac:dyDescent="0.25">
      <c r="B3401">
        <v>103</v>
      </c>
      <c r="C3401" t="s">
        <v>19</v>
      </c>
      <c r="D3401" s="1">
        <v>42650</v>
      </c>
      <c r="E3401">
        <v>0</v>
      </c>
    </row>
    <row r="3402" spans="2:5" x14ac:dyDescent="0.25">
      <c r="B3402">
        <v>103</v>
      </c>
      <c r="C3402" t="s">
        <v>19</v>
      </c>
      <c r="D3402" s="1">
        <v>42654</v>
      </c>
      <c r="E3402">
        <v>0</v>
      </c>
    </row>
    <row r="3403" spans="2:5" x14ac:dyDescent="0.25">
      <c r="B3403">
        <v>103</v>
      </c>
      <c r="C3403" t="s">
        <v>19</v>
      </c>
      <c r="D3403" s="1">
        <v>42655</v>
      </c>
      <c r="E3403">
        <v>0</v>
      </c>
    </row>
    <row r="3404" spans="2:5" x14ac:dyDescent="0.25">
      <c r="B3404">
        <v>103</v>
      </c>
      <c r="C3404" t="s">
        <v>19</v>
      </c>
      <c r="D3404" s="1">
        <v>42656</v>
      </c>
      <c r="E3404">
        <v>0</v>
      </c>
    </row>
    <row r="3405" spans="2:5" x14ac:dyDescent="0.25">
      <c r="B3405">
        <v>103</v>
      </c>
      <c r="C3405" t="s">
        <v>19</v>
      </c>
      <c r="D3405" s="1">
        <v>42657</v>
      </c>
      <c r="E3405">
        <v>0</v>
      </c>
    </row>
    <row r="3406" spans="2:5" x14ac:dyDescent="0.25">
      <c r="B3406">
        <v>103</v>
      </c>
      <c r="C3406" t="s">
        <v>19</v>
      </c>
      <c r="D3406" s="1">
        <v>42660</v>
      </c>
      <c r="E3406">
        <v>0</v>
      </c>
    </row>
    <row r="3407" spans="2:5" x14ac:dyDescent="0.25">
      <c r="B3407">
        <v>103</v>
      </c>
      <c r="C3407" t="s">
        <v>19</v>
      </c>
      <c r="D3407" s="1">
        <v>42661</v>
      </c>
      <c r="E3407">
        <v>0</v>
      </c>
    </row>
    <row r="3408" spans="2:5" x14ac:dyDescent="0.25">
      <c r="B3408">
        <v>103</v>
      </c>
      <c r="C3408" t="s">
        <v>19</v>
      </c>
      <c r="D3408" s="1">
        <v>42662</v>
      </c>
      <c r="E3408">
        <v>0</v>
      </c>
    </row>
    <row r="3409" spans="2:5" x14ac:dyDescent="0.25">
      <c r="B3409">
        <v>103</v>
      </c>
      <c r="C3409" t="s">
        <v>19</v>
      </c>
      <c r="D3409" s="1">
        <v>42663</v>
      </c>
      <c r="E3409">
        <v>0</v>
      </c>
    </row>
    <row r="3410" spans="2:5" x14ac:dyDescent="0.25">
      <c r="B3410">
        <v>103</v>
      </c>
      <c r="C3410" t="s">
        <v>19</v>
      </c>
      <c r="D3410" s="1">
        <v>42664</v>
      </c>
      <c r="E3410">
        <v>0</v>
      </c>
    </row>
    <row r="3411" spans="2:5" x14ac:dyDescent="0.25">
      <c r="B3411">
        <v>103</v>
      </c>
      <c r="C3411" t="s">
        <v>19</v>
      </c>
      <c r="D3411" s="1">
        <v>42667</v>
      </c>
      <c r="E3411">
        <v>0</v>
      </c>
    </row>
    <row r="3412" spans="2:5" x14ac:dyDescent="0.25">
      <c r="B3412">
        <v>103</v>
      </c>
      <c r="C3412" t="s">
        <v>19</v>
      </c>
      <c r="D3412" s="1">
        <v>42668</v>
      </c>
      <c r="E3412">
        <v>0</v>
      </c>
    </row>
    <row r="3413" spans="2:5" x14ac:dyDescent="0.25">
      <c r="B3413">
        <v>103</v>
      </c>
      <c r="C3413" t="s">
        <v>19</v>
      </c>
      <c r="D3413" s="1">
        <v>42669</v>
      </c>
      <c r="E3413">
        <v>0</v>
      </c>
    </row>
    <row r="3414" spans="2:5" x14ac:dyDescent="0.25">
      <c r="B3414">
        <v>103</v>
      </c>
      <c r="C3414" t="s">
        <v>19</v>
      </c>
      <c r="D3414" s="1">
        <v>42670</v>
      </c>
      <c r="E3414">
        <v>0</v>
      </c>
    </row>
    <row r="3415" spans="2:5" x14ac:dyDescent="0.25">
      <c r="B3415">
        <v>103</v>
      </c>
      <c r="C3415" t="s">
        <v>19</v>
      </c>
      <c r="D3415" s="1">
        <v>42671</v>
      </c>
      <c r="E3415">
        <v>0</v>
      </c>
    </row>
    <row r="3416" spans="2:5" x14ac:dyDescent="0.25">
      <c r="B3416">
        <v>103</v>
      </c>
      <c r="C3416" t="s">
        <v>19</v>
      </c>
      <c r="D3416" s="1">
        <v>42674</v>
      </c>
      <c r="E3416">
        <v>0</v>
      </c>
    </row>
    <row r="3417" spans="2:5" x14ac:dyDescent="0.25">
      <c r="B3417">
        <v>103</v>
      </c>
      <c r="C3417" t="s">
        <v>19</v>
      </c>
      <c r="D3417" s="1">
        <v>42675</v>
      </c>
      <c r="E3417">
        <v>0</v>
      </c>
    </row>
    <row r="3418" spans="2:5" x14ac:dyDescent="0.25">
      <c r="B3418">
        <v>103</v>
      </c>
      <c r="C3418" t="s">
        <v>19</v>
      </c>
      <c r="D3418" s="1">
        <v>42676</v>
      </c>
      <c r="E3418">
        <v>0</v>
      </c>
    </row>
    <row r="3419" spans="2:5" x14ac:dyDescent="0.25">
      <c r="B3419">
        <v>103</v>
      </c>
      <c r="C3419" t="s">
        <v>19</v>
      </c>
      <c r="D3419" s="1">
        <v>42677</v>
      </c>
      <c r="E3419">
        <v>0</v>
      </c>
    </row>
    <row r="3420" spans="2:5" x14ac:dyDescent="0.25">
      <c r="B3420">
        <v>103</v>
      </c>
      <c r="C3420" t="s">
        <v>19</v>
      </c>
      <c r="D3420" s="1">
        <v>42678</v>
      </c>
      <c r="E3420">
        <v>0</v>
      </c>
    </row>
    <row r="3421" spans="2:5" x14ac:dyDescent="0.25">
      <c r="B3421">
        <v>103</v>
      </c>
      <c r="C3421" t="s">
        <v>19</v>
      </c>
      <c r="D3421" s="1">
        <v>42681</v>
      </c>
      <c r="E3421">
        <v>0</v>
      </c>
    </row>
    <row r="3422" spans="2:5" x14ac:dyDescent="0.25">
      <c r="B3422">
        <v>103</v>
      </c>
      <c r="C3422" t="s">
        <v>19</v>
      </c>
      <c r="D3422" s="1">
        <v>42682</v>
      </c>
      <c r="E3422">
        <v>0</v>
      </c>
    </row>
    <row r="3423" spans="2:5" x14ac:dyDescent="0.25">
      <c r="B3423">
        <v>103</v>
      </c>
      <c r="C3423" t="s">
        <v>19</v>
      </c>
      <c r="D3423" s="1">
        <v>42683</v>
      </c>
      <c r="E3423">
        <v>0</v>
      </c>
    </row>
    <row r="3424" spans="2:5" x14ac:dyDescent="0.25">
      <c r="B3424">
        <v>103</v>
      </c>
      <c r="C3424" t="s">
        <v>19</v>
      </c>
      <c r="D3424" s="1">
        <v>42684</v>
      </c>
      <c r="E3424">
        <v>0</v>
      </c>
    </row>
    <row r="3425" spans="2:5" x14ac:dyDescent="0.25">
      <c r="B3425">
        <v>103</v>
      </c>
      <c r="C3425" t="s">
        <v>19</v>
      </c>
      <c r="D3425" s="1">
        <v>42685</v>
      </c>
      <c r="E3425">
        <v>0</v>
      </c>
    </row>
    <row r="3426" spans="2:5" x14ac:dyDescent="0.25">
      <c r="B3426">
        <v>103</v>
      </c>
      <c r="C3426" t="s">
        <v>19</v>
      </c>
      <c r="D3426" s="1">
        <v>42688</v>
      </c>
      <c r="E3426">
        <v>0</v>
      </c>
    </row>
    <row r="3427" spans="2:5" x14ac:dyDescent="0.25">
      <c r="B3427">
        <v>103</v>
      </c>
      <c r="C3427" t="s">
        <v>19</v>
      </c>
      <c r="D3427" s="1">
        <v>42689</v>
      </c>
      <c r="E3427">
        <v>0</v>
      </c>
    </row>
    <row r="3428" spans="2:5" x14ac:dyDescent="0.25">
      <c r="B3428">
        <v>103</v>
      </c>
      <c r="C3428" t="s">
        <v>19</v>
      </c>
      <c r="D3428" s="1">
        <v>42690</v>
      </c>
      <c r="E3428">
        <v>0</v>
      </c>
    </row>
    <row r="3429" spans="2:5" x14ac:dyDescent="0.25">
      <c r="B3429">
        <v>103</v>
      </c>
      <c r="C3429" t="s">
        <v>19</v>
      </c>
      <c r="D3429" s="1">
        <v>42691</v>
      </c>
      <c r="E3429">
        <v>0</v>
      </c>
    </row>
    <row r="3430" spans="2:5" x14ac:dyDescent="0.25">
      <c r="B3430">
        <v>103</v>
      </c>
      <c r="C3430" t="s">
        <v>19</v>
      </c>
      <c r="D3430" s="1">
        <v>42692</v>
      </c>
      <c r="E3430">
        <v>0</v>
      </c>
    </row>
    <row r="3431" spans="2:5" x14ac:dyDescent="0.25">
      <c r="B3431">
        <v>103</v>
      </c>
      <c r="C3431" t="s">
        <v>19</v>
      </c>
      <c r="D3431" s="1">
        <v>42695</v>
      </c>
      <c r="E3431">
        <v>0</v>
      </c>
    </row>
    <row r="3432" spans="2:5" x14ac:dyDescent="0.25">
      <c r="B3432">
        <v>103</v>
      </c>
      <c r="C3432" t="s">
        <v>19</v>
      </c>
      <c r="D3432" s="1">
        <v>42696</v>
      </c>
      <c r="E3432">
        <v>0</v>
      </c>
    </row>
    <row r="3433" spans="2:5" x14ac:dyDescent="0.25">
      <c r="B3433">
        <v>103</v>
      </c>
      <c r="C3433" t="s">
        <v>19</v>
      </c>
      <c r="D3433" s="1">
        <v>42697</v>
      </c>
      <c r="E3433">
        <v>0</v>
      </c>
    </row>
    <row r="3434" spans="2:5" x14ac:dyDescent="0.25">
      <c r="B3434">
        <v>103</v>
      </c>
      <c r="C3434" t="s">
        <v>19</v>
      </c>
      <c r="D3434" s="1">
        <v>42698</v>
      </c>
      <c r="E3434">
        <v>0</v>
      </c>
    </row>
    <row r="3435" spans="2:5" x14ac:dyDescent="0.25">
      <c r="B3435">
        <v>103</v>
      </c>
      <c r="C3435" t="s">
        <v>19</v>
      </c>
      <c r="D3435" s="1">
        <v>42699</v>
      </c>
      <c r="E3435">
        <v>0</v>
      </c>
    </row>
    <row r="3436" spans="2:5" x14ac:dyDescent="0.25">
      <c r="B3436">
        <v>103</v>
      </c>
      <c r="C3436" t="s">
        <v>19</v>
      </c>
      <c r="D3436" s="1">
        <v>42703</v>
      </c>
      <c r="E3436">
        <v>0</v>
      </c>
    </row>
    <row r="3437" spans="2:5" x14ac:dyDescent="0.25">
      <c r="B3437">
        <v>103</v>
      </c>
      <c r="C3437" t="s">
        <v>19</v>
      </c>
      <c r="D3437" s="1">
        <v>42704</v>
      </c>
      <c r="E3437">
        <v>0</v>
      </c>
    </row>
    <row r="3438" spans="2:5" x14ac:dyDescent="0.25">
      <c r="B3438">
        <v>103</v>
      </c>
      <c r="C3438" t="s">
        <v>19</v>
      </c>
      <c r="D3438" s="1">
        <v>42705</v>
      </c>
      <c r="E3438">
        <v>0</v>
      </c>
    </row>
    <row r="3439" spans="2:5" x14ac:dyDescent="0.25">
      <c r="B3439">
        <v>103</v>
      </c>
      <c r="C3439" t="s">
        <v>19</v>
      </c>
      <c r="D3439" s="1">
        <v>42706</v>
      </c>
      <c r="E3439">
        <v>0</v>
      </c>
    </row>
    <row r="3440" spans="2:5" x14ac:dyDescent="0.25">
      <c r="B3440">
        <v>103</v>
      </c>
      <c r="C3440" t="s">
        <v>19</v>
      </c>
      <c r="D3440" s="1">
        <v>42709</v>
      </c>
      <c r="E3440">
        <v>0</v>
      </c>
    </row>
    <row r="3441" spans="2:5" x14ac:dyDescent="0.25">
      <c r="B3441">
        <v>103</v>
      </c>
      <c r="C3441" t="s">
        <v>19</v>
      </c>
      <c r="D3441" s="1">
        <v>42710</v>
      </c>
      <c r="E3441">
        <v>0</v>
      </c>
    </row>
    <row r="3442" spans="2:5" x14ac:dyDescent="0.25">
      <c r="B3442">
        <v>103</v>
      </c>
      <c r="C3442" t="s">
        <v>19</v>
      </c>
      <c r="D3442" s="1">
        <v>42711</v>
      </c>
      <c r="E3442">
        <v>0</v>
      </c>
    </row>
    <row r="3443" spans="2:5" x14ac:dyDescent="0.25">
      <c r="B3443">
        <v>103</v>
      </c>
      <c r="C3443" t="s">
        <v>19</v>
      </c>
      <c r="D3443" s="1">
        <v>42716</v>
      </c>
      <c r="E3443">
        <v>0</v>
      </c>
    </row>
    <row r="3444" spans="2:5" x14ac:dyDescent="0.25">
      <c r="B3444">
        <v>103</v>
      </c>
      <c r="C3444" t="s">
        <v>19</v>
      </c>
      <c r="D3444" s="1">
        <v>42717</v>
      </c>
      <c r="E3444">
        <v>0</v>
      </c>
    </row>
    <row r="3445" spans="2:5" x14ac:dyDescent="0.25">
      <c r="B3445">
        <v>103</v>
      </c>
      <c r="C3445" t="s">
        <v>19</v>
      </c>
      <c r="D3445" s="1">
        <v>42718</v>
      </c>
      <c r="E3445">
        <v>0</v>
      </c>
    </row>
    <row r="3446" spans="2:5" x14ac:dyDescent="0.25">
      <c r="B3446">
        <v>103</v>
      </c>
      <c r="C3446" t="s">
        <v>19</v>
      </c>
      <c r="D3446" s="1">
        <v>42719</v>
      </c>
      <c r="E3446">
        <v>0</v>
      </c>
    </row>
    <row r="3447" spans="2:5" x14ac:dyDescent="0.25">
      <c r="B3447">
        <v>103</v>
      </c>
      <c r="C3447" t="s">
        <v>19</v>
      </c>
      <c r="D3447" s="1">
        <v>42720</v>
      </c>
      <c r="E3447">
        <v>0</v>
      </c>
    </row>
    <row r="3448" spans="2:5" x14ac:dyDescent="0.25">
      <c r="B3448">
        <v>103</v>
      </c>
      <c r="C3448" t="s">
        <v>19</v>
      </c>
      <c r="D3448" s="1">
        <v>42723</v>
      </c>
      <c r="E3448">
        <v>0</v>
      </c>
    </row>
    <row r="3449" spans="2:5" x14ac:dyDescent="0.25">
      <c r="B3449">
        <v>103</v>
      </c>
      <c r="C3449" t="s">
        <v>19</v>
      </c>
      <c r="D3449" s="1">
        <v>42724</v>
      </c>
      <c r="E3449">
        <v>0</v>
      </c>
    </row>
    <row r="3450" spans="2:5" x14ac:dyDescent="0.25">
      <c r="B3450">
        <v>103</v>
      </c>
      <c r="C3450" t="s">
        <v>19</v>
      </c>
      <c r="D3450" s="1">
        <v>42725</v>
      </c>
      <c r="E3450">
        <v>0</v>
      </c>
    </row>
    <row r="3451" spans="2:5" x14ac:dyDescent="0.25">
      <c r="B3451">
        <v>103</v>
      </c>
      <c r="C3451" t="s">
        <v>19</v>
      </c>
      <c r="D3451" s="1">
        <v>42726</v>
      </c>
      <c r="E3451">
        <v>0</v>
      </c>
    </row>
    <row r="3452" spans="2:5" x14ac:dyDescent="0.25">
      <c r="B3452">
        <v>105</v>
      </c>
      <c r="C3452" t="s">
        <v>20</v>
      </c>
      <c r="D3452" s="1">
        <v>42373</v>
      </c>
      <c r="E3452">
        <v>51</v>
      </c>
    </row>
    <row r="3453" spans="2:5" x14ac:dyDescent="0.25">
      <c r="B3453">
        <v>105</v>
      </c>
      <c r="C3453" t="s">
        <v>20</v>
      </c>
      <c r="D3453" s="1">
        <v>42374</v>
      </c>
      <c r="E3453">
        <v>0</v>
      </c>
    </row>
    <row r="3454" spans="2:5" x14ac:dyDescent="0.25">
      <c r="B3454">
        <v>105</v>
      </c>
      <c r="C3454" t="s">
        <v>20</v>
      </c>
      <c r="D3454" s="1">
        <v>42375</v>
      </c>
      <c r="E3454">
        <v>21</v>
      </c>
    </row>
    <row r="3455" spans="2:5" x14ac:dyDescent="0.25">
      <c r="B3455">
        <v>105</v>
      </c>
      <c r="C3455" t="s">
        <v>20</v>
      </c>
      <c r="D3455" s="1">
        <v>42376</v>
      </c>
      <c r="E3455">
        <v>0</v>
      </c>
    </row>
    <row r="3456" spans="2:5" x14ac:dyDescent="0.25">
      <c r="B3456">
        <v>105</v>
      </c>
      <c r="C3456" t="s">
        <v>20</v>
      </c>
      <c r="D3456" s="1">
        <v>42377</v>
      </c>
      <c r="E3456">
        <v>0</v>
      </c>
    </row>
    <row r="3457" spans="2:5" x14ac:dyDescent="0.25">
      <c r="B3457">
        <v>105</v>
      </c>
      <c r="C3457" t="s">
        <v>20</v>
      </c>
      <c r="D3457" s="1">
        <v>42380</v>
      </c>
      <c r="E3457">
        <v>0</v>
      </c>
    </row>
    <row r="3458" spans="2:5" x14ac:dyDescent="0.25">
      <c r="B3458">
        <v>105</v>
      </c>
      <c r="C3458" t="s">
        <v>20</v>
      </c>
      <c r="D3458" s="1">
        <v>42381</v>
      </c>
      <c r="E3458">
        <v>0</v>
      </c>
    </row>
    <row r="3459" spans="2:5" x14ac:dyDescent="0.25">
      <c r="B3459">
        <v>105</v>
      </c>
      <c r="C3459" t="s">
        <v>20</v>
      </c>
      <c r="D3459" s="1">
        <v>42382</v>
      </c>
      <c r="E3459">
        <v>0</v>
      </c>
    </row>
    <row r="3460" spans="2:5" x14ac:dyDescent="0.25">
      <c r="B3460">
        <v>105</v>
      </c>
      <c r="C3460" t="s">
        <v>20</v>
      </c>
      <c r="D3460" s="1">
        <v>42383</v>
      </c>
      <c r="E3460">
        <v>0</v>
      </c>
    </row>
    <row r="3461" spans="2:5" x14ac:dyDescent="0.25">
      <c r="B3461">
        <v>105</v>
      </c>
      <c r="C3461" t="s">
        <v>20</v>
      </c>
      <c r="D3461" s="1">
        <v>42384</v>
      </c>
      <c r="E3461">
        <v>0</v>
      </c>
    </row>
    <row r="3462" spans="2:5" x14ac:dyDescent="0.25">
      <c r="B3462">
        <v>105</v>
      </c>
      <c r="C3462" t="s">
        <v>20</v>
      </c>
      <c r="D3462" s="1">
        <v>42387</v>
      </c>
      <c r="E3462">
        <v>0</v>
      </c>
    </row>
    <row r="3463" spans="2:5" x14ac:dyDescent="0.25">
      <c r="B3463">
        <v>105</v>
      </c>
      <c r="C3463" t="s">
        <v>20</v>
      </c>
      <c r="D3463" s="1">
        <v>42388</v>
      </c>
      <c r="E3463">
        <v>0</v>
      </c>
    </row>
    <row r="3464" spans="2:5" x14ac:dyDescent="0.25">
      <c r="B3464">
        <v>105</v>
      </c>
      <c r="C3464" t="s">
        <v>20</v>
      </c>
      <c r="D3464" s="1">
        <v>42389</v>
      </c>
      <c r="E3464">
        <v>0</v>
      </c>
    </row>
    <row r="3465" spans="2:5" x14ac:dyDescent="0.25">
      <c r="B3465">
        <v>105</v>
      </c>
      <c r="C3465" t="s">
        <v>20</v>
      </c>
      <c r="D3465" s="1">
        <v>42390</v>
      </c>
      <c r="E3465">
        <v>0</v>
      </c>
    </row>
    <row r="3466" spans="2:5" x14ac:dyDescent="0.25">
      <c r="B3466">
        <v>105</v>
      </c>
      <c r="C3466" t="s">
        <v>20</v>
      </c>
      <c r="D3466" s="1">
        <v>42391</v>
      </c>
      <c r="E3466">
        <v>0</v>
      </c>
    </row>
    <row r="3467" spans="2:5" x14ac:dyDescent="0.25">
      <c r="B3467">
        <v>105</v>
      </c>
      <c r="C3467" t="s">
        <v>20</v>
      </c>
      <c r="D3467" s="1">
        <v>42394</v>
      </c>
      <c r="E3467">
        <v>0</v>
      </c>
    </row>
    <row r="3468" spans="2:5" x14ac:dyDescent="0.25">
      <c r="B3468">
        <v>105</v>
      </c>
      <c r="C3468" t="s">
        <v>20</v>
      </c>
      <c r="D3468" s="1">
        <v>42395</v>
      </c>
      <c r="E3468">
        <v>0</v>
      </c>
    </row>
    <row r="3469" spans="2:5" x14ac:dyDescent="0.25">
      <c r="B3469">
        <v>105</v>
      </c>
      <c r="C3469" t="s">
        <v>20</v>
      </c>
      <c r="D3469" s="1">
        <v>42396</v>
      </c>
      <c r="E3469">
        <v>0</v>
      </c>
    </row>
    <row r="3470" spans="2:5" x14ac:dyDescent="0.25">
      <c r="B3470">
        <v>105</v>
      </c>
      <c r="C3470" t="s">
        <v>20</v>
      </c>
      <c r="D3470" s="1">
        <v>42397</v>
      </c>
      <c r="E3470">
        <v>0</v>
      </c>
    </row>
    <row r="3471" spans="2:5" x14ac:dyDescent="0.25">
      <c r="B3471">
        <v>105</v>
      </c>
      <c r="C3471" t="s">
        <v>20</v>
      </c>
      <c r="D3471" s="1">
        <v>42398</v>
      </c>
      <c r="E3471">
        <v>0</v>
      </c>
    </row>
    <row r="3472" spans="2:5" x14ac:dyDescent="0.25">
      <c r="B3472">
        <v>105</v>
      </c>
      <c r="C3472" t="s">
        <v>20</v>
      </c>
      <c r="D3472" s="1">
        <v>42401</v>
      </c>
      <c r="E3472">
        <v>22</v>
      </c>
    </row>
    <row r="3473" spans="2:5" x14ac:dyDescent="0.25">
      <c r="B3473">
        <v>105</v>
      </c>
      <c r="C3473" t="s">
        <v>20</v>
      </c>
      <c r="D3473" s="1">
        <v>42402</v>
      </c>
      <c r="E3473">
        <v>0</v>
      </c>
    </row>
    <row r="3474" spans="2:5" x14ac:dyDescent="0.25">
      <c r="B3474">
        <v>105</v>
      </c>
      <c r="C3474" t="s">
        <v>20</v>
      </c>
      <c r="D3474" s="1">
        <v>42403</v>
      </c>
      <c r="E3474">
        <v>23</v>
      </c>
    </row>
    <row r="3475" spans="2:5" x14ac:dyDescent="0.25">
      <c r="B3475">
        <v>105</v>
      </c>
      <c r="C3475" t="s">
        <v>20</v>
      </c>
      <c r="D3475" s="1">
        <v>42404</v>
      </c>
      <c r="E3475">
        <v>0</v>
      </c>
    </row>
    <row r="3476" spans="2:5" x14ac:dyDescent="0.25">
      <c r="B3476">
        <v>105</v>
      </c>
      <c r="C3476" t="s">
        <v>20</v>
      </c>
      <c r="D3476" s="1">
        <v>42405</v>
      </c>
      <c r="E3476">
        <v>0</v>
      </c>
    </row>
    <row r="3477" spans="2:5" x14ac:dyDescent="0.25">
      <c r="B3477">
        <v>105</v>
      </c>
      <c r="C3477" t="s">
        <v>20</v>
      </c>
      <c r="D3477" s="1">
        <v>42410</v>
      </c>
      <c r="E3477">
        <v>0</v>
      </c>
    </row>
    <row r="3478" spans="2:5" x14ac:dyDescent="0.25">
      <c r="B3478">
        <v>105</v>
      </c>
      <c r="C3478" t="s">
        <v>20</v>
      </c>
      <c r="D3478" s="1">
        <v>42411</v>
      </c>
      <c r="E3478">
        <v>0</v>
      </c>
    </row>
    <row r="3479" spans="2:5" x14ac:dyDescent="0.25">
      <c r="B3479">
        <v>105</v>
      </c>
      <c r="C3479" t="s">
        <v>20</v>
      </c>
      <c r="D3479" s="1">
        <v>42412</v>
      </c>
      <c r="E3479">
        <v>0</v>
      </c>
    </row>
    <row r="3480" spans="2:5" x14ac:dyDescent="0.25">
      <c r="B3480">
        <v>105</v>
      </c>
      <c r="C3480" t="s">
        <v>20</v>
      </c>
      <c r="D3480" s="1">
        <v>42415</v>
      </c>
      <c r="E3480">
        <v>0</v>
      </c>
    </row>
    <row r="3481" spans="2:5" x14ac:dyDescent="0.25">
      <c r="B3481">
        <v>105</v>
      </c>
      <c r="C3481" t="s">
        <v>20</v>
      </c>
      <c r="D3481" s="1">
        <v>42416</v>
      </c>
      <c r="E3481">
        <v>0</v>
      </c>
    </row>
    <row r="3482" spans="2:5" x14ac:dyDescent="0.25">
      <c r="B3482">
        <v>105</v>
      </c>
      <c r="C3482" t="s">
        <v>20</v>
      </c>
      <c r="D3482" s="1">
        <v>42417</v>
      </c>
      <c r="E3482">
        <v>0</v>
      </c>
    </row>
    <row r="3483" spans="2:5" x14ac:dyDescent="0.25">
      <c r="B3483">
        <v>105</v>
      </c>
      <c r="C3483" t="s">
        <v>20</v>
      </c>
      <c r="D3483" s="1">
        <v>42418</v>
      </c>
      <c r="E3483">
        <v>0</v>
      </c>
    </row>
    <row r="3484" spans="2:5" x14ac:dyDescent="0.25">
      <c r="B3484">
        <v>105</v>
      </c>
      <c r="C3484" t="s">
        <v>20</v>
      </c>
      <c r="D3484" s="1">
        <v>42419</v>
      </c>
      <c r="E3484">
        <v>0</v>
      </c>
    </row>
    <row r="3485" spans="2:5" x14ac:dyDescent="0.25">
      <c r="B3485">
        <v>105</v>
      </c>
      <c r="C3485" t="s">
        <v>20</v>
      </c>
      <c r="D3485" s="1">
        <v>42422</v>
      </c>
      <c r="E3485">
        <v>0</v>
      </c>
    </row>
    <row r="3486" spans="2:5" x14ac:dyDescent="0.25">
      <c r="B3486">
        <v>105</v>
      </c>
      <c r="C3486" t="s">
        <v>20</v>
      </c>
      <c r="D3486" s="1">
        <v>42423</v>
      </c>
      <c r="E3486">
        <v>0</v>
      </c>
    </row>
    <row r="3487" spans="2:5" x14ac:dyDescent="0.25">
      <c r="B3487">
        <v>105</v>
      </c>
      <c r="C3487" t="s">
        <v>20</v>
      </c>
      <c r="D3487" s="1">
        <v>42424</v>
      </c>
      <c r="E3487">
        <v>0</v>
      </c>
    </row>
    <row r="3488" spans="2:5" x14ac:dyDescent="0.25">
      <c r="B3488">
        <v>105</v>
      </c>
      <c r="C3488" t="s">
        <v>20</v>
      </c>
      <c r="D3488" s="1">
        <v>42425</v>
      </c>
      <c r="E3488">
        <v>0</v>
      </c>
    </row>
    <row r="3489" spans="2:5" x14ac:dyDescent="0.25">
      <c r="B3489">
        <v>105</v>
      </c>
      <c r="C3489" t="s">
        <v>20</v>
      </c>
      <c r="D3489" s="1">
        <v>42426</v>
      </c>
      <c r="E3489">
        <v>0</v>
      </c>
    </row>
    <row r="3490" spans="2:5" x14ac:dyDescent="0.25">
      <c r="B3490">
        <v>105</v>
      </c>
      <c r="C3490" t="s">
        <v>20</v>
      </c>
      <c r="D3490" s="1">
        <v>42429</v>
      </c>
      <c r="E3490">
        <v>0</v>
      </c>
    </row>
    <row r="3491" spans="2:5" x14ac:dyDescent="0.25">
      <c r="B3491">
        <v>105</v>
      </c>
      <c r="C3491" t="s">
        <v>20</v>
      </c>
      <c r="D3491" s="1">
        <v>42430</v>
      </c>
      <c r="E3491">
        <v>27</v>
      </c>
    </row>
    <row r="3492" spans="2:5" x14ac:dyDescent="0.25">
      <c r="B3492">
        <v>105</v>
      </c>
      <c r="C3492" t="s">
        <v>20</v>
      </c>
      <c r="D3492" s="1">
        <v>42431</v>
      </c>
      <c r="E3492">
        <v>0</v>
      </c>
    </row>
    <row r="3493" spans="2:5" x14ac:dyDescent="0.25">
      <c r="B3493">
        <v>105</v>
      </c>
      <c r="C3493" t="s">
        <v>20</v>
      </c>
      <c r="D3493" s="1">
        <v>42432</v>
      </c>
      <c r="E3493">
        <v>20</v>
      </c>
    </row>
    <row r="3494" spans="2:5" x14ac:dyDescent="0.25">
      <c r="B3494">
        <v>105</v>
      </c>
      <c r="C3494" t="s">
        <v>20</v>
      </c>
      <c r="D3494" s="1">
        <v>42433</v>
      </c>
      <c r="E3494">
        <v>0</v>
      </c>
    </row>
    <row r="3495" spans="2:5" x14ac:dyDescent="0.25">
      <c r="B3495">
        <v>105</v>
      </c>
      <c r="C3495" t="s">
        <v>20</v>
      </c>
      <c r="D3495" s="1">
        <v>42436</v>
      </c>
      <c r="E3495">
        <v>0</v>
      </c>
    </row>
    <row r="3496" spans="2:5" x14ac:dyDescent="0.25">
      <c r="B3496">
        <v>105</v>
      </c>
      <c r="C3496" t="s">
        <v>20</v>
      </c>
      <c r="D3496" s="1">
        <v>42437</v>
      </c>
      <c r="E3496">
        <v>0</v>
      </c>
    </row>
    <row r="3497" spans="2:5" x14ac:dyDescent="0.25">
      <c r="B3497">
        <v>105</v>
      </c>
      <c r="C3497" t="s">
        <v>20</v>
      </c>
      <c r="D3497" s="1">
        <v>42438</v>
      </c>
      <c r="E3497">
        <v>0</v>
      </c>
    </row>
    <row r="3498" spans="2:5" x14ac:dyDescent="0.25">
      <c r="B3498">
        <v>105</v>
      </c>
      <c r="C3498" t="s">
        <v>20</v>
      </c>
      <c r="D3498" s="1">
        <v>42439</v>
      </c>
      <c r="E3498">
        <v>0</v>
      </c>
    </row>
    <row r="3499" spans="2:5" x14ac:dyDescent="0.25">
      <c r="B3499">
        <v>105</v>
      </c>
      <c r="C3499" t="s">
        <v>20</v>
      </c>
      <c r="D3499" s="1">
        <v>42440</v>
      </c>
      <c r="E3499">
        <v>0</v>
      </c>
    </row>
    <row r="3500" spans="2:5" x14ac:dyDescent="0.25">
      <c r="B3500">
        <v>105</v>
      </c>
      <c r="C3500" t="s">
        <v>20</v>
      </c>
      <c r="D3500" s="1">
        <v>42443</v>
      </c>
      <c r="E3500">
        <v>0</v>
      </c>
    </row>
    <row r="3501" spans="2:5" x14ac:dyDescent="0.25">
      <c r="B3501">
        <v>105</v>
      </c>
      <c r="C3501" t="s">
        <v>20</v>
      </c>
      <c r="D3501" s="1">
        <v>42444</v>
      </c>
      <c r="E3501">
        <v>0</v>
      </c>
    </row>
    <row r="3502" spans="2:5" x14ac:dyDescent="0.25">
      <c r="B3502">
        <v>105</v>
      </c>
      <c r="C3502" t="s">
        <v>20</v>
      </c>
      <c r="D3502" s="1">
        <v>42445</v>
      </c>
      <c r="E3502">
        <v>0</v>
      </c>
    </row>
    <row r="3503" spans="2:5" x14ac:dyDescent="0.25">
      <c r="B3503">
        <v>105</v>
      </c>
      <c r="C3503" t="s">
        <v>20</v>
      </c>
      <c r="D3503" s="1">
        <v>42446</v>
      </c>
      <c r="E3503">
        <v>0</v>
      </c>
    </row>
    <row r="3504" spans="2:5" x14ac:dyDescent="0.25">
      <c r="B3504">
        <v>105</v>
      </c>
      <c r="C3504" t="s">
        <v>20</v>
      </c>
      <c r="D3504" s="1">
        <v>42447</v>
      </c>
      <c r="E3504">
        <v>0</v>
      </c>
    </row>
    <row r="3505" spans="2:5" x14ac:dyDescent="0.25">
      <c r="B3505">
        <v>105</v>
      </c>
      <c r="C3505" t="s">
        <v>20</v>
      </c>
      <c r="D3505" s="1">
        <v>42450</v>
      </c>
      <c r="E3505">
        <v>0</v>
      </c>
    </row>
    <row r="3506" spans="2:5" x14ac:dyDescent="0.25">
      <c r="B3506">
        <v>105</v>
      </c>
      <c r="C3506" t="s">
        <v>20</v>
      </c>
      <c r="D3506" s="1">
        <v>42451</v>
      </c>
      <c r="E3506">
        <v>0</v>
      </c>
    </row>
    <row r="3507" spans="2:5" x14ac:dyDescent="0.25">
      <c r="B3507">
        <v>105</v>
      </c>
      <c r="C3507" t="s">
        <v>20</v>
      </c>
      <c r="D3507" s="1">
        <v>42452</v>
      </c>
      <c r="E3507">
        <v>0</v>
      </c>
    </row>
    <row r="3508" spans="2:5" x14ac:dyDescent="0.25">
      <c r="B3508">
        <v>105</v>
      </c>
      <c r="C3508" t="s">
        <v>20</v>
      </c>
      <c r="D3508" s="1">
        <v>42457</v>
      </c>
      <c r="E3508">
        <v>0</v>
      </c>
    </row>
    <row r="3509" spans="2:5" x14ac:dyDescent="0.25">
      <c r="B3509">
        <v>105</v>
      </c>
      <c r="C3509" t="s">
        <v>20</v>
      </c>
      <c r="D3509" s="1">
        <v>42458</v>
      </c>
      <c r="E3509">
        <v>0</v>
      </c>
    </row>
    <row r="3510" spans="2:5" x14ac:dyDescent="0.25">
      <c r="B3510">
        <v>105</v>
      </c>
      <c r="C3510" t="s">
        <v>20</v>
      </c>
      <c r="D3510" s="1">
        <v>42459</v>
      </c>
      <c r="E3510">
        <v>0</v>
      </c>
    </row>
    <row r="3511" spans="2:5" x14ac:dyDescent="0.25">
      <c r="B3511">
        <v>105</v>
      </c>
      <c r="C3511" t="s">
        <v>20</v>
      </c>
      <c r="D3511" s="1">
        <v>42460</v>
      </c>
      <c r="E3511">
        <v>0</v>
      </c>
    </row>
    <row r="3512" spans="2:5" x14ac:dyDescent="0.25">
      <c r="B3512">
        <v>105</v>
      </c>
      <c r="C3512" t="s">
        <v>20</v>
      </c>
      <c r="D3512" s="1">
        <v>42461</v>
      </c>
      <c r="E3512">
        <v>26</v>
      </c>
    </row>
    <row r="3513" spans="2:5" x14ac:dyDescent="0.25">
      <c r="B3513">
        <v>105</v>
      </c>
      <c r="C3513" t="s">
        <v>20</v>
      </c>
      <c r="D3513" s="1">
        <v>42464</v>
      </c>
      <c r="E3513">
        <v>0</v>
      </c>
    </row>
    <row r="3514" spans="2:5" x14ac:dyDescent="0.25">
      <c r="B3514">
        <v>105</v>
      </c>
      <c r="C3514" t="s">
        <v>20</v>
      </c>
      <c r="D3514" s="1">
        <v>42465</v>
      </c>
      <c r="E3514">
        <v>21</v>
      </c>
    </row>
    <row r="3515" spans="2:5" x14ac:dyDescent="0.25">
      <c r="B3515">
        <v>105</v>
      </c>
      <c r="C3515" t="s">
        <v>20</v>
      </c>
      <c r="D3515" s="1">
        <v>42466</v>
      </c>
      <c r="E3515">
        <v>0</v>
      </c>
    </row>
    <row r="3516" spans="2:5" x14ac:dyDescent="0.25">
      <c r="B3516">
        <v>105</v>
      </c>
      <c r="C3516" t="s">
        <v>20</v>
      </c>
      <c r="D3516" s="1">
        <v>42467</v>
      </c>
      <c r="E3516">
        <v>0</v>
      </c>
    </row>
    <row r="3517" spans="2:5" x14ac:dyDescent="0.25">
      <c r="B3517">
        <v>105</v>
      </c>
      <c r="C3517" t="s">
        <v>20</v>
      </c>
      <c r="D3517" s="1">
        <v>42468</v>
      </c>
      <c r="E3517">
        <v>0</v>
      </c>
    </row>
    <row r="3518" spans="2:5" x14ac:dyDescent="0.25">
      <c r="B3518">
        <v>105</v>
      </c>
      <c r="C3518" t="s">
        <v>20</v>
      </c>
      <c r="D3518" s="1">
        <v>42471</v>
      </c>
      <c r="E3518">
        <v>0</v>
      </c>
    </row>
    <row r="3519" spans="2:5" x14ac:dyDescent="0.25">
      <c r="B3519">
        <v>105</v>
      </c>
      <c r="C3519" t="s">
        <v>20</v>
      </c>
      <c r="D3519" s="1">
        <v>42472</v>
      </c>
      <c r="E3519">
        <v>0</v>
      </c>
    </row>
    <row r="3520" spans="2:5" x14ac:dyDescent="0.25">
      <c r="B3520">
        <v>105</v>
      </c>
      <c r="C3520" t="s">
        <v>20</v>
      </c>
      <c r="D3520" s="1">
        <v>42473</v>
      </c>
      <c r="E3520">
        <v>0</v>
      </c>
    </row>
    <row r="3521" spans="2:5" x14ac:dyDescent="0.25">
      <c r="B3521">
        <v>105</v>
      </c>
      <c r="C3521" t="s">
        <v>20</v>
      </c>
      <c r="D3521" s="1">
        <v>42474</v>
      </c>
      <c r="E3521">
        <v>0</v>
      </c>
    </row>
    <row r="3522" spans="2:5" x14ac:dyDescent="0.25">
      <c r="B3522">
        <v>105</v>
      </c>
      <c r="C3522" t="s">
        <v>20</v>
      </c>
      <c r="D3522" s="1">
        <v>42475</v>
      </c>
      <c r="E3522">
        <v>0</v>
      </c>
    </row>
    <row r="3523" spans="2:5" x14ac:dyDescent="0.25">
      <c r="B3523">
        <v>105</v>
      </c>
      <c r="C3523" t="s">
        <v>20</v>
      </c>
      <c r="D3523" s="1">
        <v>42478</v>
      </c>
      <c r="E3523">
        <v>0</v>
      </c>
    </row>
    <row r="3524" spans="2:5" x14ac:dyDescent="0.25">
      <c r="B3524">
        <v>105</v>
      </c>
      <c r="C3524" t="s">
        <v>20</v>
      </c>
      <c r="D3524" s="1">
        <v>42479</v>
      </c>
      <c r="E3524">
        <v>0</v>
      </c>
    </row>
    <row r="3525" spans="2:5" x14ac:dyDescent="0.25">
      <c r="B3525">
        <v>105</v>
      </c>
      <c r="C3525" t="s">
        <v>20</v>
      </c>
      <c r="D3525" s="1">
        <v>42480</v>
      </c>
      <c r="E3525">
        <v>0</v>
      </c>
    </row>
    <row r="3526" spans="2:5" x14ac:dyDescent="0.25">
      <c r="B3526">
        <v>105</v>
      </c>
      <c r="C3526" t="s">
        <v>20</v>
      </c>
      <c r="D3526" s="1">
        <v>42481</v>
      </c>
      <c r="E3526">
        <v>0</v>
      </c>
    </row>
    <row r="3527" spans="2:5" x14ac:dyDescent="0.25">
      <c r="B3527">
        <v>105</v>
      </c>
      <c r="C3527" t="s">
        <v>20</v>
      </c>
      <c r="D3527" s="1">
        <v>42482</v>
      </c>
      <c r="E3527">
        <v>0</v>
      </c>
    </row>
    <row r="3528" spans="2:5" x14ac:dyDescent="0.25">
      <c r="B3528">
        <v>105</v>
      </c>
      <c r="C3528" t="s">
        <v>20</v>
      </c>
      <c r="D3528" s="1">
        <v>42485</v>
      </c>
      <c r="E3528">
        <v>0</v>
      </c>
    </row>
    <row r="3529" spans="2:5" x14ac:dyDescent="0.25">
      <c r="B3529">
        <v>105</v>
      </c>
      <c r="C3529" t="s">
        <v>20</v>
      </c>
      <c r="D3529" s="1">
        <v>42486</v>
      </c>
      <c r="E3529">
        <v>0</v>
      </c>
    </row>
    <row r="3530" spans="2:5" x14ac:dyDescent="0.25">
      <c r="B3530">
        <v>105</v>
      </c>
      <c r="C3530" t="s">
        <v>20</v>
      </c>
      <c r="D3530" s="1">
        <v>42487</v>
      </c>
      <c r="E3530">
        <v>0</v>
      </c>
    </row>
    <row r="3531" spans="2:5" x14ac:dyDescent="0.25">
      <c r="B3531">
        <v>105</v>
      </c>
      <c r="C3531" t="s">
        <v>20</v>
      </c>
      <c r="D3531" s="1">
        <v>42488</v>
      </c>
      <c r="E3531">
        <v>0</v>
      </c>
    </row>
    <row r="3532" spans="2:5" x14ac:dyDescent="0.25">
      <c r="B3532">
        <v>105</v>
      </c>
      <c r="C3532" t="s">
        <v>20</v>
      </c>
      <c r="D3532" s="1">
        <v>42489</v>
      </c>
      <c r="E3532">
        <v>0</v>
      </c>
    </row>
    <row r="3533" spans="2:5" x14ac:dyDescent="0.25">
      <c r="B3533">
        <v>105</v>
      </c>
      <c r="C3533" t="s">
        <v>20</v>
      </c>
      <c r="D3533" s="1">
        <v>42492</v>
      </c>
      <c r="E3533">
        <v>28</v>
      </c>
    </row>
    <row r="3534" spans="2:5" x14ac:dyDescent="0.25">
      <c r="B3534">
        <v>105</v>
      </c>
      <c r="C3534" t="s">
        <v>20</v>
      </c>
      <c r="D3534" s="1">
        <v>42493</v>
      </c>
      <c r="E3534">
        <v>0</v>
      </c>
    </row>
    <row r="3535" spans="2:5" x14ac:dyDescent="0.25">
      <c r="B3535">
        <v>105</v>
      </c>
      <c r="C3535" t="s">
        <v>20</v>
      </c>
      <c r="D3535" s="1">
        <v>42494</v>
      </c>
      <c r="E3535">
        <v>22</v>
      </c>
    </row>
    <row r="3536" spans="2:5" x14ac:dyDescent="0.25">
      <c r="B3536">
        <v>105</v>
      </c>
      <c r="C3536" t="s">
        <v>20</v>
      </c>
      <c r="D3536" s="1">
        <v>42495</v>
      </c>
      <c r="E3536">
        <v>0</v>
      </c>
    </row>
    <row r="3537" spans="2:5" x14ac:dyDescent="0.25">
      <c r="B3537">
        <v>105</v>
      </c>
      <c r="C3537" t="s">
        <v>20</v>
      </c>
      <c r="D3537" s="1">
        <v>42496</v>
      </c>
      <c r="E3537">
        <v>0</v>
      </c>
    </row>
    <row r="3538" spans="2:5" x14ac:dyDescent="0.25">
      <c r="B3538">
        <v>105</v>
      </c>
      <c r="C3538" t="s">
        <v>20</v>
      </c>
      <c r="D3538" s="1">
        <v>42499</v>
      </c>
      <c r="E3538">
        <v>0</v>
      </c>
    </row>
    <row r="3539" spans="2:5" x14ac:dyDescent="0.25">
      <c r="B3539">
        <v>105</v>
      </c>
      <c r="C3539" t="s">
        <v>20</v>
      </c>
      <c r="D3539" s="1">
        <v>42500</v>
      </c>
      <c r="E3539">
        <v>0</v>
      </c>
    </row>
    <row r="3540" spans="2:5" x14ac:dyDescent="0.25">
      <c r="B3540">
        <v>105</v>
      </c>
      <c r="C3540" t="s">
        <v>20</v>
      </c>
      <c r="D3540" s="1">
        <v>42501</v>
      </c>
      <c r="E3540">
        <v>0</v>
      </c>
    </row>
    <row r="3541" spans="2:5" x14ac:dyDescent="0.25">
      <c r="B3541">
        <v>105</v>
      </c>
      <c r="C3541" t="s">
        <v>20</v>
      </c>
      <c r="D3541" s="1">
        <v>42502</v>
      </c>
      <c r="E3541">
        <v>0</v>
      </c>
    </row>
    <row r="3542" spans="2:5" x14ac:dyDescent="0.25">
      <c r="B3542">
        <v>105</v>
      </c>
      <c r="C3542" t="s">
        <v>20</v>
      </c>
      <c r="D3542" s="1">
        <v>42503</v>
      </c>
      <c r="E3542">
        <v>0</v>
      </c>
    </row>
    <row r="3543" spans="2:5" x14ac:dyDescent="0.25">
      <c r="B3543">
        <v>105</v>
      </c>
      <c r="C3543" t="s">
        <v>20</v>
      </c>
      <c r="D3543" s="1">
        <v>42506</v>
      </c>
      <c r="E3543">
        <v>0</v>
      </c>
    </row>
    <row r="3544" spans="2:5" x14ac:dyDescent="0.25">
      <c r="B3544">
        <v>105</v>
      </c>
      <c r="C3544" t="s">
        <v>20</v>
      </c>
      <c r="D3544" s="1">
        <v>42507</v>
      </c>
      <c r="E3544">
        <v>0</v>
      </c>
    </row>
    <row r="3545" spans="2:5" x14ac:dyDescent="0.25">
      <c r="B3545">
        <v>105</v>
      </c>
      <c r="C3545" t="s">
        <v>20</v>
      </c>
      <c r="D3545" s="1">
        <v>42508</v>
      </c>
      <c r="E3545">
        <v>0</v>
      </c>
    </row>
    <row r="3546" spans="2:5" x14ac:dyDescent="0.25">
      <c r="B3546">
        <v>105</v>
      </c>
      <c r="C3546" t="s">
        <v>20</v>
      </c>
      <c r="D3546" s="1">
        <v>42509</v>
      </c>
      <c r="E3546">
        <v>0</v>
      </c>
    </row>
    <row r="3547" spans="2:5" x14ac:dyDescent="0.25">
      <c r="B3547">
        <v>105</v>
      </c>
      <c r="C3547" t="s">
        <v>20</v>
      </c>
      <c r="D3547" s="1">
        <v>42510</v>
      </c>
      <c r="E3547">
        <v>0</v>
      </c>
    </row>
    <row r="3548" spans="2:5" x14ac:dyDescent="0.25">
      <c r="B3548">
        <v>105</v>
      </c>
      <c r="C3548" t="s">
        <v>20</v>
      </c>
      <c r="D3548" s="1">
        <v>42513</v>
      </c>
      <c r="E3548">
        <v>0</v>
      </c>
    </row>
    <row r="3549" spans="2:5" x14ac:dyDescent="0.25">
      <c r="B3549">
        <v>105</v>
      </c>
      <c r="C3549" t="s">
        <v>20</v>
      </c>
      <c r="D3549" s="1">
        <v>42514</v>
      </c>
      <c r="E3549">
        <v>0</v>
      </c>
    </row>
    <row r="3550" spans="2:5" x14ac:dyDescent="0.25">
      <c r="B3550">
        <v>105</v>
      </c>
      <c r="C3550" t="s">
        <v>20</v>
      </c>
      <c r="D3550" s="1">
        <v>42516</v>
      </c>
      <c r="E3550">
        <v>0</v>
      </c>
    </row>
    <row r="3551" spans="2:5" x14ac:dyDescent="0.25">
      <c r="B3551">
        <v>105</v>
      </c>
      <c r="C3551" t="s">
        <v>20</v>
      </c>
      <c r="D3551" s="1">
        <v>42517</v>
      </c>
      <c r="E3551">
        <v>0</v>
      </c>
    </row>
    <row r="3552" spans="2:5" x14ac:dyDescent="0.25">
      <c r="B3552">
        <v>105</v>
      </c>
      <c r="C3552" t="s">
        <v>20</v>
      </c>
      <c r="D3552" s="1">
        <v>42520</v>
      </c>
      <c r="E3552">
        <v>0</v>
      </c>
    </row>
    <row r="3553" spans="2:5" x14ac:dyDescent="0.25">
      <c r="B3553">
        <v>105</v>
      </c>
      <c r="C3553" t="s">
        <v>20</v>
      </c>
      <c r="D3553" s="1">
        <v>42521</v>
      </c>
      <c r="E3553">
        <v>0</v>
      </c>
    </row>
    <row r="3554" spans="2:5" x14ac:dyDescent="0.25">
      <c r="B3554">
        <v>105</v>
      </c>
      <c r="C3554" t="s">
        <v>20</v>
      </c>
      <c r="D3554" s="1">
        <v>42522</v>
      </c>
      <c r="E3554">
        <v>26</v>
      </c>
    </row>
    <row r="3555" spans="2:5" x14ac:dyDescent="0.25">
      <c r="B3555">
        <v>105</v>
      </c>
      <c r="C3555" t="s">
        <v>20</v>
      </c>
      <c r="D3555" s="1">
        <v>42523</v>
      </c>
      <c r="E3555">
        <v>0</v>
      </c>
    </row>
    <row r="3556" spans="2:5" x14ac:dyDescent="0.25">
      <c r="B3556">
        <v>105</v>
      </c>
      <c r="C3556" t="s">
        <v>20</v>
      </c>
      <c r="D3556" s="1">
        <v>42524</v>
      </c>
      <c r="E3556">
        <v>24</v>
      </c>
    </row>
    <row r="3557" spans="2:5" x14ac:dyDescent="0.25">
      <c r="B3557">
        <v>105</v>
      </c>
      <c r="C3557" t="s">
        <v>20</v>
      </c>
      <c r="D3557" s="1">
        <v>42527</v>
      </c>
      <c r="E3557">
        <v>0</v>
      </c>
    </row>
    <row r="3558" spans="2:5" x14ac:dyDescent="0.25">
      <c r="B3558">
        <v>105</v>
      </c>
      <c r="C3558" t="s">
        <v>20</v>
      </c>
      <c r="D3558" s="1">
        <v>42528</v>
      </c>
      <c r="E3558">
        <v>0</v>
      </c>
    </row>
    <row r="3559" spans="2:5" x14ac:dyDescent="0.25">
      <c r="B3559">
        <v>105</v>
      </c>
      <c r="C3559" t="s">
        <v>20</v>
      </c>
      <c r="D3559" s="1">
        <v>42529</v>
      </c>
      <c r="E3559">
        <v>0</v>
      </c>
    </row>
    <row r="3560" spans="2:5" x14ac:dyDescent="0.25">
      <c r="B3560">
        <v>105</v>
      </c>
      <c r="C3560" t="s">
        <v>20</v>
      </c>
      <c r="D3560" s="1">
        <v>42530</v>
      </c>
      <c r="E3560">
        <v>0</v>
      </c>
    </row>
    <row r="3561" spans="2:5" x14ac:dyDescent="0.25">
      <c r="B3561">
        <v>105</v>
      </c>
      <c r="C3561" t="s">
        <v>20</v>
      </c>
      <c r="D3561" s="1">
        <v>42531</v>
      </c>
      <c r="E3561">
        <v>0</v>
      </c>
    </row>
    <row r="3562" spans="2:5" x14ac:dyDescent="0.25">
      <c r="B3562">
        <v>105</v>
      </c>
      <c r="C3562" t="s">
        <v>20</v>
      </c>
      <c r="D3562" s="1">
        <v>42534</v>
      </c>
      <c r="E3562">
        <v>0</v>
      </c>
    </row>
    <row r="3563" spans="2:5" x14ac:dyDescent="0.25">
      <c r="B3563">
        <v>105</v>
      </c>
      <c r="C3563" t="s">
        <v>20</v>
      </c>
      <c r="D3563" s="1">
        <v>42535</v>
      </c>
      <c r="E3563">
        <v>0</v>
      </c>
    </row>
    <row r="3564" spans="2:5" x14ac:dyDescent="0.25">
      <c r="B3564">
        <v>105</v>
      </c>
      <c r="C3564" t="s">
        <v>20</v>
      </c>
      <c r="D3564" s="1">
        <v>42536</v>
      </c>
      <c r="E3564">
        <v>0</v>
      </c>
    </row>
    <row r="3565" spans="2:5" x14ac:dyDescent="0.25">
      <c r="B3565">
        <v>105</v>
      </c>
      <c r="C3565" t="s">
        <v>20</v>
      </c>
      <c r="D3565" s="1">
        <v>42537</v>
      </c>
      <c r="E3565">
        <v>0</v>
      </c>
    </row>
    <row r="3566" spans="2:5" x14ac:dyDescent="0.25">
      <c r="B3566">
        <v>105</v>
      </c>
      <c r="C3566" t="s">
        <v>20</v>
      </c>
      <c r="D3566" s="1">
        <v>42542</v>
      </c>
      <c r="E3566">
        <v>0</v>
      </c>
    </row>
    <row r="3567" spans="2:5" x14ac:dyDescent="0.25">
      <c r="B3567">
        <v>105</v>
      </c>
      <c r="C3567" t="s">
        <v>20</v>
      </c>
      <c r="D3567" s="1">
        <v>42543</v>
      </c>
      <c r="E3567">
        <v>0</v>
      </c>
    </row>
    <row r="3568" spans="2:5" x14ac:dyDescent="0.25">
      <c r="B3568">
        <v>105</v>
      </c>
      <c r="C3568" t="s">
        <v>20</v>
      </c>
      <c r="D3568" s="1">
        <v>42544</v>
      </c>
      <c r="E3568">
        <v>0</v>
      </c>
    </row>
    <row r="3569" spans="2:5" x14ac:dyDescent="0.25">
      <c r="B3569">
        <v>105</v>
      </c>
      <c r="C3569" t="s">
        <v>20</v>
      </c>
      <c r="D3569" s="1">
        <v>42545</v>
      </c>
      <c r="E3569">
        <v>0</v>
      </c>
    </row>
    <row r="3570" spans="2:5" x14ac:dyDescent="0.25">
      <c r="B3570">
        <v>105</v>
      </c>
      <c r="C3570" t="s">
        <v>20</v>
      </c>
      <c r="D3570" s="1">
        <v>42548</v>
      </c>
      <c r="E3570">
        <v>0</v>
      </c>
    </row>
    <row r="3571" spans="2:5" x14ac:dyDescent="0.25">
      <c r="B3571">
        <v>105</v>
      </c>
      <c r="C3571" t="s">
        <v>20</v>
      </c>
      <c r="D3571" s="1">
        <v>42549</v>
      </c>
      <c r="E3571">
        <v>0</v>
      </c>
    </row>
    <row r="3572" spans="2:5" x14ac:dyDescent="0.25">
      <c r="B3572">
        <v>105</v>
      </c>
      <c r="C3572" t="s">
        <v>20</v>
      </c>
      <c r="D3572" s="1">
        <v>42550</v>
      </c>
      <c r="E3572">
        <v>0</v>
      </c>
    </row>
    <row r="3573" spans="2:5" x14ac:dyDescent="0.25">
      <c r="B3573">
        <v>105</v>
      </c>
      <c r="C3573" t="s">
        <v>20</v>
      </c>
      <c r="D3573" s="1">
        <v>42551</v>
      </c>
      <c r="E3573">
        <v>0</v>
      </c>
    </row>
    <row r="3574" spans="2:5" x14ac:dyDescent="0.25">
      <c r="B3574">
        <v>105</v>
      </c>
      <c r="C3574" t="s">
        <v>20</v>
      </c>
      <c r="D3574" s="1">
        <v>42552</v>
      </c>
      <c r="E3574">
        <v>33</v>
      </c>
    </row>
    <row r="3575" spans="2:5" x14ac:dyDescent="0.25">
      <c r="B3575">
        <v>105</v>
      </c>
      <c r="C3575" t="s">
        <v>20</v>
      </c>
      <c r="D3575" s="1">
        <v>42555</v>
      </c>
      <c r="E3575">
        <v>0</v>
      </c>
    </row>
    <row r="3576" spans="2:5" x14ac:dyDescent="0.25">
      <c r="B3576">
        <v>105</v>
      </c>
      <c r="C3576" t="s">
        <v>20</v>
      </c>
      <c r="D3576" s="1">
        <v>42556</v>
      </c>
      <c r="E3576">
        <v>27</v>
      </c>
    </row>
    <row r="3577" spans="2:5" x14ac:dyDescent="0.25">
      <c r="B3577">
        <v>105</v>
      </c>
      <c r="C3577" t="s">
        <v>20</v>
      </c>
      <c r="D3577" s="1">
        <v>42557</v>
      </c>
      <c r="E3577">
        <v>0</v>
      </c>
    </row>
    <row r="3578" spans="2:5" x14ac:dyDescent="0.25">
      <c r="B3578">
        <v>105</v>
      </c>
      <c r="C3578" t="s">
        <v>20</v>
      </c>
      <c r="D3578" s="1">
        <v>42558</v>
      </c>
      <c r="E3578">
        <v>0</v>
      </c>
    </row>
    <row r="3579" spans="2:5" x14ac:dyDescent="0.25">
      <c r="B3579">
        <v>105</v>
      </c>
      <c r="C3579" t="s">
        <v>20</v>
      </c>
      <c r="D3579" s="1">
        <v>42562</v>
      </c>
      <c r="E3579">
        <v>0</v>
      </c>
    </row>
    <row r="3580" spans="2:5" x14ac:dyDescent="0.25">
      <c r="B3580">
        <v>105</v>
      </c>
      <c r="C3580" t="s">
        <v>20</v>
      </c>
      <c r="D3580" s="1">
        <v>42563</v>
      </c>
      <c r="E3580">
        <v>0</v>
      </c>
    </row>
    <row r="3581" spans="2:5" x14ac:dyDescent="0.25">
      <c r="B3581">
        <v>105</v>
      </c>
      <c r="C3581" t="s">
        <v>20</v>
      </c>
      <c r="D3581" s="1">
        <v>42564</v>
      </c>
      <c r="E3581">
        <v>0</v>
      </c>
    </row>
    <row r="3582" spans="2:5" x14ac:dyDescent="0.25">
      <c r="B3582">
        <v>105</v>
      </c>
      <c r="C3582" t="s">
        <v>20</v>
      </c>
      <c r="D3582" s="1">
        <v>42565</v>
      </c>
      <c r="E3582">
        <v>0</v>
      </c>
    </row>
    <row r="3583" spans="2:5" x14ac:dyDescent="0.25">
      <c r="B3583">
        <v>105</v>
      </c>
      <c r="C3583" t="s">
        <v>20</v>
      </c>
      <c r="D3583" s="1">
        <v>42566</v>
      </c>
      <c r="E3583">
        <v>0</v>
      </c>
    </row>
    <row r="3584" spans="2:5" x14ac:dyDescent="0.25">
      <c r="B3584">
        <v>105</v>
      </c>
      <c r="C3584" t="s">
        <v>20</v>
      </c>
      <c r="D3584" s="1">
        <v>42569</v>
      </c>
      <c r="E3584">
        <v>0</v>
      </c>
    </row>
    <row r="3585" spans="2:5" x14ac:dyDescent="0.25">
      <c r="B3585">
        <v>105</v>
      </c>
      <c r="C3585" t="s">
        <v>20</v>
      </c>
      <c r="D3585" s="1">
        <v>42570</v>
      </c>
      <c r="E3585">
        <v>0</v>
      </c>
    </row>
    <row r="3586" spans="2:5" x14ac:dyDescent="0.25">
      <c r="B3586">
        <v>105</v>
      </c>
      <c r="C3586" t="s">
        <v>20</v>
      </c>
      <c r="D3586" s="1">
        <v>42571</v>
      </c>
      <c r="E3586">
        <v>0</v>
      </c>
    </row>
    <row r="3587" spans="2:5" x14ac:dyDescent="0.25">
      <c r="B3587">
        <v>105</v>
      </c>
      <c r="C3587" t="s">
        <v>20</v>
      </c>
      <c r="D3587" s="1">
        <v>42572</v>
      </c>
      <c r="E3587">
        <v>0</v>
      </c>
    </row>
    <row r="3588" spans="2:5" x14ac:dyDescent="0.25">
      <c r="B3588">
        <v>105</v>
      </c>
      <c r="C3588" t="s">
        <v>20</v>
      </c>
      <c r="D3588" s="1">
        <v>42573</v>
      </c>
      <c r="E3588">
        <v>0</v>
      </c>
    </row>
    <row r="3589" spans="2:5" x14ac:dyDescent="0.25">
      <c r="B3589">
        <v>105</v>
      </c>
      <c r="C3589" t="s">
        <v>20</v>
      </c>
      <c r="D3589" s="1">
        <v>42576</v>
      </c>
      <c r="E3589">
        <v>0</v>
      </c>
    </row>
    <row r="3590" spans="2:5" x14ac:dyDescent="0.25">
      <c r="B3590">
        <v>105</v>
      </c>
      <c r="C3590" t="s">
        <v>20</v>
      </c>
      <c r="D3590" s="1">
        <v>42577</v>
      </c>
      <c r="E3590">
        <v>0</v>
      </c>
    </row>
    <row r="3591" spans="2:5" x14ac:dyDescent="0.25">
      <c r="B3591">
        <v>105</v>
      </c>
      <c r="C3591" t="s">
        <v>20</v>
      </c>
      <c r="D3591" s="1">
        <v>42578</v>
      </c>
      <c r="E3591">
        <v>0</v>
      </c>
    </row>
    <row r="3592" spans="2:5" x14ac:dyDescent="0.25">
      <c r="B3592">
        <v>105</v>
      </c>
      <c r="C3592" t="s">
        <v>20</v>
      </c>
      <c r="D3592" s="1">
        <v>42579</v>
      </c>
      <c r="E3592">
        <v>0</v>
      </c>
    </row>
    <row r="3593" spans="2:5" x14ac:dyDescent="0.25">
      <c r="B3593">
        <v>105</v>
      </c>
      <c r="C3593" t="s">
        <v>20</v>
      </c>
      <c r="D3593" s="1">
        <v>42580</v>
      </c>
      <c r="E3593">
        <v>0</v>
      </c>
    </row>
    <row r="3594" spans="2:5" x14ac:dyDescent="0.25">
      <c r="B3594">
        <v>105</v>
      </c>
      <c r="C3594" t="s">
        <v>20</v>
      </c>
      <c r="D3594" s="1">
        <v>42583</v>
      </c>
      <c r="E3594">
        <v>37</v>
      </c>
    </row>
    <row r="3595" spans="2:5" x14ac:dyDescent="0.25">
      <c r="B3595">
        <v>105</v>
      </c>
      <c r="C3595" t="s">
        <v>20</v>
      </c>
      <c r="D3595" s="1">
        <v>42584</v>
      </c>
      <c r="E3595">
        <v>0</v>
      </c>
    </row>
    <row r="3596" spans="2:5" x14ac:dyDescent="0.25">
      <c r="B3596">
        <v>105</v>
      </c>
      <c r="C3596" t="s">
        <v>20</v>
      </c>
      <c r="D3596" s="1">
        <v>42585</v>
      </c>
      <c r="E3596">
        <v>25</v>
      </c>
    </row>
    <row r="3597" spans="2:5" x14ac:dyDescent="0.25">
      <c r="B3597">
        <v>105</v>
      </c>
      <c r="C3597" t="s">
        <v>20</v>
      </c>
      <c r="D3597" s="1">
        <v>42586</v>
      </c>
      <c r="E3597">
        <v>0</v>
      </c>
    </row>
    <row r="3598" spans="2:5" x14ac:dyDescent="0.25">
      <c r="B3598">
        <v>105</v>
      </c>
      <c r="C3598" t="s">
        <v>20</v>
      </c>
      <c r="D3598" s="1">
        <v>42587</v>
      </c>
      <c r="E3598">
        <v>0</v>
      </c>
    </row>
    <row r="3599" spans="2:5" x14ac:dyDescent="0.25">
      <c r="B3599">
        <v>105</v>
      </c>
      <c r="C3599" t="s">
        <v>20</v>
      </c>
      <c r="D3599" s="1">
        <v>42590</v>
      </c>
      <c r="E3599">
        <v>0</v>
      </c>
    </row>
    <row r="3600" spans="2:5" x14ac:dyDescent="0.25">
      <c r="B3600">
        <v>105</v>
      </c>
      <c r="C3600" t="s">
        <v>20</v>
      </c>
      <c r="D3600" s="1">
        <v>42591</v>
      </c>
      <c r="E3600">
        <v>0</v>
      </c>
    </row>
    <row r="3601" spans="2:5" x14ac:dyDescent="0.25">
      <c r="B3601">
        <v>105</v>
      </c>
      <c r="C3601" t="s">
        <v>20</v>
      </c>
      <c r="D3601" s="1">
        <v>42592</v>
      </c>
      <c r="E3601">
        <v>0</v>
      </c>
    </row>
    <row r="3602" spans="2:5" x14ac:dyDescent="0.25">
      <c r="B3602">
        <v>105</v>
      </c>
      <c r="C3602" t="s">
        <v>20</v>
      </c>
      <c r="D3602" s="1">
        <v>42593</v>
      </c>
      <c r="E3602">
        <v>0</v>
      </c>
    </row>
    <row r="3603" spans="2:5" x14ac:dyDescent="0.25">
      <c r="B3603">
        <v>105</v>
      </c>
      <c r="C3603" t="s">
        <v>20</v>
      </c>
      <c r="D3603" s="1">
        <v>42594</v>
      </c>
      <c r="E3603">
        <v>0</v>
      </c>
    </row>
    <row r="3604" spans="2:5" x14ac:dyDescent="0.25">
      <c r="B3604">
        <v>105</v>
      </c>
      <c r="C3604" t="s">
        <v>20</v>
      </c>
      <c r="D3604" s="1">
        <v>42598</v>
      </c>
      <c r="E3604">
        <v>0</v>
      </c>
    </row>
    <row r="3605" spans="2:5" x14ac:dyDescent="0.25">
      <c r="B3605">
        <v>105</v>
      </c>
      <c r="C3605" t="s">
        <v>20</v>
      </c>
      <c r="D3605" s="1">
        <v>42599</v>
      </c>
      <c r="E3605">
        <v>0</v>
      </c>
    </row>
    <row r="3606" spans="2:5" x14ac:dyDescent="0.25">
      <c r="B3606">
        <v>105</v>
      </c>
      <c r="C3606" t="s">
        <v>20</v>
      </c>
      <c r="D3606" s="1">
        <v>42600</v>
      </c>
      <c r="E3606">
        <v>0</v>
      </c>
    </row>
    <row r="3607" spans="2:5" x14ac:dyDescent="0.25">
      <c r="B3607">
        <v>105</v>
      </c>
      <c r="C3607" t="s">
        <v>20</v>
      </c>
      <c r="D3607" s="1">
        <v>42601</v>
      </c>
      <c r="E3607">
        <v>0</v>
      </c>
    </row>
    <row r="3608" spans="2:5" x14ac:dyDescent="0.25">
      <c r="B3608">
        <v>105</v>
      </c>
      <c r="C3608" t="s">
        <v>20</v>
      </c>
      <c r="D3608" s="1">
        <v>42604</v>
      </c>
      <c r="E3608">
        <v>0</v>
      </c>
    </row>
    <row r="3609" spans="2:5" x14ac:dyDescent="0.25">
      <c r="B3609">
        <v>105</v>
      </c>
      <c r="C3609" t="s">
        <v>20</v>
      </c>
      <c r="D3609" s="1">
        <v>42605</v>
      </c>
      <c r="E3609">
        <v>0</v>
      </c>
    </row>
    <row r="3610" spans="2:5" x14ac:dyDescent="0.25">
      <c r="B3610">
        <v>105</v>
      </c>
      <c r="C3610" t="s">
        <v>20</v>
      </c>
      <c r="D3610" s="1">
        <v>42606</v>
      </c>
      <c r="E3610">
        <v>0</v>
      </c>
    </row>
    <row r="3611" spans="2:5" x14ac:dyDescent="0.25">
      <c r="B3611">
        <v>105</v>
      </c>
      <c r="C3611" t="s">
        <v>20</v>
      </c>
      <c r="D3611" s="1">
        <v>42607</v>
      </c>
      <c r="E3611">
        <v>0</v>
      </c>
    </row>
    <row r="3612" spans="2:5" x14ac:dyDescent="0.25">
      <c r="B3612">
        <v>105</v>
      </c>
      <c r="C3612" t="s">
        <v>20</v>
      </c>
      <c r="D3612" s="1">
        <v>42608</v>
      </c>
      <c r="E3612">
        <v>0</v>
      </c>
    </row>
    <row r="3613" spans="2:5" x14ac:dyDescent="0.25">
      <c r="B3613">
        <v>105</v>
      </c>
      <c r="C3613" t="s">
        <v>20</v>
      </c>
      <c r="D3613" s="1">
        <v>42611</v>
      </c>
      <c r="E3613">
        <v>0</v>
      </c>
    </row>
    <row r="3614" spans="2:5" x14ac:dyDescent="0.25">
      <c r="B3614">
        <v>105</v>
      </c>
      <c r="C3614" t="s">
        <v>20</v>
      </c>
      <c r="D3614" s="1">
        <v>42612</v>
      </c>
      <c r="E3614">
        <v>0</v>
      </c>
    </row>
    <row r="3615" spans="2:5" x14ac:dyDescent="0.25">
      <c r="B3615">
        <v>105</v>
      </c>
      <c r="C3615" t="s">
        <v>20</v>
      </c>
      <c r="D3615" s="1">
        <v>42613</v>
      </c>
      <c r="E3615">
        <v>0</v>
      </c>
    </row>
    <row r="3616" spans="2:5" x14ac:dyDescent="0.25">
      <c r="B3616">
        <v>105</v>
      </c>
      <c r="C3616" t="s">
        <v>20</v>
      </c>
      <c r="D3616" s="1">
        <v>42614</v>
      </c>
      <c r="E3616">
        <v>25</v>
      </c>
    </row>
    <row r="3617" spans="2:5" x14ac:dyDescent="0.25">
      <c r="B3617">
        <v>105</v>
      </c>
      <c r="C3617" t="s">
        <v>20</v>
      </c>
      <c r="D3617" s="1">
        <v>42615</v>
      </c>
      <c r="E3617">
        <v>0</v>
      </c>
    </row>
    <row r="3618" spans="2:5" x14ac:dyDescent="0.25">
      <c r="B3618">
        <v>105</v>
      </c>
      <c r="C3618" t="s">
        <v>20</v>
      </c>
      <c r="D3618" s="1">
        <v>42618</v>
      </c>
      <c r="E3618">
        <v>20</v>
      </c>
    </row>
    <row r="3619" spans="2:5" x14ac:dyDescent="0.25">
      <c r="B3619">
        <v>105</v>
      </c>
      <c r="C3619" t="s">
        <v>20</v>
      </c>
      <c r="D3619" s="1">
        <v>42619</v>
      </c>
      <c r="E3619">
        <v>0</v>
      </c>
    </row>
    <row r="3620" spans="2:5" x14ac:dyDescent="0.25">
      <c r="B3620">
        <v>105</v>
      </c>
      <c r="C3620" t="s">
        <v>20</v>
      </c>
      <c r="D3620" s="1">
        <v>42620</v>
      </c>
      <c r="E3620">
        <v>0</v>
      </c>
    </row>
    <row r="3621" spans="2:5" x14ac:dyDescent="0.25">
      <c r="B3621">
        <v>105</v>
      </c>
      <c r="C3621" t="s">
        <v>20</v>
      </c>
      <c r="D3621" s="1">
        <v>42621</v>
      </c>
      <c r="E3621">
        <v>0</v>
      </c>
    </row>
    <row r="3622" spans="2:5" x14ac:dyDescent="0.25">
      <c r="B3622">
        <v>105</v>
      </c>
      <c r="C3622" t="s">
        <v>20</v>
      </c>
      <c r="D3622" s="1">
        <v>42622</v>
      </c>
      <c r="E3622">
        <v>0</v>
      </c>
    </row>
    <row r="3623" spans="2:5" x14ac:dyDescent="0.25">
      <c r="B3623">
        <v>105</v>
      </c>
      <c r="C3623" t="s">
        <v>20</v>
      </c>
      <c r="D3623" s="1">
        <v>42625</v>
      </c>
      <c r="E3623">
        <v>0</v>
      </c>
    </row>
    <row r="3624" spans="2:5" x14ac:dyDescent="0.25">
      <c r="B3624">
        <v>105</v>
      </c>
      <c r="C3624" t="s">
        <v>20</v>
      </c>
      <c r="D3624" s="1">
        <v>42626</v>
      </c>
      <c r="E3624">
        <v>0</v>
      </c>
    </row>
    <row r="3625" spans="2:5" x14ac:dyDescent="0.25">
      <c r="B3625">
        <v>105</v>
      </c>
      <c r="C3625" t="s">
        <v>20</v>
      </c>
      <c r="D3625" s="1">
        <v>42627</v>
      </c>
      <c r="E3625">
        <v>0</v>
      </c>
    </row>
    <row r="3626" spans="2:5" x14ac:dyDescent="0.25">
      <c r="B3626">
        <v>105</v>
      </c>
      <c r="C3626" t="s">
        <v>20</v>
      </c>
      <c r="D3626" s="1">
        <v>42628</v>
      </c>
      <c r="E3626">
        <v>0</v>
      </c>
    </row>
    <row r="3627" spans="2:5" x14ac:dyDescent="0.25">
      <c r="B3627">
        <v>105</v>
      </c>
      <c r="C3627" t="s">
        <v>20</v>
      </c>
      <c r="D3627" s="1">
        <v>42629</v>
      </c>
      <c r="E3627">
        <v>0</v>
      </c>
    </row>
    <row r="3628" spans="2:5" x14ac:dyDescent="0.25">
      <c r="B3628">
        <v>105</v>
      </c>
      <c r="C3628" t="s">
        <v>20</v>
      </c>
      <c r="D3628" s="1">
        <v>42632</v>
      </c>
      <c r="E3628">
        <v>0</v>
      </c>
    </row>
    <row r="3629" spans="2:5" x14ac:dyDescent="0.25">
      <c r="B3629">
        <v>105</v>
      </c>
      <c r="C3629" t="s">
        <v>20</v>
      </c>
      <c r="D3629" s="1">
        <v>42633</v>
      </c>
      <c r="E3629">
        <v>0</v>
      </c>
    </row>
    <row r="3630" spans="2:5" x14ac:dyDescent="0.25">
      <c r="B3630">
        <v>105</v>
      </c>
      <c r="C3630" t="s">
        <v>20</v>
      </c>
      <c r="D3630" s="1">
        <v>42634</v>
      </c>
      <c r="E3630">
        <v>0</v>
      </c>
    </row>
    <row r="3631" spans="2:5" x14ac:dyDescent="0.25">
      <c r="B3631">
        <v>105</v>
      </c>
      <c r="C3631" t="s">
        <v>20</v>
      </c>
      <c r="D3631" s="1">
        <v>42635</v>
      </c>
      <c r="E3631">
        <v>0</v>
      </c>
    </row>
    <row r="3632" spans="2:5" x14ac:dyDescent="0.25">
      <c r="B3632">
        <v>105</v>
      </c>
      <c r="C3632" t="s">
        <v>20</v>
      </c>
      <c r="D3632" s="1">
        <v>42636</v>
      </c>
      <c r="E3632">
        <v>0</v>
      </c>
    </row>
    <row r="3633" spans="2:5" x14ac:dyDescent="0.25">
      <c r="B3633">
        <v>105</v>
      </c>
      <c r="C3633" t="s">
        <v>20</v>
      </c>
      <c r="D3633" s="1">
        <v>42639</v>
      </c>
      <c r="E3633">
        <v>0</v>
      </c>
    </row>
    <row r="3634" spans="2:5" x14ac:dyDescent="0.25">
      <c r="B3634">
        <v>105</v>
      </c>
      <c r="C3634" t="s">
        <v>20</v>
      </c>
      <c r="D3634" s="1">
        <v>42640</v>
      </c>
      <c r="E3634">
        <v>0</v>
      </c>
    </row>
    <row r="3635" spans="2:5" x14ac:dyDescent="0.25">
      <c r="B3635">
        <v>105</v>
      </c>
      <c r="C3635" t="s">
        <v>20</v>
      </c>
      <c r="D3635" s="1">
        <v>42641</v>
      </c>
      <c r="E3635">
        <v>0</v>
      </c>
    </row>
    <row r="3636" spans="2:5" x14ac:dyDescent="0.25">
      <c r="B3636">
        <v>105</v>
      </c>
      <c r="C3636" t="s">
        <v>20</v>
      </c>
      <c r="D3636" s="1">
        <v>42642</v>
      </c>
      <c r="E3636">
        <v>0</v>
      </c>
    </row>
    <row r="3637" spans="2:5" x14ac:dyDescent="0.25">
      <c r="B3637">
        <v>105</v>
      </c>
      <c r="C3637" t="s">
        <v>20</v>
      </c>
      <c r="D3637" s="1">
        <v>42643</v>
      </c>
      <c r="E3637">
        <v>0</v>
      </c>
    </row>
    <row r="3638" spans="2:5" x14ac:dyDescent="0.25">
      <c r="B3638">
        <v>105</v>
      </c>
      <c r="C3638" t="s">
        <v>20</v>
      </c>
      <c r="D3638" s="1">
        <v>42646</v>
      </c>
      <c r="E3638">
        <v>26</v>
      </c>
    </row>
    <row r="3639" spans="2:5" x14ac:dyDescent="0.25">
      <c r="B3639">
        <v>105</v>
      </c>
      <c r="C3639" t="s">
        <v>20</v>
      </c>
      <c r="D3639" s="1">
        <v>42647</v>
      </c>
      <c r="E3639">
        <v>0</v>
      </c>
    </row>
    <row r="3640" spans="2:5" x14ac:dyDescent="0.25">
      <c r="B3640">
        <v>105</v>
      </c>
      <c r="C3640" t="s">
        <v>20</v>
      </c>
      <c r="D3640" s="1">
        <v>42648</v>
      </c>
      <c r="E3640">
        <v>17</v>
      </c>
    </row>
    <row r="3641" spans="2:5" x14ac:dyDescent="0.25">
      <c r="B3641">
        <v>105</v>
      </c>
      <c r="C3641" t="s">
        <v>20</v>
      </c>
      <c r="D3641" s="1">
        <v>42649</v>
      </c>
      <c r="E3641">
        <v>0</v>
      </c>
    </row>
    <row r="3642" spans="2:5" x14ac:dyDescent="0.25">
      <c r="B3642">
        <v>105</v>
      </c>
      <c r="C3642" t="s">
        <v>20</v>
      </c>
      <c r="D3642" s="1">
        <v>42650</v>
      </c>
      <c r="E3642">
        <v>0</v>
      </c>
    </row>
    <row r="3643" spans="2:5" x14ac:dyDescent="0.25">
      <c r="B3643">
        <v>105</v>
      </c>
      <c r="C3643" t="s">
        <v>20</v>
      </c>
      <c r="D3643" s="1">
        <v>42654</v>
      </c>
      <c r="E3643">
        <v>0</v>
      </c>
    </row>
    <row r="3644" spans="2:5" x14ac:dyDescent="0.25">
      <c r="B3644">
        <v>105</v>
      </c>
      <c r="C3644" t="s">
        <v>20</v>
      </c>
      <c r="D3644" s="1">
        <v>42655</v>
      </c>
      <c r="E3644">
        <v>0</v>
      </c>
    </row>
    <row r="3645" spans="2:5" x14ac:dyDescent="0.25">
      <c r="B3645">
        <v>105</v>
      </c>
      <c r="C3645" t="s">
        <v>20</v>
      </c>
      <c r="D3645" s="1">
        <v>42656</v>
      </c>
      <c r="E3645">
        <v>0</v>
      </c>
    </row>
    <row r="3646" spans="2:5" x14ac:dyDescent="0.25">
      <c r="B3646">
        <v>105</v>
      </c>
      <c r="C3646" t="s">
        <v>20</v>
      </c>
      <c r="D3646" s="1">
        <v>42657</v>
      </c>
      <c r="E3646">
        <v>0</v>
      </c>
    </row>
    <row r="3647" spans="2:5" x14ac:dyDescent="0.25">
      <c r="B3647">
        <v>105</v>
      </c>
      <c r="C3647" t="s">
        <v>20</v>
      </c>
      <c r="D3647" s="1">
        <v>42660</v>
      </c>
      <c r="E3647">
        <v>0</v>
      </c>
    </row>
    <row r="3648" spans="2:5" x14ac:dyDescent="0.25">
      <c r="B3648">
        <v>105</v>
      </c>
      <c r="C3648" t="s">
        <v>20</v>
      </c>
      <c r="D3648" s="1">
        <v>42661</v>
      </c>
      <c r="E3648">
        <v>0</v>
      </c>
    </row>
    <row r="3649" spans="2:5" x14ac:dyDescent="0.25">
      <c r="B3649">
        <v>105</v>
      </c>
      <c r="C3649" t="s">
        <v>20</v>
      </c>
      <c r="D3649" s="1">
        <v>42662</v>
      </c>
      <c r="E3649">
        <v>0</v>
      </c>
    </row>
    <row r="3650" spans="2:5" x14ac:dyDescent="0.25">
      <c r="B3650">
        <v>105</v>
      </c>
      <c r="C3650" t="s">
        <v>20</v>
      </c>
      <c r="D3650" s="1">
        <v>42663</v>
      </c>
      <c r="E3650">
        <v>0</v>
      </c>
    </row>
    <row r="3651" spans="2:5" x14ac:dyDescent="0.25">
      <c r="B3651">
        <v>105</v>
      </c>
      <c r="C3651" t="s">
        <v>20</v>
      </c>
      <c r="D3651" s="1">
        <v>42664</v>
      </c>
      <c r="E3651">
        <v>0</v>
      </c>
    </row>
    <row r="3652" spans="2:5" x14ac:dyDescent="0.25">
      <c r="B3652">
        <v>105</v>
      </c>
      <c r="C3652" t="s">
        <v>20</v>
      </c>
      <c r="D3652" s="1">
        <v>42667</v>
      </c>
      <c r="E3652">
        <v>0</v>
      </c>
    </row>
    <row r="3653" spans="2:5" x14ac:dyDescent="0.25">
      <c r="B3653">
        <v>105</v>
      </c>
      <c r="C3653" t="s">
        <v>20</v>
      </c>
      <c r="D3653" s="1">
        <v>42668</v>
      </c>
      <c r="E3653">
        <v>0</v>
      </c>
    </row>
    <row r="3654" spans="2:5" x14ac:dyDescent="0.25">
      <c r="B3654">
        <v>105</v>
      </c>
      <c r="C3654" t="s">
        <v>20</v>
      </c>
      <c r="D3654" s="1">
        <v>42669</v>
      </c>
      <c r="E3654">
        <v>0</v>
      </c>
    </row>
    <row r="3655" spans="2:5" x14ac:dyDescent="0.25">
      <c r="B3655">
        <v>105</v>
      </c>
      <c r="C3655" t="s">
        <v>20</v>
      </c>
      <c r="D3655" s="1">
        <v>42670</v>
      </c>
      <c r="E3655">
        <v>0</v>
      </c>
    </row>
    <row r="3656" spans="2:5" x14ac:dyDescent="0.25">
      <c r="B3656">
        <v>105</v>
      </c>
      <c r="C3656" t="s">
        <v>20</v>
      </c>
      <c r="D3656" s="1">
        <v>42671</v>
      </c>
      <c r="E3656">
        <v>0</v>
      </c>
    </row>
    <row r="3657" spans="2:5" x14ac:dyDescent="0.25">
      <c r="B3657">
        <v>105</v>
      </c>
      <c r="C3657" t="s">
        <v>20</v>
      </c>
      <c r="D3657" s="1">
        <v>42674</v>
      </c>
      <c r="E3657">
        <v>0</v>
      </c>
    </row>
    <row r="3658" spans="2:5" x14ac:dyDescent="0.25">
      <c r="B3658">
        <v>105</v>
      </c>
      <c r="C3658" t="s">
        <v>20</v>
      </c>
      <c r="D3658" s="1">
        <v>42675</v>
      </c>
      <c r="E3658">
        <v>20</v>
      </c>
    </row>
    <row r="3659" spans="2:5" x14ac:dyDescent="0.25">
      <c r="B3659">
        <v>105</v>
      </c>
      <c r="C3659" t="s">
        <v>20</v>
      </c>
      <c r="D3659" s="1">
        <v>42676</v>
      </c>
      <c r="E3659">
        <v>0</v>
      </c>
    </row>
    <row r="3660" spans="2:5" x14ac:dyDescent="0.25">
      <c r="B3660">
        <v>105</v>
      </c>
      <c r="C3660" t="s">
        <v>20</v>
      </c>
      <c r="D3660" s="1">
        <v>42677</v>
      </c>
      <c r="E3660">
        <v>20</v>
      </c>
    </row>
    <row r="3661" spans="2:5" x14ac:dyDescent="0.25">
      <c r="B3661">
        <v>105</v>
      </c>
      <c r="C3661" t="s">
        <v>20</v>
      </c>
      <c r="D3661" s="1">
        <v>42678</v>
      </c>
      <c r="E3661">
        <v>0</v>
      </c>
    </row>
    <row r="3662" spans="2:5" x14ac:dyDescent="0.25">
      <c r="B3662">
        <v>105</v>
      </c>
      <c r="C3662" t="s">
        <v>20</v>
      </c>
      <c r="D3662" s="1">
        <v>42681</v>
      </c>
      <c r="E3662">
        <v>0</v>
      </c>
    </row>
    <row r="3663" spans="2:5" x14ac:dyDescent="0.25">
      <c r="B3663">
        <v>105</v>
      </c>
      <c r="C3663" t="s">
        <v>20</v>
      </c>
      <c r="D3663" s="1">
        <v>42682</v>
      </c>
      <c r="E3663">
        <v>0</v>
      </c>
    </row>
    <row r="3664" spans="2:5" x14ac:dyDescent="0.25">
      <c r="B3664">
        <v>105</v>
      </c>
      <c r="C3664" t="s">
        <v>20</v>
      </c>
      <c r="D3664" s="1">
        <v>42683</v>
      </c>
      <c r="E3664">
        <v>0</v>
      </c>
    </row>
    <row r="3665" spans="2:5" x14ac:dyDescent="0.25">
      <c r="B3665">
        <v>105</v>
      </c>
      <c r="C3665" t="s">
        <v>20</v>
      </c>
      <c r="D3665" s="1">
        <v>42684</v>
      </c>
      <c r="E3665">
        <v>0</v>
      </c>
    </row>
    <row r="3666" spans="2:5" x14ac:dyDescent="0.25">
      <c r="B3666">
        <v>105</v>
      </c>
      <c r="C3666" t="s">
        <v>20</v>
      </c>
      <c r="D3666" s="1">
        <v>42685</v>
      </c>
      <c r="E3666">
        <v>0</v>
      </c>
    </row>
    <row r="3667" spans="2:5" x14ac:dyDescent="0.25">
      <c r="B3667">
        <v>105</v>
      </c>
      <c r="C3667" t="s">
        <v>20</v>
      </c>
      <c r="D3667" s="1">
        <v>42688</v>
      </c>
      <c r="E3667">
        <v>0</v>
      </c>
    </row>
    <row r="3668" spans="2:5" x14ac:dyDescent="0.25">
      <c r="B3668">
        <v>105</v>
      </c>
      <c r="C3668" t="s">
        <v>20</v>
      </c>
      <c r="D3668" s="1">
        <v>42689</v>
      </c>
      <c r="E3668">
        <v>0</v>
      </c>
    </row>
    <row r="3669" spans="2:5" x14ac:dyDescent="0.25">
      <c r="B3669">
        <v>105</v>
      </c>
      <c r="C3669" t="s">
        <v>20</v>
      </c>
      <c r="D3669" s="1">
        <v>42690</v>
      </c>
      <c r="E3669">
        <v>0</v>
      </c>
    </row>
    <row r="3670" spans="2:5" x14ac:dyDescent="0.25">
      <c r="B3670">
        <v>105</v>
      </c>
      <c r="C3670" t="s">
        <v>20</v>
      </c>
      <c r="D3670" s="1">
        <v>42691</v>
      </c>
      <c r="E3670">
        <v>0</v>
      </c>
    </row>
    <row r="3671" spans="2:5" x14ac:dyDescent="0.25">
      <c r="B3671">
        <v>105</v>
      </c>
      <c r="C3671" t="s">
        <v>20</v>
      </c>
      <c r="D3671" s="1">
        <v>42692</v>
      </c>
      <c r="E3671">
        <v>0</v>
      </c>
    </row>
    <row r="3672" spans="2:5" x14ac:dyDescent="0.25">
      <c r="B3672">
        <v>105</v>
      </c>
      <c r="C3672" t="s">
        <v>20</v>
      </c>
      <c r="D3672" s="1">
        <v>42695</v>
      </c>
      <c r="E3672">
        <v>0</v>
      </c>
    </row>
    <row r="3673" spans="2:5" x14ac:dyDescent="0.25">
      <c r="B3673">
        <v>105</v>
      </c>
      <c r="C3673" t="s">
        <v>20</v>
      </c>
      <c r="D3673" s="1">
        <v>42696</v>
      </c>
      <c r="E3673">
        <v>0</v>
      </c>
    </row>
    <row r="3674" spans="2:5" x14ac:dyDescent="0.25">
      <c r="B3674">
        <v>105</v>
      </c>
      <c r="C3674" t="s">
        <v>20</v>
      </c>
      <c r="D3674" s="1">
        <v>42697</v>
      </c>
      <c r="E3674">
        <v>0</v>
      </c>
    </row>
    <row r="3675" spans="2:5" x14ac:dyDescent="0.25">
      <c r="B3675">
        <v>105</v>
      </c>
      <c r="C3675" t="s">
        <v>20</v>
      </c>
      <c r="D3675" s="1">
        <v>42698</v>
      </c>
      <c r="E3675">
        <v>0</v>
      </c>
    </row>
    <row r="3676" spans="2:5" x14ac:dyDescent="0.25">
      <c r="B3676">
        <v>105</v>
      </c>
      <c r="C3676" t="s">
        <v>20</v>
      </c>
      <c r="D3676" s="1">
        <v>42699</v>
      </c>
      <c r="E3676">
        <v>0</v>
      </c>
    </row>
    <row r="3677" spans="2:5" x14ac:dyDescent="0.25">
      <c r="B3677">
        <v>105</v>
      </c>
      <c r="C3677" t="s">
        <v>20</v>
      </c>
      <c r="D3677" s="1">
        <v>42703</v>
      </c>
      <c r="E3677">
        <v>0</v>
      </c>
    </row>
    <row r="3678" spans="2:5" x14ac:dyDescent="0.25">
      <c r="B3678">
        <v>105</v>
      </c>
      <c r="C3678" t="s">
        <v>20</v>
      </c>
      <c r="D3678" s="1">
        <v>42704</v>
      </c>
      <c r="E3678">
        <v>0</v>
      </c>
    </row>
    <row r="3679" spans="2:5" x14ac:dyDescent="0.25">
      <c r="B3679">
        <v>105</v>
      </c>
      <c r="C3679" t="s">
        <v>20</v>
      </c>
      <c r="D3679" s="1">
        <v>42705</v>
      </c>
      <c r="E3679">
        <v>23</v>
      </c>
    </row>
    <row r="3680" spans="2:5" x14ac:dyDescent="0.25">
      <c r="B3680">
        <v>105</v>
      </c>
      <c r="C3680" t="s">
        <v>20</v>
      </c>
      <c r="D3680" s="1">
        <v>42706</v>
      </c>
      <c r="E3680">
        <v>0</v>
      </c>
    </row>
    <row r="3681" spans="2:5" x14ac:dyDescent="0.25">
      <c r="B3681">
        <v>105</v>
      </c>
      <c r="C3681" t="s">
        <v>20</v>
      </c>
      <c r="D3681" s="1">
        <v>42709</v>
      </c>
      <c r="E3681">
        <v>16</v>
      </c>
    </row>
    <row r="3682" spans="2:5" x14ac:dyDescent="0.25">
      <c r="B3682">
        <v>105</v>
      </c>
      <c r="C3682" t="s">
        <v>20</v>
      </c>
      <c r="D3682" s="1">
        <v>42710</v>
      </c>
      <c r="E3682">
        <v>0</v>
      </c>
    </row>
    <row r="3683" spans="2:5" x14ac:dyDescent="0.25">
      <c r="B3683">
        <v>105</v>
      </c>
      <c r="C3683" t="s">
        <v>20</v>
      </c>
      <c r="D3683" s="1">
        <v>42711</v>
      </c>
      <c r="E3683">
        <v>0</v>
      </c>
    </row>
    <row r="3684" spans="2:5" x14ac:dyDescent="0.25">
      <c r="B3684">
        <v>105</v>
      </c>
      <c r="C3684" t="s">
        <v>20</v>
      </c>
      <c r="D3684" s="1">
        <v>42716</v>
      </c>
      <c r="E3684">
        <v>0</v>
      </c>
    </row>
    <row r="3685" spans="2:5" x14ac:dyDescent="0.25">
      <c r="B3685">
        <v>105</v>
      </c>
      <c r="C3685" t="s">
        <v>20</v>
      </c>
      <c r="D3685" s="1">
        <v>42717</v>
      </c>
      <c r="E3685">
        <v>0</v>
      </c>
    </row>
    <row r="3686" spans="2:5" x14ac:dyDescent="0.25">
      <c r="B3686">
        <v>105</v>
      </c>
      <c r="C3686" t="s">
        <v>20</v>
      </c>
      <c r="D3686" s="1">
        <v>42718</v>
      </c>
      <c r="E3686">
        <v>0</v>
      </c>
    </row>
    <row r="3687" spans="2:5" x14ac:dyDescent="0.25">
      <c r="B3687">
        <v>105</v>
      </c>
      <c r="C3687" t="s">
        <v>20</v>
      </c>
      <c r="D3687" s="1">
        <v>42719</v>
      </c>
      <c r="E3687">
        <v>0</v>
      </c>
    </row>
    <row r="3688" spans="2:5" x14ac:dyDescent="0.25">
      <c r="B3688">
        <v>105</v>
      </c>
      <c r="C3688" t="s">
        <v>20</v>
      </c>
      <c r="D3688" s="1">
        <v>42720</v>
      </c>
      <c r="E3688">
        <v>0</v>
      </c>
    </row>
    <row r="3689" spans="2:5" x14ac:dyDescent="0.25">
      <c r="B3689">
        <v>105</v>
      </c>
      <c r="C3689" t="s">
        <v>20</v>
      </c>
      <c r="D3689" s="1">
        <v>42723</v>
      </c>
      <c r="E3689">
        <v>0</v>
      </c>
    </row>
    <row r="3690" spans="2:5" x14ac:dyDescent="0.25">
      <c r="B3690">
        <v>105</v>
      </c>
      <c r="C3690" t="s">
        <v>20</v>
      </c>
      <c r="D3690" s="1">
        <v>42724</v>
      </c>
      <c r="E3690">
        <v>0</v>
      </c>
    </row>
    <row r="3691" spans="2:5" x14ac:dyDescent="0.25">
      <c r="B3691">
        <v>105</v>
      </c>
      <c r="C3691" t="s">
        <v>20</v>
      </c>
      <c r="D3691" s="1">
        <v>42725</v>
      </c>
      <c r="E3691">
        <v>0</v>
      </c>
    </row>
    <row r="3692" spans="2:5" x14ac:dyDescent="0.25">
      <c r="B3692">
        <v>105</v>
      </c>
      <c r="C3692" t="s">
        <v>20</v>
      </c>
      <c r="D3692" s="1">
        <v>42726</v>
      </c>
      <c r="E3692">
        <v>0</v>
      </c>
    </row>
    <row r="3693" spans="2:5" x14ac:dyDescent="0.25">
      <c r="B3693">
        <v>110</v>
      </c>
      <c r="C3693" t="s">
        <v>21</v>
      </c>
      <c r="D3693" s="1">
        <v>42373</v>
      </c>
      <c r="E3693">
        <v>0</v>
      </c>
    </row>
    <row r="3694" spans="2:5" x14ac:dyDescent="0.25">
      <c r="B3694">
        <v>110</v>
      </c>
      <c r="C3694" t="s">
        <v>21</v>
      </c>
      <c r="D3694" s="1">
        <v>42374</v>
      </c>
      <c r="E3694">
        <v>0</v>
      </c>
    </row>
    <row r="3695" spans="2:5" x14ac:dyDescent="0.25">
      <c r="B3695">
        <v>110</v>
      </c>
      <c r="C3695" t="s">
        <v>21</v>
      </c>
      <c r="D3695" s="1">
        <v>42375</v>
      </c>
      <c r="E3695">
        <v>0</v>
      </c>
    </row>
    <row r="3696" spans="2:5" x14ac:dyDescent="0.25">
      <c r="B3696">
        <v>110</v>
      </c>
      <c r="C3696" t="s">
        <v>21</v>
      </c>
      <c r="D3696" s="1">
        <v>42376</v>
      </c>
      <c r="E3696">
        <v>0</v>
      </c>
    </row>
    <row r="3697" spans="2:5" x14ac:dyDescent="0.25">
      <c r="B3697">
        <v>110</v>
      </c>
      <c r="C3697" t="s">
        <v>21</v>
      </c>
      <c r="D3697" s="1">
        <v>42377</v>
      </c>
      <c r="E3697">
        <v>0</v>
      </c>
    </row>
    <row r="3698" spans="2:5" x14ac:dyDescent="0.25">
      <c r="B3698">
        <v>110</v>
      </c>
      <c r="C3698" t="s">
        <v>21</v>
      </c>
      <c r="D3698" s="1">
        <v>42380</v>
      </c>
      <c r="E3698">
        <v>0</v>
      </c>
    </row>
    <row r="3699" spans="2:5" x14ac:dyDescent="0.25">
      <c r="B3699">
        <v>110</v>
      </c>
      <c r="C3699" t="s">
        <v>21</v>
      </c>
      <c r="D3699" s="1">
        <v>42381</v>
      </c>
      <c r="E3699">
        <v>0</v>
      </c>
    </row>
    <row r="3700" spans="2:5" x14ac:dyDescent="0.25">
      <c r="B3700">
        <v>110</v>
      </c>
      <c r="C3700" t="s">
        <v>21</v>
      </c>
      <c r="D3700" s="1">
        <v>42382</v>
      </c>
      <c r="E3700">
        <v>0</v>
      </c>
    </row>
    <row r="3701" spans="2:5" x14ac:dyDescent="0.25">
      <c r="B3701">
        <v>110</v>
      </c>
      <c r="C3701" t="s">
        <v>21</v>
      </c>
      <c r="D3701" s="1">
        <v>42383</v>
      </c>
      <c r="E3701">
        <v>0</v>
      </c>
    </row>
    <row r="3702" spans="2:5" x14ac:dyDescent="0.25">
      <c r="B3702">
        <v>110</v>
      </c>
      <c r="C3702" t="s">
        <v>21</v>
      </c>
      <c r="D3702" s="1">
        <v>42384</v>
      </c>
      <c r="E3702">
        <v>0</v>
      </c>
    </row>
    <row r="3703" spans="2:5" x14ac:dyDescent="0.25">
      <c r="B3703">
        <v>110</v>
      </c>
      <c r="C3703" t="s">
        <v>21</v>
      </c>
      <c r="D3703" s="1">
        <v>42387</v>
      </c>
      <c r="E3703">
        <v>0</v>
      </c>
    </row>
    <row r="3704" spans="2:5" x14ac:dyDescent="0.25">
      <c r="B3704">
        <v>110</v>
      </c>
      <c r="C3704" t="s">
        <v>21</v>
      </c>
      <c r="D3704" s="1">
        <v>42388</v>
      </c>
      <c r="E3704">
        <v>0</v>
      </c>
    </row>
    <row r="3705" spans="2:5" x14ac:dyDescent="0.25">
      <c r="B3705">
        <v>110</v>
      </c>
      <c r="C3705" t="s">
        <v>21</v>
      </c>
      <c r="D3705" s="1">
        <v>42389</v>
      </c>
      <c r="E3705">
        <v>0</v>
      </c>
    </row>
    <row r="3706" spans="2:5" x14ac:dyDescent="0.25">
      <c r="B3706">
        <v>110</v>
      </c>
      <c r="C3706" t="s">
        <v>21</v>
      </c>
      <c r="D3706" s="1">
        <v>42390</v>
      </c>
      <c r="E3706">
        <v>0</v>
      </c>
    </row>
    <row r="3707" spans="2:5" x14ac:dyDescent="0.25">
      <c r="B3707">
        <v>110</v>
      </c>
      <c r="C3707" t="s">
        <v>21</v>
      </c>
      <c r="D3707" s="1">
        <v>42391</v>
      </c>
      <c r="E3707">
        <v>0</v>
      </c>
    </row>
    <row r="3708" spans="2:5" x14ac:dyDescent="0.25">
      <c r="B3708">
        <v>110</v>
      </c>
      <c r="C3708" t="s">
        <v>21</v>
      </c>
      <c r="D3708" s="1">
        <v>42394</v>
      </c>
      <c r="E3708">
        <v>0</v>
      </c>
    </row>
    <row r="3709" spans="2:5" x14ac:dyDescent="0.25">
      <c r="B3709">
        <v>110</v>
      </c>
      <c r="C3709" t="s">
        <v>21</v>
      </c>
      <c r="D3709" s="1">
        <v>42395</v>
      </c>
      <c r="E3709">
        <v>0</v>
      </c>
    </row>
    <row r="3710" spans="2:5" x14ac:dyDescent="0.25">
      <c r="B3710">
        <v>110</v>
      </c>
      <c r="C3710" t="s">
        <v>21</v>
      </c>
      <c r="D3710" s="1">
        <v>42396</v>
      </c>
      <c r="E3710">
        <v>0</v>
      </c>
    </row>
    <row r="3711" spans="2:5" x14ac:dyDescent="0.25">
      <c r="B3711">
        <v>110</v>
      </c>
      <c r="C3711" t="s">
        <v>21</v>
      </c>
      <c r="D3711" s="1">
        <v>42397</v>
      </c>
      <c r="E3711">
        <v>0</v>
      </c>
    </row>
    <row r="3712" spans="2:5" x14ac:dyDescent="0.25">
      <c r="B3712">
        <v>110</v>
      </c>
      <c r="C3712" t="s">
        <v>21</v>
      </c>
      <c r="D3712" s="1">
        <v>42398</v>
      </c>
      <c r="E3712">
        <v>0</v>
      </c>
    </row>
    <row r="3713" spans="2:5" x14ac:dyDescent="0.25">
      <c r="B3713">
        <v>110</v>
      </c>
      <c r="C3713" t="s">
        <v>21</v>
      </c>
      <c r="D3713" s="1">
        <v>42401</v>
      </c>
      <c r="E3713">
        <v>0</v>
      </c>
    </row>
    <row r="3714" spans="2:5" x14ac:dyDescent="0.25">
      <c r="B3714">
        <v>110</v>
      </c>
      <c r="C3714" t="s">
        <v>21</v>
      </c>
      <c r="D3714" s="1">
        <v>42402</v>
      </c>
      <c r="E3714">
        <v>0</v>
      </c>
    </row>
    <row r="3715" spans="2:5" x14ac:dyDescent="0.25">
      <c r="B3715">
        <v>110</v>
      </c>
      <c r="C3715" t="s">
        <v>21</v>
      </c>
      <c r="D3715" s="1">
        <v>42403</v>
      </c>
      <c r="E3715">
        <v>0</v>
      </c>
    </row>
    <row r="3716" spans="2:5" x14ac:dyDescent="0.25">
      <c r="B3716">
        <v>110</v>
      </c>
      <c r="C3716" t="s">
        <v>21</v>
      </c>
      <c r="D3716" s="1">
        <v>42404</v>
      </c>
      <c r="E3716">
        <v>0</v>
      </c>
    </row>
    <row r="3717" spans="2:5" x14ac:dyDescent="0.25">
      <c r="B3717">
        <v>110</v>
      </c>
      <c r="C3717" t="s">
        <v>21</v>
      </c>
      <c r="D3717" s="1">
        <v>42405</v>
      </c>
      <c r="E3717">
        <v>0</v>
      </c>
    </row>
    <row r="3718" spans="2:5" x14ac:dyDescent="0.25">
      <c r="B3718">
        <v>110</v>
      </c>
      <c r="C3718" t="s">
        <v>21</v>
      </c>
      <c r="D3718" s="1">
        <v>42410</v>
      </c>
      <c r="E3718">
        <v>0</v>
      </c>
    </row>
    <row r="3719" spans="2:5" x14ac:dyDescent="0.25">
      <c r="B3719">
        <v>110</v>
      </c>
      <c r="C3719" t="s">
        <v>21</v>
      </c>
      <c r="D3719" s="1">
        <v>42411</v>
      </c>
      <c r="E3719">
        <v>0</v>
      </c>
    </row>
    <row r="3720" spans="2:5" x14ac:dyDescent="0.25">
      <c r="B3720">
        <v>110</v>
      </c>
      <c r="C3720" t="s">
        <v>21</v>
      </c>
      <c r="D3720" s="1">
        <v>42412</v>
      </c>
      <c r="E3720">
        <v>0</v>
      </c>
    </row>
    <row r="3721" spans="2:5" x14ac:dyDescent="0.25">
      <c r="B3721">
        <v>110</v>
      </c>
      <c r="C3721" t="s">
        <v>21</v>
      </c>
      <c r="D3721" s="1">
        <v>42415</v>
      </c>
      <c r="E3721">
        <v>0</v>
      </c>
    </row>
    <row r="3722" spans="2:5" x14ac:dyDescent="0.25">
      <c r="B3722">
        <v>110</v>
      </c>
      <c r="C3722" t="s">
        <v>21</v>
      </c>
      <c r="D3722" s="1">
        <v>42416</v>
      </c>
      <c r="E3722">
        <v>0</v>
      </c>
    </row>
    <row r="3723" spans="2:5" x14ac:dyDescent="0.25">
      <c r="B3723">
        <v>110</v>
      </c>
      <c r="C3723" t="s">
        <v>21</v>
      </c>
      <c r="D3723" s="1">
        <v>42417</v>
      </c>
      <c r="E3723">
        <v>0</v>
      </c>
    </row>
    <row r="3724" spans="2:5" x14ac:dyDescent="0.25">
      <c r="B3724">
        <v>110</v>
      </c>
      <c r="C3724" t="s">
        <v>21</v>
      </c>
      <c r="D3724" s="1">
        <v>42418</v>
      </c>
      <c r="E3724">
        <v>0</v>
      </c>
    </row>
    <row r="3725" spans="2:5" x14ac:dyDescent="0.25">
      <c r="B3725">
        <v>110</v>
      </c>
      <c r="C3725" t="s">
        <v>21</v>
      </c>
      <c r="D3725" s="1">
        <v>42419</v>
      </c>
      <c r="E3725">
        <v>0</v>
      </c>
    </row>
    <row r="3726" spans="2:5" x14ac:dyDescent="0.25">
      <c r="B3726">
        <v>110</v>
      </c>
      <c r="C3726" t="s">
        <v>21</v>
      </c>
      <c r="D3726" s="1">
        <v>42422</v>
      </c>
      <c r="E3726">
        <v>0</v>
      </c>
    </row>
    <row r="3727" spans="2:5" x14ac:dyDescent="0.25">
      <c r="B3727">
        <v>110</v>
      </c>
      <c r="C3727" t="s">
        <v>21</v>
      </c>
      <c r="D3727" s="1">
        <v>42423</v>
      </c>
      <c r="E3727">
        <v>0</v>
      </c>
    </row>
    <row r="3728" spans="2:5" x14ac:dyDescent="0.25">
      <c r="B3728">
        <v>110</v>
      </c>
      <c r="C3728" t="s">
        <v>21</v>
      </c>
      <c r="D3728" s="1">
        <v>42424</v>
      </c>
      <c r="E3728">
        <v>0</v>
      </c>
    </row>
    <row r="3729" spans="2:5" x14ac:dyDescent="0.25">
      <c r="B3729">
        <v>110</v>
      </c>
      <c r="C3729" t="s">
        <v>21</v>
      </c>
      <c r="D3729" s="1">
        <v>42425</v>
      </c>
      <c r="E3729">
        <v>0</v>
      </c>
    </row>
    <row r="3730" spans="2:5" x14ac:dyDescent="0.25">
      <c r="B3730">
        <v>110</v>
      </c>
      <c r="C3730" t="s">
        <v>21</v>
      </c>
      <c r="D3730" s="1">
        <v>42426</v>
      </c>
      <c r="E3730">
        <v>0</v>
      </c>
    </row>
    <row r="3731" spans="2:5" x14ac:dyDescent="0.25">
      <c r="B3731">
        <v>110</v>
      </c>
      <c r="C3731" t="s">
        <v>21</v>
      </c>
      <c r="D3731" s="1">
        <v>42429</v>
      </c>
      <c r="E3731">
        <v>0</v>
      </c>
    </row>
    <row r="3732" spans="2:5" x14ac:dyDescent="0.25">
      <c r="B3732">
        <v>110</v>
      </c>
      <c r="C3732" t="s">
        <v>21</v>
      </c>
      <c r="D3732" s="1">
        <v>42430</v>
      </c>
      <c r="E3732">
        <v>0</v>
      </c>
    </row>
    <row r="3733" spans="2:5" x14ac:dyDescent="0.25">
      <c r="B3733">
        <v>110</v>
      </c>
      <c r="C3733" t="s">
        <v>21</v>
      </c>
      <c r="D3733" s="1">
        <v>42431</v>
      </c>
      <c r="E3733">
        <v>0</v>
      </c>
    </row>
    <row r="3734" spans="2:5" x14ac:dyDescent="0.25">
      <c r="B3734">
        <v>110</v>
      </c>
      <c r="C3734" t="s">
        <v>21</v>
      </c>
      <c r="D3734" s="1">
        <v>42432</v>
      </c>
      <c r="E3734">
        <v>0</v>
      </c>
    </row>
    <row r="3735" spans="2:5" x14ac:dyDescent="0.25">
      <c r="B3735">
        <v>110</v>
      </c>
      <c r="C3735" t="s">
        <v>21</v>
      </c>
      <c r="D3735" s="1">
        <v>42433</v>
      </c>
      <c r="E3735">
        <v>0</v>
      </c>
    </row>
    <row r="3736" spans="2:5" x14ac:dyDescent="0.25">
      <c r="B3736">
        <v>110</v>
      </c>
      <c r="C3736" t="s">
        <v>21</v>
      </c>
      <c r="D3736" s="1">
        <v>42436</v>
      </c>
      <c r="E3736">
        <v>0</v>
      </c>
    </row>
    <row r="3737" spans="2:5" x14ac:dyDescent="0.25">
      <c r="B3737">
        <v>110</v>
      </c>
      <c r="C3737" t="s">
        <v>21</v>
      </c>
      <c r="D3737" s="1">
        <v>42437</v>
      </c>
      <c r="E3737">
        <v>0</v>
      </c>
    </row>
    <row r="3738" spans="2:5" x14ac:dyDescent="0.25">
      <c r="B3738">
        <v>110</v>
      </c>
      <c r="C3738" t="s">
        <v>21</v>
      </c>
      <c r="D3738" s="1">
        <v>42438</v>
      </c>
      <c r="E3738">
        <v>0</v>
      </c>
    </row>
    <row r="3739" spans="2:5" x14ac:dyDescent="0.25">
      <c r="B3739">
        <v>110</v>
      </c>
      <c r="C3739" t="s">
        <v>21</v>
      </c>
      <c r="D3739" s="1">
        <v>42439</v>
      </c>
      <c r="E3739">
        <v>0</v>
      </c>
    </row>
    <row r="3740" spans="2:5" x14ac:dyDescent="0.25">
      <c r="B3740">
        <v>110</v>
      </c>
      <c r="C3740" t="s">
        <v>21</v>
      </c>
      <c r="D3740" s="1">
        <v>42440</v>
      </c>
      <c r="E3740">
        <v>0</v>
      </c>
    </row>
    <row r="3741" spans="2:5" x14ac:dyDescent="0.25">
      <c r="B3741">
        <v>110</v>
      </c>
      <c r="C3741" t="s">
        <v>21</v>
      </c>
      <c r="D3741" s="1">
        <v>42443</v>
      </c>
      <c r="E3741">
        <v>0</v>
      </c>
    </row>
    <row r="3742" spans="2:5" x14ac:dyDescent="0.25">
      <c r="B3742">
        <v>110</v>
      </c>
      <c r="C3742" t="s">
        <v>21</v>
      </c>
      <c r="D3742" s="1">
        <v>42444</v>
      </c>
      <c r="E3742">
        <v>0</v>
      </c>
    </row>
    <row r="3743" spans="2:5" x14ac:dyDescent="0.25">
      <c r="B3743">
        <v>110</v>
      </c>
      <c r="C3743" t="s">
        <v>21</v>
      </c>
      <c r="D3743" s="1">
        <v>42445</v>
      </c>
      <c r="E3743">
        <v>0</v>
      </c>
    </row>
    <row r="3744" spans="2:5" x14ac:dyDescent="0.25">
      <c r="B3744">
        <v>110</v>
      </c>
      <c r="C3744" t="s">
        <v>21</v>
      </c>
      <c r="D3744" s="1">
        <v>42446</v>
      </c>
      <c r="E3744">
        <v>0</v>
      </c>
    </row>
    <row r="3745" spans="2:5" x14ac:dyDescent="0.25">
      <c r="B3745">
        <v>110</v>
      </c>
      <c r="C3745" t="s">
        <v>21</v>
      </c>
      <c r="D3745" s="1">
        <v>42447</v>
      </c>
      <c r="E3745">
        <v>0</v>
      </c>
    </row>
    <row r="3746" spans="2:5" x14ac:dyDescent="0.25">
      <c r="B3746">
        <v>110</v>
      </c>
      <c r="C3746" t="s">
        <v>21</v>
      </c>
      <c r="D3746" s="1">
        <v>42450</v>
      </c>
      <c r="E3746">
        <v>0</v>
      </c>
    </row>
    <row r="3747" spans="2:5" x14ac:dyDescent="0.25">
      <c r="B3747">
        <v>110</v>
      </c>
      <c r="C3747" t="s">
        <v>21</v>
      </c>
      <c r="D3747" s="1">
        <v>42451</v>
      </c>
      <c r="E3747">
        <v>0</v>
      </c>
    </row>
    <row r="3748" spans="2:5" x14ac:dyDescent="0.25">
      <c r="B3748">
        <v>110</v>
      </c>
      <c r="C3748" t="s">
        <v>21</v>
      </c>
      <c r="D3748" s="1">
        <v>42452</v>
      </c>
      <c r="E3748">
        <v>0</v>
      </c>
    </row>
    <row r="3749" spans="2:5" x14ac:dyDescent="0.25">
      <c r="B3749">
        <v>110</v>
      </c>
      <c r="C3749" t="s">
        <v>21</v>
      </c>
      <c r="D3749" s="1">
        <v>42457</v>
      </c>
      <c r="E3749">
        <v>0</v>
      </c>
    </row>
    <row r="3750" spans="2:5" x14ac:dyDescent="0.25">
      <c r="B3750">
        <v>110</v>
      </c>
      <c r="C3750" t="s">
        <v>21</v>
      </c>
      <c r="D3750" s="1">
        <v>42458</v>
      </c>
      <c r="E3750">
        <v>0</v>
      </c>
    </row>
    <row r="3751" spans="2:5" x14ac:dyDescent="0.25">
      <c r="B3751">
        <v>110</v>
      </c>
      <c r="C3751" t="s">
        <v>21</v>
      </c>
      <c r="D3751" s="1">
        <v>42459</v>
      </c>
      <c r="E3751">
        <v>0</v>
      </c>
    </row>
    <row r="3752" spans="2:5" x14ac:dyDescent="0.25">
      <c r="B3752">
        <v>110</v>
      </c>
      <c r="C3752" t="s">
        <v>21</v>
      </c>
      <c r="D3752" s="1">
        <v>42460</v>
      </c>
      <c r="E3752">
        <v>0</v>
      </c>
    </row>
    <row r="3753" spans="2:5" x14ac:dyDescent="0.25">
      <c r="B3753">
        <v>110</v>
      </c>
      <c r="C3753" t="s">
        <v>21</v>
      </c>
      <c r="D3753" s="1">
        <v>42461</v>
      </c>
      <c r="E3753">
        <v>0</v>
      </c>
    </row>
    <row r="3754" spans="2:5" x14ac:dyDescent="0.25">
      <c r="B3754">
        <v>110</v>
      </c>
      <c r="C3754" t="s">
        <v>21</v>
      </c>
      <c r="D3754" s="1">
        <v>42464</v>
      </c>
      <c r="E3754">
        <v>0</v>
      </c>
    </row>
    <row r="3755" spans="2:5" x14ac:dyDescent="0.25">
      <c r="B3755">
        <v>110</v>
      </c>
      <c r="C3755" t="s">
        <v>21</v>
      </c>
      <c r="D3755" s="1">
        <v>42465</v>
      </c>
      <c r="E3755">
        <v>0</v>
      </c>
    </row>
    <row r="3756" spans="2:5" x14ac:dyDescent="0.25">
      <c r="B3756">
        <v>110</v>
      </c>
      <c r="C3756" t="s">
        <v>21</v>
      </c>
      <c r="D3756" s="1">
        <v>42466</v>
      </c>
      <c r="E3756">
        <v>0</v>
      </c>
    </row>
    <row r="3757" spans="2:5" x14ac:dyDescent="0.25">
      <c r="B3757">
        <v>110</v>
      </c>
      <c r="C3757" t="s">
        <v>21</v>
      </c>
      <c r="D3757" s="1">
        <v>42467</v>
      </c>
      <c r="E3757">
        <v>0</v>
      </c>
    </row>
    <row r="3758" spans="2:5" x14ac:dyDescent="0.25">
      <c r="B3758">
        <v>110</v>
      </c>
      <c r="C3758" t="s">
        <v>21</v>
      </c>
      <c r="D3758" s="1">
        <v>42468</v>
      </c>
      <c r="E3758">
        <v>0</v>
      </c>
    </row>
    <row r="3759" spans="2:5" x14ac:dyDescent="0.25">
      <c r="B3759">
        <v>110</v>
      </c>
      <c r="C3759" t="s">
        <v>21</v>
      </c>
      <c r="D3759" s="1">
        <v>42471</v>
      </c>
      <c r="E3759">
        <v>0</v>
      </c>
    </row>
    <row r="3760" spans="2:5" x14ac:dyDescent="0.25">
      <c r="B3760">
        <v>110</v>
      </c>
      <c r="C3760" t="s">
        <v>21</v>
      </c>
      <c r="D3760" s="1">
        <v>42472</v>
      </c>
      <c r="E3760">
        <v>0</v>
      </c>
    </row>
    <row r="3761" spans="2:5" x14ac:dyDescent="0.25">
      <c r="B3761">
        <v>110</v>
      </c>
      <c r="C3761" t="s">
        <v>21</v>
      </c>
      <c r="D3761" s="1">
        <v>42473</v>
      </c>
      <c r="E3761">
        <v>0</v>
      </c>
    </row>
    <row r="3762" spans="2:5" x14ac:dyDescent="0.25">
      <c r="B3762">
        <v>110</v>
      </c>
      <c r="C3762" t="s">
        <v>21</v>
      </c>
      <c r="D3762" s="1">
        <v>42474</v>
      </c>
      <c r="E3762">
        <v>0</v>
      </c>
    </row>
    <row r="3763" spans="2:5" x14ac:dyDescent="0.25">
      <c r="B3763">
        <v>110</v>
      </c>
      <c r="C3763" t="s">
        <v>21</v>
      </c>
      <c r="D3763" s="1">
        <v>42475</v>
      </c>
      <c r="E3763">
        <v>0</v>
      </c>
    </row>
    <row r="3764" spans="2:5" x14ac:dyDescent="0.25">
      <c r="B3764">
        <v>110</v>
      </c>
      <c r="C3764" t="s">
        <v>21</v>
      </c>
      <c r="D3764" s="1">
        <v>42478</v>
      </c>
      <c r="E3764">
        <v>0</v>
      </c>
    </row>
    <row r="3765" spans="2:5" x14ac:dyDescent="0.25">
      <c r="B3765">
        <v>110</v>
      </c>
      <c r="C3765" t="s">
        <v>21</v>
      </c>
      <c r="D3765" s="1">
        <v>42479</v>
      </c>
      <c r="E3765">
        <v>0</v>
      </c>
    </row>
    <row r="3766" spans="2:5" x14ac:dyDescent="0.25">
      <c r="B3766">
        <v>110</v>
      </c>
      <c r="C3766" t="s">
        <v>21</v>
      </c>
      <c r="D3766" s="1">
        <v>42480</v>
      </c>
      <c r="E3766">
        <v>0</v>
      </c>
    </row>
    <row r="3767" spans="2:5" x14ac:dyDescent="0.25">
      <c r="B3767">
        <v>110</v>
      </c>
      <c r="C3767" t="s">
        <v>21</v>
      </c>
      <c r="D3767" s="1">
        <v>42481</v>
      </c>
      <c r="E3767">
        <v>0</v>
      </c>
    </row>
    <row r="3768" spans="2:5" x14ac:dyDescent="0.25">
      <c r="B3768">
        <v>110</v>
      </c>
      <c r="C3768" t="s">
        <v>21</v>
      </c>
      <c r="D3768" s="1">
        <v>42482</v>
      </c>
      <c r="E3768">
        <v>0</v>
      </c>
    </row>
    <row r="3769" spans="2:5" x14ac:dyDescent="0.25">
      <c r="B3769">
        <v>110</v>
      </c>
      <c r="C3769" t="s">
        <v>21</v>
      </c>
      <c r="D3769" s="1">
        <v>42485</v>
      </c>
      <c r="E3769">
        <v>0</v>
      </c>
    </row>
    <row r="3770" spans="2:5" x14ac:dyDescent="0.25">
      <c r="B3770">
        <v>110</v>
      </c>
      <c r="C3770" t="s">
        <v>21</v>
      </c>
      <c r="D3770" s="1">
        <v>42486</v>
      </c>
      <c r="E3770">
        <v>0</v>
      </c>
    </row>
    <row r="3771" spans="2:5" x14ac:dyDescent="0.25">
      <c r="B3771">
        <v>110</v>
      </c>
      <c r="C3771" t="s">
        <v>21</v>
      </c>
      <c r="D3771" s="1">
        <v>42487</v>
      </c>
      <c r="E3771">
        <v>0</v>
      </c>
    </row>
    <row r="3772" spans="2:5" x14ac:dyDescent="0.25">
      <c r="B3772">
        <v>110</v>
      </c>
      <c r="C3772" t="s">
        <v>21</v>
      </c>
      <c r="D3772" s="1">
        <v>42488</v>
      </c>
      <c r="E3772">
        <v>0</v>
      </c>
    </row>
    <row r="3773" spans="2:5" x14ac:dyDescent="0.25">
      <c r="B3773">
        <v>110</v>
      </c>
      <c r="C3773" t="s">
        <v>21</v>
      </c>
      <c r="D3773" s="1">
        <v>42489</v>
      </c>
      <c r="E3773">
        <v>0</v>
      </c>
    </row>
    <row r="3774" spans="2:5" x14ac:dyDescent="0.25">
      <c r="B3774">
        <v>110</v>
      </c>
      <c r="C3774" t="s">
        <v>21</v>
      </c>
      <c r="D3774" s="1">
        <v>42492</v>
      </c>
      <c r="E3774">
        <v>0</v>
      </c>
    </row>
    <row r="3775" spans="2:5" x14ac:dyDescent="0.25">
      <c r="B3775">
        <v>110</v>
      </c>
      <c r="C3775" t="s">
        <v>21</v>
      </c>
      <c r="D3775" s="1">
        <v>42493</v>
      </c>
      <c r="E3775">
        <v>0</v>
      </c>
    </row>
    <row r="3776" spans="2:5" x14ac:dyDescent="0.25">
      <c r="B3776">
        <v>110</v>
      </c>
      <c r="C3776" t="s">
        <v>21</v>
      </c>
      <c r="D3776" s="1">
        <v>42494</v>
      </c>
      <c r="E3776">
        <v>0</v>
      </c>
    </row>
    <row r="3777" spans="2:5" x14ac:dyDescent="0.25">
      <c r="B3777">
        <v>110</v>
      </c>
      <c r="C3777" t="s">
        <v>21</v>
      </c>
      <c r="D3777" s="1">
        <v>42495</v>
      </c>
      <c r="E3777">
        <v>0</v>
      </c>
    </row>
    <row r="3778" spans="2:5" x14ac:dyDescent="0.25">
      <c r="B3778">
        <v>110</v>
      </c>
      <c r="C3778" t="s">
        <v>21</v>
      </c>
      <c r="D3778" s="1">
        <v>42496</v>
      </c>
      <c r="E3778">
        <v>0</v>
      </c>
    </row>
    <row r="3779" spans="2:5" x14ac:dyDescent="0.25">
      <c r="B3779">
        <v>110</v>
      </c>
      <c r="C3779" t="s">
        <v>21</v>
      </c>
      <c r="D3779" s="1">
        <v>42499</v>
      </c>
      <c r="E3779">
        <v>0</v>
      </c>
    </row>
    <row r="3780" spans="2:5" x14ac:dyDescent="0.25">
      <c r="B3780">
        <v>110</v>
      </c>
      <c r="C3780" t="s">
        <v>21</v>
      </c>
      <c r="D3780" s="1">
        <v>42500</v>
      </c>
      <c r="E3780">
        <v>0</v>
      </c>
    </row>
    <row r="3781" spans="2:5" x14ac:dyDescent="0.25">
      <c r="B3781">
        <v>110</v>
      </c>
      <c r="C3781" t="s">
        <v>21</v>
      </c>
      <c r="D3781" s="1">
        <v>42501</v>
      </c>
      <c r="E3781">
        <v>0</v>
      </c>
    </row>
    <row r="3782" spans="2:5" x14ac:dyDescent="0.25">
      <c r="B3782">
        <v>110</v>
      </c>
      <c r="C3782" t="s">
        <v>21</v>
      </c>
      <c r="D3782" s="1">
        <v>42502</v>
      </c>
      <c r="E3782">
        <v>0</v>
      </c>
    </row>
    <row r="3783" spans="2:5" x14ac:dyDescent="0.25">
      <c r="B3783">
        <v>110</v>
      </c>
      <c r="C3783" t="s">
        <v>21</v>
      </c>
      <c r="D3783" s="1">
        <v>42503</v>
      </c>
      <c r="E3783">
        <v>0</v>
      </c>
    </row>
    <row r="3784" spans="2:5" x14ac:dyDescent="0.25">
      <c r="B3784">
        <v>110</v>
      </c>
      <c r="C3784" t="s">
        <v>21</v>
      </c>
      <c r="D3784" s="1">
        <v>42506</v>
      </c>
      <c r="E3784">
        <v>0</v>
      </c>
    </row>
    <row r="3785" spans="2:5" x14ac:dyDescent="0.25">
      <c r="B3785">
        <v>110</v>
      </c>
      <c r="C3785" t="s">
        <v>21</v>
      </c>
      <c r="D3785" s="1">
        <v>42507</v>
      </c>
      <c r="E3785">
        <v>0</v>
      </c>
    </row>
    <row r="3786" spans="2:5" x14ac:dyDescent="0.25">
      <c r="B3786">
        <v>110</v>
      </c>
      <c r="C3786" t="s">
        <v>21</v>
      </c>
      <c r="D3786" s="1">
        <v>42508</v>
      </c>
      <c r="E3786">
        <v>0</v>
      </c>
    </row>
    <row r="3787" spans="2:5" x14ac:dyDescent="0.25">
      <c r="B3787">
        <v>110</v>
      </c>
      <c r="C3787" t="s">
        <v>21</v>
      </c>
      <c r="D3787" s="1">
        <v>42509</v>
      </c>
      <c r="E3787">
        <v>0</v>
      </c>
    </row>
    <row r="3788" spans="2:5" x14ac:dyDescent="0.25">
      <c r="B3788">
        <v>110</v>
      </c>
      <c r="C3788" t="s">
        <v>21</v>
      </c>
      <c r="D3788" s="1">
        <v>42510</v>
      </c>
      <c r="E3788">
        <v>0</v>
      </c>
    </row>
    <row r="3789" spans="2:5" x14ac:dyDescent="0.25">
      <c r="B3789">
        <v>110</v>
      </c>
      <c r="C3789" t="s">
        <v>21</v>
      </c>
      <c r="D3789" s="1">
        <v>42513</v>
      </c>
      <c r="E3789">
        <v>0</v>
      </c>
    </row>
    <row r="3790" spans="2:5" x14ac:dyDescent="0.25">
      <c r="B3790">
        <v>110</v>
      </c>
      <c r="C3790" t="s">
        <v>21</v>
      </c>
      <c r="D3790" s="1">
        <v>42514</v>
      </c>
      <c r="E3790">
        <v>0</v>
      </c>
    </row>
    <row r="3791" spans="2:5" x14ac:dyDescent="0.25">
      <c r="B3791">
        <v>110</v>
      </c>
      <c r="C3791" t="s">
        <v>21</v>
      </c>
      <c r="D3791" s="1">
        <v>42516</v>
      </c>
      <c r="E3791">
        <v>0</v>
      </c>
    </row>
    <row r="3792" spans="2:5" x14ac:dyDescent="0.25">
      <c r="B3792">
        <v>110</v>
      </c>
      <c r="C3792" t="s">
        <v>21</v>
      </c>
      <c r="D3792" s="1">
        <v>42517</v>
      </c>
      <c r="E3792">
        <v>0</v>
      </c>
    </row>
    <row r="3793" spans="2:5" x14ac:dyDescent="0.25">
      <c r="B3793">
        <v>110</v>
      </c>
      <c r="C3793" t="s">
        <v>21</v>
      </c>
      <c r="D3793" s="1">
        <v>42520</v>
      </c>
      <c r="E3793">
        <v>0</v>
      </c>
    </row>
    <row r="3794" spans="2:5" x14ac:dyDescent="0.25">
      <c r="B3794">
        <v>110</v>
      </c>
      <c r="C3794" t="s">
        <v>21</v>
      </c>
      <c r="D3794" s="1">
        <v>42521</v>
      </c>
      <c r="E3794">
        <v>0</v>
      </c>
    </row>
    <row r="3795" spans="2:5" x14ac:dyDescent="0.25">
      <c r="B3795">
        <v>110</v>
      </c>
      <c r="C3795" t="s">
        <v>21</v>
      </c>
      <c r="D3795" s="1">
        <v>42522</v>
      </c>
      <c r="E3795">
        <v>0</v>
      </c>
    </row>
    <row r="3796" spans="2:5" x14ac:dyDescent="0.25">
      <c r="B3796">
        <v>110</v>
      </c>
      <c r="C3796" t="s">
        <v>21</v>
      </c>
      <c r="D3796" s="1">
        <v>42523</v>
      </c>
      <c r="E3796">
        <v>0</v>
      </c>
    </row>
    <row r="3797" spans="2:5" x14ac:dyDescent="0.25">
      <c r="B3797">
        <v>110</v>
      </c>
      <c r="C3797" t="s">
        <v>21</v>
      </c>
      <c r="D3797" s="1">
        <v>42524</v>
      </c>
      <c r="E3797">
        <v>0</v>
      </c>
    </row>
    <row r="3798" spans="2:5" x14ac:dyDescent="0.25">
      <c r="B3798">
        <v>110</v>
      </c>
      <c r="C3798" t="s">
        <v>21</v>
      </c>
      <c r="D3798" s="1">
        <v>42527</v>
      </c>
      <c r="E3798">
        <v>0</v>
      </c>
    </row>
    <row r="3799" spans="2:5" x14ac:dyDescent="0.25">
      <c r="B3799">
        <v>110</v>
      </c>
      <c r="C3799" t="s">
        <v>21</v>
      </c>
      <c r="D3799" s="1">
        <v>42528</v>
      </c>
      <c r="E3799">
        <v>0</v>
      </c>
    </row>
    <row r="3800" spans="2:5" x14ac:dyDescent="0.25">
      <c r="B3800">
        <v>110</v>
      </c>
      <c r="C3800" t="s">
        <v>21</v>
      </c>
      <c r="D3800" s="1">
        <v>42529</v>
      </c>
      <c r="E3800">
        <v>0</v>
      </c>
    </row>
    <row r="3801" spans="2:5" x14ac:dyDescent="0.25">
      <c r="B3801">
        <v>110</v>
      </c>
      <c r="C3801" t="s">
        <v>21</v>
      </c>
      <c r="D3801" s="1">
        <v>42530</v>
      </c>
      <c r="E3801">
        <v>0</v>
      </c>
    </row>
    <row r="3802" spans="2:5" x14ac:dyDescent="0.25">
      <c r="B3802">
        <v>110</v>
      </c>
      <c r="C3802" t="s">
        <v>21</v>
      </c>
      <c r="D3802" s="1">
        <v>42531</v>
      </c>
      <c r="E3802">
        <v>0</v>
      </c>
    </row>
    <row r="3803" spans="2:5" x14ac:dyDescent="0.25">
      <c r="B3803">
        <v>110</v>
      </c>
      <c r="C3803" t="s">
        <v>21</v>
      </c>
      <c r="D3803" s="1">
        <v>42534</v>
      </c>
      <c r="E3803">
        <v>0</v>
      </c>
    </row>
    <row r="3804" spans="2:5" x14ac:dyDescent="0.25">
      <c r="B3804">
        <v>110</v>
      </c>
      <c r="C3804" t="s">
        <v>21</v>
      </c>
      <c r="D3804" s="1">
        <v>42535</v>
      </c>
      <c r="E3804">
        <v>0</v>
      </c>
    </row>
    <row r="3805" spans="2:5" x14ac:dyDescent="0.25">
      <c r="B3805">
        <v>110</v>
      </c>
      <c r="C3805" t="s">
        <v>21</v>
      </c>
      <c r="D3805" s="1">
        <v>42536</v>
      </c>
      <c r="E3805">
        <v>0</v>
      </c>
    </row>
    <row r="3806" spans="2:5" x14ac:dyDescent="0.25">
      <c r="B3806">
        <v>110</v>
      </c>
      <c r="C3806" t="s">
        <v>21</v>
      </c>
      <c r="D3806" s="1">
        <v>42537</v>
      </c>
      <c r="E3806">
        <v>0</v>
      </c>
    </row>
    <row r="3807" spans="2:5" x14ac:dyDescent="0.25">
      <c r="B3807">
        <v>110</v>
      </c>
      <c r="C3807" t="s">
        <v>21</v>
      </c>
      <c r="D3807" s="1">
        <v>42542</v>
      </c>
      <c r="E3807">
        <v>0</v>
      </c>
    </row>
    <row r="3808" spans="2:5" x14ac:dyDescent="0.25">
      <c r="B3808">
        <v>110</v>
      </c>
      <c r="C3808" t="s">
        <v>21</v>
      </c>
      <c r="D3808" s="1">
        <v>42543</v>
      </c>
      <c r="E3808">
        <v>0</v>
      </c>
    </row>
    <row r="3809" spans="2:5" x14ac:dyDescent="0.25">
      <c r="B3809">
        <v>110</v>
      </c>
      <c r="C3809" t="s">
        <v>21</v>
      </c>
      <c r="D3809" s="1">
        <v>42544</v>
      </c>
      <c r="E3809">
        <v>0</v>
      </c>
    </row>
    <row r="3810" spans="2:5" x14ac:dyDescent="0.25">
      <c r="B3810">
        <v>110</v>
      </c>
      <c r="C3810" t="s">
        <v>21</v>
      </c>
      <c r="D3810" s="1">
        <v>42545</v>
      </c>
      <c r="E3810">
        <v>0</v>
      </c>
    </row>
    <row r="3811" spans="2:5" x14ac:dyDescent="0.25">
      <c r="B3811">
        <v>110</v>
      </c>
      <c r="C3811" t="s">
        <v>21</v>
      </c>
      <c r="D3811" s="1">
        <v>42548</v>
      </c>
      <c r="E3811">
        <v>0</v>
      </c>
    </row>
    <row r="3812" spans="2:5" x14ac:dyDescent="0.25">
      <c r="B3812">
        <v>110</v>
      </c>
      <c r="C3812" t="s">
        <v>21</v>
      </c>
      <c r="D3812" s="1">
        <v>42549</v>
      </c>
      <c r="E3812">
        <v>0</v>
      </c>
    </row>
    <row r="3813" spans="2:5" x14ac:dyDescent="0.25">
      <c r="B3813">
        <v>110</v>
      </c>
      <c r="C3813" t="s">
        <v>21</v>
      </c>
      <c r="D3813" s="1">
        <v>42550</v>
      </c>
      <c r="E3813">
        <v>0</v>
      </c>
    </row>
    <row r="3814" spans="2:5" x14ac:dyDescent="0.25">
      <c r="B3814">
        <v>110</v>
      </c>
      <c r="C3814" t="s">
        <v>21</v>
      </c>
      <c r="D3814" s="1">
        <v>42551</v>
      </c>
      <c r="E3814">
        <v>0</v>
      </c>
    </row>
    <row r="3815" spans="2:5" x14ac:dyDescent="0.25">
      <c r="B3815">
        <v>110</v>
      </c>
      <c r="C3815" t="s">
        <v>21</v>
      </c>
      <c r="D3815" s="1">
        <v>42552</v>
      </c>
      <c r="E3815">
        <v>0</v>
      </c>
    </row>
    <row r="3816" spans="2:5" x14ac:dyDescent="0.25">
      <c r="B3816">
        <v>110</v>
      </c>
      <c r="C3816" t="s">
        <v>21</v>
      </c>
      <c r="D3816" s="1">
        <v>42555</v>
      </c>
      <c r="E3816">
        <v>0</v>
      </c>
    </row>
    <row r="3817" spans="2:5" x14ac:dyDescent="0.25">
      <c r="B3817">
        <v>110</v>
      </c>
      <c r="C3817" t="s">
        <v>21</v>
      </c>
      <c r="D3817" s="1">
        <v>42556</v>
      </c>
      <c r="E3817">
        <v>0</v>
      </c>
    </row>
    <row r="3818" spans="2:5" x14ac:dyDescent="0.25">
      <c r="B3818">
        <v>110</v>
      </c>
      <c r="C3818" t="s">
        <v>21</v>
      </c>
      <c r="D3818" s="1">
        <v>42557</v>
      </c>
      <c r="E3818">
        <v>0</v>
      </c>
    </row>
    <row r="3819" spans="2:5" x14ac:dyDescent="0.25">
      <c r="B3819">
        <v>110</v>
      </c>
      <c r="C3819" t="s">
        <v>21</v>
      </c>
      <c r="D3819" s="1">
        <v>42558</v>
      </c>
      <c r="E3819">
        <v>0</v>
      </c>
    </row>
    <row r="3820" spans="2:5" x14ac:dyDescent="0.25">
      <c r="B3820">
        <v>110</v>
      </c>
      <c r="C3820" t="s">
        <v>21</v>
      </c>
      <c r="D3820" s="1">
        <v>42562</v>
      </c>
      <c r="E3820">
        <v>0</v>
      </c>
    </row>
    <row r="3821" spans="2:5" x14ac:dyDescent="0.25">
      <c r="B3821">
        <v>110</v>
      </c>
      <c r="C3821" t="s">
        <v>21</v>
      </c>
      <c r="D3821" s="1">
        <v>42563</v>
      </c>
      <c r="E3821">
        <v>0</v>
      </c>
    </row>
    <row r="3822" spans="2:5" x14ac:dyDescent="0.25">
      <c r="B3822">
        <v>110</v>
      </c>
      <c r="C3822" t="s">
        <v>21</v>
      </c>
      <c r="D3822" s="1">
        <v>42564</v>
      </c>
      <c r="E3822">
        <v>0</v>
      </c>
    </row>
    <row r="3823" spans="2:5" x14ac:dyDescent="0.25">
      <c r="B3823">
        <v>110</v>
      </c>
      <c r="C3823" t="s">
        <v>21</v>
      </c>
      <c r="D3823" s="1">
        <v>42565</v>
      </c>
      <c r="E3823">
        <v>0</v>
      </c>
    </row>
    <row r="3824" spans="2:5" x14ac:dyDescent="0.25">
      <c r="B3824">
        <v>110</v>
      </c>
      <c r="C3824" t="s">
        <v>21</v>
      </c>
      <c r="D3824" s="1">
        <v>42566</v>
      </c>
      <c r="E3824">
        <v>0</v>
      </c>
    </row>
    <row r="3825" spans="2:5" x14ac:dyDescent="0.25">
      <c r="B3825">
        <v>110</v>
      </c>
      <c r="C3825" t="s">
        <v>21</v>
      </c>
      <c r="D3825" s="1">
        <v>42569</v>
      </c>
      <c r="E3825">
        <v>0</v>
      </c>
    </row>
    <row r="3826" spans="2:5" x14ac:dyDescent="0.25">
      <c r="B3826">
        <v>110</v>
      </c>
      <c r="C3826" t="s">
        <v>21</v>
      </c>
      <c r="D3826" s="1">
        <v>42570</v>
      </c>
      <c r="E3826">
        <v>0</v>
      </c>
    </row>
    <row r="3827" spans="2:5" x14ac:dyDescent="0.25">
      <c r="B3827">
        <v>110</v>
      </c>
      <c r="C3827" t="s">
        <v>21</v>
      </c>
      <c r="D3827" s="1">
        <v>42571</v>
      </c>
      <c r="E3827">
        <v>0</v>
      </c>
    </row>
    <row r="3828" spans="2:5" x14ac:dyDescent="0.25">
      <c r="B3828">
        <v>110</v>
      </c>
      <c r="C3828" t="s">
        <v>21</v>
      </c>
      <c r="D3828" s="1">
        <v>42572</v>
      </c>
      <c r="E3828">
        <v>0</v>
      </c>
    </row>
    <row r="3829" spans="2:5" x14ac:dyDescent="0.25">
      <c r="B3829">
        <v>110</v>
      </c>
      <c r="C3829" t="s">
        <v>21</v>
      </c>
      <c r="D3829" s="1">
        <v>42573</v>
      </c>
      <c r="E3829">
        <v>0</v>
      </c>
    </row>
    <row r="3830" spans="2:5" x14ac:dyDescent="0.25">
      <c r="B3830">
        <v>110</v>
      </c>
      <c r="C3830" t="s">
        <v>21</v>
      </c>
      <c r="D3830" s="1">
        <v>42576</v>
      </c>
      <c r="E3830">
        <v>0</v>
      </c>
    </row>
    <row r="3831" spans="2:5" x14ac:dyDescent="0.25">
      <c r="B3831">
        <v>110</v>
      </c>
      <c r="C3831" t="s">
        <v>21</v>
      </c>
      <c r="D3831" s="1">
        <v>42577</v>
      </c>
      <c r="E3831">
        <v>0</v>
      </c>
    </row>
    <row r="3832" spans="2:5" x14ac:dyDescent="0.25">
      <c r="B3832">
        <v>110</v>
      </c>
      <c r="C3832" t="s">
        <v>21</v>
      </c>
      <c r="D3832" s="1">
        <v>42578</v>
      </c>
      <c r="E3832">
        <v>0</v>
      </c>
    </row>
    <row r="3833" spans="2:5" x14ac:dyDescent="0.25">
      <c r="B3833">
        <v>110</v>
      </c>
      <c r="C3833" t="s">
        <v>21</v>
      </c>
      <c r="D3833" s="1">
        <v>42579</v>
      </c>
      <c r="E3833">
        <v>0</v>
      </c>
    </row>
    <row r="3834" spans="2:5" x14ac:dyDescent="0.25">
      <c r="B3834">
        <v>110</v>
      </c>
      <c r="C3834" t="s">
        <v>21</v>
      </c>
      <c r="D3834" s="1">
        <v>42580</v>
      </c>
      <c r="E3834">
        <v>0</v>
      </c>
    </row>
    <row r="3835" spans="2:5" x14ac:dyDescent="0.25">
      <c r="B3835">
        <v>110</v>
      </c>
      <c r="C3835" t="s">
        <v>21</v>
      </c>
      <c r="D3835" s="1">
        <v>42583</v>
      </c>
      <c r="E3835">
        <v>0</v>
      </c>
    </row>
    <row r="3836" spans="2:5" x14ac:dyDescent="0.25">
      <c r="B3836">
        <v>110</v>
      </c>
      <c r="C3836" t="s">
        <v>21</v>
      </c>
      <c r="D3836" s="1">
        <v>42584</v>
      </c>
      <c r="E3836">
        <v>0</v>
      </c>
    </row>
    <row r="3837" spans="2:5" x14ac:dyDescent="0.25">
      <c r="B3837">
        <v>110</v>
      </c>
      <c r="C3837" t="s">
        <v>21</v>
      </c>
      <c r="D3837" s="1">
        <v>42585</v>
      </c>
      <c r="E3837">
        <v>0</v>
      </c>
    </row>
    <row r="3838" spans="2:5" x14ac:dyDescent="0.25">
      <c r="B3838">
        <v>110</v>
      </c>
      <c r="C3838" t="s">
        <v>21</v>
      </c>
      <c r="D3838" s="1">
        <v>42586</v>
      </c>
      <c r="E3838">
        <v>0</v>
      </c>
    </row>
    <row r="3839" spans="2:5" x14ac:dyDescent="0.25">
      <c r="B3839">
        <v>110</v>
      </c>
      <c r="C3839" t="s">
        <v>21</v>
      </c>
      <c r="D3839" s="1">
        <v>42587</v>
      </c>
      <c r="E3839">
        <v>0</v>
      </c>
    </row>
    <row r="3840" spans="2:5" x14ac:dyDescent="0.25">
      <c r="B3840">
        <v>110</v>
      </c>
      <c r="C3840" t="s">
        <v>21</v>
      </c>
      <c r="D3840" s="1">
        <v>42590</v>
      </c>
      <c r="E3840">
        <v>0</v>
      </c>
    </row>
    <row r="3841" spans="2:5" x14ac:dyDescent="0.25">
      <c r="B3841">
        <v>110</v>
      </c>
      <c r="C3841" t="s">
        <v>21</v>
      </c>
      <c r="D3841" s="1">
        <v>42591</v>
      </c>
      <c r="E3841">
        <v>0</v>
      </c>
    </row>
    <row r="3842" spans="2:5" x14ac:dyDescent="0.25">
      <c r="B3842">
        <v>110</v>
      </c>
      <c r="C3842" t="s">
        <v>21</v>
      </c>
      <c r="D3842" s="1">
        <v>42592</v>
      </c>
      <c r="E3842">
        <v>0</v>
      </c>
    </row>
    <row r="3843" spans="2:5" x14ac:dyDescent="0.25">
      <c r="B3843">
        <v>110</v>
      </c>
      <c r="C3843" t="s">
        <v>21</v>
      </c>
      <c r="D3843" s="1">
        <v>42593</v>
      </c>
      <c r="E3843">
        <v>0</v>
      </c>
    </row>
    <row r="3844" spans="2:5" x14ac:dyDescent="0.25">
      <c r="B3844">
        <v>110</v>
      </c>
      <c r="C3844" t="s">
        <v>21</v>
      </c>
      <c r="D3844" s="1">
        <v>42594</v>
      </c>
      <c r="E3844">
        <v>0</v>
      </c>
    </row>
    <row r="3845" spans="2:5" x14ac:dyDescent="0.25">
      <c r="B3845">
        <v>110</v>
      </c>
      <c r="C3845" t="s">
        <v>21</v>
      </c>
      <c r="D3845" s="1">
        <v>42598</v>
      </c>
      <c r="E3845">
        <v>0</v>
      </c>
    </row>
    <row r="3846" spans="2:5" x14ac:dyDescent="0.25">
      <c r="B3846">
        <v>110</v>
      </c>
      <c r="C3846" t="s">
        <v>21</v>
      </c>
      <c r="D3846" s="1">
        <v>42599</v>
      </c>
      <c r="E3846">
        <v>0</v>
      </c>
    </row>
    <row r="3847" spans="2:5" x14ac:dyDescent="0.25">
      <c r="B3847">
        <v>110</v>
      </c>
      <c r="C3847" t="s">
        <v>21</v>
      </c>
      <c r="D3847" s="1">
        <v>42600</v>
      </c>
      <c r="E3847">
        <v>0</v>
      </c>
    </row>
    <row r="3848" spans="2:5" x14ac:dyDescent="0.25">
      <c r="B3848">
        <v>110</v>
      </c>
      <c r="C3848" t="s">
        <v>21</v>
      </c>
      <c r="D3848" s="1">
        <v>42601</v>
      </c>
      <c r="E3848">
        <v>0</v>
      </c>
    </row>
    <row r="3849" spans="2:5" x14ac:dyDescent="0.25">
      <c r="B3849">
        <v>110</v>
      </c>
      <c r="C3849" t="s">
        <v>21</v>
      </c>
      <c r="D3849" s="1">
        <v>42604</v>
      </c>
      <c r="E3849">
        <v>0</v>
      </c>
    </row>
    <row r="3850" spans="2:5" x14ac:dyDescent="0.25">
      <c r="B3850">
        <v>110</v>
      </c>
      <c r="C3850" t="s">
        <v>21</v>
      </c>
      <c r="D3850" s="1">
        <v>42605</v>
      </c>
      <c r="E3850">
        <v>0</v>
      </c>
    </row>
    <row r="3851" spans="2:5" x14ac:dyDescent="0.25">
      <c r="B3851">
        <v>110</v>
      </c>
      <c r="C3851" t="s">
        <v>21</v>
      </c>
      <c r="D3851" s="1">
        <v>42606</v>
      </c>
      <c r="E3851">
        <v>0</v>
      </c>
    </row>
    <row r="3852" spans="2:5" x14ac:dyDescent="0.25">
      <c r="B3852">
        <v>110</v>
      </c>
      <c r="C3852" t="s">
        <v>21</v>
      </c>
      <c r="D3852" s="1">
        <v>42607</v>
      </c>
      <c r="E3852">
        <v>0</v>
      </c>
    </row>
    <row r="3853" spans="2:5" x14ac:dyDescent="0.25">
      <c r="B3853">
        <v>110</v>
      </c>
      <c r="C3853" t="s">
        <v>21</v>
      </c>
      <c r="D3853" s="1">
        <v>42608</v>
      </c>
      <c r="E3853">
        <v>0</v>
      </c>
    </row>
    <row r="3854" spans="2:5" x14ac:dyDescent="0.25">
      <c r="B3854">
        <v>110</v>
      </c>
      <c r="C3854" t="s">
        <v>21</v>
      </c>
      <c r="D3854" s="1">
        <v>42611</v>
      </c>
      <c r="E3854">
        <v>0</v>
      </c>
    </row>
    <row r="3855" spans="2:5" x14ac:dyDescent="0.25">
      <c r="B3855">
        <v>110</v>
      </c>
      <c r="C3855" t="s">
        <v>21</v>
      </c>
      <c r="D3855" s="1">
        <v>42612</v>
      </c>
      <c r="E3855">
        <v>0</v>
      </c>
    </row>
    <row r="3856" spans="2:5" x14ac:dyDescent="0.25">
      <c r="B3856">
        <v>110</v>
      </c>
      <c r="C3856" t="s">
        <v>21</v>
      </c>
      <c r="D3856" s="1">
        <v>42613</v>
      </c>
      <c r="E3856">
        <v>0</v>
      </c>
    </row>
    <row r="3857" spans="2:5" x14ac:dyDescent="0.25">
      <c r="B3857">
        <v>110</v>
      </c>
      <c r="C3857" t="s">
        <v>21</v>
      </c>
      <c r="D3857" s="1">
        <v>42614</v>
      </c>
      <c r="E3857">
        <v>0</v>
      </c>
    </row>
    <row r="3858" spans="2:5" x14ac:dyDescent="0.25">
      <c r="B3858">
        <v>110</v>
      </c>
      <c r="C3858" t="s">
        <v>21</v>
      </c>
      <c r="D3858" s="1">
        <v>42615</v>
      </c>
      <c r="E3858">
        <v>0</v>
      </c>
    </row>
    <row r="3859" spans="2:5" x14ac:dyDescent="0.25">
      <c r="B3859">
        <v>110</v>
      </c>
      <c r="C3859" t="s">
        <v>21</v>
      </c>
      <c r="D3859" s="1">
        <v>42618</v>
      </c>
      <c r="E3859">
        <v>0</v>
      </c>
    </row>
    <row r="3860" spans="2:5" x14ac:dyDescent="0.25">
      <c r="B3860">
        <v>110</v>
      </c>
      <c r="C3860" t="s">
        <v>21</v>
      </c>
      <c r="D3860" s="1">
        <v>42619</v>
      </c>
      <c r="E3860">
        <v>0</v>
      </c>
    </row>
    <row r="3861" spans="2:5" x14ac:dyDescent="0.25">
      <c r="B3861">
        <v>110</v>
      </c>
      <c r="C3861" t="s">
        <v>21</v>
      </c>
      <c r="D3861" s="1">
        <v>42620</v>
      </c>
      <c r="E3861">
        <v>0</v>
      </c>
    </row>
    <row r="3862" spans="2:5" x14ac:dyDescent="0.25">
      <c r="B3862">
        <v>110</v>
      </c>
      <c r="C3862" t="s">
        <v>21</v>
      </c>
      <c r="D3862" s="1">
        <v>42621</v>
      </c>
      <c r="E3862">
        <v>0</v>
      </c>
    </row>
    <row r="3863" spans="2:5" x14ac:dyDescent="0.25">
      <c r="B3863">
        <v>110</v>
      </c>
      <c r="C3863" t="s">
        <v>21</v>
      </c>
      <c r="D3863" s="1">
        <v>42622</v>
      </c>
      <c r="E3863">
        <v>0</v>
      </c>
    </row>
    <row r="3864" spans="2:5" x14ac:dyDescent="0.25">
      <c r="B3864">
        <v>110</v>
      </c>
      <c r="C3864" t="s">
        <v>21</v>
      </c>
      <c r="D3864" s="1">
        <v>42625</v>
      </c>
      <c r="E3864">
        <v>0</v>
      </c>
    </row>
    <row r="3865" spans="2:5" x14ac:dyDescent="0.25">
      <c r="B3865">
        <v>110</v>
      </c>
      <c r="C3865" t="s">
        <v>21</v>
      </c>
      <c r="D3865" s="1">
        <v>42626</v>
      </c>
      <c r="E3865">
        <v>0</v>
      </c>
    </row>
    <row r="3866" spans="2:5" x14ac:dyDescent="0.25">
      <c r="B3866">
        <v>110</v>
      </c>
      <c r="C3866" t="s">
        <v>21</v>
      </c>
      <c r="D3866" s="1">
        <v>42627</v>
      </c>
      <c r="E3866">
        <v>0</v>
      </c>
    </row>
    <row r="3867" spans="2:5" x14ac:dyDescent="0.25">
      <c r="B3867">
        <v>110</v>
      </c>
      <c r="C3867" t="s">
        <v>21</v>
      </c>
      <c r="D3867" s="1">
        <v>42628</v>
      </c>
      <c r="E3867">
        <v>0</v>
      </c>
    </row>
    <row r="3868" spans="2:5" x14ac:dyDescent="0.25">
      <c r="B3868">
        <v>110</v>
      </c>
      <c r="C3868" t="s">
        <v>21</v>
      </c>
      <c r="D3868" s="1">
        <v>42629</v>
      </c>
      <c r="E3868">
        <v>0</v>
      </c>
    </row>
    <row r="3869" spans="2:5" x14ac:dyDescent="0.25">
      <c r="B3869">
        <v>110</v>
      </c>
      <c r="C3869" t="s">
        <v>21</v>
      </c>
      <c r="D3869" s="1">
        <v>42632</v>
      </c>
      <c r="E3869">
        <v>0</v>
      </c>
    </row>
    <row r="3870" spans="2:5" x14ac:dyDescent="0.25">
      <c r="B3870">
        <v>110</v>
      </c>
      <c r="C3870" t="s">
        <v>21</v>
      </c>
      <c r="D3870" s="1">
        <v>42633</v>
      </c>
      <c r="E3870">
        <v>0</v>
      </c>
    </row>
    <row r="3871" spans="2:5" x14ac:dyDescent="0.25">
      <c r="B3871">
        <v>110</v>
      </c>
      <c r="C3871" t="s">
        <v>21</v>
      </c>
      <c r="D3871" s="1">
        <v>42634</v>
      </c>
      <c r="E3871">
        <v>0</v>
      </c>
    </row>
    <row r="3872" spans="2:5" x14ac:dyDescent="0.25">
      <c r="B3872">
        <v>110</v>
      </c>
      <c r="C3872" t="s">
        <v>21</v>
      </c>
      <c r="D3872" s="1">
        <v>42635</v>
      </c>
      <c r="E3872">
        <v>0</v>
      </c>
    </row>
    <row r="3873" spans="2:5" x14ac:dyDescent="0.25">
      <c r="B3873">
        <v>110</v>
      </c>
      <c r="C3873" t="s">
        <v>21</v>
      </c>
      <c r="D3873" s="1">
        <v>42636</v>
      </c>
      <c r="E3873">
        <v>0</v>
      </c>
    </row>
    <row r="3874" spans="2:5" x14ac:dyDescent="0.25">
      <c r="B3874">
        <v>110</v>
      </c>
      <c r="C3874" t="s">
        <v>21</v>
      </c>
      <c r="D3874" s="1">
        <v>42639</v>
      </c>
      <c r="E3874">
        <v>0</v>
      </c>
    </row>
    <row r="3875" spans="2:5" x14ac:dyDescent="0.25">
      <c r="B3875">
        <v>110</v>
      </c>
      <c r="C3875" t="s">
        <v>21</v>
      </c>
      <c r="D3875" s="1">
        <v>42640</v>
      </c>
      <c r="E3875">
        <v>0</v>
      </c>
    </row>
    <row r="3876" spans="2:5" x14ac:dyDescent="0.25">
      <c r="B3876">
        <v>110</v>
      </c>
      <c r="C3876" t="s">
        <v>21</v>
      </c>
      <c r="D3876" s="1">
        <v>42641</v>
      </c>
      <c r="E3876">
        <v>0</v>
      </c>
    </row>
    <row r="3877" spans="2:5" x14ac:dyDescent="0.25">
      <c r="B3877">
        <v>110</v>
      </c>
      <c r="C3877" t="s">
        <v>21</v>
      </c>
      <c r="D3877" s="1">
        <v>42642</v>
      </c>
      <c r="E3877">
        <v>0</v>
      </c>
    </row>
    <row r="3878" spans="2:5" x14ac:dyDescent="0.25">
      <c r="B3878">
        <v>110</v>
      </c>
      <c r="C3878" t="s">
        <v>21</v>
      </c>
      <c r="D3878" s="1">
        <v>42643</v>
      </c>
      <c r="E3878">
        <v>0</v>
      </c>
    </row>
    <row r="3879" spans="2:5" x14ac:dyDescent="0.25">
      <c r="B3879">
        <v>110</v>
      </c>
      <c r="C3879" t="s">
        <v>21</v>
      </c>
      <c r="D3879" s="1">
        <v>42646</v>
      </c>
      <c r="E3879">
        <v>0</v>
      </c>
    </row>
    <row r="3880" spans="2:5" x14ac:dyDescent="0.25">
      <c r="B3880">
        <v>110</v>
      </c>
      <c r="C3880" t="s">
        <v>21</v>
      </c>
      <c r="D3880" s="1">
        <v>42647</v>
      </c>
      <c r="E3880">
        <v>0</v>
      </c>
    </row>
    <row r="3881" spans="2:5" x14ac:dyDescent="0.25">
      <c r="B3881">
        <v>110</v>
      </c>
      <c r="C3881" t="s">
        <v>21</v>
      </c>
      <c r="D3881" s="1">
        <v>42648</v>
      </c>
      <c r="E3881">
        <v>0</v>
      </c>
    </row>
    <row r="3882" spans="2:5" x14ac:dyDescent="0.25">
      <c r="B3882">
        <v>110</v>
      </c>
      <c r="C3882" t="s">
        <v>21</v>
      </c>
      <c r="D3882" s="1">
        <v>42649</v>
      </c>
      <c r="E3882">
        <v>0</v>
      </c>
    </row>
    <row r="3883" spans="2:5" x14ac:dyDescent="0.25">
      <c r="B3883">
        <v>110</v>
      </c>
      <c r="C3883" t="s">
        <v>21</v>
      </c>
      <c r="D3883" s="1">
        <v>42650</v>
      </c>
      <c r="E3883">
        <v>0</v>
      </c>
    </row>
    <row r="3884" spans="2:5" x14ac:dyDescent="0.25">
      <c r="B3884">
        <v>110</v>
      </c>
      <c r="C3884" t="s">
        <v>21</v>
      </c>
      <c r="D3884" s="1">
        <v>42654</v>
      </c>
      <c r="E3884">
        <v>0</v>
      </c>
    </row>
    <row r="3885" spans="2:5" x14ac:dyDescent="0.25">
      <c r="B3885">
        <v>110</v>
      </c>
      <c r="C3885" t="s">
        <v>21</v>
      </c>
      <c r="D3885" s="1">
        <v>42655</v>
      </c>
      <c r="E3885">
        <v>0</v>
      </c>
    </row>
    <row r="3886" spans="2:5" x14ac:dyDescent="0.25">
      <c r="B3886">
        <v>110</v>
      </c>
      <c r="C3886" t="s">
        <v>21</v>
      </c>
      <c r="D3886" s="1">
        <v>42656</v>
      </c>
      <c r="E3886">
        <v>0</v>
      </c>
    </row>
    <row r="3887" spans="2:5" x14ac:dyDescent="0.25">
      <c r="B3887">
        <v>110</v>
      </c>
      <c r="C3887" t="s">
        <v>21</v>
      </c>
      <c r="D3887" s="1">
        <v>42657</v>
      </c>
      <c r="E3887">
        <v>0</v>
      </c>
    </row>
    <row r="3888" spans="2:5" x14ac:dyDescent="0.25">
      <c r="B3888">
        <v>110</v>
      </c>
      <c r="C3888" t="s">
        <v>21</v>
      </c>
      <c r="D3888" s="1">
        <v>42660</v>
      </c>
      <c r="E3888">
        <v>0</v>
      </c>
    </row>
    <row r="3889" spans="2:5" x14ac:dyDescent="0.25">
      <c r="B3889">
        <v>110</v>
      </c>
      <c r="C3889" t="s">
        <v>21</v>
      </c>
      <c r="D3889" s="1">
        <v>42661</v>
      </c>
      <c r="E3889">
        <v>0</v>
      </c>
    </row>
    <row r="3890" spans="2:5" x14ac:dyDescent="0.25">
      <c r="B3890">
        <v>110</v>
      </c>
      <c r="C3890" t="s">
        <v>21</v>
      </c>
      <c r="D3890" s="1">
        <v>42662</v>
      </c>
      <c r="E3890">
        <v>0</v>
      </c>
    </row>
    <row r="3891" spans="2:5" x14ac:dyDescent="0.25">
      <c r="B3891">
        <v>110</v>
      </c>
      <c r="C3891" t="s">
        <v>21</v>
      </c>
      <c r="D3891" s="1">
        <v>42663</v>
      </c>
      <c r="E3891">
        <v>0</v>
      </c>
    </row>
    <row r="3892" spans="2:5" x14ac:dyDescent="0.25">
      <c r="B3892">
        <v>110</v>
      </c>
      <c r="C3892" t="s">
        <v>21</v>
      </c>
      <c r="D3892" s="1">
        <v>42664</v>
      </c>
      <c r="E3892">
        <v>0</v>
      </c>
    </row>
    <row r="3893" spans="2:5" x14ac:dyDescent="0.25">
      <c r="B3893">
        <v>110</v>
      </c>
      <c r="C3893" t="s">
        <v>21</v>
      </c>
      <c r="D3893" s="1">
        <v>42667</v>
      </c>
      <c r="E3893">
        <v>0</v>
      </c>
    </row>
    <row r="3894" spans="2:5" x14ac:dyDescent="0.25">
      <c r="B3894">
        <v>110</v>
      </c>
      <c r="C3894" t="s">
        <v>21</v>
      </c>
      <c r="D3894" s="1">
        <v>42668</v>
      </c>
      <c r="E3894">
        <v>0</v>
      </c>
    </row>
    <row r="3895" spans="2:5" x14ac:dyDescent="0.25">
      <c r="B3895">
        <v>110</v>
      </c>
      <c r="C3895" t="s">
        <v>21</v>
      </c>
      <c r="D3895" s="1">
        <v>42669</v>
      </c>
      <c r="E3895">
        <v>0</v>
      </c>
    </row>
    <row r="3896" spans="2:5" x14ac:dyDescent="0.25">
      <c r="B3896">
        <v>110</v>
      </c>
      <c r="C3896" t="s">
        <v>21</v>
      </c>
      <c r="D3896" s="1">
        <v>42670</v>
      </c>
      <c r="E3896">
        <v>0</v>
      </c>
    </row>
    <row r="3897" spans="2:5" x14ac:dyDescent="0.25">
      <c r="B3897">
        <v>110</v>
      </c>
      <c r="C3897" t="s">
        <v>21</v>
      </c>
      <c r="D3897" s="1">
        <v>42671</v>
      </c>
      <c r="E3897">
        <v>0</v>
      </c>
    </row>
    <row r="3898" spans="2:5" x14ac:dyDescent="0.25">
      <c r="B3898">
        <v>110</v>
      </c>
      <c r="C3898" t="s">
        <v>21</v>
      </c>
      <c r="D3898" s="1">
        <v>42674</v>
      </c>
      <c r="E3898">
        <v>0</v>
      </c>
    </row>
    <row r="3899" spans="2:5" x14ac:dyDescent="0.25">
      <c r="B3899">
        <v>110</v>
      </c>
      <c r="C3899" t="s">
        <v>21</v>
      </c>
      <c r="D3899" s="1">
        <v>42675</v>
      </c>
      <c r="E3899">
        <v>0</v>
      </c>
    </row>
    <row r="3900" spans="2:5" x14ac:dyDescent="0.25">
      <c r="B3900">
        <v>110</v>
      </c>
      <c r="C3900" t="s">
        <v>21</v>
      </c>
      <c r="D3900" s="1">
        <v>42676</v>
      </c>
      <c r="E3900">
        <v>0</v>
      </c>
    </row>
    <row r="3901" spans="2:5" x14ac:dyDescent="0.25">
      <c r="B3901">
        <v>110</v>
      </c>
      <c r="C3901" t="s">
        <v>21</v>
      </c>
      <c r="D3901" s="1">
        <v>42677</v>
      </c>
      <c r="E3901">
        <v>0</v>
      </c>
    </row>
    <row r="3902" spans="2:5" x14ac:dyDescent="0.25">
      <c r="B3902">
        <v>110</v>
      </c>
      <c r="C3902" t="s">
        <v>21</v>
      </c>
      <c r="D3902" s="1">
        <v>42678</v>
      </c>
      <c r="E3902">
        <v>0</v>
      </c>
    </row>
    <row r="3903" spans="2:5" x14ac:dyDescent="0.25">
      <c r="B3903">
        <v>110</v>
      </c>
      <c r="C3903" t="s">
        <v>21</v>
      </c>
      <c r="D3903" s="1">
        <v>42681</v>
      </c>
      <c r="E3903">
        <v>0</v>
      </c>
    </row>
    <row r="3904" spans="2:5" x14ac:dyDescent="0.25">
      <c r="B3904">
        <v>110</v>
      </c>
      <c r="C3904" t="s">
        <v>21</v>
      </c>
      <c r="D3904" s="1">
        <v>42682</v>
      </c>
      <c r="E3904">
        <v>0</v>
      </c>
    </row>
    <row r="3905" spans="2:5" x14ac:dyDescent="0.25">
      <c r="B3905">
        <v>110</v>
      </c>
      <c r="C3905" t="s">
        <v>21</v>
      </c>
      <c r="D3905" s="1">
        <v>42683</v>
      </c>
      <c r="E3905">
        <v>0</v>
      </c>
    </row>
    <row r="3906" spans="2:5" x14ac:dyDescent="0.25">
      <c r="B3906">
        <v>110</v>
      </c>
      <c r="C3906" t="s">
        <v>21</v>
      </c>
      <c r="D3906" s="1">
        <v>42684</v>
      </c>
      <c r="E3906">
        <v>0</v>
      </c>
    </row>
    <row r="3907" spans="2:5" x14ac:dyDescent="0.25">
      <c r="B3907">
        <v>110</v>
      </c>
      <c r="C3907" t="s">
        <v>21</v>
      </c>
      <c r="D3907" s="1">
        <v>42685</v>
      </c>
      <c r="E3907">
        <v>0</v>
      </c>
    </row>
    <row r="3908" spans="2:5" x14ac:dyDescent="0.25">
      <c r="B3908">
        <v>110</v>
      </c>
      <c r="C3908" t="s">
        <v>21</v>
      </c>
      <c r="D3908" s="1">
        <v>42688</v>
      </c>
      <c r="E3908">
        <v>0</v>
      </c>
    </row>
    <row r="3909" spans="2:5" x14ac:dyDescent="0.25">
      <c r="B3909">
        <v>110</v>
      </c>
      <c r="C3909" t="s">
        <v>21</v>
      </c>
      <c r="D3909" s="1">
        <v>42689</v>
      </c>
      <c r="E3909">
        <v>0</v>
      </c>
    </row>
    <row r="3910" spans="2:5" x14ac:dyDescent="0.25">
      <c r="B3910">
        <v>110</v>
      </c>
      <c r="C3910" t="s">
        <v>21</v>
      </c>
      <c r="D3910" s="1">
        <v>42690</v>
      </c>
      <c r="E3910">
        <v>0</v>
      </c>
    </row>
    <row r="3911" spans="2:5" x14ac:dyDescent="0.25">
      <c r="B3911">
        <v>110</v>
      </c>
      <c r="C3911" t="s">
        <v>21</v>
      </c>
      <c r="D3911" s="1">
        <v>42691</v>
      </c>
      <c r="E3911">
        <v>0</v>
      </c>
    </row>
    <row r="3912" spans="2:5" x14ac:dyDescent="0.25">
      <c r="B3912">
        <v>110</v>
      </c>
      <c r="C3912" t="s">
        <v>21</v>
      </c>
      <c r="D3912" s="1">
        <v>42692</v>
      </c>
      <c r="E3912">
        <v>0</v>
      </c>
    </row>
    <row r="3913" spans="2:5" x14ac:dyDescent="0.25">
      <c r="B3913">
        <v>110</v>
      </c>
      <c r="C3913" t="s">
        <v>21</v>
      </c>
      <c r="D3913" s="1">
        <v>42695</v>
      </c>
      <c r="E3913">
        <v>0</v>
      </c>
    </row>
    <row r="3914" spans="2:5" x14ac:dyDescent="0.25">
      <c r="B3914">
        <v>110</v>
      </c>
      <c r="C3914" t="s">
        <v>21</v>
      </c>
      <c r="D3914" s="1">
        <v>42696</v>
      </c>
      <c r="E3914">
        <v>0</v>
      </c>
    </row>
    <row r="3915" spans="2:5" x14ac:dyDescent="0.25">
      <c r="B3915">
        <v>110</v>
      </c>
      <c r="C3915" t="s">
        <v>21</v>
      </c>
      <c r="D3915" s="1">
        <v>42697</v>
      </c>
      <c r="E3915">
        <v>0</v>
      </c>
    </row>
    <row r="3916" spans="2:5" x14ac:dyDescent="0.25">
      <c r="B3916">
        <v>110</v>
      </c>
      <c r="C3916" t="s">
        <v>21</v>
      </c>
      <c r="D3916" s="1">
        <v>42698</v>
      </c>
      <c r="E3916">
        <v>0</v>
      </c>
    </row>
    <row r="3917" spans="2:5" x14ac:dyDescent="0.25">
      <c r="B3917">
        <v>110</v>
      </c>
      <c r="C3917" t="s">
        <v>21</v>
      </c>
      <c r="D3917" s="1">
        <v>42699</v>
      </c>
      <c r="E3917">
        <v>0</v>
      </c>
    </row>
    <row r="3918" spans="2:5" x14ac:dyDescent="0.25">
      <c r="B3918">
        <v>110</v>
      </c>
      <c r="C3918" t="s">
        <v>21</v>
      </c>
      <c r="D3918" s="1">
        <v>42703</v>
      </c>
      <c r="E3918">
        <v>0</v>
      </c>
    </row>
    <row r="3919" spans="2:5" x14ac:dyDescent="0.25">
      <c r="B3919">
        <v>110</v>
      </c>
      <c r="C3919" t="s">
        <v>21</v>
      </c>
      <c r="D3919" s="1">
        <v>42704</v>
      </c>
      <c r="E3919">
        <v>0</v>
      </c>
    </row>
    <row r="3920" spans="2:5" x14ac:dyDescent="0.25">
      <c r="B3920">
        <v>110</v>
      </c>
      <c r="C3920" t="s">
        <v>21</v>
      </c>
      <c r="D3920" s="1">
        <v>42705</v>
      </c>
      <c r="E3920">
        <v>0</v>
      </c>
    </row>
    <row r="3921" spans="2:5" x14ac:dyDescent="0.25">
      <c r="B3921">
        <v>110</v>
      </c>
      <c r="C3921" t="s">
        <v>21</v>
      </c>
      <c r="D3921" s="1">
        <v>42706</v>
      </c>
      <c r="E3921">
        <v>0</v>
      </c>
    </row>
    <row r="3922" spans="2:5" x14ac:dyDescent="0.25">
      <c r="B3922">
        <v>110</v>
      </c>
      <c r="C3922" t="s">
        <v>21</v>
      </c>
      <c r="D3922" s="1">
        <v>42709</v>
      </c>
      <c r="E3922">
        <v>0</v>
      </c>
    </row>
    <row r="3923" spans="2:5" x14ac:dyDescent="0.25">
      <c r="B3923">
        <v>110</v>
      </c>
      <c r="C3923" t="s">
        <v>21</v>
      </c>
      <c r="D3923" s="1">
        <v>42710</v>
      </c>
      <c r="E3923">
        <v>0</v>
      </c>
    </row>
    <row r="3924" spans="2:5" x14ac:dyDescent="0.25">
      <c r="B3924">
        <v>110</v>
      </c>
      <c r="C3924" t="s">
        <v>21</v>
      </c>
      <c r="D3924" s="1">
        <v>42711</v>
      </c>
      <c r="E3924">
        <v>0</v>
      </c>
    </row>
    <row r="3925" spans="2:5" x14ac:dyDescent="0.25">
      <c r="B3925">
        <v>110</v>
      </c>
      <c r="C3925" t="s">
        <v>21</v>
      </c>
      <c r="D3925" s="1">
        <v>42716</v>
      </c>
      <c r="E3925">
        <v>0</v>
      </c>
    </row>
    <row r="3926" spans="2:5" x14ac:dyDescent="0.25">
      <c r="B3926">
        <v>110</v>
      </c>
      <c r="C3926" t="s">
        <v>21</v>
      </c>
      <c r="D3926" s="1">
        <v>42717</v>
      </c>
      <c r="E3926">
        <v>0</v>
      </c>
    </row>
    <row r="3927" spans="2:5" x14ac:dyDescent="0.25">
      <c r="B3927">
        <v>110</v>
      </c>
      <c r="C3927" t="s">
        <v>21</v>
      </c>
      <c r="D3927" s="1">
        <v>42718</v>
      </c>
      <c r="E3927">
        <v>0</v>
      </c>
    </row>
    <row r="3928" spans="2:5" x14ac:dyDescent="0.25">
      <c r="B3928">
        <v>110</v>
      </c>
      <c r="C3928" t="s">
        <v>21</v>
      </c>
      <c r="D3928" s="1">
        <v>42719</v>
      </c>
      <c r="E3928">
        <v>0</v>
      </c>
    </row>
    <row r="3929" spans="2:5" x14ac:dyDescent="0.25">
      <c r="B3929">
        <v>110</v>
      </c>
      <c r="C3929" t="s">
        <v>21</v>
      </c>
      <c r="D3929" s="1">
        <v>42720</v>
      </c>
      <c r="E3929">
        <v>0</v>
      </c>
    </row>
    <row r="3930" spans="2:5" x14ac:dyDescent="0.25">
      <c r="B3930">
        <v>110</v>
      </c>
      <c r="C3930" t="s">
        <v>21</v>
      </c>
      <c r="D3930" s="1">
        <v>42723</v>
      </c>
      <c r="E3930">
        <v>0</v>
      </c>
    </row>
    <row r="3931" spans="2:5" x14ac:dyDescent="0.25">
      <c r="B3931">
        <v>110</v>
      </c>
      <c r="C3931" t="s">
        <v>21</v>
      </c>
      <c r="D3931" s="1">
        <v>42724</v>
      </c>
      <c r="E3931">
        <v>0</v>
      </c>
    </row>
    <row r="3932" spans="2:5" x14ac:dyDescent="0.25">
      <c r="B3932">
        <v>110</v>
      </c>
      <c r="C3932" t="s">
        <v>21</v>
      </c>
      <c r="D3932" s="1">
        <v>42725</v>
      </c>
      <c r="E3932">
        <v>0</v>
      </c>
    </row>
    <row r="3933" spans="2:5" x14ac:dyDescent="0.25">
      <c r="B3933">
        <v>110</v>
      </c>
      <c r="C3933" t="s">
        <v>21</v>
      </c>
      <c r="D3933" s="1">
        <v>42726</v>
      </c>
      <c r="E3933">
        <v>0</v>
      </c>
    </row>
    <row r="3934" spans="2:5" x14ac:dyDescent="0.25">
      <c r="B3934">
        <v>115</v>
      </c>
      <c r="C3934" t="s">
        <v>22</v>
      </c>
      <c r="D3934" s="1">
        <v>42373</v>
      </c>
      <c r="E3934">
        <v>0</v>
      </c>
    </row>
    <row r="3935" spans="2:5" x14ac:dyDescent="0.25">
      <c r="B3935">
        <v>115</v>
      </c>
      <c r="C3935" t="s">
        <v>22</v>
      </c>
      <c r="D3935" s="1">
        <v>42374</v>
      </c>
      <c r="E3935">
        <v>0</v>
      </c>
    </row>
    <row r="3936" spans="2:5" x14ac:dyDescent="0.25">
      <c r="B3936">
        <v>115</v>
      </c>
      <c r="C3936" t="s">
        <v>22</v>
      </c>
      <c r="D3936" s="1">
        <v>42375</v>
      </c>
      <c r="E3936">
        <v>0</v>
      </c>
    </row>
    <row r="3937" spans="2:5" x14ac:dyDescent="0.25">
      <c r="B3937">
        <v>115</v>
      </c>
      <c r="C3937" t="s">
        <v>22</v>
      </c>
      <c r="D3937" s="1">
        <v>42376</v>
      </c>
      <c r="E3937">
        <v>0</v>
      </c>
    </row>
    <row r="3938" spans="2:5" x14ac:dyDescent="0.25">
      <c r="B3938">
        <v>115</v>
      </c>
      <c r="C3938" t="s">
        <v>22</v>
      </c>
      <c r="D3938" s="1">
        <v>42377</v>
      </c>
      <c r="E3938">
        <v>0</v>
      </c>
    </row>
    <row r="3939" spans="2:5" x14ac:dyDescent="0.25">
      <c r="B3939">
        <v>115</v>
      </c>
      <c r="C3939" t="s">
        <v>22</v>
      </c>
      <c r="D3939" s="1">
        <v>42380</v>
      </c>
      <c r="E3939">
        <v>0</v>
      </c>
    </row>
    <row r="3940" spans="2:5" x14ac:dyDescent="0.25">
      <c r="B3940">
        <v>115</v>
      </c>
      <c r="C3940" t="s">
        <v>22</v>
      </c>
      <c r="D3940" s="1">
        <v>42381</v>
      </c>
      <c r="E3940">
        <v>0</v>
      </c>
    </row>
    <row r="3941" spans="2:5" x14ac:dyDescent="0.25">
      <c r="B3941">
        <v>115</v>
      </c>
      <c r="C3941" t="s">
        <v>22</v>
      </c>
      <c r="D3941" s="1">
        <v>42382</v>
      </c>
      <c r="E3941">
        <v>0</v>
      </c>
    </row>
    <row r="3942" spans="2:5" x14ac:dyDescent="0.25">
      <c r="B3942">
        <v>115</v>
      </c>
      <c r="C3942" t="s">
        <v>22</v>
      </c>
      <c r="D3942" s="1">
        <v>42383</v>
      </c>
      <c r="E3942">
        <v>0</v>
      </c>
    </row>
    <row r="3943" spans="2:5" x14ac:dyDescent="0.25">
      <c r="B3943">
        <v>115</v>
      </c>
      <c r="C3943" t="s">
        <v>22</v>
      </c>
      <c r="D3943" s="1">
        <v>42384</v>
      </c>
      <c r="E3943">
        <v>0</v>
      </c>
    </row>
    <row r="3944" spans="2:5" x14ac:dyDescent="0.25">
      <c r="B3944">
        <v>115</v>
      </c>
      <c r="C3944" t="s">
        <v>22</v>
      </c>
      <c r="D3944" s="1">
        <v>42387</v>
      </c>
      <c r="E3944">
        <v>0</v>
      </c>
    </row>
    <row r="3945" spans="2:5" x14ac:dyDescent="0.25">
      <c r="B3945">
        <v>115</v>
      </c>
      <c r="C3945" t="s">
        <v>22</v>
      </c>
      <c r="D3945" s="1">
        <v>42388</v>
      </c>
      <c r="E3945">
        <v>0</v>
      </c>
    </row>
    <row r="3946" spans="2:5" x14ac:dyDescent="0.25">
      <c r="B3946">
        <v>115</v>
      </c>
      <c r="C3946" t="s">
        <v>22</v>
      </c>
      <c r="D3946" s="1">
        <v>42389</v>
      </c>
      <c r="E3946">
        <v>0</v>
      </c>
    </row>
    <row r="3947" spans="2:5" x14ac:dyDescent="0.25">
      <c r="B3947">
        <v>115</v>
      </c>
      <c r="C3947" t="s">
        <v>22</v>
      </c>
      <c r="D3947" s="1">
        <v>42390</v>
      </c>
      <c r="E3947">
        <v>0</v>
      </c>
    </row>
    <row r="3948" spans="2:5" x14ac:dyDescent="0.25">
      <c r="B3948">
        <v>115</v>
      </c>
      <c r="C3948" t="s">
        <v>22</v>
      </c>
      <c r="D3948" s="1">
        <v>42391</v>
      </c>
      <c r="E3948">
        <v>0</v>
      </c>
    </row>
    <row r="3949" spans="2:5" x14ac:dyDescent="0.25">
      <c r="B3949">
        <v>115</v>
      </c>
      <c r="C3949" t="s">
        <v>22</v>
      </c>
      <c r="D3949" s="1">
        <v>42394</v>
      </c>
      <c r="E3949">
        <v>0</v>
      </c>
    </row>
    <row r="3950" spans="2:5" x14ac:dyDescent="0.25">
      <c r="B3950">
        <v>115</v>
      </c>
      <c r="C3950" t="s">
        <v>22</v>
      </c>
      <c r="D3950" s="1">
        <v>42395</v>
      </c>
      <c r="E3950">
        <v>0</v>
      </c>
    </row>
    <row r="3951" spans="2:5" x14ac:dyDescent="0.25">
      <c r="B3951">
        <v>115</v>
      </c>
      <c r="C3951" t="s">
        <v>22</v>
      </c>
      <c r="D3951" s="1">
        <v>42396</v>
      </c>
      <c r="E3951">
        <v>0</v>
      </c>
    </row>
    <row r="3952" spans="2:5" x14ac:dyDescent="0.25">
      <c r="B3952">
        <v>115</v>
      </c>
      <c r="C3952" t="s">
        <v>22</v>
      </c>
      <c r="D3952" s="1">
        <v>42397</v>
      </c>
      <c r="E3952">
        <v>0</v>
      </c>
    </row>
    <row r="3953" spans="2:5" x14ac:dyDescent="0.25">
      <c r="B3953">
        <v>115</v>
      </c>
      <c r="C3953" t="s">
        <v>22</v>
      </c>
      <c r="D3953" s="1">
        <v>42398</v>
      </c>
      <c r="E3953">
        <v>0</v>
      </c>
    </row>
    <row r="3954" spans="2:5" x14ac:dyDescent="0.25">
      <c r="B3954">
        <v>115</v>
      </c>
      <c r="C3954" t="s">
        <v>22</v>
      </c>
      <c r="D3954" s="1">
        <v>42401</v>
      </c>
      <c r="E3954">
        <v>0</v>
      </c>
    </row>
    <row r="3955" spans="2:5" x14ac:dyDescent="0.25">
      <c r="B3955">
        <v>115</v>
      </c>
      <c r="C3955" t="s">
        <v>22</v>
      </c>
      <c r="D3955" s="1">
        <v>42402</v>
      </c>
      <c r="E3955">
        <v>0</v>
      </c>
    </row>
    <row r="3956" spans="2:5" x14ac:dyDescent="0.25">
      <c r="B3956">
        <v>115</v>
      </c>
      <c r="C3956" t="s">
        <v>22</v>
      </c>
      <c r="D3956" s="1">
        <v>42403</v>
      </c>
      <c r="E3956">
        <v>0</v>
      </c>
    </row>
    <row r="3957" spans="2:5" x14ac:dyDescent="0.25">
      <c r="B3957">
        <v>115</v>
      </c>
      <c r="C3957" t="s">
        <v>22</v>
      </c>
      <c r="D3957" s="1">
        <v>42404</v>
      </c>
      <c r="E3957">
        <v>0</v>
      </c>
    </row>
    <row r="3958" spans="2:5" x14ac:dyDescent="0.25">
      <c r="B3958">
        <v>115</v>
      </c>
      <c r="C3958" t="s">
        <v>22</v>
      </c>
      <c r="D3958" s="1">
        <v>42405</v>
      </c>
      <c r="E3958">
        <v>0</v>
      </c>
    </row>
    <row r="3959" spans="2:5" x14ac:dyDescent="0.25">
      <c r="B3959">
        <v>115</v>
      </c>
      <c r="C3959" t="s">
        <v>22</v>
      </c>
      <c r="D3959" s="1">
        <v>42410</v>
      </c>
      <c r="E3959">
        <v>0</v>
      </c>
    </row>
    <row r="3960" spans="2:5" x14ac:dyDescent="0.25">
      <c r="B3960">
        <v>115</v>
      </c>
      <c r="C3960" t="s">
        <v>22</v>
      </c>
      <c r="D3960" s="1">
        <v>42411</v>
      </c>
      <c r="E3960">
        <v>0</v>
      </c>
    </row>
    <row r="3961" spans="2:5" x14ac:dyDescent="0.25">
      <c r="B3961">
        <v>115</v>
      </c>
      <c r="C3961" t="s">
        <v>22</v>
      </c>
      <c r="D3961" s="1">
        <v>42412</v>
      </c>
      <c r="E3961">
        <v>0</v>
      </c>
    </row>
    <row r="3962" spans="2:5" x14ac:dyDescent="0.25">
      <c r="B3962">
        <v>115</v>
      </c>
      <c r="C3962" t="s">
        <v>22</v>
      </c>
      <c r="D3962" s="1">
        <v>42415</v>
      </c>
      <c r="E3962">
        <v>0</v>
      </c>
    </row>
    <row r="3963" spans="2:5" x14ac:dyDescent="0.25">
      <c r="B3963">
        <v>115</v>
      </c>
      <c r="C3963" t="s">
        <v>22</v>
      </c>
      <c r="D3963" s="1">
        <v>42416</v>
      </c>
      <c r="E3963">
        <v>0</v>
      </c>
    </row>
    <row r="3964" spans="2:5" x14ac:dyDescent="0.25">
      <c r="B3964">
        <v>115</v>
      </c>
      <c r="C3964" t="s">
        <v>22</v>
      </c>
      <c r="D3964" s="1">
        <v>42417</v>
      </c>
      <c r="E3964">
        <v>0</v>
      </c>
    </row>
    <row r="3965" spans="2:5" x14ac:dyDescent="0.25">
      <c r="B3965">
        <v>115</v>
      </c>
      <c r="C3965" t="s">
        <v>22</v>
      </c>
      <c r="D3965" s="1">
        <v>42418</v>
      </c>
      <c r="E3965">
        <v>0</v>
      </c>
    </row>
    <row r="3966" spans="2:5" x14ac:dyDescent="0.25">
      <c r="B3966">
        <v>115</v>
      </c>
      <c r="C3966" t="s">
        <v>22</v>
      </c>
      <c r="D3966" s="1">
        <v>42419</v>
      </c>
      <c r="E3966">
        <v>0</v>
      </c>
    </row>
    <row r="3967" spans="2:5" x14ac:dyDescent="0.25">
      <c r="B3967">
        <v>115</v>
      </c>
      <c r="C3967" t="s">
        <v>22</v>
      </c>
      <c r="D3967" s="1">
        <v>42422</v>
      </c>
      <c r="E3967">
        <v>0</v>
      </c>
    </row>
    <row r="3968" spans="2:5" x14ac:dyDescent="0.25">
      <c r="B3968">
        <v>115</v>
      </c>
      <c r="C3968" t="s">
        <v>22</v>
      </c>
      <c r="D3968" s="1">
        <v>42423</v>
      </c>
      <c r="E3968">
        <v>0</v>
      </c>
    </row>
    <row r="3969" spans="2:5" x14ac:dyDescent="0.25">
      <c r="B3969">
        <v>115</v>
      </c>
      <c r="C3969" t="s">
        <v>22</v>
      </c>
      <c r="D3969" s="1">
        <v>42424</v>
      </c>
      <c r="E3969">
        <v>0</v>
      </c>
    </row>
    <row r="3970" spans="2:5" x14ac:dyDescent="0.25">
      <c r="B3970">
        <v>115</v>
      </c>
      <c r="C3970" t="s">
        <v>22</v>
      </c>
      <c r="D3970" s="1">
        <v>42425</v>
      </c>
      <c r="E3970">
        <v>0</v>
      </c>
    </row>
    <row r="3971" spans="2:5" x14ac:dyDescent="0.25">
      <c r="B3971">
        <v>115</v>
      </c>
      <c r="C3971" t="s">
        <v>22</v>
      </c>
      <c r="D3971" s="1">
        <v>42426</v>
      </c>
      <c r="E3971">
        <v>0</v>
      </c>
    </row>
    <row r="3972" spans="2:5" x14ac:dyDescent="0.25">
      <c r="B3972">
        <v>115</v>
      </c>
      <c r="C3972" t="s">
        <v>22</v>
      </c>
      <c r="D3972" s="1">
        <v>42429</v>
      </c>
      <c r="E3972">
        <v>0</v>
      </c>
    </row>
    <row r="3973" spans="2:5" x14ac:dyDescent="0.25">
      <c r="B3973">
        <v>115</v>
      </c>
      <c r="C3973" t="s">
        <v>22</v>
      </c>
      <c r="D3973" s="1">
        <v>42430</v>
      </c>
      <c r="E3973">
        <v>0</v>
      </c>
    </row>
    <row r="3974" spans="2:5" x14ac:dyDescent="0.25">
      <c r="B3974">
        <v>115</v>
      </c>
      <c r="C3974" t="s">
        <v>22</v>
      </c>
      <c r="D3974" s="1">
        <v>42431</v>
      </c>
      <c r="E3974">
        <v>0</v>
      </c>
    </row>
    <row r="3975" spans="2:5" x14ac:dyDescent="0.25">
      <c r="B3975">
        <v>115</v>
      </c>
      <c r="C3975" t="s">
        <v>22</v>
      </c>
      <c r="D3975" s="1">
        <v>42432</v>
      </c>
      <c r="E3975">
        <v>0</v>
      </c>
    </row>
    <row r="3976" spans="2:5" x14ac:dyDescent="0.25">
      <c r="B3976">
        <v>115</v>
      </c>
      <c r="C3976" t="s">
        <v>22</v>
      </c>
      <c r="D3976" s="1">
        <v>42433</v>
      </c>
      <c r="E3976">
        <v>0</v>
      </c>
    </row>
    <row r="3977" spans="2:5" x14ac:dyDescent="0.25">
      <c r="B3977">
        <v>115</v>
      </c>
      <c r="C3977" t="s">
        <v>22</v>
      </c>
      <c r="D3977" s="1">
        <v>42436</v>
      </c>
      <c r="E3977">
        <v>0</v>
      </c>
    </row>
    <row r="3978" spans="2:5" x14ac:dyDescent="0.25">
      <c r="B3978">
        <v>115</v>
      </c>
      <c r="C3978" t="s">
        <v>22</v>
      </c>
      <c r="D3978" s="1">
        <v>42437</v>
      </c>
      <c r="E3978">
        <v>0</v>
      </c>
    </row>
    <row r="3979" spans="2:5" x14ac:dyDescent="0.25">
      <c r="B3979">
        <v>115</v>
      </c>
      <c r="C3979" t="s">
        <v>22</v>
      </c>
      <c r="D3979" s="1">
        <v>42438</v>
      </c>
      <c r="E3979">
        <v>0</v>
      </c>
    </row>
    <row r="3980" spans="2:5" x14ac:dyDescent="0.25">
      <c r="B3980">
        <v>115</v>
      </c>
      <c r="C3980" t="s">
        <v>22</v>
      </c>
      <c r="D3980" s="1">
        <v>42439</v>
      </c>
      <c r="E3980">
        <v>0</v>
      </c>
    </row>
    <row r="3981" spans="2:5" x14ac:dyDescent="0.25">
      <c r="B3981">
        <v>115</v>
      </c>
      <c r="C3981" t="s">
        <v>22</v>
      </c>
      <c r="D3981" s="1">
        <v>42440</v>
      </c>
      <c r="E3981">
        <v>0</v>
      </c>
    </row>
    <row r="3982" spans="2:5" x14ac:dyDescent="0.25">
      <c r="B3982">
        <v>115</v>
      </c>
      <c r="C3982" t="s">
        <v>22</v>
      </c>
      <c r="D3982" s="1">
        <v>42443</v>
      </c>
      <c r="E3982">
        <v>0</v>
      </c>
    </row>
    <row r="3983" spans="2:5" x14ac:dyDescent="0.25">
      <c r="B3983">
        <v>115</v>
      </c>
      <c r="C3983" t="s">
        <v>22</v>
      </c>
      <c r="D3983" s="1">
        <v>42444</v>
      </c>
      <c r="E3983">
        <v>0</v>
      </c>
    </row>
    <row r="3984" spans="2:5" x14ac:dyDescent="0.25">
      <c r="B3984">
        <v>115</v>
      </c>
      <c r="C3984" t="s">
        <v>22</v>
      </c>
      <c r="D3984" s="1">
        <v>42445</v>
      </c>
      <c r="E3984">
        <v>0</v>
      </c>
    </row>
    <row r="3985" spans="2:5" x14ac:dyDescent="0.25">
      <c r="B3985">
        <v>115</v>
      </c>
      <c r="C3985" t="s">
        <v>22</v>
      </c>
      <c r="D3985" s="1">
        <v>42446</v>
      </c>
      <c r="E3985">
        <v>0</v>
      </c>
    </row>
    <row r="3986" spans="2:5" x14ac:dyDescent="0.25">
      <c r="B3986">
        <v>115</v>
      </c>
      <c r="C3986" t="s">
        <v>22</v>
      </c>
      <c r="D3986" s="1">
        <v>42447</v>
      </c>
      <c r="E3986">
        <v>0</v>
      </c>
    </row>
    <row r="3987" spans="2:5" x14ac:dyDescent="0.25">
      <c r="B3987">
        <v>115</v>
      </c>
      <c r="C3987" t="s">
        <v>22</v>
      </c>
      <c r="D3987" s="1">
        <v>42450</v>
      </c>
      <c r="E3987">
        <v>0</v>
      </c>
    </row>
    <row r="3988" spans="2:5" x14ac:dyDescent="0.25">
      <c r="B3988">
        <v>115</v>
      </c>
      <c r="C3988" t="s">
        <v>22</v>
      </c>
      <c r="D3988" s="1">
        <v>42451</v>
      </c>
      <c r="E3988">
        <v>0</v>
      </c>
    </row>
    <row r="3989" spans="2:5" x14ac:dyDescent="0.25">
      <c r="B3989">
        <v>115</v>
      </c>
      <c r="C3989" t="s">
        <v>22</v>
      </c>
      <c r="D3989" s="1">
        <v>42452</v>
      </c>
      <c r="E3989">
        <v>0</v>
      </c>
    </row>
    <row r="3990" spans="2:5" x14ac:dyDescent="0.25">
      <c r="B3990">
        <v>115</v>
      </c>
      <c r="C3990" t="s">
        <v>22</v>
      </c>
      <c r="D3990" s="1">
        <v>42457</v>
      </c>
      <c r="E3990">
        <v>0</v>
      </c>
    </row>
    <row r="3991" spans="2:5" x14ac:dyDescent="0.25">
      <c r="B3991">
        <v>115</v>
      </c>
      <c r="C3991" t="s">
        <v>22</v>
      </c>
      <c r="D3991" s="1">
        <v>42458</v>
      </c>
      <c r="E3991">
        <v>0</v>
      </c>
    </row>
    <row r="3992" spans="2:5" x14ac:dyDescent="0.25">
      <c r="B3992">
        <v>115</v>
      </c>
      <c r="C3992" t="s">
        <v>22</v>
      </c>
      <c r="D3992" s="1">
        <v>42459</v>
      </c>
      <c r="E3992">
        <v>0</v>
      </c>
    </row>
    <row r="3993" spans="2:5" x14ac:dyDescent="0.25">
      <c r="B3993">
        <v>115</v>
      </c>
      <c r="C3993" t="s">
        <v>22</v>
      </c>
      <c r="D3993" s="1">
        <v>42460</v>
      </c>
      <c r="E3993">
        <v>0</v>
      </c>
    </row>
    <row r="3994" spans="2:5" x14ac:dyDescent="0.25">
      <c r="B3994">
        <v>115</v>
      </c>
      <c r="C3994" t="s">
        <v>22</v>
      </c>
      <c r="D3994" s="1">
        <v>42461</v>
      </c>
      <c r="E3994">
        <v>0</v>
      </c>
    </row>
    <row r="3995" spans="2:5" x14ac:dyDescent="0.25">
      <c r="B3995">
        <v>115</v>
      </c>
      <c r="C3995" t="s">
        <v>22</v>
      </c>
      <c r="D3995" s="1">
        <v>42464</v>
      </c>
      <c r="E3995">
        <v>0</v>
      </c>
    </row>
    <row r="3996" spans="2:5" x14ac:dyDescent="0.25">
      <c r="B3996">
        <v>115</v>
      </c>
      <c r="C3996" t="s">
        <v>22</v>
      </c>
      <c r="D3996" s="1">
        <v>42465</v>
      </c>
      <c r="E3996">
        <v>0</v>
      </c>
    </row>
    <row r="3997" spans="2:5" x14ac:dyDescent="0.25">
      <c r="B3997">
        <v>115</v>
      </c>
      <c r="C3997" t="s">
        <v>22</v>
      </c>
      <c r="D3997" s="1">
        <v>42466</v>
      </c>
      <c r="E3997">
        <v>0</v>
      </c>
    </row>
    <row r="3998" spans="2:5" x14ac:dyDescent="0.25">
      <c r="B3998">
        <v>115</v>
      </c>
      <c r="C3998" t="s">
        <v>22</v>
      </c>
      <c r="D3998" s="1">
        <v>42467</v>
      </c>
      <c r="E3998">
        <v>0</v>
      </c>
    </row>
    <row r="3999" spans="2:5" x14ac:dyDescent="0.25">
      <c r="B3999">
        <v>115</v>
      </c>
      <c r="C3999" t="s">
        <v>22</v>
      </c>
      <c r="D3999" s="1">
        <v>42468</v>
      </c>
      <c r="E3999">
        <v>0</v>
      </c>
    </row>
    <row r="4000" spans="2:5" x14ac:dyDescent="0.25">
      <c r="B4000">
        <v>115</v>
      </c>
      <c r="C4000" t="s">
        <v>22</v>
      </c>
      <c r="D4000" s="1">
        <v>42471</v>
      </c>
      <c r="E4000">
        <v>0</v>
      </c>
    </row>
    <row r="4001" spans="2:5" x14ac:dyDescent="0.25">
      <c r="B4001">
        <v>115</v>
      </c>
      <c r="C4001" t="s">
        <v>22</v>
      </c>
      <c r="D4001" s="1">
        <v>42472</v>
      </c>
      <c r="E4001">
        <v>0</v>
      </c>
    </row>
    <row r="4002" spans="2:5" x14ac:dyDescent="0.25">
      <c r="B4002">
        <v>115</v>
      </c>
      <c r="C4002" t="s">
        <v>22</v>
      </c>
      <c r="D4002" s="1">
        <v>42473</v>
      </c>
      <c r="E4002">
        <v>0</v>
      </c>
    </row>
    <row r="4003" spans="2:5" x14ac:dyDescent="0.25">
      <c r="B4003">
        <v>115</v>
      </c>
      <c r="C4003" t="s">
        <v>22</v>
      </c>
      <c r="D4003" s="1">
        <v>42474</v>
      </c>
      <c r="E4003">
        <v>0</v>
      </c>
    </row>
    <row r="4004" spans="2:5" x14ac:dyDescent="0.25">
      <c r="B4004">
        <v>115</v>
      </c>
      <c r="C4004" t="s">
        <v>22</v>
      </c>
      <c r="D4004" s="1">
        <v>42475</v>
      </c>
      <c r="E4004">
        <v>0</v>
      </c>
    </row>
    <row r="4005" spans="2:5" x14ac:dyDescent="0.25">
      <c r="B4005">
        <v>115</v>
      </c>
      <c r="C4005" t="s">
        <v>22</v>
      </c>
      <c r="D4005" s="1">
        <v>42478</v>
      </c>
      <c r="E4005">
        <v>0</v>
      </c>
    </row>
    <row r="4006" spans="2:5" x14ac:dyDescent="0.25">
      <c r="B4006">
        <v>115</v>
      </c>
      <c r="C4006" t="s">
        <v>22</v>
      </c>
      <c r="D4006" s="1">
        <v>42479</v>
      </c>
      <c r="E4006">
        <v>0</v>
      </c>
    </row>
    <row r="4007" spans="2:5" x14ac:dyDescent="0.25">
      <c r="B4007">
        <v>115</v>
      </c>
      <c r="C4007" t="s">
        <v>22</v>
      </c>
      <c r="D4007" s="1">
        <v>42480</v>
      </c>
      <c r="E4007">
        <v>0</v>
      </c>
    </row>
    <row r="4008" spans="2:5" x14ac:dyDescent="0.25">
      <c r="B4008">
        <v>115</v>
      </c>
      <c r="C4008" t="s">
        <v>22</v>
      </c>
      <c r="D4008" s="1">
        <v>42481</v>
      </c>
      <c r="E4008">
        <v>0</v>
      </c>
    </row>
    <row r="4009" spans="2:5" x14ac:dyDescent="0.25">
      <c r="B4009">
        <v>115</v>
      </c>
      <c r="C4009" t="s">
        <v>22</v>
      </c>
      <c r="D4009" s="1">
        <v>42482</v>
      </c>
      <c r="E4009">
        <v>0</v>
      </c>
    </row>
    <row r="4010" spans="2:5" x14ac:dyDescent="0.25">
      <c r="B4010">
        <v>115</v>
      </c>
      <c r="C4010" t="s">
        <v>22</v>
      </c>
      <c r="D4010" s="1">
        <v>42485</v>
      </c>
      <c r="E4010">
        <v>0</v>
      </c>
    </row>
    <row r="4011" spans="2:5" x14ac:dyDescent="0.25">
      <c r="B4011">
        <v>115</v>
      </c>
      <c r="C4011" t="s">
        <v>22</v>
      </c>
      <c r="D4011" s="1">
        <v>42486</v>
      </c>
      <c r="E4011">
        <v>0</v>
      </c>
    </row>
    <row r="4012" spans="2:5" x14ac:dyDescent="0.25">
      <c r="B4012">
        <v>115</v>
      </c>
      <c r="C4012" t="s">
        <v>22</v>
      </c>
      <c r="D4012" s="1">
        <v>42487</v>
      </c>
      <c r="E4012">
        <v>0</v>
      </c>
    </row>
    <row r="4013" spans="2:5" x14ac:dyDescent="0.25">
      <c r="B4013">
        <v>115</v>
      </c>
      <c r="C4013" t="s">
        <v>22</v>
      </c>
      <c r="D4013" s="1">
        <v>42488</v>
      </c>
      <c r="E4013">
        <v>0</v>
      </c>
    </row>
    <row r="4014" spans="2:5" x14ac:dyDescent="0.25">
      <c r="B4014">
        <v>115</v>
      </c>
      <c r="C4014" t="s">
        <v>22</v>
      </c>
      <c r="D4014" s="1">
        <v>42489</v>
      </c>
      <c r="E4014">
        <v>0</v>
      </c>
    </row>
    <row r="4015" spans="2:5" x14ac:dyDescent="0.25">
      <c r="B4015">
        <v>115</v>
      </c>
      <c r="C4015" t="s">
        <v>22</v>
      </c>
      <c r="D4015" s="1">
        <v>42492</v>
      </c>
      <c r="E4015">
        <v>0</v>
      </c>
    </row>
    <row r="4016" spans="2:5" x14ac:dyDescent="0.25">
      <c r="B4016">
        <v>115</v>
      </c>
      <c r="C4016" t="s">
        <v>22</v>
      </c>
      <c r="D4016" s="1">
        <v>42493</v>
      </c>
      <c r="E4016">
        <v>0</v>
      </c>
    </row>
    <row r="4017" spans="2:5" x14ac:dyDescent="0.25">
      <c r="B4017">
        <v>115</v>
      </c>
      <c r="C4017" t="s">
        <v>22</v>
      </c>
      <c r="D4017" s="1">
        <v>42494</v>
      </c>
      <c r="E4017">
        <v>0</v>
      </c>
    </row>
    <row r="4018" spans="2:5" x14ac:dyDescent="0.25">
      <c r="B4018">
        <v>115</v>
      </c>
      <c r="C4018" t="s">
        <v>22</v>
      </c>
      <c r="D4018" s="1">
        <v>42495</v>
      </c>
      <c r="E4018">
        <v>0</v>
      </c>
    </row>
    <row r="4019" spans="2:5" x14ac:dyDescent="0.25">
      <c r="B4019">
        <v>115</v>
      </c>
      <c r="C4019" t="s">
        <v>22</v>
      </c>
      <c r="D4019" s="1">
        <v>42496</v>
      </c>
      <c r="E4019">
        <v>0</v>
      </c>
    </row>
    <row r="4020" spans="2:5" x14ac:dyDescent="0.25">
      <c r="B4020">
        <v>115</v>
      </c>
      <c r="C4020" t="s">
        <v>22</v>
      </c>
      <c r="D4020" s="1">
        <v>42499</v>
      </c>
      <c r="E4020">
        <v>0</v>
      </c>
    </row>
    <row r="4021" spans="2:5" x14ac:dyDescent="0.25">
      <c r="B4021">
        <v>115</v>
      </c>
      <c r="C4021" t="s">
        <v>22</v>
      </c>
      <c r="D4021" s="1">
        <v>42500</v>
      </c>
      <c r="E4021">
        <v>0</v>
      </c>
    </row>
    <row r="4022" spans="2:5" x14ac:dyDescent="0.25">
      <c r="B4022">
        <v>115</v>
      </c>
      <c r="C4022" t="s">
        <v>22</v>
      </c>
      <c r="D4022" s="1">
        <v>42501</v>
      </c>
      <c r="E4022">
        <v>0</v>
      </c>
    </row>
    <row r="4023" spans="2:5" x14ac:dyDescent="0.25">
      <c r="B4023">
        <v>115</v>
      </c>
      <c r="C4023" t="s">
        <v>22</v>
      </c>
      <c r="D4023" s="1">
        <v>42502</v>
      </c>
      <c r="E4023">
        <v>0</v>
      </c>
    </row>
    <row r="4024" spans="2:5" x14ac:dyDescent="0.25">
      <c r="B4024">
        <v>115</v>
      </c>
      <c r="C4024" t="s">
        <v>22</v>
      </c>
      <c r="D4024" s="1">
        <v>42503</v>
      </c>
      <c r="E4024">
        <v>0</v>
      </c>
    </row>
    <row r="4025" spans="2:5" x14ac:dyDescent="0.25">
      <c r="B4025">
        <v>115</v>
      </c>
      <c r="C4025" t="s">
        <v>22</v>
      </c>
      <c r="D4025" s="1">
        <v>42506</v>
      </c>
      <c r="E4025">
        <v>0</v>
      </c>
    </row>
    <row r="4026" spans="2:5" x14ac:dyDescent="0.25">
      <c r="B4026">
        <v>115</v>
      </c>
      <c r="C4026" t="s">
        <v>22</v>
      </c>
      <c r="D4026" s="1">
        <v>42507</v>
      </c>
      <c r="E4026">
        <v>0</v>
      </c>
    </row>
    <row r="4027" spans="2:5" x14ac:dyDescent="0.25">
      <c r="B4027">
        <v>115</v>
      </c>
      <c r="C4027" t="s">
        <v>22</v>
      </c>
      <c r="D4027" s="1">
        <v>42508</v>
      </c>
      <c r="E4027">
        <v>0</v>
      </c>
    </row>
    <row r="4028" spans="2:5" x14ac:dyDescent="0.25">
      <c r="B4028">
        <v>115</v>
      </c>
      <c r="C4028" t="s">
        <v>22</v>
      </c>
      <c r="D4028" s="1">
        <v>42509</v>
      </c>
      <c r="E4028">
        <v>0</v>
      </c>
    </row>
    <row r="4029" spans="2:5" x14ac:dyDescent="0.25">
      <c r="B4029">
        <v>115</v>
      </c>
      <c r="C4029" t="s">
        <v>22</v>
      </c>
      <c r="D4029" s="1">
        <v>42510</v>
      </c>
      <c r="E4029">
        <v>0</v>
      </c>
    </row>
    <row r="4030" spans="2:5" x14ac:dyDescent="0.25">
      <c r="B4030">
        <v>115</v>
      </c>
      <c r="C4030" t="s">
        <v>22</v>
      </c>
      <c r="D4030" s="1">
        <v>42513</v>
      </c>
      <c r="E4030">
        <v>0</v>
      </c>
    </row>
    <row r="4031" spans="2:5" x14ac:dyDescent="0.25">
      <c r="B4031">
        <v>115</v>
      </c>
      <c r="C4031" t="s">
        <v>22</v>
      </c>
      <c r="D4031" s="1">
        <v>42514</v>
      </c>
      <c r="E4031">
        <v>0</v>
      </c>
    </row>
    <row r="4032" spans="2:5" x14ac:dyDescent="0.25">
      <c r="B4032">
        <v>115</v>
      </c>
      <c r="C4032" t="s">
        <v>22</v>
      </c>
      <c r="D4032" s="1">
        <v>42516</v>
      </c>
      <c r="E4032">
        <v>0</v>
      </c>
    </row>
    <row r="4033" spans="2:5" x14ac:dyDescent="0.25">
      <c r="B4033">
        <v>115</v>
      </c>
      <c r="C4033" t="s">
        <v>22</v>
      </c>
      <c r="D4033" s="1">
        <v>42517</v>
      </c>
      <c r="E4033">
        <v>0</v>
      </c>
    </row>
    <row r="4034" spans="2:5" x14ac:dyDescent="0.25">
      <c r="B4034">
        <v>115</v>
      </c>
      <c r="C4034" t="s">
        <v>22</v>
      </c>
      <c r="D4034" s="1">
        <v>42520</v>
      </c>
      <c r="E4034">
        <v>0</v>
      </c>
    </row>
    <row r="4035" spans="2:5" x14ac:dyDescent="0.25">
      <c r="B4035">
        <v>115</v>
      </c>
      <c r="C4035" t="s">
        <v>22</v>
      </c>
      <c r="D4035" s="1">
        <v>42521</v>
      </c>
      <c r="E4035">
        <v>0</v>
      </c>
    </row>
    <row r="4036" spans="2:5" x14ac:dyDescent="0.25">
      <c r="B4036">
        <v>115</v>
      </c>
      <c r="C4036" t="s">
        <v>22</v>
      </c>
      <c r="D4036" s="1">
        <v>42522</v>
      </c>
      <c r="E4036">
        <v>0</v>
      </c>
    </row>
    <row r="4037" spans="2:5" x14ac:dyDescent="0.25">
      <c r="B4037">
        <v>115</v>
      </c>
      <c r="C4037" t="s">
        <v>22</v>
      </c>
      <c r="D4037" s="1">
        <v>42523</v>
      </c>
      <c r="E4037">
        <v>0</v>
      </c>
    </row>
    <row r="4038" spans="2:5" x14ac:dyDescent="0.25">
      <c r="B4038">
        <v>115</v>
      </c>
      <c r="C4038" t="s">
        <v>22</v>
      </c>
      <c r="D4038" s="1">
        <v>42524</v>
      </c>
      <c r="E4038">
        <v>0</v>
      </c>
    </row>
    <row r="4039" spans="2:5" x14ac:dyDescent="0.25">
      <c r="B4039">
        <v>115</v>
      </c>
      <c r="C4039" t="s">
        <v>22</v>
      </c>
      <c r="D4039" s="1">
        <v>42527</v>
      </c>
      <c r="E4039">
        <v>0</v>
      </c>
    </row>
    <row r="4040" spans="2:5" x14ac:dyDescent="0.25">
      <c r="B4040">
        <v>115</v>
      </c>
      <c r="C4040" t="s">
        <v>22</v>
      </c>
      <c r="D4040" s="1">
        <v>42528</v>
      </c>
      <c r="E4040">
        <v>0</v>
      </c>
    </row>
    <row r="4041" spans="2:5" x14ac:dyDescent="0.25">
      <c r="B4041">
        <v>115</v>
      </c>
      <c r="C4041" t="s">
        <v>22</v>
      </c>
      <c r="D4041" s="1">
        <v>42529</v>
      </c>
      <c r="E4041">
        <v>0</v>
      </c>
    </row>
    <row r="4042" spans="2:5" x14ac:dyDescent="0.25">
      <c r="B4042">
        <v>115</v>
      </c>
      <c r="C4042" t="s">
        <v>22</v>
      </c>
      <c r="D4042" s="1">
        <v>42530</v>
      </c>
      <c r="E4042">
        <v>0</v>
      </c>
    </row>
    <row r="4043" spans="2:5" x14ac:dyDescent="0.25">
      <c r="B4043">
        <v>115</v>
      </c>
      <c r="C4043" t="s">
        <v>22</v>
      </c>
      <c r="D4043" s="1">
        <v>42531</v>
      </c>
      <c r="E4043">
        <v>0</v>
      </c>
    </row>
    <row r="4044" spans="2:5" x14ac:dyDescent="0.25">
      <c r="B4044">
        <v>115</v>
      </c>
      <c r="C4044" t="s">
        <v>22</v>
      </c>
      <c r="D4044" s="1">
        <v>42534</v>
      </c>
      <c r="E4044">
        <v>0</v>
      </c>
    </row>
    <row r="4045" spans="2:5" x14ac:dyDescent="0.25">
      <c r="B4045">
        <v>115</v>
      </c>
      <c r="C4045" t="s">
        <v>22</v>
      </c>
      <c r="D4045" s="1">
        <v>42535</v>
      </c>
      <c r="E4045">
        <v>0</v>
      </c>
    </row>
    <row r="4046" spans="2:5" x14ac:dyDescent="0.25">
      <c r="B4046">
        <v>115</v>
      </c>
      <c r="C4046" t="s">
        <v>22</v>
      </c>
      <c r="D4046" s="1">
        <v>42536</v>
      </c>
      <c r="E4046">
        <v>0</v>
      </c>
    </row>
    <row r="4047" spans="2:5" x14ac:dyDescent="0.25">
      <c r="B4047">
        <v>115</v>
      </c>
      <c r="C4047" t="s">
        <v>22</v>
      </c>
      <c r="D4047" s="1">
        <v>42537</v>
      </c>
      <c r="E4047">
        <v>0</v>
      </c>
    </row>
    <row r="4048" spans="2:5" x14ac:dyDescent="0.25">
      <c r="B4048">
        <v>115</v>
      </c>
      <c r="C4048" t="s">
        <v>22</v>
      </c>
      <c r="D4048" s="1">
        <v>42542</v>
      </c>
      <c r="E4048">
        <v>0</v>
      </c>
    </row>
    <row r="4049" spans="2:5" x14ac:dyDescent="0.25">
      <c r="B4049">
        <v>115</v>
      </c>
      <c r="C4049" t="s">
        <v>22</v>
      </c>
      <c r="D4049" s="1">
        <v>42543</v>
      </c>
      <c r="E4049">
        <v>0</v>
      </c>
    </row>
    <row r="4050" spans="2:5" x14ac:dyDescent="0.25">
      <c r="B4050">
        <v>115</v>
      </c>
      <c r="C4050" t="s">
        <v>22</v>
      </c>
      <c r="D4050" s="1">
        <v>42544</v>
      </c>
      <c r="E4050">
        <v>0</v>
      </c>
    </row>
    <row r="4051" spans="2:5" x14ac:dyDescent="0.25">
      <c r="B4051">
        <v>115</v>
      </c>
      <c r="C4051" t="s">
        <v>22</v>
      </c>
      <c r="D4051" s="1">
        <v>42545</v>
      </c>
      <c r="E4051">
        <v>0</v>
      </c>
    </row>
    <row r="4052" spans="2:5" x14ac:dyDescent="0.25">
      <c r="B4052">
        <v>115</v>
      </c>
      <c r="C4052" t="s">
        <v>22</v>
      </c>
      <c r="D4052" s="1">
        <v>42548</v>
      </c>
      <c r="E4052">
        <v>0</v>
      </c>
    </row>
    <row r="4053" spans="2:5" x14ac:dyDescent="0.25">
      <c r="B4053">
        <v>115</v>
      </c>
      <c r="C4053" t="s">
        <v>22</v>
      </c>
      <c r="D4053" s="1">
        <v>42549</v>
      </c>
      <c r="E4053">
        <v>0</v>
      </c>
    </row>
    <row r="4054" spans="2:5" x14ac:dyDescent="0.25">
      <c r="B4054">
        <v>115</v>
      </c>
      <c r="C4054" t="s">
        <v>22</v>
      </c>
      <c r="D4054" s="1">
        <v>42550</v>
      </c>
      <c r="E4054">
        <v>0</v>
      </c>
    </row>
    <row r="4055" spans="2:5" x14ac:dyDescent="0.25">
      <c r="B4055">
        <v>115</v>
      </c>
      <c r="C4055" t="s">
        <v>22</v>
      </c>
      <c r="D4055" s="1">
        <v>42551</v>
      </c>
      <c r="E4055">
        <v>0</v>
      </c>
    </row>
    <row r="4056" spans="2:5" x14ac:dyDescent="0.25">
      <c r="B4056">
        <v>115</v>
      </c>
      <c r="C4056" t="s">
        <v>22</v>
      </c>
      <c r="D4056" s="1">
        <v>42552</v>
      </c>
      <c r="E4056">
        <v>0</v>
      </c>
    </row>
    <row r="4057" spans="2:5" x14ac:dyDescent="0.25">
      <c r="B4057">
        <v>115</v>
      </c>
      <c r="C4057" t="s">
        <v>22</v>
      </c>
      <c r="D4057" s="1">
        <v>42555</v>
      </c>
      <c r="E4057">
        <v>0</v>
      </c>
    </row>
    <row r="4058" spans="2:5" x14ac:dyDescent="0.25">
      <c r="B4058">
        <v>115</v>
      </c>
      <c r="C4058" t="s">
        <v>22</v>
      </c>
      <c r="D4058" s="1">
        <v>42556</v>
      </c>
      <c r="E4058">
        <v>0</v>
      </c>
    </row>
    <row r="4059" spans="2:5" x14ac:dyDescent="0.25">
      <c r="B4059">
        <v>115</v>
      </c>
      <c r="C4059" t="s">
        <v>22</v>
      </c>
      <c r="D4059" s="1">
        <v>42557</v>
      </c>
      <c r="E4059">
        <v>0</v>
      </c>
    </row>
    <row r="4060" spans="2:5" x14ac:dyDescent="0.25">
      <c r="B4060">
        <v>115</v>
      </c>
      <c r="C4060" t="s">
        <v>22</v>
      </c>
      <c r="D4060" s="1">
        <v>42558</v>
      </c>
      <c r="E4060">
        <v>0</v>
      </c>
    </row>
    <row r="4061" spans="2:5" x14ac:dyDescent="0.25">
      <c r="B4061">
        <v>115</v>
      </c>
      <c r="C4061" t="s">
        <v>22</v>
      </c>
      <c r="D4061" s="1">
        <v>42562</v>
      </c>
      <c r="E4061">
        <v>0</v>
      </c>
    </row>
    <row r="4062" spans="2:5" x14ac:dyDescent="0.25">
      <c r="B4062">
        <v>115</v>
      </c>
      <c r="C4062" t="s">
        <v>22</v>
      </c>
      <c r="D4062" s="1">
        <v>42563</v>
      </c>
      <c r="E4062">
        <v>0</v>
      </c>
    </row>
    <row r="4063" spans="2:5" x14ac:dyDescent="0.25">
      <c r="B4063">
        <v>115</v>
      </c>
      <c r="C4063" t="s">
        <v>22</v>
      </c>
      <c r="D4063" s="1">
        <v>42564</v>
      </c>
      <c r="E4063">
        <v>0</v>
      </c>
    </row>
    <row r="4064" spans="2:5" x14ac:dyDescent="0.25">
      <c r="B4064">
        <v>115</v>
      </c>
      <c r="C4064" t="s">
        <v>22</v>
      </c>
      <c r="D4064" s="1">
        <v>42565</v>
      </c>
      <c r="E4064">
        <v>0</v>
      </c>
    </row>
    <row r="4065" spans="2:5" x14ac:dyDescent="0.25">
      <c r="B4065">
        <v>115</v>
      </c>
      <c r="C4065" t="s">
        <v>22</v>
      </c>
      <c r="D4065" s="1">
        <v>42566</v>
      </c>
      <c r="E4065">
        <v>0</v>
      </c>
    </row>
    <row r="4066" spans="2:5" x14ac:dyDescent="0.25">
      <c r="B4066">
        <v>115</v>
      </c>
      <c r="C4066" t="s">
        <v>22</v>
      </c>
      <c r="D4066" s="1">
        <v>42569</v>
      </c>
      <c r="E4066">
        <v>0</v>
      </c>
    </row>
    <row r="4067" spans="2:5" x14ac:dyDescent="0.25">
      <c r="B4067">
        <v>115</v>
      </c>
      <c r="C4067" t="s">
        <v>22</v>
      </c>
      <c r="D4067" s="1">
        <v>42570</v>
      </c>
      <c r="E4067">
        <v>0</v>
      </c>
    </row>
    <row r="4068" spans="2:5" x14ac:dyDescent="0.25">
      <c r="B4068">
        <v>115</v>
      </c>
      <c r="C4068" t="s">
        <v>22</v>
      </c>
      <c r="D4068" s="1">
        <v>42571</v>
      </c>
      <c r="E4068">
        <v>0</v>
      </c>
    </row>
    <row r="4069" spans="2:5" x14ac:dyDescent="0.25">
      <c r="B4069">
        <v>115</v>
      </c>
      <c r="C4069" t="s">
        <v>22</v>
      </c>
      <c r="D4069" s="1">
        <v>42572</v>
      </c>
      <c r="E4069">
        <v>0</v>
      </c>
    </row>
    <row r="4070" spans="2:5" x14ac:dyDescent="0.25">
      <c r="B4070">
        <v>115</v>
      </c>
      <c r="C4070" t="s">
        <v>22</v>
      </c>
      <c r="D4070" s="1">
        <v>42573</v>
      </c>
      <c r="E4070">
        <v>0</v>
      </c>
    </row>
    <row r="4071" spans="2:5" x14ac:dyDescent="0.25">
      <c r="B4071">
        <v>115</v>
      </c>
      <c r="C4071" t="s">
        <v>22</v>
      </c>
      <c r="D4071" s="1">
        <v>42576</v>
      </c>
      <c r="E4071">
        <v>0</v>
      </c>
    </row>
    <row r="4072" spans="2:5" x14ac:dyDescent="0.25">
      <c r="B4072">
        <v>115</v>
      </c>
      <c r="C4072" t="s">
        <v>22</v>
      </c>
      <c r="D4072" s="1">
        <v>42577</v>
      </c>
      <c r="E4072">
        <v>0</v>
      </c>
    </row>
    <row r="4073" spans="2:5" x14ac:dyDescent="0.25">
      <c r="B4073">
        <v>115</v>
      </c>
      <c r="C4073" t="s">
        <v>22</v>
      </c>
      <c r="D4073" s="1">
        <v>42578</v>
      </c>
      <c r="E4073">
        <v>0</v>
      </c>
    </row>
    <row r="4074" spans="2:5" x14ac:dyDescent="0.25">
      <c r="B4074">
        <v>115</v>
      </c>
      <c r="C4074" t="s">
        <v>22</v>
      </c>
      <c r="D4074" s="1">
        <v>42579</v>
      </c>
      <c r="E4074">
        <v>0</v>
      </c>
    </row>
    <row r="4075" spans="2:5" x14ac:dyDescent="0.25">
      <c r="B4075">
        <v>115</v>
      </c>
      <c r="C4075" t="s">
        <v>22</v>
      </c>
      <c r="D4075" s="1">
        <v>42580</v>
      </c>
      <c r="E4075">
        <v>0</v>
      </c>
    </row>
    <row r="4076" spans="2:5" x14ac:dyDescent="0.25">
      <c r="B4076">
        <v>115</v>
      </c>
      <c r="C4076" t="s">
        <v>22</v>
      </c>
      <c r="D4076" s="1">
        <v>42583</v>
      </c>
      <c r="E4076">
        <v>0</v>
      </c>
    </row>
    <row r="4077" spans="2:5" x14ac:dyDescent="0.25">
      <c r="B4077">
        <v>115</v>
      </c>
      <c r="C4077" t="s">
        <v>22</v>
      </c>
      <c r="D4077" s="1">
        <v>42584</v>
      </c>
      <c r="E4077">
        <v>0</v>
      </c>
    </row>
    <row r="4078" spans="2:5" x14ac:dyDescent="0.25">
      <c r="B4078">
        <v>115</v>
      </c>
      <c r="C4078" t="s">
        <v>22</v>
      </c>
      <c r="D4078" s="1">
        <v>42585</v>
      </c>
      <c r="E4078">
        <v>0</v>
      </c>
    </row>
    <row r="4079" spans="2:5" x14ac:dyDescent="0.25">
      <c r="B4079">
        <v>115</v>
      </c>
      <c r="C4079" t="s">
        <v>22</v>
      </c>
      <c r="D4079" s="1">
        <v>42586</v>
      </c>
      <c r="E4079">
        <v>0</v>
      </c>
    </row>
    <row r="4080" spans="2:5" x14ac:dyDescent="0.25">
      <c r="B4080">
        <v>115</v>
      </c>
      <c r="C4080" t="s">
        <v>22</v>
      </c>
      <c r="D4080" s="1">
        <v>42587</v>
      </c>
      <c r="E4080">
        <v>0</v>
      </c>
    </row>
    <row r="4081" spans="2:5" x14ac:dyDescent="0.25">
      <c r="B4081">
        <v>115</v>
      </c>
      <c r="C4081" t="s">
        <v>22</v>
      </c>
      <c r="D4081" s="1">
        <v>42590</v>
      </c>
      <c r="E4081">
        <v>0</v>
      </c>
    </row>
    <row r="4082" spans="2:5" x14ac:dyDescent="0.25">
      <c r="B4082">
        <v>115</v>
      </c>
      <c r="C4082" t="s">
        <v>22</v>
      </c>
      <c r="D4082" s="1">
        <v>42591</v>
      </c>
      <c r="E4082">
        <v>0</v>
      </c>
    </row>
    <row r="4083" spans="2:5" x14ac:dyDescent="0.25">
      <c r="B4083">
        <v>115</v>
      </c>
      <c r="C4083" t="s">
        <v>22</v>
      </c>
      <c r="D4083" s="1">
        <v>42592</v>
      </c>
      <c r="E4083">
        <v>0</v>
      </c>
    </row>
    <row r="4084" spans="2:5" x14ac:dyDescent="0.25">
      <c r="B4084">
        <v>115</v>
      </c>
      <c r="C4084" t="s">
        <v>22</v>
      </c>
      <c r="D4084" s="1">
        <v>42593</v>
      </c>
      <c r="E4084">
        <v>0</v>
      </c>
    </row>
    <row r="4085" spans="2:5" x14ac:dyDescent="0.25">
      <c r="B4085">
        <v>115</v>
      </c>
      <c r="C4085" t="s">
        <v>22</v>
      </c>
      <c r="D4085" s="1">
        <v>42594</v>
      </c>
      <c r="E4085">
        <v>0</v>
      </c>
    </row>
    <row r="4086" spans="2:5" x14ac:dyDescent="0.25">
      <c r="B4086">
        <v>115</v>
      </c>
      <c r="C4086" t="s">
        <v>22</v>
      </c>
      <c r="D4086" s="1">
        <v>42598</v>
      </c>
      <c r="E4086">
        <v>0</v>
      </c>
    </row>
    <row r="4087" spans="2:5" x14ac:dyDescent="0.25">
      <c r="B4087">
        <v>115</v>
      </c>
      <c r="C4087" t="s">
        <v>22</v>
      </c>
      <c r="D4087" s="1">
        <v>42599</v>
      </c>
      <c r="E4087">
        <v>0</v>
      </c>
    </row>
    <row r="4088" spans="2:5" x14ac:dyDescent="0.25">
      <c r="B4088">
        <v>115</v>
      </c>
      <c r="C4088" t="s">
        <v>22</v>
      </c>
      <c r="D4088" s="1">
        <v>42600</v>
      </c>
      <c r="E4088">
        <v>0</v>
      </c>
    </row>
    <row r="4089" spans="2:5" x14ac:dyDescent="0.25">
      <c r="B4089">
        <v>115</v>
      </c>
      <c r="C4089" t="s">
        <v>22</v>
      </c>
      <c r="D4089" s="1">
        <v>42601</v>
      </c>
      <c r="E4089">
        <v>0</v>
      </c>
    </row>
    <row r="4090" spans="2:5" x14ac:dyDescent="0.25">
      <c r="B4090">
        <v>115</v>
      </c>
      <c r="C4090" t="s">
        <v>22</v>
      </c>
      <c r="D4090" s="1">
        <v>42604</v>
      </c>
      <c r="E4090">
        <v>0</v>
      </c>
    </row>
    <row r="4091" spans="2:5" x14ac:dyDescent="0.25">
      <c r="B4091">
        <v>115</v>
      </c>
      <c r="C4091" t="s">
        <v>22</v>
      </c>
      <c r="D4091" s="1">
        <v>42605</v>
      </c>
      <c r="E4091">
        <v>0</v>
      </c>
    </row>
    <row r="4092" spans="2:5" x14ac:dyDescent="0.25">
      <c r="B4092">
        <v>115</v>
      </c>
      <c r="C4092" t="s">
        <v>22</v>
      </c>
      <c r="D4092" s="1">
        <v>42606</v>
      </c>
      <c r="E4092">
        <v>0</v>
      </c>
    </row>
    <row r="4093" spans="2:5" x14ac:dyDescent="0.25">
      <c r="B4093">
        <v>115</v>
      </c>
      <c r="C4093" t="s">
        <v>22</v>
      </c>
      <c r="D4093" s="1">
        <v>42607</v>
      </c>
      <c r="E4093">
        <v>0</v>
      </c>
    </row>
    <row r="4094" spans="2:5" x14ac:dyDescent="0.25">
      <c r="B4094">
        <v>115</v>
      </c>
      <c r="C4094" t="s">
        <v>22</v>
      </c>
      <c r="D4094" s="1">
        <v>42608</v>
      </c>
      <c r="E4094">
        <v>0</v>
      </c>
    </row>
    <row r="4095" spans="2:5" x14ac:dyDescent="0.25">
      <c r="B4095">
        <v>115</v>
      </c>
      <c r="C4095" t="s">
        <v>22</v>
      </c>
      <c r="D4095" s="1">
        <v>42611</v>
      </c>
      <c r="E4095">
        <v>0</v>
      </c>
    </row>
    <row r="4096" spans="2:5" x14ac:dyDescent="0.25">
      <c r="B4096">
        <v>115</v>
      </c>
      <c r="C4096" t="s">
        <v>22</v>
      </c>
      <c r="D4096" s="1">
        <v>42612</v>
      </c>
      <c r="E4096">
        <v>0</v>
      </c>
    </row>
    <row r="4097" spans="2:5" x14ac:dyDescent="0.25">
      <c r="B4097">
        <v>115</v>
      </c>
      <c r="C4097" t="s">
        <v>22</v>
      </c>
      <c r="D4097" s="1">
        <v>42613</v>
      </c>
      <c r="E4097">
        <v>0</v>
      </c>
    </row>
    <row r="4098" spans="2:5" x14ac:dyDescent="0.25">
      <c r="B4098">
        <v>115</v>
      </c>
      <c r="C4098" t="s">
        <v>22</v>
      </c>
      <c r="D4098" s="1">
        <v>42614</v>
      </c>
      <c r="E4098">
        <v>0</v>
      </c>
    </row>
    <row r="4099" spans="2:5" x14ac:dyDescent="0.25">
      <c r="B4099">
        <v>115</v>
      </c>
      <c r="C4099" t="s">
        <v>22</v>
      </c>
      <c r="D4099" s="1">
        <v>42615</v>
      </c>
      <c r="E4099">
        <v>0</v>
      </c>
    </row>
    <row r="4100" spans="2:5" x14ac:dyDescent="0.25">
      <c r="B4100">
        <v>115</v>
      </c>
      <c r="C4100" t="s">
        <v>22</v>
      </c>
      <c r="D4100" s="1">
        <v>42618</v>
      </c>
      <c r="E4100">
        <v>0</v>
      </c>
    </row>
    <row r="4101" spans="2:5" x14ac:dyDescent="0.25">
      <c r="B4101">
        <v>115</v>
      </c>
      <c r="C4101" t="s">
        <v>22</v>
      </c>
      <c r="D4101" s="1">
        <v>42619</v>
      </c>
      <c r="E4101">
        <v>0</v>
      </c>
    </row>
    <row r="4102" spans="2:5" x14ac:dyDescent="0.25">
      <c r="B4102">
        <v>115</v>
      </c>
      <c r="C4102" t="s">
        <v>22</v>
      </c>
      <c r="D4102" s="1">
        <v>42620</v>
      </c>
      <c r="E4102">
        <v>0</v>
      </c>
    </row>
    <row r="4103" spans="2:5" x14ac:dyDescent="0.25">
      <c r="B4103">
        <v>115</v>
      </c>
      <c r="C4103" t="s">
        <v>22</v>
      </c>
      <c r="D4103" s="1">
        <v>42621</v>
      </c>
      <c r="E4103">
        <v>0</v>
      </c>
    </row>
    <row r="4104" spans="2:5" x14ac:dyDescent="0.25">
      <c r="B4104">
        <v>115</v>
      </c>
      <c r="C4104" t="s">
        <v>22</v>
      </c>
      <c r="D4104" s="1">
        <v>42622</v>
      </c>
      <c r="E4104">
        <v>0</v>
      </c>
    </row>
    <row r="4105" spans="2:5" x14ac:dyDescent="0.25">
      <c r="B4105">
        <v>115</v>
      </c>
      <c r="C4105" t="s">
        <v>22</v>
      </c>
      <c r="D4105" s="1">
        <v>42625</v>
      </c>
      <c r="E4105">
        <v>0</v>
      </c>
    </row>
    <row r="4106" spans="2:5" x14ac:dyDescent="0.25">
      <c r="B4106">
        <v>115</v>
      </c>
      <c r="C4106" t="s">
        <v>22</v>
      </c>
      <c r="D4106" s="1">
        <v>42626</v>
      </c>
      <c r="E4106">
        <v>0</v>
      </c>
    </row>
    <row r="4107" spans="2:5" x14ac:dyDescent="0.25">
      <c r="B4107">
        <v>115</v>
      </c>
      <c r="C4107" t="s">
        <v>22</v>
      </c>
      <c r="D4107" s="1">
        <v>42627</v>
      </c>
      <c r="E4107">
        <v>0</v>
      </c>
    </row>
    <row r="4108" spans="2:5" x14ac:dyDescent="0.25">
      <c r="B4108">
        <v>115</v>
      </c>
      <c r="C4108" t="s">
        <v>22</v>
      </c>
      <c r="D4108" s="1">
        <v>42628</v>
      </c>
      <c r="E4108">
        <v>0</v>
      </c>
    </row>
    <row r="4109" spans="2:5" x14ac:dyDescent="0.25">
      <c r="B4109">
        <v>115</v>
      </c>
      <c r="C4109" t="s">
        <v>22</v>
      </c>
      <c r="D4109" s="1">
        <v>42629</v>
      </c>
      <c r="E4109">
        <v>0</v>
      </c>
    </row>
    <row r="4110" spans="2:5" x14ac:dyDescent="0.25">
      <c r="B4110">
        <v>115</v>
      </c>
      <c r="C4110" t="s">
        <v>22</v>
      </c>
      <c r="D4110" s="1">
        <v>42632</v>
      </c>
      <c r="E4110">
        <v>0</v>
      </c>
    </row>
    <row r="4111" spans="2:5" x14ac:dyDescent="0.25">
      <c r="B4111">
        <v>115</v>
      </c>
      <c r="C4111" t="s">
        <v>22</v>
      </c>
      <c r="D4111" s="1">
        <v>42633</v>
      </c>
      <c r="E4111">
        <v>0</v>
      </c>
    </row>
    <row r="4112" spans="2:5" x14ac:dyDescent="0.25">
      <c r="B4112">
        <v>115</v>
      </c>
      <c r="C4112" t="s">
        <v>22</v>
      </c>
      <c r="D4112" s="1">
        <v>42634</v>
      </c>
      <c r="E4112">
        <v>0</v>
      </c>
    </row>
    <row r="4113" spans="2:5" x14ac:dyDescent="0.25">
      <c r="B4113">
        <v>115</v>
      </c>
      <c r="C4113" t="s">
        <v>22</v>
      </c>
      <c r="D4113" s="1">
        <v>42635</v>
      </c>
      <c r="E4113">
        <v>0</v>
      </c>
    </row>
    <row r="4114" spans="2:5" x14ac:dyDescent="0.25">
      <c r="B4114">
        <v>115</v>
      </c>
      <c r="C4114" t="s">
        <v>22</v>
      </c>
      <c r="D4114" s="1">
        <v>42636</v>
      </c>
      <c r="E4114">
        <v>0</v>
      </c>
    </row>
    <row r="4115" spans="2:5" x14ac:dyDescent="0.25">
      <c r="B4115">
        <v>115</v>
      </c>
      <c r="C4115" t="s">
        <v>22</v>
      </c>
      <c r="D4115" s="1">
        <v>42639</v>
      </c>
      <c r="E4115">
        <v>0</v>
      </c>
    </row>
    <row r="4116" spans="2:5" x14ac:dyDescent="0.25">
      <c r="B4116">
        <v>115</v>
      </c>
      <c r="C4116" t="s">
        <v>22</v>
      </c>
      <c r="D4116" s="1">
        <v>42640</v>
      </c>
      <c r="E4116">
        <v>0</v>
      </c>
    </row>
    <row r="4117" spans="2:5" x14ac:dyDescent="0.25">
      <c r="B4117">
        <v>115</v>
      </c>
      <c r="C4117" t="s">
        <v>22</v>
      </c>
      <c r="D4117" s="1">
        <v>42641</v>
      </c>
      <c r="E4117">
        <v>0</v>
      </c>
    </row>
    <row r="4118" spans="2:5" x14ac:dyDescent="0.25">
      <c r="B4118">
        <v>115</v>
      </c>
      <c r="C4118" t="s">
        <v>22</v>
      </c>
      <c r="D4118" s="1">
        <v>42642</v>
      </c>
      <c r="E4118">
        <v>0</v>
      </c>
    </row>
    <row r="4119" spans="2:5" x14ac:dyDescent="0.25">
      <c r="B4119">
        <v>115</v>
      </c>
      <c r="C4119" t="s">
        <v>22</v>
      </c>
      <c r="D4119" s="1">
        <v>42643</v>
      </c>
      <c r="E4119">
        <v>0</v>
      </c>
    </row>
    <row r="4120" spans="2:5" x14ac:dyDescent="0.25">
      <c r="B4120">
        <v>115</v>
      </c>
      <c r="C4120" t="s">
        <v>22</v>
      </c>
      <c r="D4120" s="1">
        <v>42646</v>
      </c>
      <c r="E4120">
        <v>0</v>
      </c>
    </row>
    <row r="4121" spans="2:5" x14ac:dyDescent="0.25">
      <c r="B4121">
        <v>115</v>
      </c>
      <c r="C4121" t="s">
        <v>22</v>
      </c>
      <c r="D4121" s="1">
        <v>42647</v>
      </c>
      <c r="E4121">
        <v>0</v>
      </c>
    </row>
    <row r="4122" spans="2:5" x14ac:dyDescent="0.25">
      <c r="B4122">
        <v>115</v>
      </c>
      <c r="C4122" t="s">
        <v>22</v>
      </c>
      <c r="D4122" s="1">
        <v>42648</v>
      </c>
      <c r="E4122">
        <v>0</v>
      </c>
    </row>
    <row r="4123" spans="2:5" x14ac:dyDescent="0.25">
      <c r="B4123">
        <v>115</v>
      </c>
      <c r="C4123" t="s">
        <v>22</v>
      </c>
      <c r="D4123" s="1">
        <v>42649</v>
      </c>
      <c r="E4123">
        <v>0</v>
      </c>
    </row>
    <row r="4124" spans="2:5" x14ac:dyDescent="0.25">
      <c r="B4124">
        <v>115</v>
      </c>
      <c r="C4124" t="s">
        <v>22</v>
      </c>
      <c r="D4124" s="1">
        <v>42650</v>
      </c>
      <c r="E4124">
        <v>0</v>
      </c>
    </row>
    <row r="4125" spans="2:5" x14ac:dyDescent="0.25">
      <c r="B4125">
        <v>115</v>
      </c>
      <c r="C4125" t="s">
        <v>22</v>
      </c>
      <c r="D4125" s="1">
        <v>42654</v>
      </c>
      <c r="E4125">
        <v>0</v>
      </c>
    </row>
    <row r="4126" spans="2:5" x14ac:dyDescent="0.25">
      <c r="B4126">
        <v>115</v>
      </c>
      <c r="C4126" t="s">
        <v>22</v>
      </c>
      <c r="D4126" s="1">
        <v>42655</v>
      </c>
      <c r="E4126">
        <v>0</v>
      </c>
    </row>
    <row r="4127" spans="2:5" x14ac:dyDescent="0.25">
      <c r="B4127">
        <v>115</v>
      </c>
      <c r="C4127" t="s">
        <v>22</v>
      </c>
      <c r="D4127" s="1">
        <v>42656</v>
      </c>
      <c r="E4127">
        <v>0</v>
      </c>
    </row>
    <row r="4128" spans="2:5" x14ac:dyDescent="0.25">
      <c r="B4128">
        <v>115</v>
      </c>
      <c r="C4128" t="s">
        <v>22</v>
      </c>
      <c r="D4128" s="1">
        <v>42657</v>
      </c>
      <c r="E4128">
        <v>0</v>
      </c>
    </row>
    <row r="4129" spans="2:5" x14ac:dyDescent="0.25">
      <c r="B4129">
        <v>115</v>
      </c>
      <c r="C4129" t="s">
        <v>22</v>
      </c>
      <c r="D4129" s="1">
        <v>42660</v>
      </c>
      <c r="E4129">
        <v>0</v>
      </c>
    </row>
    <row r="4130" spans="2:5" x14ac:dyDescent="0.25">
      <c r="B4130">
        <v>115</v>
      </c>
      <c r="C4130" t="s">
        <v>22</v>
      </c>
      <c r="D4130" s="1">
        <v>42661</v>
      </c>
      <c r="E4130">
        <v>0</v>
      </c>
    </row>
    <row r="4131" spans="2:5" x14ac:dyDescent="0.25">
      <c r="B4131">
        <v>115</v>
      </c>
      <c r="C4131" t="s">
        <v>22</v>
      </c>
      <c r="D4131" s="1">
        <v>42662</v>
      </c>
      <c r="E4131">
        <v>0</v>
      </c>
    </row>
    <row r="4132" spans="2:5" x14ac:dyDescent="0.25">
      <c r="B4132">
        <v>115</v>
      </c>
      <c r="C4132" t="s">
        <v>22</v>
      </c>
      <c r="D4132" s="1">
        <v>42663</v>
      </c>
      <c r="E4132">
        <v>0</v>
      </c>
    </row>
    <row r="4133" spans="2:5" x14ac:dyDescent="0.25">
      <c r="B4133">
        <v>115</v>
      </c>
      <c r="C4133" t="s">
        <v>22</v>
      </c>
      <c r="D4133" s="1">
        <v>42664</v>
      </c>
      <c r="E4133">
        <v>0</v>
      </c>
    </row>
    <row r="4134" spans="2:5" x14ac:dyDescent="0.25">
      <c r="B4134">
        <v>115</v>
      </c>
      <c r="C4134" t="s">
        <v>22</v>
      </c>
      <c r="D4134" s="1">
        <v>42667</v>
      </c>
      <c r="E4134">
        <v>0</v>
      </c>
    </row>
    <row r="4135" spans="2:5" x14ac:dyDescent="0.25">
      <c r="B4135">
        <v>115</v>
      </c>
      <c r="C4135" t="s">
        <v>22</v>
      </c>
      <c r="D4135" s="1">
        <v>42668</v>
      </c>
      <c r="E4135">
        <v>0</v>
      </c>
    </row>
    <row r="4136" spans="2:5" x14ac:dyDescent="0.25">
      <c r="B4136">
        <v>115</v>
      </c>
      <c r="C4136" t="s">
        <v>22</v>
      </c>
      <c r="D4136" s="1">
        <v>42669</v>
      </c>
      <c r="E4136">
        <v>0</v>
      </c>
    </row>
    <row r="4137" spans="2:5" x14ac:dyDescent="0.25">
      <c r="B4137">
        <v>115</v>
      </c>
      <c r="C4137" t="s">
        <v>22</v>
      </c>
      <c r="D4137" s="1">
        <v>42670</v>
      </c>
      <c r="E4137">
        <v>0</v>
      </c>
    </row>
    <row r="4138" spans="2:5" x14ac:dyDescent="0.25">
      <c r="B4138">
        <v>115</v>
      </c>
      <c r="C4138" t="s">
        <v>22</v>
      </c>
      <c r="D4138" s="1">
        <v>42671</v>
      </c>
      <c r="E4138">
        <v>0</v>
      </c>
    </row>
    <row r="4139" spans="2:5" x14ac:dyDescent="0.25">
      <c r="B4139">
        <v>115</v>
      </c>
      <c r="C4139" t="s">
        <v>22</v>
      </c>
      <c r="D4139" s="1">
        <v>42674</v>
      </c>
      <c r="E4139">
        <v>0</v>
      </c>
    </row>
    <row r="4140" spans="2:5" x14ac:dyDescent="0.25">
      <c r="B4140">
        <v>115</v>
      </c>
      <c r="C4140" t="s">
        <v>22</v>
      </c>
      <c r="D4140" s="1">
        <v>42675</v>
      </c>
      <c r="E4140">
        <v>0</v>
      </c>
    </row>
    <row r="4141" spans="2:5" x14ac:dyDescent="0.25">
      <c r="B4141">
        <v>115</v>
      </c>
      <c r="C4141" t="s">
        <v>22</v>
      </c>
      <c r="D4141" s="1">
        <v>42676</v>
      </c>
      <c r="E4141">
        <v>0</v>
      </c>
    </row>
    <row r="4142" spans="2:5" x14ac:dyDescent="0.25">
      <c r="B4142">
        <v>115</v>
      </c>
      <c r="C4142" t="s">
        <v>22</v>
      </c>
      <c r="D4142" s="1">
        <v>42677</v>
      </c>
      <c r="E4142">
        <v>0</v>
      </c>
    </row>
    <row r="4143" spans="2:5" x14ac:dyDescent="0.25">
      <c r="B4143">
        <v>115</v>
      </c>
      <c r="C4143" t="s">
        <v>22</v>
      </c>
      <c r="D4143" s="1">
        <v>42678</v>
      </c>
      <c r="E4143">
        <v>0</v>
      </c>
    </row>
    <row r="4144" spans="2:5" x14ac:dyDescent="0.25">
      <c r="B4144">
        <v>115</v>
      </c>
      <c r="C4144" t="s">
        <v>22</v>
      </c>
      <c r="D4144" s="1">
        <v>42681</v>
      </c>
      <c r="E4144">
        <v>0</v>
      </c>
    </row>
    <row r="4145" spans="2:5" x14ac:dyDescent="0.25">
      <c r="B4145">
        <v>115</v>
      </c>
      <c r="C4145" t="s">
        <v>22</v>
      </c>
      <c r="D4145" s="1">
        <v>42682</v>
      </c>
      <c r="E4145">
        <v>0</v>
      </c>
    </row>
    <row r="4146" spans="2:5" x14ac:dyDescent="0.25">
      <c r="B4146">
        <v>115</v>
      </c>
      <c r="C4146" t="s">
        <v>22</v>
      </c>
      <c r="D4146" s="1">
        <v>42683</v>
      </c>
      <c r="E4146">
        <v>0</v>
      </c>
    </row>
    <row r="4147" spans="2:5" x14ac:dyDescent="0.25">
      <c r="B4147">
        <v>115</v>
      </c>
      <c r="C4147" t="s">
        <v>22</v>
      </c>
      <c r="D4147" s="1">
        <v>42684</v>
      </c>
      <c r="E4147">
        <v>0</v>
      </c>
    </row>
    <row r="4148" spans="2:5" x14ac:dyDescent="0.25">
      <c r="B4148">
        <v>115</v>
      </c>
      <c r="C4148" t="s">
        <v>22</v>
      </c>
      <c r="D4148" s="1">
        <v>42685</v>
      </c>
      <c r="E4148">
        <v>0</v>
      </c>
    </row>
    <row r="4149" spans="2:5" x14ac:dyDescent="0.25">
      <c r="B4149">
        <v>115</v>
      </c>
      <c r="C4149" t="s">
        <v>22</v>
      </c>
      <c r="D4149" s="1">
        <v>42688</v>
      </c>
      <c r="E4149">
        <v>0</v>
      </c>
    </row>
    <row r="4150" spans="2:5" x14ac:dyDescent="0.25">
      <c r="B4150">
        <v>115</v>
      </c>
      <c r="C4150" t="s">
        <v>22</v>
      </c>
      <c r="D4150" s="1">
        <v>42689</v>
      </c>
      <c r="E4150">
        <v>0</v>
      </c>
    </row>
    <row r="4151" spans="2:5" x14ac:dyDescent="0.25">
      <c r="B4151">
        <v>115</v>
      </c>
      <c r="C4151" t="s">
        <v>22</v>
      </c>
      <c r="D4151" s="1">
        <v>42690</v>
      </c>
      <c r="E4151">
        <v>0</v>
      </c>
    </row>
    <row r="4152" spans="2:5" x14ac:dyDescent="0.25">
      <c r="B4152">
        <v>115</v>
      </c>
      <c r="C4152" t="s">
        <v>22</v>
      </c>
      <c r="D4152" s="1">
        <v>42691</v>
      </c>
      <c r="E4152">
        <v>0</v>
      </c>
    </row>
    <row r="4153" spans="2:5" x14ac:dyDescent="0.25">
      <c r="B4153">
        <v>115</v>
      </c>
      <c r="C4153" t="s">
        <v>22</v>
      </c>
      <c r="D4153" s="1">
        <v>42692</v>
      </c>
      <c r="E4153">
        <v>0</v>
      </c>
    </row>
    <row r="4154" spans="2:5" x14ac:dyDescent="0.25">
      <c r="B4154">
        <v>115</v>
      </c>
      <c r="C4154" t="s">
        <v>22</v>
      </c>
      <c r="D4154" s="1">
        <v>42695</v>
      </c>
      <c r="E4154">
        <v>0</v>
      </c>
    </row>
    <row r="4155" spans="2:5" x14ac:dyDescent="0.25">
      <c r="B4155">
        <v>115</v>
      </c>
      <c r="C4155" t="s">
        <v>22</v>
      </c>
      <c r="D4155" s="1">
        <v>42696</v>
      </c>
      <c r="E4155">
        <v>0</v>
      </c>
    </row>
    <row r="4156" spans="2:5" x14ac:dyDescent="0.25">
      <c r="B4156">
        <v>115</v>
      </c>
      <c r="C4156" t="s">
        <v>22</v>
      </c>
      <c r="D4156" s="1">
        <v>42697</v>
      </c>
      <c r="E4156">
        <v>0</v>
      </c>
    </row>
    <row r="4157" spans="2:5" x14ac:dyDescent="0.25">
      <c r="B4157">
        <v>115</v>
      </c>
      <c r="C4157" t="s">
        <v>22</v>
      </c>
      <c r="D4157" s="1">
        <v>42698</v>
      </c>
      <c r="E4157">
        <v>0</v>
      </c>
    </row>
    <row r="4158" spans="2:5" x14ac:dyDescent="0.25">
      <c r="B4158">
        <v>115</v>
      </c>
      <c r="C4158" t="s">
        <v>22</v>
      </c>
      <c r="D4158" s="1">
        <v>42699</v>
      </c>
      <c r="E4158">
        <v>0</v>
      </c>
    </row>
    <row r="4159" spans="2:5" x14ac:dyDescent="0.25">
      <c r="B4159">
        <v>115</v>
      </c>
      <c r="C4159" t="s">
        <v>22</v>
      </c>
      <c r="D4159" s="1">
        <v>42703</v>
      </c>
      <c r="E4159">
        <v>0</v>
      </c>
    </row>
    <row r="4160" spans="2:5" x14ac:dyDescent="0.25">
      <c r="B4160">
        <v>115</v>
      </c>
      <c r="C4160" t="s">
        <v>22</v>
      </c>
      <c r="D4160" s="1">
        <v>42704</v>
      </c>
      <c r="E4160">
        <v>0</v>
      </c>
    </row>
    <row r="4161" spans="2:5" x14ac:dyDescent="0.25">
      <c r="B4161">
        <v>115</v>
      </c>
      <c r="C4161" t="s">
        <v>22</v>
      </c>
      <c r="D4161" s="1">
        <v>42705</v>
      </c>
      <c r="E4161">
        <v>0</v>
      </c>
    </row>
    <row r="4162" spans="2:5" x14ac:dyDescent="0.25">
      <c r="B4162">
        <v>115</v>
      </c>
      <c r="C4162" t="s">
        <v>22</v>
      </c>
      <c r="D4162" s="1">
        <v>42706</v>
      </c>
      <c r="E4162">
        <v>0</v>
      </c>
    </row>
    <row r="4163" spans="2:5" x14ac:dyDescent="0.25">
      <c r="B4163">
        <v>115</v>
      </c>
      <c r="C4163" t="s">
        <v>22</v>
      </c>
      <c r="D4163" s="1">
        <v>42709</v>
      </c>
      <c r="E4163">
        <v>0</v>
      </c>
    </row>
    <row r="4164" spans="2:5" x14ac:dyDescent="0.25">
      <c r="B4164">
        <v>115</v>
      </c>
      <c r="C4164" t="s">
        <v>22</v>
      </c>
      <c r="D4164" s="1">
        <v>42710</v>
      </c>
      <c r="E4164">
        <v>0</v>
      </c>
    </row>
    <row r="4165" spans="2:5" x14ac:dyDescent="0.25">
      <c r="B4165">
        <v>115</v>
      </c>
      <c r="C4165" t="s">
        <v>22</v>
      </c>
      <c r="D4165" s="1">
        <v>42711</v>
      </c>
      <c r="E4165">
        <v>0</v>
      </c>
    </row>
    <row r="4166" spans="2:5" x14ac:dyDescent="0.25">
      <c r="B4166">
        <v>115</v>
      </c>
      <c r="C4166" t="s">
        <v>22</v>
      </c>
      <c r="D4166" s="1">
        <v>42716</v>
      </c>
      <c r="E4166">
        <v>0</v>
      </c>
    </row>
    <row r="4167" spans="2:5" x14ac:dyDescent="0.25">
      <c r="B4167">
        <v>115</v>
      </c>
      <c r="C4167" t="s">
        <v>22</v>
      </c>
      <c r="D4167" s="1">
        <v>42717</v>
      </c>
      <c r="E4167">
        <v>0</v>
      </c>
    </row>
    <row r="4168" spans="2:5" x14ac:dyDescent="0.25">
      <c r="B4168">
        <v>115</v>
      </c>
      <c r="C4168" t="s">
        <v>22</v>
      </c>
      <c r="D4168" s="1">
        <v>42718</v>
      </c>
      <c r="E4168">
        <v>0</v>
      </c>
    </row>
    <row r="4169" spans="2:5" x14ac:dyDescent="0.25">
      <c r="B4169">
        <v>115</v>
      </c>
      <c r="C4169" t="s">
        <v>22</v>
      </c>
      <c r="D4169" s="1">
        <v>42719</v>
      </c>
      <c r="E4169">
        <v>0</v>
      </c>
    </row>
    <row r="4170" spans="2:5" x14ac:dyDescent="0.25">
      <c r="B4170">
        <v>115</v>
      </c>
      <c r="C4170" t="s">
        <v>22</v>
      </c>
      <c r="D4170" s="1">
        <v>42720</v>
      </c>
      <c r="E4170">
        <v>0</v>
      </c>
    </row>
    <row r="4171" spans="2:5" x14ac:dyDescent="0.25">
      <c r="B4171">
        <v>115</v>
      </c>
      <c r="C4171" t="s">
        <v>22</v>
      </c>
      <c r="D4171" s="1">
        <v>42723</v>
      </c>
      <c r="E4171">
        <v>0</v>
      </c>
    </row>
    <row r="4172" spans="2:5" x14ac:dyDescent="0.25">
      <c r="B4172">
        <v>115</v>
      </c>
      <c r="C4172" t="s">
        <v>22</v>
      </c>
      <c r="D4172" s="1">
        <v>42724</v>
      </c>
      <c r="E4172">
        <v>0</v>
      </c>
    </row>
    <row r="4173" spans="2:5" x14ac:dyDescent="0.25">
      <c r="B4173">
        <v>115</v>
      </c>
      <c r="C4173" t="s">
        <v>22</v>
      </c>
      <c r="D4173" s="1">
        <v>42725</v>
      </c>
      <c r="E4173">
        <v>0</v>
      </c>
    </row>
    <row r="4174" spans="2:5" x14ac:dyDescent="0.25">
      <c r="B4174">
        <v>115</v>
      </c>
      <c r="C4174" t="s">
        <v>22</v>
      </c>
      <c r="D4174" s="1">
        <v>42726</v>
      </c>
      <c r="E4174">
        <v>0</v>
      </c>
    </row>
    <row r="4175" spans="2:5" x14ac:dyDescent="0.25">
      <c r="B4175">
        <v>120</v>
      </c>
      <c r="C4175" t="s">
        <v>23</v>
      </c>
      <c r="D4175" s="1">
        <v>42373</v>
      </c>
      <c r="E4175">
        <v>0</v>
      </c>
    </row>
    <row r="4176" spans="2:5" x14ac:dyDescent="0.25">
      <c r="B4176">
        <v>120</v>
      </c>
      <c r="C4176" t="s">
        <v>23</v>
      </c>
      <c r="D4176" s="1">
        <v>42374</v>
      </c>
      <c r="E4176">
        <v>0</v>
      </c>
    </row>
    <row r="4177" spans="2:5" x14ac:dyDescent="0.25">
      <c r="B4177">
        <v>120</v>
      </c>
      <c r="C4177" t="s">
        <v>23</v>
      </c>
      <c r="D4177" s="1">
        <v>42375</v>
      </c>
      <c r="E4177">
        <v>0</v>
      </c>
    </row>
    <row r="4178" spans="2:5" x14ac:dyDescent="0.25">
      <c r="B4178">
        <v>120</v>
      </c>
      <c r="C4178" t="s">
        <v>23</v>
      </c>
      <c r="D4178" s="1">
        <v>42376</v>
      </c>
      <c r="E4178">
        <v>0</v>
      </c>
    </row>
    <row r="4179" spans="2:5" x14ac:dyDescent="0.25">
      <c r="B4179">
        <v>120</v>
      </c>
      <c r="C4179" t="s">
        <v>23</v>
      </c>
      <c r="D4179" s="1">
        <v>42377</v>
      </c>
      <c r="E4179">
        <v>0</v>
      </c>
    </row>
    <row r="4180" spans="2:5" x14ac:dyDescent="0.25">
      <c r="B4180">
        <v>120</v>
      </c>
      <c r="C4180" t="s">
        <v>23</v>
      </c>
      <c r="D4180" s="1">
        <v>42380</v>
      </c>
      <c r="E4180">
        <v>0</v>
      </c>
    </row>
    <row r="4181" spans="2:5" x14ac:dyDescent="0.25">
      <c r="B4181">
        <v>120</v>
      </c>
      <c r="C4181" t="s">
        <v>23</v>
      </c>
      <c r="D4181" s="1">
        <v>42381</v>
      </c>
      <c r="E4181">
        <v>0</v>
      </c>
    </row>
    <row r="4182" spans="2:5" x14ac:dyDescent="0.25">
      <c r="B4182">
        <v>120</v>
      </c>
      <c r="C4182" t="s">
        <v>23</v>
      </c>
      <c r="D4182" s="1">
        <v>42382</v>
      </c>
      <c r="E4182">
        <v>0</v>
      </c>
    </row>
    <row r="4183" spans="2:5" x14ac:dyDescent="0.25">
      <c r="B4183">
        <v>120</v>
      </c>
      <c r="C4183" t="s">
        <v>23</v>
      </c>
      <c r="D4183" s="1">
        <v>42383</v>
      </c>
      <c r="E4183">
        <v>0</v>
      </c>
    </row>
    <row r="4184" spans="2:5" x14ac:dyDescent="0.25">
      <c r="B4184">
        <v>120</v>
      </c>
      <c r="C4184" t="s">
        <v>23</v>
      </c>
      <c r="D4184" s="1">
        <v>42384</v>
      </c>
      <c r="E4184">
        <v>0</v>
      </c>
    </row>
    <row r="4185" spans="2:5" x14ac:dyDescent="0.25">
      <c r="B4185">
        <v>120</v>
      </c>
      <c r="C4185" t="s">
        <v>23</v>
      </c>
      <c r="D4185" s="1">
        <v>42387</v>
      </c>
      <c r="E4185">
        <v>0</v>
      </c>
    </row>
    <row r="4186" spans="2:5" x14ac:dyDescent="0.25">
      <c r="B4186">
        <v>120</v>
      </c>
      <c r="C4186" t="s">
        <v>23</v>
      </c>
      <c r="D4186" s="1">
        <v>42388</v>
      </c>
      <c r="E4186">
        <v>0</v>
      </c>
    </row>
    <row r="4187" spans="2:5" x14ac:dyDescent="0.25">
      <c r="B4187">
        <v>120</v>
      </c>
      <c r="C4187" t="s">
        <v>23</v>
      </c>
      <c r="D4187" s="1">
        <v>42389</v>
      </c>
      <c r="E4187">
        <v>0</v>
      </c>
    </row>
    <row r="4188" spans="2:5" x14ac:dyDescent="0.25">
      <c r="B4188">
        <v>120</v>
      </c>
      <c r="C4188" t="s">
        <v>23</v>
      </c>
      <c r="D4188" s="1">
        <v>42390</v>
      </c>
      <c r="E4188">
        <v>0</v>
      </c>
    </row>
    <row r="4189" spans="2:5" x14ac:dyDescent="0.25">
      <c r="B4189">
        <v>120</v>
      </c>
      <c r="C4189" t="s">
        <v>23</v>
      </c>
      <c r="D4189" s="1">
        <v>42391</v>
      </c>
      <c r="E4189">
        <v>0</v>
      </c>
    </row>
    <row r="4190" spans="2:5" x14ac:dyDescent="0.25">
      <c r="B4190">
        <v>120</v>
      </c>
      <c r="C4190" t="s">
        <v>23</v>
      </c>
      <c r="D4190" s="1">
        <v>42394</v>
      </c>
      <c r="E4190">
        <v>0</v>
      </c>
    </row>
    <row r="4191" spans="2:5" x14ac:dyDescent="0.25">
      <c r="B4191">
        <v>120</v>
      </c>
      <c r="C4191" t="s">
        <v>23</v>
      </c>
      <c r="D4191" s="1">
        <v>42395</v>
      </c>
      <c r="E4191">
        <v>0</v>
      </c>
    </row>
    <row r="4192" spans="2:5" x14ac:dyDescent="0.25">
      <c r="B4192">
        <v>120</v>
      </c>
      <c r="C4192" t="s">
        <v>23</v>
      </c>
      <c r="D4192" s="1">
        <v>42396</v>
      </c>
      <c r="E4192">
        <v>0</v>
      </c>
    </row>
    <row r="4193" spans="2:5" x14ac:dyDescent="0.25">
      <c r="B4193">
        <v>120</v>
      </c>
      <c r="C4193" t="s">
        <v>23</v>
      </c>
      <c r="D4193" s="1">
        <v>42397</v>
      </c>
      <c r="E4193">
        <v>0</v>
      </c>
    </row>
    <row r="4194" spans="2:5" x14ac:dyDescent="0.25">
      <c r="B4194">
        <v>120</v>
      </c>
      <c r="C4194" t="s">
        <v>23</v>
      </c>
      <c r="D4194" s="1">
        <v>42398</v>
      </c>
      <c r="E4194">
        <v>0</v>
      </c>
    </row>
    <row r="4195" spans="2:5" x14ac:dyDescent="0.25">
      <c r="B4195">
        <v>120</v>
      </c>
      <c r="C4195" t="s">
        <v>23</v>
      </c>
      <c r="D4195" s="1">
        <v>42401</v>
      </c>
      <c r="E4195">
        <v>0</v>
      </c>
    </row>
    <row r="4196" spans="2:5" x14ac:dyDescent="0.25">
      <c r="B4196">
        <v>120</v>
      </c>
      <c r="C4196" t="s">
        <v>23</v>
      </c>
      <c r="D4196" s="1">
        <v>42402</v>
      </c>
      <c r="E4196">
        <v>0</v>
      </c>
    </row>
    <row r="4197" spans="2:5" x14ac:dyDescent="0.25">
      <c r="B4197">
        <v>120</v>
      </c>
      <c r="C4197" t="s">
        <v>23</v>
      </c>
      <c r="D4197" s="1">
        <v>42403</v>
      </c>
      <c r="E4197">
        <v>0</v>
      </c>
    </row>
    <row r="4198" spans="2:5" x14ac:dyDescent="0.25">
      <c r="B4198">
        <v>120</v>
      </c>
      <c r="C4198" t="s">
        <v>23</v>
      </c>
      <c r="D4198" s="1">
        <v>42404</v>
      </c>
      <c r="E4198">
        <v>0</v>
      </c>
    </row>
    <row r="4199" spans="2:5" x14ac:dyDescent="0.25">
      <c r="B4199">
        <v>120</v>
      </c>
      <c r="C4199" t="s">
        <v>23</v>
      </c>
      <c r="D4199" s="1">
        <v>42405</v>
      </c>
      <c r="E4199">
        <v>0</v>
      </c>
    </row>
    <row r="4200" spans="2:5" x14ac:dyDescent="0.25">
      <c r="B4200">
        <v>120</v>
      </c>
      <c r="C4200" t="s">
        <v>23</v>
      </c>
      <c r="D4200" s="1">
        <v>42410</v>
      </c>
      <c r="E4200">
        <v>0</v>
      </c>
    </row>
    <row r="4201" spans="2:5" x14ac:dyDescent="0.25">
      <c r="B4201">
        <v>120</v>
      </c>
      <c r="C4201" t="s">
        <v>23</v>
      </c>
      <c r="D4201" s="1">
        <v>42411</v>
      </c>
      <c r="E4201">
        <v>0</v>
      </c>
    </row>
    <row r="4202" spans="2:5" x14ac:dyDescent="0.25">
      <c r="B4202">
        <v>120</v>
      </c>
      <c r="C4202" t="s">
        <v>23</v>
      </c>
      <c r="D4202" s="1">
        <v>42412</v>
      </c>
      <c r="E4202">
        <v>0</v>
      </c>
    </row>
    <row r="4203" spans="2:5" x14ac:dyDescent="0.25">
      <c r="B4203">
        <v>120</v>
      </c>
      <c r="C4203" t="s">
        <v>23</v>
      </c>
      <c r="D4203" s="1">
        <v>42415</v>
      </c>
      <c r="E4203">
        <v>0</v>
      </c>
    </row>
    <row r="4204" spans="2:5" x14ac:dyDescent="0.25">
      <c r="B4204">
        <v>120</v>
      </c>
      <c r="C4204" t="s">
        <v>23</v>
      </c>
      <c r="D4204" s="1">
        <v>42416</v>
      </c>
      <c r="E4204">
        <v>0</v>
      </c>
    </row>
    <row r="4205" spans="2:5" x14ac:dyDescent="0.25">
      <c r="B4205">
        <v>120</v>
      </c>
      <c r="C4205" t="s">
        <v>23</v>
      </c>
      <c r="D4205" s="1">
        <v>42417</v>
      </c>
      <c r="E4205">
        <v>0</v>
      </c>
    </row>
    <row r="4206" spans="2:5" x14ac:dyDescent="0.25">
      <c r="B4206">
        <v>120</v>
      </c>
      <c r="C4206" t="s">
        <v>23</v>
      </c>
      <c r="D4206" s="1">
        <v>42418</v>
      </c>
      <c r="E4206">
        <v>0</v>
      </c>
    </row>
    <row r="4207" spans="2:5" x14ac:dyDescent="0.25">
      <c r="B4207">
        <v>120</v>
      </c>
      <c r="C4207" t="s">
        <v>23</v>
      </c>
      <c r="D4207" s="1">
        <v>42419</v>
      </c>
      <c r="E4207">
        <v>0</v>
      </c>
    </row>
    <row r="4208" spans="2:5" x14ac:dyDescent="0.25">
      <c r="B4208">
        <v>120</v>
      </c>
      <c r="C4208" t="s">
        <v>23</v>
      </c>
      <c r="D4208" s="1">
        <v>42422</v>
      </c>
      <c r="E4208">
        <v>0</v>
      </c>
    </row>
    <row r="4209" spans="2:5" x14ac:dyDescent="0.25">
      <c r="B4209">
        <v>120</v>
      </c>
      <c r="C4209" t="s">
        <v>23</v>
      </c>
      <c r="D4209" s="1">
        <v>42423</v>
      </c>
      <c r="E4209">
        <v>0</v>
      </c>
    </row>
    <row r="4210" spans="2:5" x14ac:dyDescent="0.25">
      <c r="B4210">
        <v>120</v>
      </c>
      <c r="C4210" t="s">
        <v>23</v>
      </c>
      <c r="D4210" s="1">
        <v>42424</v>
      </c>
      <c r="E4210">
        <v>0</v>
      </c>
    </row>
    <row r="4211" spans="2:5" x14ac:dyDescent="0.25">
      <c r="B4211">
        <v>120</v>
      </c>
      <c r="C4211" t="s">
        <v>23</v>
      </c>
      <c r="D4211" s="1">
        <v>42425</v>
      </c>
      <c r="E4211">
        <v>0</v>
      </c>
    </row>
    <row r="4212" spans="2:5" x14ac:dyDescent="0.25">
      <c r="B4212">
        <v>120</v>
      </c>
      <c r="C4212" t="s">
        <v>23</v>
      </c>
      <c r="D4212" s="1">
        <v>42426</v>
      </c>
      <c r="E4212">
        <v>0</v>
      </c>
    </row>
    <row r="4213" spans="2:5" x14ac:dyDescent="0.25">
      <c r="B4213">
        <v>120</v>
      </c>
      <c r="C4213" t="s">
        <v>23</v>
      </c>
      <c r="D4213" s="1">
        <v>42429</v>
      </c>
      <c r="E4213">
        <v>0</v>
      </c>
    </row>
    <row r="4214" spans="2:5" x14ac:dyDescent="0.25">
      <c r="B4214">
        <v>120</v>
      </c>
      <c r="C4214" t="s">
        <v>23</v>
      </c>
      <c r="D4214" s="1">
        <v>42430</v>
      </c>
      <c r="E4214">
        <v>0</v>
      </c>
    </row>
    <row r="4215" spans="2:5" x14ac:dyDescent="0.25">
      <c r="B4215">
        <v>120</v>
      </c>
      <c r="C4215" t="s">
        <v>23</v>
      </c>
      <c r="D4215" s="1">
        <v>42431</v>
      </c>
      <c r="E4215">
        <v>0</v>
      </c>
    </row>
    <row r="4216" spans="2:5" x14ac:dyDescent="0.25">
      <c r="B4216">
        <v>120</v>
      </c>
      <c r="C4216" t="s">
        <v>23</v>
      </c>
      <c r="D4216" s="1">
        <v>42432</v>
      </c>
      <c r="E4216">
        <v>0</v>
      </c>
    </row>
    <row r="4217" spans="2:5" x14ac:dyDescent="0.25">
      <c r="B4217">
        <v>120</v>
      </c>
      <c r="C4217" t="s">
        <v>23</v>
      </c>
      <c r="D4217" s="1">
        <v>42433</v>
      </c>
      <c r="E4217">
        <v>0</v>
      </c>
    </row>
    <row r="4218" spans="2:5" x14ac:dyDescent="0.25">
      <c r="B4218">
        <v>120</v>
      </c>
      <c r="C4218" t="s">
        <v>23</v>
      </c>
      <c r="D4218" s="1">
        <v>42436</v>
      </c>
      <c r="E4218">
        <v>0</v>
      </c>
    </row>
    <row r="4219" spans="2:5" x14ac:dyDescent="0.25">
      <c r="B4219">
        <v>120</v>
      </c>
      <c r="C4219" t="s">
        <v>23</v>
      </c>
      <c r="D4219" s="1">
        <v>42437</v>
      </c>
      <c r="E4219">
        <v>0</v>
      </c>
    </row>
    <row r="4220" spans="2:5" x14ac:dyDescent="0.25">
      <c r="B4220">
        <v>120</v>
      </c>
      <c r="C4220" t="s">
        <v>23</v>
      </c>
      <c r="D4220" s="1">
        <v>42438</v>
      </c>
      <c r="E4220">
        <v>0</v>
      </c>
    </row>
    <row r="4221" spans="2:5" x14ac:dyDescent="0.25">
      <c r="B4221">
        <v>120</v>
      </c>
      <c r="C4221" t="s">
        <v>23</v>
      </c>
      <c r="D4221" s="1">
        <v>42439</v>
      </c>
      <c r="E4221">
        <v>0</v>
      </c>
    </row>
    <row r="4222" spans="2:5" x14ac:dyDescent="0.25">
      <c r="B4222">
        <v>120</v>
      </c>
      <c r="C4222" t="s">
        <v>23</v>
      </c>
      <c r="D4222" s="1">
        <v>42440</v>
      </c>
      <c r="E4222">
        <v>0</v>
      </c>
    </row>
    <row r="4223" spans="2:5" x14ac:dyDescent="0.25">
      <c r="B4223">
        <v>120</v>
      </c>
      <c r="C4223" t="s">
        <v>23</v>
      </c>
      <c r="D4223" s="1">
        <v>42443</v>
      </c>
      <c r="E4223">
        <v>0</v>
      </c>
    </row>
    <row r="4224" spans="2:5" x14ac:dyDescent="0.25">
      <c r="B4224">
        <v>120</v>
      </c>
      <c r="C4224" t="s">
        <v>23</v>
      </c>
      <c r="D4224" s="1">
        <v>42444</v>
      </c>
      <c r="E4224">
        <v>0</v>
      </c>
    </row>
    <row r="4225" spans="2:5" x14ac:dyDescent="0.25">
      <c r="B4225">
        <v>120</v>
      </c>
      <c r="C4225" t="s">
        <v>23</v>
      </c>
      <c r="D4225" s="1">
        <v>42445</v>
      </c>
      <c r="E4225">
        <v>0</v>
      </c>
    </row>
    <row r="4226" spans="2:5" x14ac:dyDescent="0.25">
      <c r="B4226">
        <v>120</v>
      </c>
      <c r="C4226" t="s">
        <v>23</v>
      </c>
      <c r="D4226" s="1">
        <v>42446</v>
      </c>
      <c r="E4226">
        <v>0</v>
      </c>
    </row>
    <row r="4227" spans="2:5" x14ac:dyDescent="0.25">
      <c r="B4227">
        <v>120</v>
      </c>
      <c r="C4227" t="s">
        <v>23</v>
      </c>
      <c r="D4227" s="1">
        <v>42447</v>
      </c>
      <c r="E4227">
        <v>0</v>
      </c>
    </row>
    <row r="4228" spans="2:5" x14ac:dyDescent="0.25">
      <c r="B4228">
        <v>120</v>
      </c>
      <c r="C4228" t="s">
        <v>23</v>
      </c>
      <c r="D4228" s="1">
        <v>42450</v>
      </c>
      <c r="E4228">
        <v>0</v>
      </c>
    </row>
    <row r="4229" spans="2:5" x14ac:dyDescent="0.25">
      <c r="B4229">
        <v>120</v>
      </c>
      <c r="C4229" t="s">
        <v>23</v>
      </c>
      <c r="D4229" s="1">
        <v>42451</v>
      </c>
      <c r="E4229">
        <v>0</v>
      </c>
    </row>
    <row r="4230" spans="2:5" x14ac:dyDescent="0.25">
      <c r="B4230">
        <v>120</v>
      </c>
      <c r="C4230" t="s">
        <v>23</v>
      </c>
      <c r="D4230" s="1">
        <v>42452</v>
      </c>
      <c r="E4230">
        <v>0</v>
      </c>
    </row>
    <row r="4231" spans="2:5" x14ac:dyDescent="0.25">
      <c r="B4231">
        <v>120</v>
      </c>
      <c r="C4231" t="s">
        <v>23</v>
      </c>
      <c r="D4231" s="1">
        <v>42457</v>
      </c>
      <c r="E4231">
        <v>0</v>
      </c>
    </row>
    <row r="4232" spans="2:5" x14ac:dyDescent="0.25">
      <c r="B4232">
        <v>120</v>
      </c>
      <c r="C4232" t="s">
        <v>23</v>
      </c>
      <c r="D4232" s="1">
        <v>42458</v>
      </c>
      <c r="E4232">
        <v>0</v>
      </c>
    </row>
    <row r="4233" spans="2:5" x14ac:dyDescent="0.25">
      <c r="B4233">
        <v>120</v>
      </c>
      <c r="C4233" t="s">
        <v>23</v>
      </c>
      <c r="D4233" s="1">
        <v>42459</v>
      </c>
      <c r="E4233">
        <v>0</v>
      </c>
    </row>
    <row r="4234" spans="2:5" x14ac:dyDescent="0.25">
      <c r="B4234">
        <v>120</v>
      </c>
      <c r="C4234" t="s">
        <v>23</v>
      </c>
      <c r="D4234" s="1">
        <v>42460</v>
      </c>
      <c r="E4234">
        <v>0</v>
      </c>
    </row>
    <row r="4235" spans="2:5" x14ac:dyDescent="0.25">
      <c r="B4235">
        <v>120</v>
      </c>
      <c r="C4235" t="s">
        <v>23</v>
      </c>
      <c r="D4235" s="1">
        <v>42461</v>
      </c>
      <c r="E4235">
        <v>0</v>
      </c>
    </row>
    <row r="4236" spans="2:5" x14ac:dyDescent="0.25">
      <c r="B4236">
        <v>120</v>
      </c>
      <c r="C4236" t="s">
        <v>23</v>
      </c>
      <c r="D4236" s="1">
        <v>42464</v>
      </c>
      <c r="E4236">
        <v>0</v>
      </c>
    </row>
    <row r="4237" spans="2:5" x14ac:dyDescent="0.25">
      <c r="B4237">
        <v>120</v>
      </c>
      <c r="C4237" t="s">
        <v>23</v>
      </c>
      <c r="D4237" s="1">
        <v>42465</v>
      </c>
      <c r="E4237">
        <v>0</v>
      </c>
    </row>
    <row r="4238" spans="2:5" x14ac:dyDescent="0.25">
      <c r="B4238">
        <v>120</v>
      </c>
      <c r="C4238" t="s">
        <v>23</v>
      </c>
      <c r="D4238" s="1">
        <v>42466</v>
      </c>
      <c r="E4238">
        <v>0</v>
      </c>
    </row>
    <row r="4239" spans="2:5" x14ac:dyDescent="0.25">
      <c r="B4239">
        <v>120</v>
      </c>
      <c r="C4239" t="s">
        <v>23</v>
      </c>
      <c r="D4239" s="1">
        <v>42467</v>
      </c>
      <c r="E4239">
        <v>0</v>
      </c>
    </row>
    <row r="4240" spans="2:5" x14ac:dyDescent="0.25">
      <c r="B4240">
        <v>120</v>
      </c>
      <c r="C4240" t="s">
        <v>23</v>
      </c>
      <c r="D4240" s="1">
        <v>42468</v>
      </c>
      <c r="E4240">
        <v>0</v>
      </c>
    </row>
    <row r="4241" spans="2:5" x14ac:dyDescent="0.25">
      <c r="B4241">
        <v>120</v>
      </c>
      <c r="C4241" t="s">
        <v>23</v>
      </c>
      <c r="D4241" s="1">
        <v>42471</v>
      </c>
      <c r="E4241">
        <v>0</v>
      </c>
    </row>
    <row r="4242" spans="2:5" x14ac:dyDescent="0.25">
      <c r="B4242">
        <v>120</v>
      </c>
      <c r="C4242" t="s">
        <v>23</v>
      </c>
      <c r="D4242" s="1">
        <v>42472</v>
      </c>
      <c r="E4242">
        <v>0</v>
      </c>
    </row>
    <row r="4243" spans="2:5" x14ac:dyDescent="0.25">
      <c r="B4243">
        <v>120</v>
      </c>
      <c r="C4243" t="s">
        <v>23</v>
      </c>
      <c r="D4243" s="1">
        <v>42473</v>
      </c>
      <c r="E4243">
        <v>0</v>
      </c>
    </row>
    <row r="4244" spans="2:5" x14ac:dyDescent="0.25">
      <c r="B4244">
        <v>120</v>
      </c>
      <c r="C4244" t="s">
        <v>23</v>
      </c>
      <c r="D4244" s="1">
        <v>42474</v>
      </c>
      <c r="E4244">
        <v>0</v>
      </c>
    </row>
    <row r="4245" spans="2:5" x14ac:dyDescent="0.25">
      <c r="B4245">
        <v>120</v>
      </c>
      <c r="C4245" t="s">
        <v>23</v>
      </c>
      <c r="D4245" s="1">
        <v>42475</v>
      </c>
      <c r="E4245">
        <v>0</v>
      </c>
    </row>
    <row r="4246" spans="2:5" x14ac:dyDescent="0.25">
      <c r="B4246">
        <v>120</v>
      </c>
      <c r="C4246" t="s">
        <v>23</v>
      </c>
      <c r="D4246" s="1">
        <v>42478</v>
      </c>
      <c r="E4246">
        <v>0</v>
      </c>
    </row>
    <row r="4247" spans="2:5" x14ac:dyDescent="0.25">
      <c r="B4247">
        <v>120</v>
      </c>
      <c r="C4247" t="s">
        <v>23</v>
      </c>
      <c r="D4247" s="1">
        <v>42479</v>
      </c>
      <c r="E4247">
        <v>0</v>
      </c>
    </row>
    <row r="4248" spans="2:5" x14ac:dyDescent="0.25">
      <c r="B4248">
        <v>120</v>
      </c>
      <c r="C4248" t="s">
        <v>23</v>
      </c>
      <c r="D4248" s="1">
        <v>42480</v>
      </c>
      <c r="E4248">
        <v>0</v>
      </c>
    </row>
    <row r="4249" spans="2:5" x14ac:dyDescent="0.25">
      <c r="B4249">
        <v>120</v>
      </c>
      <c r="C4249" t="s">
        <v>23</v>
      </c>
      <c r="D4249" s="1">
        <v>42481</v>
      </c>
      <c r="E4249">
        <v>0</v>
      </c>
    </row>
    <row r="4250" spans="2:5" x14ac:dyDescent="0.25">
      <c r="B4250">
        <v>120</v>
      </c>
      <c r="C4250" t="s">
        <v>23</v>
      </c>
      <c r="D4250" s="1">
        <v>42482</v>
      </c>
      <c r="E4250">
        <v>0</v>
      </c>
    </row>
    <row r="4251" spans="2:5" x14ac:dyDescent="0.25">
      <c r="B4251">
        <v>120</v>
      </c>
      <c r="C4251" t="s">
        <v>23</v>
      </c>
      <c r="D4251" s="1">
        <v>42485</v>
      </c>
      <c r="E4251">
        <v>0</v>
      </c>
    </row>
    <row r="4252" spans="2:5" x14ac:dyDescent="0.25">
      <c r="B4252">
        <v>120</v>
      </c>
      <c r="C4252" t="s">
        <v>23</v>
      </c>
      <c r="D4252" s="1">
        <v>42486</v>
      </c>
      <c r="E4252">
        <v>0</v>
      </c>
    </row>
    <row r="4253" spans="2:5" x14ac:dyDescent="0.25">
      <c r="B4253">
        <v>120</v>
      </c>
      <c r="C4253" t="s">
        <v>23</v>
      </c>
      <c r="D4253" s="1">
        <v>42487</v>
      </c>
      <c r="E4253">
        <v>0</v>
      </c>
    </row>
    <row r="4254" spans="2:5" x14ac:dyDescent="0.25">
      <c r="B4254">
        <v>120</v>
      </c>
      <c r="C4254" t="s">
        <v>23</v>
      </c>
      <c r="D4254" s="1">
        <v>42488</v>
      </c>
      <c r="E4254">
        <v>0</v>
      </c>
    </row>
    <row r="4255" spans="2:5" x14ac:dyDescent="0.25">
      <c r="B4255">
        <v>120</v>
      </c>
      <c r="C4255" t="s">
        <v>23</v>
      </c>
      <c r="D4255" s="1">
        <v>42489</v>
      </c>
      <c r="E4255">
        <v>0</v>
      </c>
    </row>
    <row r="4256" spans="2:5" x14ac:dyDescent="0.25">
      <c r="B4256">
        <v>120</v>
      </c>
      <c r="C4256" t="s">
        <v>23</v>
      </c>
      <c r="D4256" s="1">
        <v>42492</v>
      </c>
      <c r="E4256">
        <v>0</v>
      </c>
    </row>
    <row r="4257" spans="2:5" x14ac:dyDescent="0.25">
      <c r="B4257">
        <v>120</v>
      </c>
      <c r="C4257" t="s">
        <v>23</v>
      </c>
      <c r="D4257" s="1">
        <v>42493</v>
      </c>
      <c r="E4257">
        <v>0</v>
      </c>
    </row>
    <row r="4258" spans="2:5" x14ac:dyDescent="0.25">
      <c r="B4258">
        <v>120</v>
      </c>
      <c r="C4258" t="s">
        <v>23</v>
      </c>
      <c r="D4258" s="1">
        <v>42494</v>
      </c>
      <c r="E4258">
        <v>0</v>
      </c>
    </row>
    <row r="4259" spans="2:5" x14ac:dyDescent="0.25">
      <c r="B4259">
        <v>120</v>
      </c>
      <c r="C4259" t="s">
        <v>23</v>
      </c>
      <c r="D4259" s="1">
        <v>42495</v>
      </c>
      <c r="E4259">
        <v>0</v>
      </c>
    </row>
    <row r="4260" spans="2:5" x14ac:dyDescent="0.25">
      <c r="B4260">
        <v>120</v>
      </c>
      <c r="C4260" t="s">
        <v>23</v>
      </c>
      <c r="D4260" s="1">
        <v>42496</v>
      </c>
      <c r="E4260">
        <v>0</v>
      </c>
    </row>
    <row r="4261" spans="2:5" x14ac:dyDescent="0.25">
      <c r="B4261">
        <v>120</v>
      </c>
      <c r="C4261" t="s">
        <v>23</v>
      </c>
      <c r="D4261" s="1">
        <v>42499</v>
      </c>
      <c r="E4261">
        <v>0</v>
      </c>
    </row>
    <row r="4262" spans="2:5" x14ac:dyDescent="0.25">
      <c r="B4262">
        <v>120</v>
      </c>
      <c r="C4262" t="s">
        <v>23</v>
      </c>
      <c r="D4262" s="1">
        <v>42500</v>
      </c>
      <c r="E4262">
        <v>0</v>
      </c>
    </row>
    <row r="4263" spans="2:5" x14ac:dyDescent="0.25">
      <c r="B4263">
        <v>120</v>
      </c>
      <c r="C4263" t="s">
        <v>23</v>
      </c>
      <c r="D4263" s="1">
        <v>42501</v>
      </c>
      <c r="E4263">
        <v>0</v>
      </c>
    </row>
    <row r="4264" spans="2:5" x14ac:dyDescent="0.25">
      <c r="B4264">
        <v>120</v>
      </c>
      <c r="C4264" t="s">
        <v>23</v>
      </c>
      <c r="D4264" s="1">
        <v>42502</v>
      </c>
      <c r="E4264">
        <v>0</v>
      </c>
    </row>
    <row r="4265" spans="2:5" x14ac:dyDescent="0.25">
      <c r="B4265">
        <v>120</v>
      </c>
      <c r="C4265" t="s">
        <v>23</v>
      </c>
      <c r="D4265" s="1">
        <v>42503</v>
      </c>
      <c r="E4265">
        <v>0</v>
      </c>
    </row>
    <row r="4266" spans="2:5" x14ac:dyDescent="0.25">
      <c r="B4266">
        <v>120</v>
      </c>
      <c r="C4266" t="s">
        <v>23</v>
      </c>
      <c r="D4266" s="1">
        <v>42506</v>
      </c>
      <c r="E4266">
        <v>0</v>
      </c>
    </row>
    <row r="4267" spans="2:5" x14ac:dyDescent="0.25">
      <c r="B4267">
        <v>120</v>
      </c>
      <c r="C4267" t="s">
        <v>23</v>
      </c>
      <c r="D4267" s="1">
        <v>42507</v>
      </c>
      <c r="E4267">
        <v>0</v>
      </c>
    </row>
    <row r="4268" spans="2:5" x14ac:dyDescent="0.25">
      <c r="B4268">
        <v>120</v>
      </c>
      <c r="C4268" t="s">
        <v>23</v>
      </c>
      <c r="D4268" s="1">
        <v>42508</v>
      </c>
      <c r="E4268">
        <v>0</v>
      </c>
    </row>
    <row r="4269" spans="2:5" x14ac:dyDescent="0.25">
      <c r="B4269">
        <v>120</v>
      </c>
      <c r="C4269" t="s">
        <v>23</v>
      </c>
      <c r="D4269" s="1">
        <v>42509</v>
      </c>
      <c r="E4269">
        <v>0</v>
      </c>
    </row>
    <row r="4270" spans="2:5" x14ac:dyDescent="0.25">
      <c r="B4270">
        <v>120</v>
      </c>
      <c r="C4270" t="s">
        <v>23</v>
      </c>
      <c r="D4270" s="1">
        <v>42510</v>
      </c>
      <c r="E4270">
        <v>0</v>
      </c>
    </row>
    <row r="4271" spans="2:5" x14ac:dyDescent="0.25">
      <c r="B4271">
        <v>120</v>
      </c>
      <c r="C4271" t="s">
        <v>23</v>
      </c>
      <c r="D4271" s="1">
        <v>42513</v>
      </c>
      <c r="E4271">
        <v>0</v>
      </c>
    </row>
    <row r="4272" spans="2:5" x14ac:dyDescent="0.25">
      <c r="B4272">
        <v>120</v>
      </c>
      <c r="C4272" t="s">
        <v>23</v>
      </c>
      <c r="D4272" s="1">
        <v>42514</v>
      </c>
      <c r="E4272">
        <v>0</v>
      </c>
    </row>
    <row r="4273" spans="2:5" x14ac:dyDescent="0.25">
      <c r="B4273">
        <v>120</v>
      </c>
      <c r="C4273" t="s">
        <v>23</v>
      </c>
      <c r="D4273" s="1">
        <v>42516</v>
      </c>
      <c r="E4273">
        <v>0</v>
      </c>
    </row>
    <row r="4274" spans="2:5" x14ac:dyDescent="0.25">
      <c r="B4274">
        <v>120</v>
      </c>
      <c r="C4274" t="s">
        <v>23</v>
      </c>
      <c r="D4274" s="1">
        <v>42517</v>
      </c>
      <c r="E4274">
        <v>0</v>
      </c>
    </row>
    <row r="4275" spans="2:5" x14ac:dyDescent="0.25">
      <c r="B4275">
        <v>120</v>
      </c>
      <c r="C4275" t="s">
        <v>23</v>
      </c>
      <c r="D4275" s="1">
        <v>42520</v>
      </c>
      <c r="E4275">
        <v>0</v>
      </c>
    </row>
    <row r="4276" spans="2:5" x14ac:dyDescent="0.25">
      <c r="B4276">
        <v>120</v>
      </c>
      <c r="C4276" t="s">
        <v>23</v>
      </c>
      <c r="D4276" s="1">
        <v>42521</v>
      </c>
      <c r="E4276">
        <v>0</v>
      </c>
    </row>
    <row r="4277" spans="2:5" x14ac:dyDescent="0.25">
      <c r="B4277">
        <v>120</v>
      </c>
      <c r="C4277" t="s">
        <v>23</v>
      </c>
      <c r="D4277" s="1">
        <v>42522</v>
      </c>
      <c r="E4277">
        <v>0</v>
      </c>
    </row>
    <row r="4278" spans="2:5" x14ac:dyDescent="0.25">
      <c r="B4278">
        <v>120</v>
      </c>
      <c r="C4278" t="s">
        <v>23</v>
      </c>
      <c r="D4278" s="1">
        <v>42523</v>
      </c>
      <c r="E4278">
        <v>0</v>
      </c>
    </row>
    <row r="4279" spans="2:5" x14ac:dyDescent="0.25">
      <c r="B4279">
        <v>120</v>
      </c>
      <c r="C4279" t="s">
        <v>23</v>
      </c>
      <c r="D4279" s="1">
        <v>42524</v>
      </c>
      <c r="E4279">
        <v>0</v>
      </c>
    </row>
    <row r="4280" spans="2:5" x14ac:dyDescent="0.25">
      <c r="B4280">
        <v>120</v>
      </c>
      <c r="C4280" t="s">
        <v>23</v>
      </c>
      <c r="D4280" s="1">
        <v>42527</v>
      </c>
      <c r="E4280">
        <v>0</v>
      </c>
    </row>
    <row r="4281" spans="2:5" x14ac:dyDescent="0.25">
      <c r="B4281">
        <v>120</v>
      </c>
      <c r="C4281" t="s">
        <v>23</v>
      </c>
      <c r="D4281" s="1">
        <v>42528</v>
      </c>
      <c r="E4281">
        <v>0</v>
      </c>
    </row>
    <row r="4282" spans="2:5" x14ac:dyDescent="0.25">
      <c r="B4282">
        <v>120</v>
      </c>
      <c r="C4282" t="s">
        <v>23</v>
      </c>
      <c r="D4282" s="1">
        <v>42529</v>
      </c>
      <c r="E4282">
        <v>0</v>
      </c>
    </row>
    <row r="4283" spans="2:5" x14ac:dyDescent="0.25">
      <c r="B4283">
        <v>120</v>
      </c>
      <c r="C4283" t="s">
        <v>23</v>
      </c>
      <c r="D4283" s="1">
        <v>42530</v>
      </c>
      <c r="E4283">
        <v>0</v>
      </c>
    </row>
    <row r="4284" spans="2:5" x14ac:dyDescent="0.25">
      <c r="B4284">
        <v>120</v>
      </c>
      <c r="C4284" t="s">
        <v>23</v>
      </c>
      <c r="D4284" s="1">
        <v>42531</v>
      </c>
      <c r="E4284">
        <v>0</v>
      </c>
    </row>
    <row r="4285" spans="2:5" x14ac:dyDescent="0.25">
      <c r="B4285">
        <v>120</v>
      </c>
      <c r="C4285" t="s">
        <v>23</v>
      </c>
      <c r="D4285" s="1">
        <v>42534</v>
      </c>
      <c r="E4285">
        <v>0</v>
      </c>
    </row>
    <row r="4286" spans="2:5" x14ac:dyDescent="0.25">
      <c r="B4286">
        <v>120</v>
      </c>
      <c r="C4286" t="s">
        <v>23</v>
      </c>
      <c r="D4286" s="1">
        <v>42535</v>
      </c>
      <c r="E4286">
        <v>0</v>
      </c>
    </row>
    <row r="4287" spans="2:5" x14ac:dyDescent="0.25">
      <c r="B4287">
        <v>120</v>
      </c>
      <c r="C4287" t="s">
        <v>23</v>
      </c>
      <c r="D4287" s="1">
        <v>42536</v>
      </c>
      <c r="E4287">
        <v>0</v>
      </c>
    </row>
    <row r="4288" spans="2:5" x14ac:dyDescent="0.25">
      <c r="B4288">
        <v>120</v>
      </c>
      <c r="C4288" t="s">
        <v>23</v>
      </c>
      <c r="D4288" s="1">
        <v>42537</v>
      </c>
      <c r="E4288">
        <v>0</v>
      </c>
    </row>
    <row r="4289" spans="2:5" x14ac:dyDescent="0.25">
      <c r="B4289">
        <v>120</v>
      </c>
      <c r="C4289" t="s">
        <v>23</v>
      </c>
      <c r="D4289" s="1">
        <v>42542</v>
      </c>
      <c r="E4289">
        <v>0</v>
      </c>
    </row>
    <row r="4290" spans="2:5" x14ac:dyDescent="0.25">
      <c r="B4290">
        <v>120</v>
      </c>
      <c r="C4290" t="s">
        <v>23</v>
      </c>
      <c r="D4290" s="1">
        <v>42543</v>
      </c>
      <c r="E4290">
        <v>0</v>
      </c>
    </row>
    <row r="4291" spans="2:5" x14ac:dyDescent="0.25">
      <c r="B4291">
        <v>120</v>
      </c>
      <c r="C4291" t="s">
        <v>23</v>
      </c>
      <c r="D4291" s="1">
        <v>42544</v>
      </c>
      <c r="E4291">
        <v>0</v>
      </c>
    </row>
    <row r="4292" spans="2:5" x14ac:dyDescent="0.25">
      <c r="B4292">
        <v>120</v>
      </c>
      <c r="C4292" t="s">
        <v>23</v>
      </c>
      <c r="D4292" s="1">
        <v>42545</v>
      </c>
      <c r="E4292">
        <v>0</v>
      </c>
    </row>
    <row r="4293" spans="2:5" x14ac:dyDescent="0.25">
      <c r="B4293">
        <v>120</v>
      </c>
      <c r="C4293" t="s">
        <v>23</v>
      </c>
      <c r="D4293" s="1">
        <v>42548</v>
      </c>
      <c r="E4293">
        <v>0</v>
      </c>
    </row>
    <row r="4294" spans="2:5" x14ac:dyDescent="0.25">
      <c r="B4294">
        <v>120</v>
      </c>
      <c r="C4294" t="s">
        <v>23</v>
      </c>
      <c r="D4294" s="1">
        <v>42549</v>
      </c>
      <c r="E4294">
        <v>0</v>
      </c>
    </row>
    <row r="4295" spans="2:5" x14ac:dyDescent="0.25">
      <c r="B4295">
        <v>120</v>
      </c>
      <c r="C4295" t="s">
        <v>23</v>
      </c>
      <c r="D4295" s="1">
        <v>42550</v>
      </c>
      <c r="E4295">
        <v>0</v>
      </c>
    </row>
    <row r="4296" spans="2:5" x14ac:dyDescent="0.25">
      <c r="B4296">
        <v>120</v>
      </c>
      <c r="C4296" t="s">
        <v>23</v>
      </c>
      <c r="D4296" s="1">
        <v>42551</v>
      </c>
      <c r="E4296">
        <v>0</v>
      </c>
    </row>
    <row r="4297" spans="2:5" x14ac:dyDescent="0.25">
      <c r="B4297">
        <v>120</v>
      </c>
      <c r="C4297" t="s">
        <v>23</v>
      </c>
      <c r="D4297" s="1">
        <v>42552</v>
      </c>
      <c r="E4297">
        <v>0</v>
      </c>
    </row>
    <row r="4298" spans="2:5" x14ac:dyDescent="0.25">
      <c r="B4298">
        <v>120</v>
      </c>
      <c r="C4298" t="s">
        <v>23</v>
      </c>
      <c r="D4298" s="1">
        <v>42555</v>
      </c>
      <c r="E4298">
        <v>0</v>
      </c>
    </row>
    <row r="4299" spans="2:5" x14ac:dyDescent="0.25">
      <c r="B4299">
        <v>120</v>
      </c>
      <c r="C4299" t="s">
        <v>23</v>
      </c>
      <c r="D4299" s="1">
        <v>42556</v>
      </c>
      <c r="E4299">
        <v>0</v>
      </c>
    </row>
    <row r="4300" spans="2:5" x14ac:dyDescent="0.25">
      <c r="B4300">
        <v>120</v>
      </c>
      <c r="C4300" t="s">
        <v>23</v>
      </c>
      <c r="D4300" s="1">
        <v>42557</v>
      </c>
      <c r="E4300">
        <v>0</v>
      </c>
    </row>
    <row r="4301" spans="2:5" x14ac:dyDescent="0.25">
      <c r="B4301">
        <v>120</v>
      </c>
      <c r="C4301" t="s">
        <v>23</v>
      </c>
      <c r="D4301" s="1">
        <v>42558</v>
      </c>
      <c r="E4301">
        <v>0</v>
      </c>
    </row>
    <row r="4302" spans="2:5" x14ac:dyDescent="0.25">
      <c r="B4302">
        <v>120</v>
      </c>
      <c r="C4302" t="s">
        <v>23</v>
      </c>
      <c r="D4302" s="1">
        <v>42562</v>
      </c>
      <c r="E4302">
        <v>0</v>
      </c>
    </row>
    <row r="4303" spans="2:5" x14ac:dyDescent="0.25">
      <c r="B4303">
        <v>120</v>
      </c>
      <c r="C4303" t="s">
        <v>23</v>
      </c>
      <c r="D4303" s="1">
        <v>42563</v>
      </c>
      <c r="E4303">
        <v>0</v>
      </c>
    </row>
    <row r="4304" spans="2:5" x14ac:dyDescent="0.25">
      <c r="B4304">
        <v>120</v>
      </c>
      <c r="C4304" t="s">
        <v>23</v>
      </c>
      <c r="D4304" s="1">
        <v>42564</v>
      </c>
      <c r="E4304">
        <v>0</v>
      </c>
    </row>
    <row r="4305" spans="2:5" x14ac:dyDescent="0.25">
      <c r="B4305">
        <v>120</v>
      </c>
      <c r="C4305" t="s">
        <v>23</v>
      </c>
      <c r="D4305" s="1">
        <v>42565</v>
      </c>
      <c r="E4305">
        <v>0</v>
      </c>
    </row>
    <row r="4306" spans="2:5" x14ac:dyDescent="0.25">
      <c r="B4306">
        <v>120</v>
      </c>
      <c r="C4306" t="s">
        <v>23</v>
      </c>
      <c r="D4306" s="1">
        <v>42566</v>
      </c>
      <c r="E4306">
        <v>0</v>
      </c>
    </row>
    <row r="4307" spans="2:5" x14ac:dyDescent="0.25">
      <c r="B4307">
        <v>120</v>
      </c>
      <c r="C4307" t="s">
        <v>23</v>
      </c>
      <c r="D4307" s="1">
        <v>42569</v>
      </c>
      <c r="E4307">
        <v>0</v>
      </c>
    </row>
    <row r="4308" spans="2:5" x14ac:dyDescent="0.25">
      <c r="B4308">
        <v>120</v>
      </c>
      <c r="C4308" t="s">
        <v>23</v>
      </c>
      <c r="D4308" s="1">
        <v>42570</v>
      </c>
      <c r="E4308">
        <v>0</v>
      </c>
    </row>
    <row r="4309" spans="2:5" x14ac:dyDescent="0.25">
      <c r="B4309">
        <v>120</v>
      </c>
      <c r="C4309" t="s">
        <v>23</v>
      </c>
      <c r="D4309" s="1">
        <v>42571</v>
      </c>
      <c r="E4309">
        <v>0</v>
      </c>
    </row>
    <row r="4310" spans="2:5" x14ac:dyDescent="0.25">
      <c r="B4310">
        <v>120</v>
      </c>
      <c r="C4310" t="s">
        <v>23</v>
      </c>
      <c r="D4310" s="1">
        <v>42572</v>
      </c>
      <c r="E4310">
        <v>0</v>
      </c>
    </row>
    <row r="4311" spans="2:5" x14ac:dyDescent="0.25">
      <c r="B4311">
        <v>120</v>
      </c>
      <c r="C4311" t="s">
        <v>23</v>
      </c>
      <c r="D4311" s="1">
        <v>42573</v>
      </c>
      <c r="E4311">
        <v>0</v>
      </c>
    </row>
    <row r="4312" spans="2:5" x14ac:dyDescent="0.25">
      <c r="B4312">
        <v>120</v>
      </c>
      <c r="C4312" t="s">
        <v>23</v>
      </c>
      <c r="D4312" s="1">
        <v>42576</v>
      </c>
      <c r="E4312">
        <v>0</v>
      </c>
    </row>
    <row r="4313" spans="2:5" x14ac:dyDescent="0.25">
      <c r="B4313">
        <v>120</v>
      </c>
      <c r="C4313" t="s">
        <v>23</v>
      </c>
      <c r="D4313" s="1">
        <v>42577</v>
      </c>
      <c r="E4313">
        <v>0</v>
      </c>
    </row>
    <row r="4314" spans="2:5" x14ac:dyDescent="0.25">
      <c r="B4314">
        <v>120</v>
      </c>
      <c r="C4314" t="s">
        <v>23</v>
      </c>
      <c r="D4314" s="1">
        <v>42578</v>
      </c>
      <c r="E4314">
        <v>0</v>
      </c>
    </row>
    <row r="4315" spans="2:5" x14ac:dyDescent="0.25">
      <c r="B4315">
        <v>120</v>
      </c>
      <c r="C4315" t="s">
        <v>23</v>
      </c>
      <c r="D4315" s="1">
        <v>42579</v>
      </c>
      <c r="E4315">
        <v>0</v>
      </c>
    </row>
    <row r="4316" spans="2:5" x14ac:dyDescent="0.25">
      <c r="B4316">
        <v>120</v>
      </c>
      <c r="C4316" t="s">
        <v>23</v>
      </c>
      <c r="D4316" s="1">
        <v>42580</v>
      </c>
      <c r="E4316">
        <v>0</v>
      </c>
    </row>
    <row r="4317" spans="2:5" x14ac:dyDescent="0.25">
      <c r="B4317">
        <v>120</v>
      </c>
      <c r="C4317" t="s">
        <v>23</v>
      </c>
      <c r="D4317" s="1">
        <v>42583</v>
      </c>
      <c r="E4317">
        <v>0</v>
      </c>
    </row>
    <row r="4318" spans="2:5" x14ac:dyDescent="0.25">
      <c r="B4318">
        <v>120</v>
      </c>
      <c r="C4318" t="s">
        <v>23</v>
      </c>
      <c r="D4318" s="1">
        <v>42584</v>
      </c>
      <c r="E4318">
        <v>0</v>
      </c>
    </row>
    <row r="4319" spans="2:5" x14ac:dyDescent="0.25">
      <c r="B4319">
        <v>120</v>
      </c>
      <c r="C4319" t="s">
        <v>23</v>
      </c>
      <c r="D4319" s="1">
        <v>42585</v>
      </c>
      <c r="E4319">
        <v>0</v>
      </c>
    </row>
    <row r="4320" spans="2:5" x14ac:dyDescent="0.25">
      <c r="B4320">
        <v>120</v>
      </c>
      <c r="C4320" t="s">
        <v>23</v>
      </c>
      <c r="D4320" s="1">
        <v>42586</v>
      </c>
      <c r="E4320">
        <v>0</v>
      </c>
    </row>
    <row r="4321" spans="2:5" x14ac:dyDescent="0.25">
      <c r="B4321">
        <v>120</v>
      </c>
      <c r="C4321" t="s">
        <v>23</v>
      </c>
      <c r="D4321" s="1">
        <v>42587</v>
      </c>
      <c r="E4321">
        <v>0</v>
      </c>
    </row>
    <row r="4322" spans="2:5" x14ac:dyDescent="0.25">
      <c r="B4322">
        <v>120</v>
      </c>
      <c r="C4322" t="s">
        <v>23</v>
      </c>
      <c r="D4322" s="1">
        <v>42590</v>
      </c>
      <c r="E4322">
        <v>0</v>
      </c>
    </row>
    <row r="4323" spans="2:5" x14ac:dyDescent="0.25">
      <c r="B4323">
        <v>120</v>
      </c>
      <c r="C4323" t="s">
        <v>23</v>
      </c>
      <c r="D4323" s="1">
        <v>42591</v>
      </c>
      <c r="E4323">
        <v>0</v>
      </c>
    </row>
    <row r="4324" spans="2:5" x14ac:dyDescent="0.25">
      <c r="B4324">
        <v>120</v>
      </c>
      <c r="C4324" t="s">
        <v>23</v>
      </c>
      <c r="D4324" s="1">
        <v>42592</v>
      </c>
      <c r="E4324">
        <v>0</v>
      </c>
    </row>
    <row r="4325" spans="2:5" x14ac:dyDescent="0.25">
      <c r="B4325">
        <v>120</v>
      </c>
      <c r="C4325" t="s">
        <v>23</v>
      </c>
      <c r="D4325" s="1">
        <v>42593</v>
      </c>
      <c r="E4325">
        <v>0</v>
      </c>
    </row>
    <row r="4326" spans="2:5" x14ac:dyDescent="0.25">
      <c r="B4326">
        <v>120</v>
      </c>
      <c r="C4326" t="s">
        <v>23</v>
      </c>
      <c r="D4326" s="1">
        <v>42594</v>
      </c>
      <c r="E4326">
        <v>0</v>
      </c>
    </row>
    <row r="4327" spans="2:5" x14ac:dyDescent="0.25">
      <c r="B4327">
        <v>120</v>
      </c>
      <c r="C4327" t="s">
        <v>23</v>
      </c>
      <c r="D4327" s="1">
        <v>42598</v>
      </c>
      <c r="E4327">
        <v>0</v>
      </c>
    </row>
    <row r="4328" spans="2:5" x14ac:dyDescent="0.25">
      <c r="B4328">
        <v>120</v>
      </c>
      <c r="C4328" t="s">
        <v>23</v>
      </c>
      <c r="D4328" s="1">
        <v>42599</v>
      </c>
      <c r="E4328">
        <v>0</v>
      </c>
    </row>
    <row r="4329" spans="2:5" x14ac:dyDescent="0.25">
      <c r="B4329">
        <v>120</v>
      </c>
      <c r="C4329" t="s">
        <v>23</v>
      </c>
      <c r="D4329" s="1">
        <v>42600</v>
      </c>
      <c r="E4329">
        <v>0</v>
      </c>
    </row>
    <row r="4330" spans="2:5" x14ac:dyDescent="0.25">
      <c r="B4330">
        <v>120</v>
      </c>
      <c r="C4330" t="s">
        <v>23</v>
      </c>
      <c r="D4330" s="1">
        <v>42601</v>
      </c>
      <c r="E4330">
        <v>0</v>
      </c>
    </row>
    <row r="4331" spans="2:5" x14ac:dyDescent="0.25">
      <c r="B4331">
        <v>120</v>
      </c>
      <c r="C4331" t="s">
        <v>23</v>
      </c>
      <c r="D4331" s="1">
        <v>42604</v>
      </c>
      <c r="E4331">
        <v>0</v>
      </c>
    </row>
    <row r="4332" spans="2:5" x14ac:dyDescent="0.25">
      <c r="B4332">
        <v>120</v>
      </c>
      <c r="C4332" t="s">
        <v>23</v>
      </c>
      <c r="D4332" s="1">
        <v>42605</v>
      </c>
      <c r="E4332">
        <v>0</v>
      </c>
    </row>
    <row r="4333" spans="2:5" x14ac:dyDescent="0.25">
      <c r="B4333">
        <v>120</v>
      </c>
      <c r="C4333" t="s">
        <v>23</v>
      </c>
      <c r="D4333" s="1">
        <v>42606</v>
      </c>
      <c r="E4333">
        <v>0</v>
      </c>
    </row>
    <row r="4334" spans="2:5" x14ac:dyDescent="0.25">
      <c r="B4334">
        <v>120</v>
      </c>
      <c r="C4334" t="s">
        <v>23</v>
      </c>
      <c r="D4334" s="1">
        <v>42607</v>
      </c>
      <c r="E4334">
        <v>0</v>
      </c>
    </row>
    <row r="4335" spans="2:5" x14ac:dyDescent="0.25">
      <c r="B4335">
        <v>120</v>
      </c>
      <c r="C4335" t="s">
        <v>23</v>
      </c>
      <c r="D4335" s="1">
        <v>42608</v>
      </c>
      <c r="E4335">
        <v>0</v>
      </c>
    </row>
    <row r="4336" spans="2:5" x14ac:dyDescent="0.25">
      <c r="B4336">
        <v>120</v>
      </c>
      <c r="C4336" t="s">
        <v>23</v>
      </c>
      <c r="D4336" s="1">
        <v>42611</v>
      </c>
      <c r="E4336">
        <v>0</v>
      </c>
    </row>
    <row r="4337" spans="2:5" x14ac:dyDescent="0.25">
      <c r="B4337">
        <v>120</v>
      </c>
      <c r="C4337" t="s">
        <v>23</v>
      </c>
      <c r="D4337" s="1">
        <v>42612</v>
      </c>
      <c r="E4337">
        <v>0</v>
      </c>
    </row>
    <row r="4338" spans="2:5" x14ac:dyDescent="0.25">
      <c r="B4338">
        <v>120</v>
      </c>
      <c r="C4338" t="s">
        <v>23</v>
      </c>
      <c r="D4338" s="1">
        <v>42613</v>
      </c>
      <c r="E4338">
        <v>0</v>
      </c>
    </row>
    <row r="4339" spans="2:5" x14ac:dyDescent="0.25">
      <c r="B4339">
        <v>120</v>
      </c>
      <c r="C4339" t="s">
        <v>23</v>
      </c>
      <c r="D4339" s="1">
        <v>42614</v>
      </c>
      <c r="E4339">
        <v>0</v>
      </c>
    </row>
    <row r="4340" spans="2:5" x14ac:dyDescent="0.25">
      <c r="B4340">
        <v>120</v>
      </c>
      <c r="C4340" t="s">
        <v>23</v>
      </c>
      <c r="D4340" s="1">
        <v>42615</v>
      </c>
      <c r="E4340">
        <v>0</v>
      </c>
    </row>
    <row r="4341" spans="2:5" x14ac:dyDescent="0.25">
      <c r="B4341">
        <v>120</v>
      </c>
      <c r="C4341" t="s">
        <v>23</v>
      </c>
      <c r="D4341" s="1">
        <v>42618</v>
      </c>
      <c r="E4341">
        <v>0</v>
      </c>
    </row>
    <row r="4342" spans="2:5" x14ac:dyDescent="0.25">
      <c r="B4342">
        <v>120</v>
      </c>
      <c r="C4342" t="s">
        <v>23</v>
      </c>
      <c r="D4342" s="1">
        <v>42619</v>
      </c>
      <c r="E4342">
        <v>0</v>
      </c>
    </row>
    <row r="4343" spans="2:5" x14ac:dyDescent="0.25">
      <c r="B4343">
        <v>120</v>
      </c>
      <c r="C4343" t="s">
        <v>23</v>
      </c>
      <c r="D4343" s="1">
        <v>42620</v>
      </c>
      <c r="E4343">
        <v>0</v>
      </c>
    </row>
    <row r="4344" spans="2:5" x14ac:dyDescent="0.25">
      <c r="B4344">
        <v>120</v>
      </c>
      <c r="C4344" t="s">
        <v>23</v>
      </c>
      <c r="D4344" s="1">
        <v>42621</v>
      </c>
      <c r="E4344">
        <v>0</v>
      </c>
    </row>
    <row r="4345" spans="2:5" x14ac:dyDescent="0.25">
      <c r="B4345">
        <v>120</v>
      </c>
      <c r="C4345" t="s">
        <v>23</v>
      </c>
      <c r="D4345" s="1">
        <v>42622</v>
      </c>
      <c r="E4345">
        <v>0</v>
      </c>
    </row>
    <row r="4346" spans="2:5" x14ac:dyDescent="0.25">
      <c r="B4346">
        <v>120</v>
      </c>
      <c r="C4346" t="s">
        <v>23</v>
      </c>
      <c r="D4346" s="1">
        <v>42625</v>
      </c>
      <c r="E4346">
        <v>0</v>
      </c>
    </row>
    <row r="4347" spans="2:5" x14ac:dyDescent="0.25">
      <c r="B4347">
        <v>120</v>
      </c>
      <c r="C4347" t="s">
        <v>23</v>
      </c>
      <c r="D4347" s="1">
        <v>42626</v>
      </c>
      <c r="E4347">
        <v>0</v>
      </c>
    </row>
    <row r="4348" spans="2:5" x14ac:dyDescent="0.25">
      <c r="B4348">
        <v>120</v>
      </c>
      <c r="C4348" t="s">
        <v>23</v>
      </c>
      <c r="D4348" s="1">
        <v>42627</v>
      </c>
      <c r="E4348">
        <v>0</v>
      </c>
    </row>
    <row r="4349" spans="2:5" x14ac:dyDescent="0.25">
      <c r="B4349">
        <v>120</v>
      </c>
      <c r="C4349" t="s">
        <v>23</v>
      </c>
      <c r="D4349" s="1">
        <v>42628</v>
      </c>
      <c r="E4349">
        <v>0</v>
      </c>
    </row>
    <row r="4350" spans="2:5" x14ac:dyDescent="0.25">
      <c r="B4350">
        <v>120</v>
      </c>
      <c r="C4350" t="s">
        <v>23</v>
      </c>
      <c r="D4350" s="1">
        <v>42629</v>
      </c>
      <c r="E4350">
        <v>0</v>
      </c>
    </row>
    <row r="4351" spans="2:5" x14ac:dyDescent="0.25">
      <c r="B4351">
        <v>120</v>
      </c>
      <c r="C4351" t="s">
        <v>23</v>
      </c>
      <c r="D4351" s="1">
        <v>42632</v>
      </c>
      <c r="E4351">
        <v>0</v>
      </c>
    </row>
    <row r="4352" spans="2:5" x14ac:dyDescent="0.25">
      <c r="B4352">
        <v>120</v>
      </c>
      <c r="C4352" t="s">
        <v>23</v>
      </c>
      <c r="D4352" s="1">
        <v>42633</v>
      </c>
      <c r="E4352">
        <v>0</v>
      </c>
    </row>
    <row r="4353" spans="2:5" x14ac:dyDescent="0.25">
      <c r="B4353">
        <v>120</v>
      </c>
      <c r="C4353" t="s">
        <v>23</v>
      </c>
      <c r="D4353" s="1">
        <v>42634</v>
      </c>
      <c r="E4353">
        <v>0</v>
      </c>
    </row>
    <row r="4354" spans="2:5" x14ac:dyDescent="0.25">
      <c r="B4354">
        <v>120</v>
      </c>
      <c r="C4354" t="s">
        <v>23</v>
      </c>
      <c r="D4354" s="1">
        <v>42635</v>
      </c>
      <c r="E4354">
        <v>0</v>
      </c>
    </row>
    <row r="4355" spans="2:5" x14ac:dyDescent="0.25">
      <c r="B4355">
        <v>120</v>
      </c>
      <c r="C4355" t="s">
        <v>23</v>
      </c>
      <c r="D4355" s="1">
        <v>42636</v>
      </c>
      <c r="E4355">
        <v>0</v>
      </c>
    </row>
    <row r="4356" spans="2:5" x14ac:dyDescent="0.25">
      <c r="B4356">
        <v>120</v>
      </c>
      <c r="C4356" t="s">
        <v>23</v>
      </c>
      <c r="D4356" s="1">
        <v>42639</v>
      </c>
      <c r="E4356">
        <v>0</v>
      </c>
    </row>
    <row r="4357" spans="2:5" x14ac:dyDescent="0.25">
      <c r="B4357">
        <v>120</v>
      </c>
      <c r="C4357" t="s">
        <v>23</v>
      </c>
      <c r="D4357" s="1">
        <v>42640</v>
      </c>
      <c r="E4357">
        <v>0</v>
      </c>
    </row>
    <row r="4358" spans="2:5" x14ac:dyDescent="0.25">
      <c r="B4358">
        <v>120</v>
      </c>
      <c r="C4358" t="s">
        <v>23</v>
      </c>
      <c r="D4358" s="1">
        <v>42641</v>
      </c>
      <c r="E4358">
        <v>0</v>
      </c>
    </row>
    <row r="4359" spans="2:5" x14ac:dyDescent="0.25">
      <c r="B4359">
        <v>120</v>
      </c>
      <c r="C4359" t="s">
        <v>23</v>
      </c>
      <c r="D4359" s="1">
        <v>42642</v>
      </c>
      <c r="E4359">
        <v>0</v>
      </c>
    </row>
    <row r="4360" spans="2:5" x14ac:dyDescent="0.25">
      <c r="B4360">
        <v>120</v>
      </c>
      <c r="C4360" t="s">
        <v>23</v>
      </c>
      <c r="D4360" s="1">
        <v>42643</v>
      </c>
      <c r="E4360">
        <v>0</v>
      </c>
    </row>
    <row r="4361" spans="2:5" x14ac:dyDescent="0.25">
      <c r="B4361">
        <v>120</v>
      </c>
      <c r="C4361" t="s">
        <v>23</v>
      </c>
      <c r="D4361" s="1">
        <v>42646</v>
      </c>
      <c r="E4361">
        <v>0</v>
      </c>
    </row>
    <row r="4362" spans="2:5" x14ac:dyDescent="0.25">
      <c r="B4362">
        <v>120</v>
      </c>
      <c r="C4362" t="s">
        <v>23</v>
      </c>
      <c r="D4362" s="1">
        <v>42647</v>
      </c>
      <c r="E4362">
        <v>0</v>
      </c>
    </row>
    <row r="4363" spans="2:5" x14ac:dyDescent="0.25">
      <c r="B4363">
        <v>120</v>
      </c>
      <c r="C4363" t="s">
        <v>23</v>
      </c>
      <c r="D4363" s="1">
        <v>42648</v>
      </c>
      <c r="E4363">
        <v>0</v>
      </c>
    </row>
    <row r="4364" spans="2:5" x14ac:dyDescent="0.25">
      <c r="B4364">
        <v>120</v>
      </c>
      <c r="C4364" t="s">
        <v>23</v>
      </c>
      <c r="D4364" s="1">
        <v>42649</v>
      </c>
      <c r="E4364">
        <v>0</v>
      </c>
    </row>
    <row r="4365" spans="2:5" x14ac:dyDescent="0.25">
      <c r="B4365">
        <v>120</v>
      </c>
      <c r="C4365" t="s">
        <v>23</v>
      </c>
      <c r="D4365" s="1">
        <v>42650</v>
      </c>
      <c r="E4365">
        <v>0</v>
      </c>
    </row>
    <row r="4366" spans="2:5" x14ac:dyDescent="0.25">
      <c r="B4366">
        <v>120</v>
      </c>
      <c r="C4366" t="s">
        <v>23</v>
      </c>
      <c r="D4366" s="1">
        <v>42654</v>
      </c>
      <c r="E4366">
        <v>0</v>
      </c>
    </row>
    <row r="4367" spans="2:5" x14ac:dyDescent="0.25">
      <c r="B4367">
        <v>120</v>
      </c>
      <c r="C4367" t="s">
        <v>23</v>
      </c>
      <c r="D4367" s="1">
        <v>42655</v>
      </c>
      <c r="E4367">
        <v>0</v>
      </c>
    </row>
    <row r="4368" spans="2:5" x14ac:dyDescent="0.25">
      <c r="B4368">
        <v>120</v>
      </c>
      <c r="C4368" t="s">
        <v>23</v>
      </c>
      <c r="D4368" s="1">
        <v>42656</v>
      </c>
      <c r="E4368">
        <v>0</v>
      </c>
    </row>
    <row r="4369" spans="2:5" x14ac:dyDescent="0.25">
      <c r="B4369">
        <v>120</v>
      </c>
      <c r="C4369" t="s">
        <v>23</v>
      </c>
      <c r="D4369" s="1">
        <v>42657</v>
      </c>
      <c r="E4369">
        <v>0</v>
      </c>
    </row>
    <row r="4370" spans="2:5" x14ac:dyDescent="0.25">
      <c r="B4370">
        <v>120</v>
      </c>
      <c r="C4370" t="s">
        <v>23</v>
      </c>
      <c r="D4370" s="1">
        <v>42660</v>
      </c>
      <c r="E4370">
        <v>0</v>
      </c>
    </row>
    <row r="4371" spans="2:5" x14ac:dyDescent="0.25">
      <c r="B4371">
        <v>120</v>
      </c>
      <c r="C4371" t="s">
        <v>23</v>
      </c>
      <c r="D4371" s="1">
        <v>42661</v>
      </c>
      <c r="E4371">
        <v>0</v>
      </c>
    </row>
    <row r="4372" spans="2:5" x14ac:dyDescent="0.25">
      <c r="B4372">
        <v>120</v>
      </c>
      <c r="C4372" t="s">
        <v>23</v>
      </c>
      <c r="D4372" s="1">
        <v>42662</v>
      </c>
      <c r="E4372">
        <v>0</v>
      </c>
    </row>
    <row r="4373" spans="2:5" x14ac:dyDescent="0.25">
      <c r="B4373">
        <v>120</v>
      </c>
      <c r="C4373" t="s">
        <v>23</v>
      </c>
      <c r="D4373" s="1">
        <v>42663</v>
      </c>
      <c r="E4373">
        <v>0</v>
      </c>
    </row>
    <row r="4374" spans="2:5" x14ac:dyDescent="0.25">
      <c r="B4374">
        <v>120</v>
      </c>
      <c r="C4374" t="s">
        <v>23</v>
      </c>
      <c r="D4374" s="1">
        <v>42664</v>
      </c>
      <c r="E4374">
        <v>0</v>
      </c>
    </row>
    <row r="4375" spans="2:5" x14ac:dyDescent="0.25">
      <c r="B4375">
        <v>120</v>
      </c>
      <c r="C4375" t="s">
        <v>23</v>
      </c>
      <c r="D4375" s="1">
        <v>42667</v>
      </c>
      <c r="E4375">
        <v>0</v>
      </c>
    </row>
    <row r="4376" spans="2:5" x14ac:dyDescent="0.25">
      <c r="B4376">
        <v>120</v>
      </c>
      <c r="C4376" t="s">
        <v>23</v>
      </c>
      <c r="D4376" s="1">
        <v>42668</v>
      </c>
      <c r="E4376">
        <v>0</v>
      </c>
    </row>
    <row r="4377" spans="2:5" x14ac:dyDescent="0.25">
      <c r="B4377">
        <v>120</v>
      </c>
      <c r="C4377" t="s">
        <v>23</v>
      </c>
      <c r="D4377" s="1">
        <v>42669</v>
      </c>
      <c r="E4377">
        <v>0</v>
      </c>
    </row>
    <row r="4378" spans="2:5" x14ac:dyDescent="0.25">
      <c r="B4378">
        <v>120</v>
      </c>
      <c r="C4378" t="s">
        <v>23</v>
      </c>
      <c r="D4378" s="1">
        <v>42670</v>
      </c>
      <c r="E4378">
        <v>0</v>
      </c>
    </row>
    <row r="4379" spans="2:5" x14ac:dyDescent="0.25">
      <c r="B4379">
        <v>120</v>
      </c>
      <c r="C4379" t="s">
        <v>23</v>
      </c>
      <c r="D4379" s="1">
        <v>42671</v>
      </c>
      <c r="E4379">
        <v>0</v>
      </c>
    </row>
    <row r="4380" spans="2:5" x14ac:dyDescent="0.25">
      <c r="B4380">
        <v>120</v>
      </c>
      <c r="C4380" t="s">
        <v>23</v>
      </c>
      <c r="D4380" s="1">
        <v>42674</v>
      </c>
      <c r="E4380">
        <v>0</v>
      </c>
    </row>
    <row r="4381" spans="2:5" x14ac:dyDescent="0.25">
      <c r="B4381">
        <v>120</v>
      </c>
      <c r="C4381" t="s">
        <v>23</v>
      </c>
      <c r="D4381" s="1">
        <v>42675</v>
      </c>
      <c r="E4381">
        <v>0</v>
      </c>
    </row>
    <row r="4382" spans="2:5" x14ac:dyDescent="0.25">
      <c r="B4382">
        <v>120</v>
      </c>
      <c r="C4382" t="s">
        <v>23</v>
      </c>
      <c r="D4382" s="1">
        <v>42676</v>
      </c>
      <c r="E4382">
        <v>0</v>
      </c>
    </row>
    <row r="4383" spans="2:5" x14ac:dyDescent="0.25">
      <c r="B4383">
        <v>120</v>
      </c>
      <c r="C4383" t="s">
        <v>23</v>
      </c>
      <c r="D4383" s="1">
        <v>42677</v>
      </c>
      <c r="E4383">
        <v>0</v>
      </c>
    </row>
    <row r="4384" spans="2:5" x14ac:dyDescent="0.25">
      <c r="B4384">
        <v>120</v>
      </c>
      <c r="C4384" t="s">
        <v>23</v>
      </c>
      <c r="D4384" s="1">
        <v>42678</v>
      </c>
      <c r="E4384">
        <v>0</v>
      </c>
    </row>
    <row r="4385" spans="2:5" x14ac:dyDescent="0.25">
      <c r="B4385">
        <v>120</v>
      </c>
      <c r="C4385" t="s">
        <v>23</v>
      </c>
      <c r="D4385" s="1">
        <v>42681</v>
      </c>
      <c r="E4385">
        <v>0</v>
      </c>
    </row>
    <row r="4386" spans="2:5" x14ac:dyDescent="0.25">
      <c r="B4386">
        <v>120</v>
      </c>
      <c r="C4386" t="s">
        <v>23</v>
      </c>
      <c r="D4386" s="1">
        <v>42682</v>
      </c>
      <c r="E4386">
        <v>0</v>
      </c>
    </row>
    <row r="4387" spans="2:5" x14ac:dyDescent="0.25">
      <c r="B4387">
        <v>120</v>
      </c>
      <c r="C4387" t="s">
        <v>23</v>
      </c>
      <c r="D4387" s="1">
        <v>42683</v>
      </c>
      <c r="E4387">
        <v>0</v>
      </c>
    </row>
    <row r="4388" spans="2:5" x14ac:dyDescent="0.25">
      <c r="B4388">
        <v>120</v>
      </c>
      <c r="C4388" t="s">
        <v>23</v>
      </c>
      <c r="D4388" s="1">
        <v>42684</v>
      </c>
      <c r="E4388">
        <v>0</v>
      </c>
    </row>
    <row r="4389" spans="2:5" x14ac:dyDescent="0.25">
      <c r="B4389">
        <v>120</v>
      </c>
      <c r="C4389" t="s">
        <v>23</v>
      </c>
      <c r="D4389" s="1">
        <v>42685</v>
      </c>
      <c r="E4389">
        <v>0</v>
      </c>
    </row>
    <row r="4390" spans="2:5" x14ac:dyDescent="0.25">
      <c r="B4390">
        <v>120</v>
      </c>
      <c r="C4390" t="s">
        <v>23</v>
      </c>
      <c r="D4390" s="1">
        <v>42688</v>
      </c>
      <c r="E4390">
        <v>0</v>
      </c>
    </row>
    <row r="4391" spans="2:5" x14ac:dyDescent="0.25">
      <c r="B4391">
        <v>120</v>
      </c>
      <c r="C4391" t="s">
        <v>23</v>
      </c>
      <c r="D4391" s="1">
        <v>42689</v>
      </c>
      <c r="E4391">
        <v>0</v>
      </c>
    </row>
    <row r="4392" spans="2:5" x14ac:dyDescent="0.25">
      <c r="B4392">
        <v>120</v>
      </c>
      <c r="C4392" t="s">
        <v>23</v>
      </c>
      <c r="D4392" s="1">
        <v>42690</v>
      </c>
      <c r="E4392">
        <v>0</v>
      </c>
    </row>
    <row r="4393" spans="2:5" x14ac:dyDescent="0.25">
      <c r="B4393">
        <v>120</v>
      </c>
      <c r="C4393" t="s">
        <v>23</v>
      </c>
      <c r="D4393" s="1">
        <v>42691</v>
      </c>
      <c r="E4393">
        <v>0</v>
      </c>
    </row>
    <row r="4394" spans="2:5" x14ac:dyDescent="0.25">
      <c r="B4394">
        <v>120</v>
      </c>
      <c r="C4394" t="s">
        <v>23</v>
      </c>
      <c r="D4394" s="1">
        <v>42692</v>
      </c>
      <c r="E4394">
        <v>0</v>
      </c>
    </row>
    <row r="4395" spans="2:5" x14ac:dyDescent="0.25">
      <c r="B4395">
        <v>120</v>
      </c>
      <c r="C4395" t="s">
        <v>23</v>
      </c>
      <c r="D4395" s="1">
        <v>42695</v>
      </c>
      <c r="E4395">
        <v>0</v>
      </c>
    </row>
    <row r="4396" spans="2:5" x14ac:dyDescent="0.25">
      <c r="B4396">
        <v>120</v>
      </c>
      <c r="C4396" t="s">
        <v>23</v>
      </c>
      <c r="D4396" s="1">
        <v>42696</v>
      </c>
      <c r="E4396">
        <v>0</v>
      </c>
    </row>
    <row r="4397" spans="2:5" x14ac:dyDescent="0.25">
      <c r="B4397">
        <v>120</v>
      </c>
      <c r="C4397" t="s">
        <v>23</v>
      </c>
      <c r="D4397" s="1">
        <v>42697</v>
      </c>
      <c r="E4397">
        <v>0</v>
      </c>
    </row>
    <row r="4398" spans="2:5" x14ac:dyDescent="0.25">
      <c r="B4398">
        <v>120</v>
      </c>
      <c r="C4398" t="s">
        <v>23</v>
      </c>
      <c r="D4398" s="1">
        <v>42698</v>
      </c>
      <c r="E4398">
        <v>0</v>
      </c>
    </row>
    <row r="4399" spans="2:5" x14ac:dyDescent="0.25">
      <c r="B4399">
        <v>120</v>
      </c>
      <c r="C4399" t="s">
        <v>23</v>
      </c>
      <c r="D4399" s="1">
        <v>42699</v>
      </c>
      <c r="E4399">
        <v>0</v>
      </c>
    </row>
    <row r="4400" spans="2:5" x14ac:dyDescent="0.25">
      <c r="B4400">
        <v>120</v>
      </c>
      <c r="C4400" t="s">
        <v>23</v>
      </c>
      <c r="D4400" s="1">
        <v>42703</v>
      </c>
      <c r="E4400">
        <v>0</v>
      </c>
    </row>
    <row r="4401" spans="2:5" x14ac:dyDescent="0.25">
      <c r="B4401">
        <v>120</v>
      </c>
      <c r="C4401" t="s">
        <v>23</v>
      </c>
      <c r="D4401" s="1">
        <v>42704</v>
      </c>
      <c r="E4401">
        <v>0</v>
      </c>
    </row>
    <row r="4402" spans="2:5" x14ac:dyDescent="0.25">
      <c r="B4402">
        <v>120</v>
      </c>
      <c r="C4402" t="s">
        <v>23</v>
      </c>
      <c r="D4402" s="1">
        <v>42705</v>
      </c>
      <c r="E4402">
        <v>0</v>
      </c>
    </row>
    <row r="4403" spans="2:5" x14ac:dyDescent="0.25">
      <c r="B4403">
        <v>120</v>
      </c>
      <c r="C4403" t="s">
        <v>23</v>
      </c>
      <c r="D4403" s="1">
        <v>42706</v>
      </c>
      <c r="E4403">
        <v>0</v>
      </c>
    </row>
    <row r="4404" spans="2:5" x14ac:dyDescent="0.25">
      <c r="B4404">
        <v>120</v>
      </c>
      <c r="C4404" t="s">
        <v>23</v>
      </c>
      <c r="D4404" s="1">
        <v>42709</v>
      </c>
      <c r="E4404">
        <v>0</v>
      </c>
    </row>
    <row r="4405" spans="2:5" x14ac:dyDescent="0.25">
      <c r="B4405">
        <v>120</v>
      </c>
      <c r="C4405" t="s">
        <v>23</v>
      </c>
      <c r="D4405" s="1">
        <v>42710</v>
      </c>
      <c r="E4405">
        <v>0</v>
      </c>
    </row>
    <row r="4406" spans="2:5" x14ac:dyDescent="0.25">
      <c r="B4406">
        <v>120</v>
      </c>
      <c r="C4406" t="s">
        <v>23</v>
      </c>
      <c r="D4406" s="1">
        <v>42711</v>
      </c>
      <c r="E4406">
        <v>0</v>
      </c>
    </row>
    <row r="4407" spans="2:5" x14ac:dyDescent="0.25">
      <c r="B4407">
        <v>120</v>
      </c>
      <c r="C4407" t="s">
        <v>23</v>
      </c>
      <c r="D4407" s="1">
        <v>42716</v>
      </c>
      <c r="E4407">
        <v>0</v>
      </c>
    </row>
    <row r="4408" spans="2:5" x14ac:dyDescent="0.25">
      <c r="B4408">
        <v>120</v>
      </c>
      <c r="C4408" t="s">
        <v>23</v>
      </c>
      <c r="D4408" s="1">
        <v>42717</v>
      </c>
      <c r="E4408">
        <v>0</v>
      </c>
    </row>
    <row r="4409" spans="2:5" x14ac:dyDescent="0.25">
      <c r="B4409">
        <v>120</v>
      </c>
      <c r="C4409" t="s">
        <v>23</v>
      </c>
      <c r="D4409" s="1">
        <v>42718</v>
      </c>
      <c r="E4409">
        <v>0</v>
      </c>
    </row>
    <row r="4410" spans="2:5" x14ac:dyDescent="0.25">
      <c r="B4410">
        <v>120</v>
      </c>
      <c r="C4410" t="s">
        <v>23</v>
      </c>
      <c r="D4410" s="1">
        <v>42719</v>
      </c>
      <c r="E4410">
        <v>0</v>
      </c>
    </row>
    <row r="4411" spans="2:5" x14ac:dyDescent="0.25">
      <c r="B4411">
        <v>120</v>
      </c>
      <c r="C4411" t="s">
        <v>23</v>
      </c>
      <c r="D4411" s="1">
        <v>42720</v>
      </c>
      <c r="E4411">
        <v>0</v>
      </c>
    </row>
    <row r="4412" spans="2:5" x14ac:dyDescent="0.25">
      <c r="B4412">
        <v>120</v>
      </c>
      <c r="C4412" t="s">
        <v>23</v>
      </c>
      <c r="D4412" s="1">
        <v>42723</v>
      </c>
      <c r="E4412">
        <v>0</v>
      </c>
    </row>
    <row r="4413" spans="2:5" x14ac:dyDescent="0.25">
      <c r="B4413">
        <v>120</v>
      </c>
      <c r="C4413" t="s">
        <v>23</v>
      </c>
      <c r="D4413" s="1">
        <v>42724</v>
      </c>
      <c r="E4413">
        <v>0</v>
      </c>
    </row>
    <row r="4414" spans="2:5" x14ac:dyDescent="0.25">
      <c r="B4414">
        <v>120</v>
      </c>
      <c r="C4414" t="s">
        <v>23</v>
      </c>
      <c r="D4414" s="1">
        <v>42725</v>
      </c>
      <c r="E4414">
        <v>0</v>
      </c>
    </row>
    <row r="4415" spans="2:5" x14ac:dyDescent="0.25">
      <c r="B4415">
        <v>120</v>
      </c>
      <c r="C4415" t="s">
        <v>23</v>
      </c>
      <c r="D4415" s="1">
        <v>42726</v>
      </c>
      <c r="E4415">
        <v>0</v>
      </c>
    </row>
    <row r="4416" spans="2:5" x14ac:dyDescent="0.25">
      <c r="B4416">
        <v>140</v>
      </c>
      <c r="C4416" t="s">
        <v>24</v>
      </c>
      <c r="D4416" s="1">
        <v>42373</v>
      </c>
      <c r="E4416">
        <v>0</v>
      </c>
    </row>
    <row r="4417" spans="2:5" x14ac:dyDescent="0.25">
      <c r="B4417">
        <v>140</v>
      </c>
      <c r="C4417" t="s">
        <v>24</v>
      </c>
      <c r="D4417" s="1">
        <v>42374</v>
      </c>
      <c r="E4417">
        <v>0</v>
      </c>
    </row>
    <row r="4418" spans="2:5" x14ac:dyDescent="0.25">
      <c r="B4418">
        <v>140</v>
      </c>
      <c r="C4418" t="s">
        <v>24</v>
      </c>
      <c r="D4418" s="1">
        <v>42375</v>
      </c>
      <c r="E4418">
        <v>0</v>
      </c>
    </row>
    <row r="4419" spans="2:5" x14ac:dyDescent="0.25">
      <c r="B4419">
        <v>140</v>
      </c>
      <c r="C4419" t="s">
        <v>24</v>
      </c>
      <c r="D4419" s="1">
        <v>42376</v>
      </c>
      <c r="E4419">
        <v>0</v>
      </c>
    </row>
    <row r="4420" spans="2:5" x14ac:dyDescent="0.25">
      <c r="B4420">
        <v>140</v>
      </c>
      <c r="C4420" t="s">
        <v>24</v>
      </c>
      <c r="D4420" s="1">
        <v>42377</v>
      </c>
      <c r="E4420">
        <v>0</v>
      </c>
    </row>
    <row r="4421" spans="2:5" x14ac:dyDescent="0.25">
      <c r="B4421">
        <v>140</v>
      </c>
      <c r="C4421" t="s">
        <v>24</v>
      </c>
      <c r="D4421" s="1">
        <v>42380</v>
      </c>
      <c r="E4421">
        <v>0</v>
      </c>
    </row>
    <row r="4422" spans="2:5" x14ac:dyDescent="0.25">
      <c r="B4422">
        <v>140</v>
      </c>
      <c r="C4422" t="s">
        <v>24</v>
      </c>
      <c r="D4422" s="1">
        <v>42381</v>
      </c>
      <c r="E4422">
        <v>0</v>
      </c>
    </row>
    <row r="4423" spans="2:5" x14ac:dyDescent="0.25">
      <c r="B4423">
        <v>140</v>
      </c>
      <c r="C4423" t="s">
        <v>24</v>
      </c>
      <c r="D4423" s="1">
        <v>42382</v>
      </c>
      <c r="E4423">
        <v>0</v>
      </c>
    </row>
    <row r="4424" spans="2:5" x14ac:dyDescent="0.25">
      <c r="B4424">
        <v>140</v>
      </c>
      <c r="C4424" t="s">
        <v>24</v>
      </c>
      <c r="D4424" s="1">
        <v>42383</v>
      </c>
      <c r="E4424">
        <v>0</v>
      </c>
    </row>
    <row r="4425" spans="2:5" x14ac:dyDescent="0.25">
      <c r="B4425">
        <v>140</v>
      </c>
      <c r="C4425" t="s">
        <v>24</v>
      </c>
      <c r="D4425" s="1">
        <v>42384</v>
      </c>
      <c r="E4425">
        <v>0</v>
      </c>
    </row>
    <row r="4426" spans="2:5" x14ac:dyDescent="0.25">
      <c r="B4426">
        <v>140</v>
      </c>
      <c r="C4426" t="s">
        <v>24</v>
      </c>
      <c r="D4426" s="1">
        <v>42387</v>
      </c>
      <c r="E4426">
        <v>0</v>
      </c>
    </row>
    <row r="4427" spans="2:5" x14ac:dyDescent="0.25">
      <c r="B4427">
        <v>140</v>
      </c>
      <c r="C4427" t="s">
        <v>24</v>
      </c>
      <c r="D4427" s="1">
        <v>42388</v>
      </c>
      <c r="E4427">
        <v>0</v>
      </c>
    </row>
    <row r="4428" spans="2:5" x14ac:dyDescent="0.25">
      <c r="B4428">
        <v>140</v>
      </c>
      <c r="C4428" t="s">
        <v>24</v>
      </c>
      <c r="D4428" s="1">
        <v>42389</v>
      </c>
      <c r="E4428">
        <v>0</v>
      </c>
    </row>
    <row r="4429" spans="2:5" x14ac:dyDescent="0.25">
      <c r="B4429">
        <v>140</v>
      </c>
      <c r="C4429" t="s">
        <v>24</v>
      </c>
      <c r="D4429" s="1">
        <v>42390</v>
      </c>
      <c r="E4429">
        <v>0</v>
      </c>
    </row>
    <row r="4430" spans="2:5" x14ac:dyDescent="0.25">
      <c r="B4430">
        <v>140</v>
      </c>
      <c r="C4430" t="s">
        <v>24</v>
      </c>
      <c r="D4430" s="1">
        <v>42391</v>
      </c>
      <c r="E4430">
        <v>0</v>
      </c>
    </row>
    <row r="4431" spans="2:5" x14ac:dyDescent="0.25">
      <c r="B4431">
        <v>140</v>
      </c>
      <c r="C4431" t="s">
        <v>24</v>
      </c>
      <c r="D4431" s="1">
        <v>42394</v>
      </c>
      <c r="E4431">
        <v>0</v>
      </c>
    </row>
    <row r="4432" spans="2:5" x14ac:dyDescent="0.25">
      <c r="B4432">
        <v>140</v>
      </c>
      <c r="C4432" t="s">
        <v>24</v>
      </c>
      <c r="D4432" s="1">
        <v>42395</v>
      </c>
      <c r="E4432">
        <v>0</v>
      </c>
    </row>
    <row r="4433" spans="2:5" x14ac:dyDescent="0.25">
      <c r="B4433">
        <v>140</v>
      </c>
      <c r="C4433" t="s">
        <v>24</v>
      </c>
      <c r="D4433" s="1">
        <v>42396</v>
      </c>
      <c r="E4433">
        <v>0</v>
      </c>
    </row>
    <row r="4434" spans="2:5" x14ac:dyDescent="0.25">
      <c r="B4434">
        <v>140</v>
      </c>
      <c r="C4434" t="s">
        <v>24</v>
      </c>
      <c r="D4434" s="1">
        <v>42397</v>
      </c>
      <c r="E4434">
        <v>0</v>
      </c>
    </row>
    <row r="4435" spans="2:5" x14ac:dyDescent="0.25">
      <c r="B4435">
        <v>140</v>
      </c>
      <c r="C4435" t="s">
        <v>24</v>
      </c>
      <c r="D4435" s="1">
        <v>42398</v>
      </c>
      <c r="E4435">
        <v>0</v>
      </c>
    </row>
    <row r="4436" spans="2:5" x14ac:dyDescent="0.25">
      <c r="B4436">
        <v>140</v>
      </c>
      <c r="C4436" t="s">
        <v>24</v>
      </c>
      <c r="D4436" s="1">
        <v>42401</v>
      </c>
      <c r="E4436">
        <v>0</v>
      </c>
    </row>
    <row r="4437" spans="2:5" x14ac:dyDescent="0.25">
      <c r="B4437">
        <v>140</v>
      </c>
      <c r="C4437" t="s">
        <v>24</v>
      </c>
      <c r="D4437" s="1">
        <v>42402</v>
      </c>
      <c r="E4437">
        <v>0</v>
      </c>
    </row>
    <row r="4438" spans="2:5" x14ac:dyDescent="0.25">
      <c r="B4438">
        <v>140</v>
      </c>
      <c r="C4438" t="s">
        <v>24</v>
      </c>
      <c r="D4438" s="1">
        <v>42403</v>
      </c>
      <c r="E4438">
        <v>0</v>
      </c>
    </row>
    <row r="4439" spans="2:5" x14ac:dyDescent="0.25">
      <c r="B4439">
        <v>140</v>
      </c>
      <c r="C4439" t="s">
        <v>24</v>
      </c>
      <c r="D4439" s="1">
        <v>42404</v>
      </c>
      <c r="E4439">
        <v>0</v>
      </c>
    </row>
    <row r="4440" spans="2:5" x14ac:dyDescent="0.25">
      <c r="B4440">
        <v>140</v>
      </c>
      <c r="C4440" t="s">
        <v>24</v>
      </c>
      <c r="D4440" s="1">
        <v>42405</v>
      </c>
      <c r="E4440">
        <v>0</v>
      </c>
    </row>
    <row r="4441" spans="2:5" x14ac:dyDescent="0.25">
      <c r="B4441">
        <v>140</v>
      </c>
      <c r="C4441" t="s">
        <v>24</v>
      </c>
      <c r="D4441" s="1">
        <v>42410</v>
      </c>
      <c r="E4441">
        <v>0</v>
      </c>
    </row>
    <row r="4442" spans="2:5" x14ac:dyDescent="0.25">
      <c r="B4442">
        <v>140</v>
      </c>
      <c r="C4442" t="s">
        <v>24</v>
      </c>
      <c r="D4442" s="1">
        <v>42411</v>
      </c>
      <c r="E4442">
        <v>0</v>
      </c>
    </row>
    <row r="4443" spans="2:5" x14ac:dyDescent="0.25">
      <c r="B4443">
        <v>140</v>
      </c>
      <c r="C4443" t="s">
        <v>24</v>
      </c>
      <c r="D4443" s="1">
        <v>42412</v>
      </c>
      <c r="E4443">
        <v>0</v>
      </c>
    </row>
    <row r="4444" spans="2:5" x14ac:dyDescent="0.25">
      <c r="B4444">
        <v>140</v>
      </c>
      <c r="C4444" t="s">
        <v>24</v>
      </c>
      <c r="D4444" s="1">
        <v>42415</v>
      </c>
      <c r="E4444">
        <v>0</v>
      </c>
    </row>
    <row r="4445" spans="2:5" x14ac:dyDescent="0.25">
      <c r="B4445">
        <v>140</v>
      </c>
      <c r="C4445" t="s">
        <v>24</v>
      </c>
      <c r="D4445" s="1">
        <v>42416</v>
      </c>
      <c r="E4445">
        <v>0</v>
      </c>
    </row>
    <row r="4446" spans="2:5" x14ac:dyDescent="0.25">
      <c r="B4446">
        <v>140</v>
      </c>
      <c r="C4446" t="s">
        <v>24</v>
      </c>
      <c r="D4446" s="1">
        <v>42417</v>
      </c>
      <c r="E4446">
        <v>0</v>
      </c>
    </row>
    <row r="4447" spans="2:5" x14ac:dyDescent="0.25">
      <c r="B4447">
        <v>140</v>
      </c>
      <c r="C4447" t="s">
        <v>24</v>
      </c>
      <c r="D4447" s="1">
        <v>42418</v>
      </c>
      <c r="E4447">
        <v>0</v>
      </c>
    </row>
    <row r="4448" spans="2:5" x14ac:dyDescent="0.25">
      <c r="B4448">
        <v>140</v>
      </c>
      <c r="C4448" t="s">
        <v>24</v>
      </c>
      <c r="D4448" s="1">
        <v>42419</v>
      </c>
      <c r="E4448">
        <v>0</v>
      </c>
    </row>
    <row r="4449" spans="2:5" x14ac:dyDescent="0.25">
      <c r="B4449">
        <v>140</v>
      </c>
      <c r="C4449" t="s">
        <v>24</v>
      </c>
      <c r="D4449" s="1">
        <v>42422</v>
      </c>
      <c r="E4449">
        <v>0</v>
      </c>
    </row>
    <row r="4450" spans="2:5" x14ac:dyDescent="0.25">
      <c r="B4450">
        <v>140</v>
      </c>
      <c r="C4450" t="s">
        <v>24</v>
      </c>
      <c r="D4450" s="1">
        <v>42423</v>
      </c>
      <c r="E4450">
        <v>0</v>
      </c>
    </row>
    <row r="4451" spans="2:5" x14ac:dyDescent="0.25">
      <c r="B4451">
        <v>140</v>
      </c>
      <c r="C4451" t="s">
        <v>24</v>
      </c>
      <c r="D4451" s="1">
        <v>42424</v>
      </c>
      <c r="E4451">
        <v>0</v>
      </c>
    </row>
    <row r="4452" spans="2:5" x14ac:dyDescent="0.25">
      <c r="B4452">
        <v>140</v>
      </c>
      <c r="C4452" t="s">
        <v>24</v>
      </c>
      <c r="D4452" s="1">
        <v>42425</v>
      </c>
      <c r="E4452">
        <v>0</v>
      </c>
    </row>
    <row r="4453" spans="2:5" x14ac:dyDescent="0.25">
      <c r="B4453">
        <v>140</v>
      </c>
      <c r="C4453" t="s">
        <v>24</v>
      </c>
      <c r="D4453" s="1">
        <v>42426</v>
      </c>
      <c r="E4453">
        <v>0</v>
      </c>
    </row>
    <row r="4454" spans="2:5" x14ac:dyDescent="0.25">
      <c r="B4454">
        <v>140</v>
      </c>
      <c r="C4454" t="s">
        <v>24</v>
      </c>
      <c r="D4454" s="1">
        <v>42429</v>
      </c>
      <c r="E4454">
        <v>0</v>
      </c>
    </row>
    <row r="4455" spans="2:5" x14ac:dyDescent="0.25">
      <c r="B4455">
        <v>140</v>
      </c>
      <c r="C4455" t="s">
        <v>24</v>
      </c>
      <c r="D4455" s="1">
        <v>42430</v>
      </c>
      <c r="E4455">
        <v>0</v>
      </c>
    </row>
    <row r="4456" spans="2:5" x14ac:dyDescent="0.25">
      <c r="B4456">
        <v>140</v>
      </c>
      <c r="C4456" t="s">
        <v>24</v>
      </c>
      <c r="D4456" s="1">
        <v>42431</v>
      </c>
      <c r="E4456">
        <v>0</v>
      </c>
    </row>
    <row r="4457" spans="2:5" x14ac:dyDescent="0.25">
      <c r="B4457">
        <v>140</v>
      </c>
      <c r="C4457" t="s">
        <v>24</v>
      </c>
      <c r="D4457" s="1">
        <v>42432</v>
      </c>
      <c r="E4457">
        <v>0</v>
      </c>
    </row>
    <row r="4458" spans="2:5" x14ac:dyDescent="0.25">
      <c r="B4458">
        <v>140</v>
      </c>
      <c r="C4458" t="s">
        <v>24</v>
      </c>
      <c r="D4458" s="1">
        <v>42433</v>
      </c>
      <c r="E4458">
        <v>0</v>
      </c>
    </row>
    <row r="4459" spans="2:5" x14ac:dyDescent="0.25">
      <c r="B4459">
        <v>140</v>
      </c>
      <c r="C4459" t="s">
        <v>24</v>
      </c>
      <c r="D4459" s="1">
        <v>42436</v>
      </c>
      <c r="E4459">
        <v>0</v>
      </c>
    </row>
    <row r="4460" spans="2:5" x14ac:dyDescent="0.25">
      <c r="B4460">
        <v>140</v>
      </c>
      <c r="C4460" t="s">
        <v>24</v>
      </c>
      <c r="D4460" s="1">
        <v>42437</v>
      </c>
      <c r="E4460">
        <v>0</v>
      </c>
    </row>
    <row r="4461" spans="2:5" x14ac:dyDescent="0.25">
      <c r="B4461">
        <v>140</v>
      </c>
      <c r="C4461" t="s">
        <v>24</v>
      </c>
      <c r="D4461" s="1">
        <v>42438</v>
      </c>
      <c r="E4461">
        <v>0</v>
      </c>
    </row>
    <row r="4462" spans="2:5" x14ac:dyDescent="0.25">
      <c r="B4462">
        <v>140</v>
      </c>
      <c r="C4462" t="s">
        <v>24</v>
      </c>
      <c r="D4462" s="1">
        <v>42439</v>
      </c>
      <c r="E4462">
        <v>0</v>
      </c>
    </row>
    <row r="4463" spans="2:5" x14ac:dyDescent="0.25">
      <c r="B4463">
        <v>140</v>
      </c>
      <c r="C4463" t="s">
        <v>24</v>
      </c>
      <c r="D4463" s="1">
        <v>42440</v>
      </c>
      <c r="E4463">
        <v>0</v>
      </c>
    </row>
    <row r="4464" spans="2:5" x14ac:dyDescent="0.25">
      <c r="B4464">
        <v>140</v>
      </c>
      <c r="C4464" t="s">
        <v>24</v>
      </c>
      <c r="D4464" s="1">
        <v>42443</v>
      </c>
      <c r="E4464">
        <v>0</v>
      </c>
    </row>
    <row r="4465" spans="2:5" x14ac:dyDescent="0.25">
      <c r="B4465">
        <v>140</v>
      </c>
      <c r="C4465" t="s">
        <v>24</v>
      </c>
      <c r="D4465" s="1">
        <v>42444</v>
      </c>
      <c r="E4465">
        <v>0</v>
      </c>
    </row>
    <row r="4466" spans="2:5" x14ac:dyDescent="0.25">
      <c r="B4466">
        <v>140</v>
      </c>
      <c r="C4466" t="s">
        <v>24</v>
      </c>
      <c r="D4466" s="1">
        <v>42445</v>
      </c>
      <c r="E4466">
        <v>0</v>
      </c>
    </row>
    <row r="4467" spans="2:5" x14ac:dyDescent="0.25">
      <c r="B4467">
        <v>140</v>
      </c>
      <c r="C4467" t="s">
        <v>24</v>
      </c>
      <c r="D4467" s="1">
        <v>42446</v>
      </c>
      <c r="E4467">
        <v>0</v>
      </c>
    </row>
    <row r="4468" spans="2:5" x14ac:dyDescent="0.25">
      <c r="B4468">
        <v>140</v>
      </c>
      <c r="C4468" t="s">
        <v>24</v>
      </c>
      <c r="D4468" s="1">
        <v>42447</v>
      </c>
      <c r="E4468">
        <v>0</v>
      </c>
    </row>
    <row r="4469" spans="2:5" x14ac:dyDescent="0.25">
      <c r="B4469">
        <v>140</v>
      </c>
      <c r="C4469" t="s">
        <v>24</v>
      </c>
      <c r="D4469" s="1">
        <v>42450</v>
      </c>
      <c r="E4469">
        <v>0</v>
      </c>
    </row>
    <row r="4470" spans="2:5" x14ac:dyDescent="0.25">
      <c r="B4470">
        <v>140</v>
      </c>
      <c r="C4470" t="s">
        <v>24</v>
      </c>
      <c r="D4470" s="1">
        <v>42451</v>
      </c>
      <c r="E4470">
        <v>0</v>
      </c>
    </row>
    <row r="4471" spans="2:5" x14ac:dyDescent="0.25">
      <c r="B4471">
        <v>140</v>
      </c>
      <c r="C4471" t="s">
        <v>24</v>
      </c>
      <c r="D4471" s="1">
        <v>42452</v>
      </c>
      <c r="E4471">
        <v>0</v>
      </c>
    </row>
    <row r="4472" spans="2:5" x14ac:dyDescent="0.25">
      <c r="B4472">
        <v>140</v>
      </c>
      <c r="C4472" t="s">
        <v>24</v>
      </c>
      <c r="D4472" s="1">
        <v>42457</v>
      </c>
      <c r="E4472">
        <v>0</v>
      </c>
    </row>
    <row r="4473" spans="2:5" x14ac:dyDescent="0.25">
      <c r="B4473">
        <v>140</v>
      </c>
      <c r="C4473" t="s">
        <v>24</v>
      </c>
      <c r="D4473" s="1">
        <v>42458</v>
      </c>
      <c r="E4473">
        <v>0</v>
      </c>
    </row>
    <row r="4474" spans="2:5" x14ac:dyDescent="0.25">
      <c r="B4474">
        <v>140</v>
      </c>
      <c r="C4474" t="s">
        <v>24</v>
      </c>
      <c r="D4474" s="1">
        <v>42459</v>
      </c>
      <c r="E4474">
        <v>0</v>
      </c>
    </row>
    <row r="4475" spans="2:5" x14ac:dyDescent="0.25">
      <c r="B4475">
        <v>140</v>
      </c>
      <c r="C4475" t="s">
        <v>24</v>
      </c>
      <c r="D4475" s="1">
        <v>42460</v>
      </c>
      <c r="E4475">
        <v>0</v>
      </c>
    </row>
    <row r="4476" spans="2:5" x14ac:dyDescent="0.25">
      <c r="B4476">
        <v>140</v>
      </c>
      <c r="C4476" t="s">
        <v>24</v>
      </c>
      <c r="D4476" s="1">
        <v>42461</v>
      </c>
      <c r="E4476">
        <v>0</v>
      </c>
    </row>
    <row r="4477" spans="2:5" x14ac:dyDescent="0.25">
      <c r="B4477">
        <v>140</v>
      </c>
      <c r="C4477" t="s">
        <v>24</v>
      </c>
      <c r="D4477" s="1">
        <v>42464</v>
      </c>
      <c r="E4477">
        <v>0</v>
      </c>
    </row>
    <row r="4478" spans="2:5" x14ac:dyDescent="0.25">
      <c r="B4478">
        <v>140</v>
      </c>
      <c r="C4478" t="s">
        <v>24</v>
      </c>
      <c r="D4478" s="1">
        <v>42465</v>
      </c>
      <c r="E4478">
        <v>0</v>
      </c>
    </row>
    <row r="4479" spans="2:5" x14ac:dyDescent="0.25">
      <c r="B4479">
        <v>140</v>
      </c>
      <c r="C4479" t="s">
        <v>24</v>
      </c>
      <c r="D4479" s="1">
        <v>42466</v>
      </c>
      <c r="E4479">
        <v>0</v>
      </c>
    </row>
    <row r="4480" spans="2:5" x14ac:dyDescent="0.25">
      <c r="B4480">
        <v>140</v>
      </c>
      <c r="C4480" t="s">
        <v>24</v>
      </c>
      <c r="D4480" s="1">
        <v>42467</v>
      </c>
      <c r="E4480">
        <v>0</v>
      </c>
    </row>
    <row r="4481" spans="2:5" x14ac:dyDescent="0.25">
      <c r="B4481">
        <v>140</v>
      </c>
      <c r="C4481" t="s">
        <v>24</v>
      </c>
      <c r="D4481" s="1">
        <v>42468</v>
      </c>
      <c r="E4481">
        <v>0</v>
      </c>
    </row>
    <row r="4482" spans="2:5" x14ac:dyDescent="0.25">
      <c r="B4482">
        <v>140</v>
      </c>
      <c r="C4482" t="s">
        <v>24</v>
      </c>
      <c r="D4482" s="1">
        <v>42471</v>
      </c>
      <c r="E4482">
        <v>0</v>
      </c>
    </row>
    <row r="4483" spans="2:5" x14ac:dyDescent="0.25">
      <c r="B4483">
        <v>140</v>
      </c>
      <c r="C4483" t="s">
        <v>24</v>
      </c>
      <c r="D4483" s="1">
        <v>42472</v>
      </c>
      <c r="E4483">
        <v>0</v>
      </c>
    </row>
    <row r="4484" spans="2:5" x14ac:dyDescent="0.25">
      <c r="B4484">
        <v>140</v>
      </c>
      <c r="C4484" t="s">
        <v>24</v>
      </c>
      <c r="D4484" s="1">
        <v>42473</v>
      </c>
      <c r="E4484">
        <v>0</v>
      </c>
    </row>
    <row r="4485" spans="2:5" x14ac:dyDescent="0.25">
      <c r="B4485">
        <v>140</v>
      </c>
      <c r="C4485" t="s">
        <v>24</v>
      </c>
      <c r="D4485" s="1">
        <v>42474</v>
      </c>
      <c r="E4485">
        <v>0</v>
      </c>
    </row>
    <row r="4486" spans="2:5" x14ac:dyDescent="0.25">
      <c r="B4486">
        <v>140</v>
      </c>
      <c r="C4486" t="s">
        <v>24</v>
      </c>
      <c r="D4486" s="1">
        <v>42475</v>
      </c>
      <c r="E4486">
        <v>0</v>
      </c>
    </row>
    <row r="4487" spans="2:5" x14ac:dyDescent="0.25">
      <c r="B4487">
        <v>140</v>
      </c>
      <c r="C4487" t="s">
        <v>24</v>
      </c>
      <c r="D4487" s="1">
        <v>42478</v>
      </c>
      <c r="E4487">
        <v>0</v>
      </c>
    </row>
    <row r="4488" spans="2:5" x14ac:dyDescent="0.25">
      <c r="B4488">
        <v>140</v>
      </c>
      <c r="C4488" t="s">
        <v>24</v>
      </c>
      <c r="D4488" s="1">
        <v>42479</v>
      </c>
      <c r="E4488">
        <v>0</v>
      </c>
    </row>
    <row r="4489" spans="2:5" x14ac:dyDescent="0.25">
      <c r="B4489">
        <v>140</v>
      </c>
      <c r="C4489" t="s">
        <v>24</v>
      </c>
      <c r="D4489" s="1">
        <v>42480</v>
      </c>
      <c r="E4489">
        <v>0</v>
      </c>
    </row>
    <row r="4490" spans="2:5" x14ac:dyDescent="0.25">
      <c r="B4490">
        <v>140</v>
      </c>
      <c r="C4490" t="s">
        <v>24</v>
      </c>
      <c r="D4490" s="1">
        <v>42481</v>
      </c>
      <c r="E4490">
        <v>0</v>
      </c>
    </row>
    <row r="4491" spans="2:5" x14ac:dyDescent="0.25">
      <c r="B4491">
        <v>140</v>
      </c>
      <c r="C4491" t="s">
        <v>24</v>
      </c>
      <c r="D4491" s="1">
        <v>42482</v>
      </c>
      <c r="E4491">
        <v>0</v>
      </c>
    </row>
    <row r="4492" spans="2:5" x14ac:dyDescent="0.25">
      <c r="B4492">
        <v>140</v>
      </c>
      <c r="C4492" t="s">
        <v>24</v>
      </c>
      <c r="D4492" s="1">
        <v>42485</v>
      </c>
      <c r="E4492">
        <v>0</v>
      </c>
    </row>
    <row r="4493" spans="2:5" x14ac:dyDescent="0.25">
      <c r="B4493">
        <v>140</v>
      </c>
      <c r="C4493" t="s">
        <v>24</v>
      </c>
      <c r="D4493" s="1">
        <v>42486</v>
      </c>
      <c r="E4493">
        <v>0</v>
      </c>
    </row>
    <row r="4494" spans="2:5" x14ac:dyDescent="0.25">
      <c r="B4494">
        <v>140</v>
      </c>
      <c r="C4494" t="s">
        <v>24</v>
      </c>
      <c r="D4494" s="1">
        <v>42487</v>
      </c>
      <c r="E4494">
        <v>0</v>
      </c>
    </row>
    <row r="4495" spans="2:5" x14ac:dyDescent="0.25">
      <c r="B4495">
        <v>140</v>
      </c>
      <c r="C4495" t="s">
        <v>24</v>
      </c>
      <c r="D4495" s="1">
        <v>42488</v>
      </c>
      <c r="E4495">
        <v>0</v>
      </c>
    </row>
    <row r="4496" spans="2:5" x14ac:dyDescent="0.25">
      <c r="B4496">
        <v>140</v>
      </c>
      <c r="C4496" t="s">
        <v>24</v>
      </c>
      <c r="D4496" s="1">
        <v>42489</v>
      </c>
      <c r="E4496">
        <v>0</v>
      </c>
    </row>
    <row r="4497" spans="2:5" x14ac:dyDescent="0.25">
      <c r="B4497">
        <v>140</v>
      </c>
      <c r="C4497" t="s">
        <v>24</v>
      </c>
      <c r="D4497" s="1">
        <v>42492</v>
      </c>
      <c r="E4497">
        <v>0</v>
      </c>
    </row>
    <row r="4498" spans="2:5" x14ac:dyDescent="0.25">
      <c r="B4498">
        <v>140</v>
      </c>
      <c r="C4498" t="s">
        <v>24</v>
      </c>
      <c r="D4498" s="1">
        <v>42493</v>
      </c>
      <c r="E4498">
        <v>0</v>
      </c>
    </row>
    <row r="4499" spans="2:5" x14ac:dyDescent="0.25">
      <c r="B4499">
        <v>140</v>
      </c>
      <c r="C4499" t="s">
        <v>24</v>
      </c>
      <c r="D4499" s="1">
        <v>42494</v>
      </c>
      <c r="E4499">
        <v>0</v>
      </c>
    </row>
    <row r="4500" spans="2:5" x14ac:dyDescent="0.25">
      <c r="B4500">
        <v>140</v>
      </c>
      <c r="C4500" t="s">
        <v>24</v>
      </c>
      <c r="D4500" s="1">
        <v>42495</v>
      </c>
      <c r="E4500">
        <v>0</v>
      </c>
    </row>
    <row r="4501" spans="2:5" x14ac:dyDescent="0.25">
      <c r="B4501">
        <v>140</v>
      </c>
      <c r="C4501" t="s">
        <v>24</v>
      </c>
      <c r="D4501" s="1">
        <v>42496</v>
      </c>
      <c r="E4501">
        <v>0</v>
      </c>
    </row>
    <row r="4502" spans="2:5" x14ac:dyDescent="0.25">
      <c r="B4502">
        <v>140</v>
      </c>
      <c r="C4502" t="s">
        <v>24</v>
      </c>
      <c r="D4502" s="1">
        <v>42499</v>
      </c>
      <c r="E4502">
        <v>0</v>
      </c>
    </row>
    <row r="4503" spans="2:5" x14ac:dyDescent="0.25">
      <c r="B4503">
        <v>140</v>
      </c>
      <c r="C4503" t="s">
        <v>24</v>
      </c>
      <c r="D4503" s="1">
        <v>42500</v>
      </c>
      <c r="E4503">
        <v>0</v>
      </c>
    </row>
    <row r="4504" spans="2:5" x14ac:dyDescent="0.25">
      <c r="B4504">
        <v>140</v>
      </c>
      <c r="C4504" t="s">
        <v>24</v>
      </c>
      <c r="D4504" s="1">
        <v>42501</v>
      </c>
      <c r="E4504">
        <v>0</v>
      </c>
    </row>
    <row r="4505" spans="2:5" x14ac:dyDescent="0.25">
      <c r="B4505">
        <v>140</v>
      </c>
      <c r="C4505" t="s">
        <v>24</v>
      </c>
      <c r="D4505" s="1">
        <v>42502</v>
      </c>
      <c r="E4505">
        <v>0</v>
      </c>
    </row>
    <row r="4506" spans="2:5" x14ac:dyDescent="0.25">
      <c r="B4506">
        <v>140</v>
      </c>
      <c r="C4506" t="s">
        <v>24</v>
      </c>
      <c r="D4506" s="1">
        <v>42503</v>
      </c>
      <c r="E4506">
        <v>0</v>
      </c>
    </row>
    <row r="4507" spans="2:5" x14ac:dyDescent="0.25">
      <c r="B4507">
        <v>140</v>
      </c>
      <c r="C4507" t="s">
        <v>24</v>
      </c>
      <c r="D4507" s="1">
        <v>42506</v>
      </c>
      <c r="E4507">
        <v>0</v>
      </c>
    </row>
    <row r="4508" spans="2:5" x14ac:dyDescent="0.25">
      <c r="B4508">
        <v>140</v>
      </c>
      <c r="C4508" t="s">
        <v>24</v>
      </c>
      <c r="D4508" s="1">
        <v>42507</v>
      </c>
      <c r="E4508">
        <v>0</v>
      </c>
    </row>
    <row r="4509" spans="2:5" x14ac:dyDescent="0.25">
      <c r="B4509">
        <v>140</v>
      </c>
      <c r="C4509" t="s">
        <v>24</v>
      </c>
      <c r="D4509" s="1">
        <v>42508</v>
      </c>
      <c r="E4509">
        <v>0</v>
      </c>
    </row>
    <row r="4510" spans="2:5" x14ac:dyDescent="0.25">
      <c r="B4510">
        <v>140</v>
      </c>
      <c r="C4510" t="s">
        <v>24</v>
      </c>
      <c r="D4510" s="1">
        <v>42509</v>
      </c>
      <c r="E4510">
        <v>0</v>
      </c>
    </row>
    <row r="4511" spans="2:5" x14ac:dyDescent="0.25">
      <c r="B4511">
        <v>140</v>
      </c>
      <c r="C4511" t="s">
        <v>24</v>
      </c>
      <c r="D4511" s="1">
        <v>42510</v>
      </c>
      <c r="E4511">
        <v>0</v>
      </c>
    </row>
    <row r="4512" spans="2:5" x14ac:dyDescent="0.25">
      <c r="B4512">
        <v>140</v>
      </c>
      <c r="C4512" t="s">
        <v>24</v>
      </c>
      <c r="D4512" s="1">
        <v>42513</v>
      </c>
      <c r="E4512">
        <v>0</v>
      </c>
    </row>
    <row r="4513" spans="2:5" x14ac:dyDescent="0.25">
      <c r="B4513">
        <v>140</v>
      </c>
      <c r="C4513" t="s">
        <v>24</v>
      </c>
      <c r="D4513" s="1">
        <v>42514</v>
      </c>
      <c r="E4513">
        <v>0</v>
      </c>
    </row>
    <row r="4514" spans="2:5" x14ac:dyDescent="0.25">
      <c r="B4514">
        <v>140</v>
      </c>
      <c r="C4514" t="s">
        <v>24</v>
      </c>
      <c r="D4514" s="1">
        <v>42516</v>
      </c>
      <c r="E4514">
        <v>0</v>
      </c>
    </row>
    <row r="4515" spans="2:5" x14ac:dyDescent="0.25">
      <c r="B4515">
        <v>140</v>
      </c>
      <c r="C4515" t="s">
        <v>24</v>
      </c>
      <c r="D4515" s="1">
        <v>42517</v>
      </c>
      <c r="E4515">
        <v>0</v>
      </c>
    </row>
    <row r="4516" spans="2:5" x14ac:dyDescent="0.25">
      <c r="B4516">
        <v>140</v>
      </c>
      <c r="C4516" t="s">
        <v>24</v>
      </c>
      <c r="D4516" s="1">
        <v>42520</v>
      </c>
      <c r="E4516">
        <v>0</v>
      </c>
    </row>
    <row r="4517" spans="2:5" x14ac:dyDescent="0.25">
      <c r="B4517">
        <v>140</v>
      </c>
      <c r="C4517" t="s">
        <v>24</v>
      </c>
      <c r="D4517" s="1">
        <v>42521</v>
      </c>
      <c r="E4517">
        <v>0</v>
      </c>
    </row>
    <row r="4518" spans="2:5" x14ac:dyDescent="0.25">
      <c r="B4518">
        <v>140</v>
      </c>
      <c r="C4518" t="s">
        <v>24</v>
      </c>
      <c r="D4518" s="1">
        <v>42522</v>
      </c>
      <c r="E4518">
        <v>0</v>
      </c>
    </row>
    <row r="4519" spans="2:5" x14ac:dyDescent="0.25">
      <c r="B4519">
        <v>140</v>
      </c>
      <c r="C4519" t="s">
        <v>24</v>
      </c>
      <c r="D4519" s="1">
        <v>42523</v>
      </c>
      <c r="E4519">
        <v>0</v>
      </c>
    </row>
    <row r="4520" spans="2:5" x14ac:dyDescent="0.25">
      <c r="B4520">
        <v>140</v>
      </c>
      <c r="C4520" t="s">
        <v>24</v>
      </c>
      <c r="D4520" s="1">
        <v>42524</v>
      </c>
      <c r="E4520">
        <v>0</v>
      </c>
    </row>
    <row r="4521" spans="2:5" x14ac:dyDescent="0.25">
      <c r="B4521">
        <v>140</v>
      </c>
      <c r="C4521" t="s">
        <v>24</v>
      </c>
      <c r="D4521" s="1">
        <v>42527</v>
      </c>
      <c r="E4521">
        <v>0</v>
      </c>
    </row>
    <row r="4522" spans="2:5" x14ac:dyDescent="0.25">
      <c r="B4522">
        <v>140</v>
      </c>
      <c r="C4522" t="s">
        <v>24</v>
      </c>
      <c r="D4522" s="1">
        <v>42528</v>
      </c>
      <c r="E4522">
        <v>0</v>
      </c>
    </row>
    <row r="4523" spans="2:5" x14ac:dyDescent="0.25">
      <c r="B4523">
        <v>140</v>
      </c>
      <c r="C4523" t="s">
        <v>24</v>
      </c>
      <c r="D4523" s="1">
        <v>42529</v>
      </c>
      <c r="E4523">
        <v>0</v>
      </c>
    </row>
    <row r="4524" spans="2:5" x14ac:dyDescent="0.25">
      <c r="B4524">
        <v>140</v>
      </c>
      <c r="C4524" t="s">
        <v>24</v>
      </c>
      <c r="D4524" s="1">
        <v>42530</v>
      </c>
      <c r="E4524">
        <v>0</v>
      </c>
    </row>
    <row r="4525" spans="2:5" x14ac:dyDescent="0.25">
      <c r="B4525">
        <v>140</v>
      </c>
      <c r="C4525" t="s">
        <v>24</v>
      </c>
      <c r="D4525" s="1">
        <v>42531</v>
      </c>
      <c r="E4525">
        <v>0</v>
      </c>
    </row>
    <row r="4526" spans="2:5" x14ac:dyDescent="0.25">
      <c r="B4526">
        <v>140</v>
      </c>
      <c r="C4526" t="s">
        <v>24</v>
      </c>
      <c r="D4526" s="1">
        <v>42534</v>
      </c>
      <c r="E4526">
        <v>0</v>
      </c>
    </row>
    <row r="4527" spans="2:5" x14ac:dyDescent="0.25">
      <c r="B4527">
        <v>140</v>
      </c>
      <c r="C4527" t="s">
        <v>24</v>
      </c>
      <c r="D4527" s="1">
        <v>42535</v>
      </c>
      <c r="E4527">
        <v>0</v>
      </c>
    </row>
    <row r="4528" spans="2:5" x14ac:dyDescent="0.25">
      <c r="B4528">
        <v>140</v>
      </c>
      <c r="C4528" t="s">
        <v>24</v>
      </c>
      <c r="D4528" s="1">
        <v>42536</v>
      </c>
      <c r="E4528">
        <v>0</v>
      </c>
    </row>
    <row r="4529" spans="2:5" x14ac:dyDescent="0.25">
      <c r="B4529">
        <v>140</v>
      </c>
      <c r="C4529" t="s">
        <v>24</v>
      </c>
      <c r="D4529" s="1">
        <v>42537</v>
      </c>
      <c r="E4529">
        <v>0</v>
      </c>
    </row>
    <row r="4530" spans="2:5" x14ac:dyDescent="0.25">
      <c r="B4530">
        <v>140</v>
      </c>
      <c r="C4530" t="s">
        <v>24</v>
      </c>
      <c r="D4530" s="1">
        <v>42542</v>
      </c>
      <c r="E4530">
        <v>0</v>
      </c>
    </row>
    <row r="4531" spans="2:5" x14ac:dyDescent="0.25">
      <c r="B4531">
        <v>140</v>
      </c>
      <c r="C4531" t="s">
        <v>24</v>
      </c>
      <c r="D4531" s="1">
        <v>42543</v>
      </c>
      <c r="E4531">
        <v>0</v>
      </c>
    </row>
    <row r="4532" spans="2:5" x14ac:dyDescent="0.25">
      <c r="B4532">
        <v>140</v>
      </c>
      <c r="C4532" t="s">
        <v>24</v>
      </c>
      <c r="D4532" s="1">
        <v>42544</v>
      </c>
      <c r="E4532">
        <v>0</v>
      </c>
    </row>
    <row r="4533" spans="2:5" x14ac:dyDescent="0.25">
      <c r="B4533">
        <v>140</v>
      </c>
      <c r="C4533" t="s">
        <v>24</v>
      </c>
      <c r="D4533" s="1">
        <v>42545</v>
      </c>
      <c r="E4533">
        <v>0</v>
      </c>
    </row>
    <row r="4534" spans="2:5" x14ac:dyDescent="0.25">
      <c r="B4534">
        <v>140</v>
      </c>
      <c r="C4534" t="s">
        <v>24</v>
      </c>
      <c r="D4534" s="1">
        <v>42548</v>
      </c>
      <c r="E4534">
        <v>0</v>
      </c>
    </row>
    <row r="4535" spans="2:5" x14ac:dyDescent="0.25">
      <c r="B4535">
        <v>140</v>
      </c>
      <c r="C4535" t="s">
        <v>24</v>
      </c>
      <c r="D4535" s="1">
        <v>42549</v>
      </c>
      <c r="E4535">
        <v>0</v>
      </c>
    </row>
    <row r="4536" spans="2:5" x14ac:dyDescent="0.25">
      <c r="B4536">
        <v>140</v>
      </c>
      <c r="C4536" t="s">
        <v>24</v>
      </c>
      <c r="D4536" s="1">
        <v>42550</v>
      </c>
      <c r="E4536">
        <v>0</v>
      </c>
    </row>
    <row r="4537" spans="2:5" x14ac:dyDescent="0.25">
      <c r="B4537">
        <v>140</v>
      </c>
      <c r="C4537" t="s">
        <v>24</v>
      </c>
      <c r="D4537" s="1">
        <v>42551</v>
      </c>
      <c r="E4537">
        <v>0</v>
      </c>
    </row>
    <row r="4538" spans="2:5" x14ac:dyDescent="0.25">
      <c r="B4538">
        <v>140</v>
      </c>
      <c r="C4538" t="s">
        <v>24</v>
      </c>
      <c r="D4538" s="1">
        <v>42552</v>
      </c>
      <c r="E4538">
        <v>0</v>
      </c>
    </row>
    <row r="4539" spans="2:5" x14ac:dyDescent="0.25">
      <c r="B4539">
        <v>140</v>
      </c>
      <c r="C4539" t="s">
        <v>24</v>
      </c>
      <c r="D4539" s="1">
        <v>42555</v>
      </c>
      <c r="E4539">
        <v>0</v>
      </c>
    </row>
    <row r="4540" spans="2:5" x14ac:dyDescent="0.25">
      <c r="B4540">
        <v>140</v>
      </c>
      <c r="C4540" t="s">
        <v>24</v>
      </c>
      <c r="D4540" s="1">
        <v>42556</v>
      </c>
      <c r="E4540">
        <v>0</v>
      </c>
    </row>
    <row r="4541" spans="2:5" x14ac:dyDescent="0.25">
      <c r="B4541">
        <v>140</v>
      </c>
      <c r="C4541" t="s">
        <v>24</v>
      </c>
      <c r="D4541" s="1">
        <v>42557</v>
      </c>
      <c r="E4541">
        <v>0</v>
      </c>
    </row>
    <row r="4542" spans="2:5" x14ac:dyDescent="0.25">
      <c r="B4542">
        <v>140</v>
      </c>
      <c r="C4542" t="s">
        <v>24</v>
      </c>
      <c r="D4542" s="1">
        <v>42558</v>
      </c>
      <c r="E4542">
        <v>0</v>
      </c>
    </row>
    <row r="4543" spans="2:5" x14ac:dyDescent="0.25">
      <c r="B4543">
        <v>140</v>
      </c>
      <c r="C4543" t="s">
        <v>24</v>
      </c>
      <c r="D4543" s="1">
        <v>42562</v>
      </c>
      <c r="E4543">
        <v>0</v>
      </c>
    </row>
    <row r="4544" spans="2:5" x14ac:dyDescent="0.25">
      <c r="B4544">
        <v>140</v>
      </c>
      <c r="C4544" t="s">
        <v>24</v>
      </c>
      <c r="D4544" s="1">
        <v>42563</v>
      </c>
      <c r="E4544">
        <v>0</v>
      </c>
    </row>
    <row r="4545" spans="2:5" x14ac:dyDescent="0.25">
      <c r="B4545">
        <v>140</v>
      </c>
      <c r="C4545" t="s">
        <v>24</v>
      </c>
      <c r="D4545" s="1">
        <v>42564</v>
      </c>
      <c r="E4545">
        <v>0</v>
      </c>
    </row>
    <row r="4546" spans="2:5" x14ac:dyDescent="0.25">
      <c r="B4546">
        <v>140</v>
      </c>
      <c r="C4546" t="s">
        <v>24</v>
      </c>
      <c r="D4546" s="1">
        <v>42565</v>
      </c>
      <c r="E4546">
        <v>0</v>
      </c>
    </row>
    <row r="4547" spans="2:5" x14ac:dyDescent="0.25">
      <c r="B4547">
        <v>140</v>
      </c>
      <c r="C4547" t="s">
        <v>24</v>
      </c>
      <c r="D4547" s="1">
        <v>42566</v>
      </c>
      <c r="E4547">
        <v>0</v>
      </c>
    </row>
    <row r="4548" spans="2:5" x14ac:dyDescent="0.25">
      <c r="B4548">
        <v>140</v>
      </c>
      <c r="C4548" t="s">
        <v>24</v>
      </c>
      <c r="D4548" s="1">
        <v>42569</v>
      </c>
      <c r="E4548">
        <v>0</v>
      </c>
    </row>
    <row r="4549" spans="2:5" x14ac:dyDescent="0.25">
      <c r="B4549">
        <v>140</v>
      </c>
      <c r="C4549" t="s">
        <v>24</v>
      </c>
      <c r="D4549" s="1">
        <v>42570</v>
      </c>
      <c r="E4549">
        <v>0</v>
      </c>
    </row>
    <row r="4550" spans="2:5" x14ac:dyDescent="0.25">
      <c r="B4550">
        <v>140</v>
      </c>
      <c r="C4550" t="s">
        <v>24</v>
      </c>
      <c r="D4550" s="1">
        <v>42571</v>
      </c>
      <c r="E4550">
        <v>0</v>
      </c>
    </row>
    <row r="4551" spans="2:5" x14ac:dyDescent="0.25">
      <c r="B4551">
        <v>140</v>
      </c>
      <c r="C4551" t="s">
        <v>24</v>
      </c>
      <c r="D4551" s="1">
        <v>42572</v>
      </c>
      <c r="E4551">
        <v>0</v>
      </c>
    </row>
    <row r="4552" spans="2:5" x14ac:dyDescent="0.25">
      <c r="B4552">
        <v>140</v>
      </c>
      <c r="C4552" t="s">
        <v>24</v>
      </c>
      <c r="D4552" s="1">
        <v>42573</v>
      </c>
      <c r="E4552">
        <v>0</v>
      </c>
    </row>
    <row r="4553" spans="2:5" x14ac:dyDescent="0.25">
      <c r="B4553">
        <v>140</v>
      </c>
      <c r="C4553" t="s">
        <v>24</v>
      </c>
      <c r="D4553" s="1">
        <v>42576</v>
      </c>
      <c r="E4553">
        <v>0</v>
      </c>
    </row>
    <row r="4554" spans="2:5" x14ac:dyDescent="0.25">
      <c r="B4554">
        <v>140</v>
      </c>
      <c r="C4554" t="s">
        <v>24</v>
      </c>
      <c r="D4554" s="1">
        <v>42577</v>
      </c>
      <c r="E4554">
        <v>0</v>
      </c>
    </row>
    <row r="4555" spans="2:5" x14ac:dyDescent="0.25">
      <c r="B4555">
        <v>140</v>
      </c>
      <c r="C4555" t="s">
        <v>24</v>
      </c>
      <c r="D4555" s="1">
        <v>42578</v>
      </c>
      <c r="E4555">
        <v>0</v>
      </c>
    </row>
    <row r="4556" spans="2:5" x14ac:dyDescent="0.25">
      <c r="B4556">
        <v>140</v>
      </c>
      <c r="C4556" t="s">
        <v>24</v>
      </c>
      <c r="D4556" s="1">
        <v>42579</v>
      </c>
      <c r="E4556">
        <v>0</v>
      </c>
    </row>
    <row r="4557" spans="2:5" x14ac:dyDescent="0.25">
      <c r="B4557">
        <v>140</v>
      </c>
      <c r="C4557" t="s">
        <v>24</v>
      </c>
      <c r="D4557" s="1">
        <v>42580</v>
      </c>
      <c r="E4557">
        <v>0</v>
      </c>
    </row>
    <row r="4558" spans="2:5" x14ac:dyDescent="0.25">
      <c r="B4558">
        <v>140</v>
      </c>
      <c r="C4558" t="s">
        <v>24</v>
      </c>
      <c r="D4558" s="1">
        <v>42583</v>
      </c>
      <c r="E4558">
        <v>0</v>
      </c>
    </row>
    <row r="4559" spans="2:5" x14ac:dyDescent="0.25">
      <c r="B4559">
        <v>140</v>
      </c>
      <c r="C4559" t="s">
        <v>24</v>
      </c>
      <c r="D4559" s="1">
        <v>42584</v>
      </c>
      <c r="E4559">
        <v>0</v>
      </c>
    </row>
    <row r="4560" spans="2:5" x14ac:dyDescent="0.25">
      <c r="B4560">
        <v>140</v>
      </c>
      <c r="C4560" t="s">
        <v>24</v>
      </c>
      <c r="D4560" s="1">
        <v>42585</v>
      </c>
      <c r="E4560">
        <v>0</v>
      </c>
    </row>
    <row r="4561" spans="2:5" x14ac:dyDescent="0.25">
      <c r="B4561">
        <v>140</v>
      </c>
      <c r="C4561" t="s">
        <v>24</v>
      </c>
      <c r="D4561" s="1">
        <v>42586</v>
      </c>
      <c r="E4561">
        <v>0</v>
      </c>
    </row>
    <row r="4562" spans="2:5" x14ac:dyDescent="0.25">
      <c r="B4562">
        <v>140</v>
      </c>
      <c r="C4562" t="s">
        <v>24</v>
      </c>
      <c r="D4562" s="1">
        <v>42587</v>
      </c>
      <c r="E4562">
        <v>0</v>
      </c>
    </row>
    <row r="4563" spans="2:5" x14ac:dyDescent="0.25">
      <c r="B4563">
        <v>140</v>
      </c>
      <c r="C4563" t="s">
        <v>24</v>
      </c>
      <c r="D4563" s="1">
        <v>42590</v>
      </c>
      <c r="E4563">
        <v>0</v>
      </c>
    </row>
    <row r="4564" spans="2:5" x14ac:dyDescent="0.25">
      <c r="B4564">
        <v>140</v>
      </c>
      <c r="C4564" t="s">
        <v>24</v>
      </c>
      <c r="D4564" s="1">
        <v>42591</v>
      </c>
      <c r="E4564">
        <v>0</v>
      </c>
    </row>
    <row r="4565" spans="2:5" x14ac:dyDescent="0.25">
      <c r="B4565">
        <v>140</v>
      </c>
      <c r="C4565" t="s">
        <v>24</v>
      </c>
      <c r="D4565" s="1">
        <v>42592</v>
      </c>
      <c r="E4565">
        <v>0</v>
      </c>
    </row>
    <row r="4566" spans="2:5" x14ac:dyDescent="0.25">
      <c r="B4566">
        <v>140</v>
      </c>
      <c r="C4566" t="s">
        <v>24</v>
      </c>
      <c r="D4566" s="1">
        <v>42593</v>
      </c>
      <c r="E4566">
        <v>0</v>
      </c>
    </row>
    <row r="4567" spans="2:5" x14ac:dyDescent="0.25">
      <c r="B4567">
        <v>140</v>
      </c>
      <c r="C4567" t="s">
        <v>24</v>
      </c>
      <c r="D4567" s="1">
        <v>42594</v>
      </c>
      <c r="E4567">
        <v>0</v>
      </c>
    </row>
    <row r="4568" spans="2:5" x14ac:dyDescent="0.25">
      <c r="B4568">
        <v>140</v>
      </c>
      <c r="C4568" t="s">
        <v>24</v>
      </c>
      <c r="D4568" s="1">
        <v>42598</v>
      </c>
      <c r="E4568">
        <v>0</v>
      </c>
    </row>
    <row r="4569" spans="2:5" x14ac:dyDescent="0.25">
      <c r="B4569">
        <v>140</v>
      </c>
      <c r="C4569" t="s">
        <v>24</v>
      </c>
      <c r="D4569" s="1">
        <v>42599</v>
      </c>
      <c r="E4569">
        <v>0</v>
      </c>
    </row>
    <row r="4570" spans="2:5" x14ac:dyDescent="0.25">
      <c r="B4570">
        <v>140</v>
      </c>
      <c r="C4570" t="s">
        <v>24</v>
      </c>
      <c r="D4570" s="1">
        <v>42600</v>
      </c>
      <c r="E4570">
        <v>0</v>
      </c>
    </row>
    <row r="4571" spans="2:5" x14ac:dyDescent="0.25">
      <c r="B4571">
        <v>140</v>
      </c>
      <c r="C4571" t="s">
        <v>24</v>
      </c>
      <c r="D4571" s="1">
        <v>42601</v>
      </c>
      <c r="E4571">
        <v>0</v>
      </c>
    </row>
    <row r="4572" spans="2:5" x14ac:dyDescent="0.25">
      <c r="B4572">
        <v>140</v>
      </c>
      <c r="C4572" t="s">
        <v>24</v>
      </c>
      <c r="D4572" s="1">
        <v>42604</v>
      </c>
      <c r="E4572">
        <v>0</v>
      </c>
    </row>
    <row r="4573" spans="2:5" x14ac:dyDescent="0.25">
      <c r="B4573">
        <v>140</v>
      </c>
      <c r="C4573" t="s">
        <v>24</v>
      </c>
      <c r="D4573" s="1">
        <v>42605</v>
      </c>
      <c r="E4573">
        <v>0</v>
      </c>
    </row>
    <row r="4574" spans="2:5" x14ac:dyDescent="0.25">
      <c r="B4574">
        <v>140</v>
      </c>
      <c r="C4574" t="s">
        <v>24</v>
      </c>
      <c r="D4574" s="1">
        <v>42606</v>
      </c>
      <c r="E4574">
        <v>0</v>
      </c>
    </row>
    <row r="4575" spans="2:5" x14ac:dyDescent="0.25">
      <c r="B4575">
        <v>140</v>
      </c>
      <c r="C4575" t="s">
        <v>24</v>
      </c>
      <c r="D4575" s="1">
        <v>42607</v>
      </c>
      <c r="E4575">
        <v>0</v>
      </c>
    </row>
    <row r="4576" spans="2:5" x14ac:dyDescent="0.25">
      <c r="B4576">
        <v>140</v>
      </c>
      <c r="C4576" t="s">
        <v>24</v>
      </c>
      <c r="D4576" s="1">
        <v>42608</v>
      </c>
      <c r="E4576">
        <v>0</v>
      </c>
    </row>
    <row r="4577" spans="2:5" x14ac:dyDescent="0.25">
      <c r="B4577">
        <v>140</v>
      </c>
      <c r="C4577" t="s">
        <v>24</v>
      </c>
      <c r="D4577" s="1">
        <v>42611</v>
      </c>
      <c r="E4577">
        <v>0</v>
      </c>
    </row>
    <row r="4578" spans="2:5" x14ac:dyDescent="0.25">
      <c r="B4578">
        <v>140</v>
      </c>
      <c r="C4578" t="s">
        <v>24</v>
      </c>
      <c r="D4578" s="1">
        <v>42612</v>
      </c>
      <c r="E4578">
        <v>0</v>
      </c>
    </row>
    <row r="4579" spans="2:5" x14ac:dyDescent="0.25">
      <c r="B4579">
        <v>140</v>
      </c>
      <c r="C4579" t="s">
        <v>24</v>
      </c>
      <c r="D4579" s="1">
        <v>42613</v>
      </c>
      <c r="E4579">
        <v>0</v>
      </c>
    </row>
    <row r="4580" spans="2:5" x14ac:dyDescent="0.25">
      <c r="B4580">
        <v>140</v>
      </c>
      <c r="C4580" t="s">
        <v>24</v>
      </c>
      <c r="D4580" s="1">
        <v>42614</v>
      </c>
      <c r="E4580">
        <v>0</v>
      </c>
    </row>
    <row r="4581" spans="2:5" x14ac:dyDescent="0.25">
      <c r="B4581">
        <v>140</v>
      </c>
      <c r="C4581" t="s">
        <v>24</v>
      </c>
      <c r="D4581" s="1">
        <v>42615</v>
      </c>
      <c r="E4581">
        <v>0</v>
      </c>
    </row>
    <row r="4582" spans="2:5" x14ac:dyDescent="0.25">
      <c r="B4582">
        <v>140</v>
      </c>
      <c r="C4582" t="s">
        <v>24</v>
      </c>
      <c r="D4582" s="1">
        <v>42618</v>
      </c>
      <c r="E4582">
        <v>0</v>
      </c>
    </row>
    <row r="4583" spans="2:5" x14ac:dyDescent="0.25">
      <c r="B4583">
        <v>140</v>
      </c>
      <c r="C4583" t="s">
        <v>24</v>
      </c>
      <c r="D4583" s="1">
        <v>42619</v>
      </c>
      <c r="E4583">
        <v>0</v>
      </c>
    </row>
    <row r="4584" spans="2:5" x14ac:dyDescent="0.25">
      <c r="B4584">
        <v>140</v>
      </c>
      <c r="C4584" t="s">
        <v>24</v>
      </c>
      <c r="D4584" s="1">
        <v>42620</v>
      </c>
      <c r="E4584">
        <v>0</v>
      </c>
    </row>
    <row r="4585" spans="2:5" x14ac:dyDescent="0.25">
      <c r="B4585">
        <v>140</v>
      </c>
      <c r="C4585" t="s">
        <v>24</v>
      </c>
      <c r="D4585" s="1">
        <v>42621</v>
      </c>
      <c r="E4585">
        <v>0</v>
      </c>
    </row>
    <row r="4586" spans="2:5" x14ac:dyDescent="0.25">
      <c r="B4586">
        <v>140</v>
      </c>
      <c r="C4586" t="s">
        <v>24</v>
      </c>
      <c r="D4586" s="1">
        <v>42622</v>
      </c>
      <c r="E4586">
        <v>0</v>
      </c>
    </row>
    <row r="4587" spans="2:5" x14ac:dyDescent="0.25">
      <c r="B4587">
        <v>140</v>
      </c>
      <c r="C4587" t="s">
        <v>24</v>
      </c>
      <c r="D4587" s="1">
        <v>42625</v>
      </c>
      <c r="E4587">
        <v>0</v>
      </c>
    </row>
    <row r="4588" spans="2:5" x14ac:dyDescent="0.25">
      <c r="B4588">
        <v>140</v>
      </c>
      <c r="C4588" t="s">
        <v>24</v>
      </c>
      <c r="D4588" s="1">
        <v>42626</v>
      </c>
      <c r="E4588">
        <v>0</v>
      </c>
    </row>
    <row r="4589" spans="2:5" x14ac:dyDescent="0.25">
      <c r="B4589">
        <v>140</v>
      </c>
      <c r="C4589" t="s">
        <v>24</v>
      </c>
      <c r="D4589" s="1">
        <v>42627</v>
      </c>
      <c r="E4589">
        <v>0</v>
      </c>
    </row>
    <row r="4590" spans="2:5" x14ac:dyDescent="0.25">
      <c r="B4590">
        <v>140</v>
      </c>
      <c r="C4590" t="s">
        <v>24</v>
      </c>
      <c r="D4590" s="1">
        <v>42628</v>
      </c>
      <c r="E4590">
        <v>0</v>
      </c>
    </row>
    <row r="4591" spans="2:5" x14ac:dyDescent="0.25">
      <c r="B4591">
        <v>140</v>
      </c>
      <c r="C4591" t="s">
        <v>24</v>
      </c>
      <c r="D4591" s="1">
        <v>42629</v>
      </c>
      <c r="E4591">
        <v>0</v>
      </c>
    </row>
    <row r="4592" spans="2:5" x14ac:dyDescent="0.25">
      <c r="B4592">
        <v>140</v>
      </c>
      <c r="C4592" t="s">
        <v>24</v>
      </c>
      <c r="D4592" s="1">
        <v>42632</v>
      </c>
      <c r="E4592">
        <v>0</v>
      </c>
    </row>
    <row r="4593" spans="2:5" x14ac:dyDescent="0.25">
      <c r="B4593">
        <v>140</v>
      </c>
      <c r="C4593" t="s">
        <v>24</v>
      </c>
      <c r="D4593" s="1">
        <v>42633</v>
      </c>
      <c r="E4593">
        <v>0</v>
      </c>
    </row>
    <row r="4594" spans="2:5" x14ac:dyDescent="0.25">
      <c r="B4594">
        <v>140</v>
      </c>
      <c r="C4594" t="s">
        <v>24</v>
      </c>
      <c r="D4594" s="1">
        <v>42634</v>
      </c>
      <c r="E4594">
        <v>0</v>
      </c>
    </row>
    <row r="4595" spans="2:5" x14ac:dyDescent="0.25">
      <c r="B4595">
        <v>140</v>
      </c>
      <c r="C4595" t="s">
        <v>24</v>
      </c>
      <c r="D4595" s="1">
        <v>42635</v>
      </c>
      <c r="E4595">
        <v>0</v>
      </c>
    </row>
    <row r="4596" spans="2:5" x14ac:dyDescent="0.25">
      <c r="B4596">
        <v>140</v>
      </c>
      <c r="C4596" t="s">
        <v>24</v>
      </c>
      <c r="D4596" s="1">
        <v>42636</v>
      </c>
      <c r="E4596">
        <v>0</v>
      </c>
    </row>
    <row r="4597" spans="2:5" x14ac:dyDescent="0.25">
      <c r="B4597">
        <v>140</v>
      </c>
      <c r="C4597" t="s">
        <v>24</v>
      </c>
      <c r="D4597" s="1">
        <v>42639</v>
      </c>
      <c r="E4597">
        <v>0</v>
      </c>
    </row>
    <row r="4598" spans="2:5" x14ac:dyDescent="0.25">
      <c r="B4598">
        <v>140</v>
      </c>
      <c r="C4598" t="s">
        <v>24</v>
      </c>
      <c r="D4598" s="1">
        <v>42640</v>
      </c>
      <c r="E4598">
        <v>0</v>
      </c>
    </row>
    <row r="4599" spans="2:5" x14ac:dyDescent="0.25">
      <c r="B4599">
        <v>140</v>
      </c>
      <c r="C4599" t="s">
        <v>24</v>
      </c>
      <c r="D4599" s="1">
        <v>42641</v>
      </c>
      <c r="E4599">
        <v>0</v>
      </c>
    </row>
    <row r="4600" spans="2:5" x14ac:dyDescent="0.25">
      <c r="B4600">
        <v>140</v>
      </c>
      <c r="C4600" t="s">
        <v>24</v>
      </c>
      <c r="D4600" s="1">
        <v>42642</v>
      </c>
      <c r="E4600">
        <v>0</v>
      </c>
    </row>
    <row r="4601" spans="2:5" x14ac:dyDescent="0.25">
      <c r="B4601">
        <v>140</v>
      </c>
      <c r="C4601" t="s">
        <v>24</v>
      </c>
      <c r="D4601" s="1">
        <v>42643</v>
      </c>
      <c r="E4601">
        <v>0</v>
      </c>
    </row>
    <row r="4602" spans="2:5" x14ac:dyDescent="0.25">
      <c r="B4602">
        <v>140</v>
      </c>
      <c r="C4602" t="s">
        <v>24</v>
      </c>
      <c r="D4602" s="1">
        <v>42646</v>
      </c>
      <c r="E4602">
        <v>0</v>
      </c>
    </row>
    <row r="4603" spans="2:5" x14ac:dyDescent="0.25">
      <c r="B4603">
        <v>140</v>
      </c>
      <c r="C4603" t="s">
        <v>24</v>
      </c>
      <c r="D4603" s="1">
        <v>42647</v>
      </c>
      <c r="E4603">
        <v>0</v>
      </c>
    </row>
    <row r="4604" spans="2:5" x14ac:dyDescent="0.25">
      <c r="B4604">
        <v>140</v>
      </c>
      <c r="C4604" t="s">
        <v>24</v>
      </c>
      <c r="D4604" s="1">
        <v>42648</v>
      </c>
      <c r="E4604">
        <v>0</v>
      </c>
    </row>
    <row r="4605" spans="2:5" x14ac:dyDescent="0.25">
      <c r="B4605">
        <v>140</v>
      </c>
      <c r="C4605" t="s">
        <v>24</v>
      </c>
      <c r="D4605" s="1">
        <v>42649</v>
      </c>
      <c r="E4605">
        <v>0</v>
      </c>
    </row>
    <row r="4606" spans="2:5" x14ac:dyDescent="0.25">
      <c r="B4606">
        <v>140</v>
      </c>
      <c r="C4606" t="s">
        <v>24</v>
      </c>
      <c r="D4606" s="1">
        <v>42650</v>
      </c>
      <c r="E4606">
        <v>0</v>
      </c>
    </row>
    <row r="4607" spans="2:5" x14ac:dyDescent="0.25">
      <c r="B4607">
        <v>140</v>
      </c>
      <c r="C4607" t="s">
        <v>24</v>
      </c>
      <c r="D4607" s="1">
        <v>42654</v>
      </c>
      <c r="E4607">
        <v>0</v>
      </c>
    </row>
    <row r="4608" spans="2:5" x14ac:dyDescent="0.25">
      <c r="B4608">
        <v>140</v>
      </c>
      <c r="C4608" t="s">
        <v>24</v>
      </c>
      <c r="D4608" s="1">
        <v>42655</v>
      </c>
      <c r="E4608">
        <v>0</v>
      </c>
    </row>
    <row r="4609" spans="2:5" x14ac:dyDescent="0.25">
      <c r="B4609">
        <v>140</v>
      </c>
      <c r="C4609" t="s">
        <v>24</v>
      </c>
      <c r="D4609" s="1">
        <v>42656</v>
      </c>
      <c r="E4609">
        <v>0</v>
      </c>
    </row>
    <row r="4610" spans="2:5" x14ac:dyDescent="0.25">
      <c r="B4610">
        <v>140</v>
      </c>
      <c r="C4610" t="s">
        <v>24</v>
      </c>
      <c r="D4610" s="1">
        <v>42657</v>
      </c>
      <c r="E4610">
        <v>0</v>
      </c>
    </row>
    <row r="4611" spans="2:5" x14ac:dyDescent="0.25">
      <c r="B4611">
        <v>140</v>
      </c>
      <c r="C4611" t="s">
        <v>24</v>
      </c>
      <c r="D4611" s="1">
        <v>42660</v>
      </c>
      <c r="E4611">
        <v>0</v>
      </c>
    </row>
    <row r="4612" spans="2:5" x14ac:dyDescent="0.25">
      <c r="B4612">
        <v>140</v>
      </c>
      <c r="C4612" t="s">
        <v>24</v>
      </c>
      <c r="D4612" s="1">
        <v>42661</v>
      </c>
      <c r="E4612">
        <v>0</v>
      </c>
    </row>
    <row r="4613" spans="2:5" x14ac:dyDescent="0.25">
      <c r="B4613">
        <v>140</v>
      </c>
      <c r="C4613" t="s">
        <v>24</v>
      </c>
      <c r="D4613" s="1">
        <v>42662</v>
      </c>
      <c r="E4613">
        <v>0</v>
      </c>
    </row>
    <row r="4614" spans="2:5" x14ac:dyDescent="0.25">
      <c r="B4614">
        <v>140</v>
      </c>
      <c r="C4614" t="s">
        <v>24</v>
      </c>
      <c r="D4614" s="1">
        <v>42663</v>
      </c>
      <c r="E4614">
        <v>0</v>
      </c>
    </row>
    <row r="4615" spans="2:5" x14ac:dyDescent="0.25">
      <c r="B4615">
        <v>140</v>
      </c>
      <c r="C4615" t="s">
        <v>24</v>
      </c>
      <c r="D4615" s="1">
        <v>42664</v>
      </c>
      <c r="E4615">
        <v>0</v>
      </c>
    </row>
    <row r="4616" spans="2:5" x14ac:dyDescent="0.25">
      <c r="B4616">
        <v>140</v>
      </c>
      <c r="C4616" t="s">
        <v>24</v>
      </c>
      <c r="D4616" s="1">
        <v>42667</v>
      </c>
      <c r="E4616">
        <v>0</v>
      </c>
    </row>
    <row r="4617" spans="2:5" x14ac:dyDescent="0.25">
      <c r="B4617">
        <v>140</v>
      </c>
      <c r="C4617" t="s">
        <v>24</v>
      </c>
      <c r="D4617" s="1">
        <v>42668</v>
      </c>
      <c r="E4617">
        <v>0</v>
      </c>
    </row>
    <row r="4618" spans="2:5" x14ac:dyDescent="0.25">
      <c r="B4618">
        <v>140</v>
      </c>
      <c r="C4618" t="s">
        <v>24</v>
      </c>
      <c r="D4618" s="1">
        <v>42669</v>
      </c>
      <c r="E4618">
        <v>0</v>
      </c>
    </row>
    <row r="4619" spans="2:5" x14ac:dyDescent="0.25">
      <c r="B4619">
        <v>140</v>
      </c>
      <c r="C4619" t="s">
        <v>24</v>
      </c>
      <c r="D4619" s="1">
        <v>42670</v>
      </c>
      <c r="E4619">
        <v>0</v>
      </c>
    </row>
    <row r="4620" spans="2:5" x14ac:dyDescent="0.25">
      <c r="B4620">
        <v>140</v>
      </c>
      <c r="C4620" t="s">
        <v>24</v>
      </c>
      <c r="D4620" s="1">
        <v>42671</v>
      </c>
      <c r="E4620">
        <v>0</v>
      </c>
    </row>
    <row r="4621" spans="2:5" x14ac:dyDescent="0.25">
      <c r="B4621">
        <v>140</v>
      </c>
      <c r="C4621" t="s">
        <v>24</v>
      </c>
      <c r="D4621" s="1">
        <v>42674</v>
      </c>
      <c r="E4621">
        <v>0</v>
      </c>
    </row>
    <row r="4622" spans="2:5" x14ac:dyDescent="0.25">
      <c r="B4622">
        <v>140</v>
      </c>
      <c r="C4622" t="s">
        <v>24</v>
      </c>
      <c r="D4622" s="1">
        <v>42675</v>
      </c>
      <c r="E4622">
        <v>0</v>
      </c>
    </row>
    <row r="4623" spans="2:5" x14ac:dyDescent="0.25">
      <c r="B4623">
        <v>140</v>
      </c>
      <c r="C4623" t="s">
        <v>24</v>
      </c>
      <c r="D4623" s="1">
        <v>42676</v>
      </c>
      <c r="E4623">
        <v>0</v>
      </c>
    </row>
    <row r="4624" spans="2:5" x14ac:dyDescent="0.25">
      <c r="B4624">
        <v>140</v>
      </c>
      <c r="C4624" t="s">
        <v>24</v>
      </c>
      <c r="D4624" s="1">
        <v>42677</v>
      </c>
      <c r="E4624">
        <v>0</v>
      </c>
    </row>
    <row r="4625" spans="2:5" x14ac:dyDescent="0.25">
      <c r="B4625">
        <v>140</v>
      </c>
      <c r="C4625" t="s">
        <v>24</v>
      </c>
      <c r="D4625" s="1">
        <v>42678</v>
      </c>
      <c r="E4625">
        <v>0</v>
      </c>
    </row>
    <row r="4626" spans="2:5" x14ac:dyDescent="0.25">
      <c r="B4626">
        <v>140</v>
      </c>
      <c r="C4626" t="s">
        <v>24</v>
      </c>
      <c r="D4626" s="1">
        <v>42681</v>
      </c>
      <c r="E4626">
        <v>0</v>
      </c>
    </row>
    <row r="4627" spans="2:5" x14ac:dyDescent="0.25">
      <c r="B4627">
        <v>140</v>
      </c>
      <c r="C4627" t="s">
        <v>24</v>
      </c>
      <c r="D4627" s="1">
        <v>42682</v>
      </c>
      <c r="E4627">
        <v>0</v>
      </c>
    </row>
    <row r="4628" spans="2:5" x14ac:dyDescent="0.25">
      <c r="B4628">
        <v>140</v>
      </c>
      <c r="C4628" t="s">
        <v>24</v>
      </c>
      <c r="D4628" s="1">
        <v>42683</v>
      </c>
      <c r="E4628">
        <v>0</v>
      </c>
    </row>
    <row r="4629" spans="2:5" x14ac:dyDescent="0.25">
      <c r="B4629">
        <v>140</v>
      </c>
      <c r="C4629" t="s">
        <v>24</v>
      </c>
      <c r="D4629" s="1">
        <v>42684</v>
      </c>
      <c r="E4629">
        <v>0</v>
      </c>
    </row>
    <row r="4630" spans="2:5" x14ac:dyDescent="0.25">
      <c r="B4630">
        <v>140</v>
      </c>
      <c r="C4630" t="s">
        <v>24</v>
      </c>
      <c r="D4630" s="1">
        <v>42685</v>
      </c>
      <c r="E4630">
        <v>0</v>
      </c>
    </row>
    <row r="4631" spans="2:5" x14ac:dyDescent="0.25">
      <c r="B4631">
        <v>140</v>
      </c>
      <c r="C4631" t="s">
        <v>24</v>
      </c>
      <c r="D4631" s="1">
        <v>42688</v>
      </c>
      <c r="E4631">
        <v>0</v>
      </c>
    </row>
    <row r="4632" spans="2:5" x14ac:dyDescent="0.25">
      <c r="B4632">
        <v>140</v>
      </c>
      <c r="C4632" t="s">
        <v>24</v>
      </c>
      <c r="D4632" s="1">
        <v>42689</v>
      </c>
      <c r="E4632">
        <v>0</v>
      </c>
    </row>
    <row r="4633" spans="2:5" x14ac:dyDescent="0.25">
      <c r="B4633">
        <v>140</v>
      </c>
      <c r="C4633" t="s">
        <v>24</v>
      </c>
      <c r="D4633" s="1">
        <v>42690</v>
      </c>
      <c r="E4633">
        <v>0</v>
      </c>
    </row>
    <row r="4634" spans="2:5" x14ac:dyDescent="0.25">
      <c r="B4634">
        <v>140</v>
      </c>
      <c r="C4634" t="s">
        <v>24</v>
      </c>
      <c r="D4634" s="1">
        <v>42691</v>
      </c>
      <c r="E4634">
        <v>0</v>
      </c>
    </row>
    <row r="4635" spans="2:5" x14ac:dyDescent="0.25">
      <c r="B4635">
        <v>140</v>
      </c>
      <c r="C4635" t="s">
        <v>24</v>
      </c>
      <c r="D4635" s="1">
        <v>42692</v>
      </c>
      <c r="E4635">
        <v>0</v>
      </c>
    </row>
    <row r="4636" spans="2:5" x14ac:dyDescent="0.25">
      <c r="B4636">
        <v>140</v>
      </c>
      <c r="C4636" t="s">
        <v>24</v>
      </c>
      <c r="D4636" s="1">
        <v>42695</v>
      </c>
      <c r="E4636">
        <v>0</v>
      </c>
    </row>
    <row r="4637" spans="2:5" x14ac:dyDescent="0.25">
      <c r="B4637">
        <v>140</v>
      </c>
      <c r="C4637" t="s">
        <v>24</v>
      </c>
      <c r="D4637" s="1">
        <v>42696</v>
      </c>
      <c r="E4637">
        <v>0</v>
      </c>
    </row>
    <row r="4638" spans="2:5" x14ac:dyDescent="0.25">
      <c r="B4638">
        <v>140</v>
      </c>
      <c r="C4638" t="s">
        <v>24</v>
      </c>
      <c r="D4638" s="1">
        <v>42697</v>
      </c>
      <c r="E4638">
        <v>0</v>
      </c>
    </row>
    <row r="4639" spans="2:5" x14ac:dyDescent="0.25">
      <c r="B4639">
        <v>140</v>
      </c>
      <c r="C4639" t="s">
        <v>24</v>
      </c>
      <c r="D4639" s="1">
        <v>42698</v>
      </c>
      <c r="E4639">
        <v>0</v>
      </c>
    </row>
    <row r="4640" spans="2:5" x14ac:dyDescent="0.25">
      <c r="B4640">
        <v>140</v>
      </c>
      <c r="C4640" t="s">
        <v>24</v>
      </c>
      <c r="D4640" s="1">
        <v>42699</v>
      </c>
      <c r="E4640">
        <v>0</v>
      </c>
    </row>
    <row r="4641" spans="2:5" x14ac:dyDescent="0.25">
      <c r="B4641">
        <v>140</v>
      </c>
      <c r="C4641" t="s">
        <v>24</v>
      </c>
      <c r="D4641" s="1">
        <v>42703</v>
      </c>
      <c r="E4641">
        <v>0</v>
      </c>
    </row>
    <row r="4642" spans="2:5" x14ac:dyDescent="0.25">
      <c r="B4642">
        <v>140</v>
      </c>
      <c r="C4642" t="s">
        <v>24</v>
      </c>
      <c r="D4642" s="1">
        <v>42704</v>
      </c>
      <c r="E4642">
        <v>0</v>
      </c>
    </row>
    <row r="4643" spans="2:5" x14ac:dyDescent="0.25">
      <c r="B4643">
        <v>140</v>
      </c>
      <c r="C4643" t="s">
        <v>24</v>
      </c>
      <c r="D4643" s="1">
        <v>42705</v>
      </c>
      <c r="E4643">
        <v>0</v>
      </c>
    </row>
    <row r="4644" spans="2:5" x14ac:dyDescent="0.25">
      <c r="B4644">
        <v>140</v>
      </c>
      <c r="C4644" t="s">
        <v>24</v>
      </c>
      <c r="D4644" s="1">
        <v>42706</v>
      </c>
      <c r="E4644">
        <v>0</v>
      </c>
    </row>
    <row r="4645" spans="2:5" x14ac:dyDescent="0.25">
      <c r="B4645">
        <v>140</v>
      </c>
      <c r="C4645" t="s">
        <v>24</v>
      </c>
      <c r="D4645" s="1">
        <v>42709</v>
      </c>
      <c r="E4645">
        <v>0</v>
      </c>
    </row>
    <row r="4646" spans="2:5" x14ac:dyDescent="0.25">
      <c r="B4646">
        <v>140</v>
      </c>
      <c r="C4646" t="s">
        <v>24</v>
      </c>
      <c r="D4646" s="1">
        <v>42710</v>
      </c>
      <c r="E4646">
        <v>0</v>
      </c>
    </row>
    <row r="4647" spans="2:5" x14ac:dyDescent="0.25">
      <c r="B4647">
        <v>140</v>
      </c>
      <c r="C4647" t="s">
        <v>24</v>
      </c>
      <c r="D4647" s="1">
        <v>42711</v>
      </c>
      <c r="E4647">
        <v>0</v>
      </c>
    </row>
    <row r="4648" spans="2:5" x14ac:dyDescent="0.25">
      <c r="B4648">
        <v>140</v>
      </c>
      <c r="C4648" t="s">
        <v>24</v>
      </c>
      <c r="D4648" s="1">
        <v>42716</v>
      </c>
      <c r="E4648">
        <v>0</v>
      </c>
    </row>
    <row r="4649" spans="2:5" x14ac:dyDescent="0.25">
      <c r="B4649">
        <v>140</v>
      </c>
      <c r="C4649" t="s">
        <v>24</v>
      </c>
      <c r="D4649" s="1">
        <v>42717</v>
      </c>
      <c r="E4649">
        <v>0</v>
      </c>
    </row>
    <row r="4650" spans="2:5" x14ac:dyDescent="0.25">
      <c r="B4650">
        <v>140</v>
      </c>
      <c r="C4650" t="s">
        <v>24</v>
      </c>
      <c r="D4650" s="1">
        <v>42718</v>
      </c>
      <c r="E4650">
        <v>0</v>
      </c>
    </row>
    <row r="4651" spans="2:5" x14ac:dyDescent="0.25">
      <c r="B4651">
        <v>140</v>
      </c>
      <c r="C4651" t="s">
        <v>24</v>
      </c>
      <c r="D4651" s="1">
        <v>42719</v>
      </c>
      <c r="E4651">
        <v>0</v>
      </c>
    </row>
    <row r="4652" spans="2:5" x14ac:dyDescent="0.25">
      <c r="B4652">
        <v>140</v>
      </c>
      <c r="C4652" t="s">
        <v>24</v>
      </c>
      <c r="D4652" s="1">
        <v>42720</v>
      </c>
      <c r="E4652">
        <v>0</v>
      </c>
    </row>
    <row r="4653" spans="2:5" x14ac:dyDescent="0.25">
      <c r="B4653">
        <v>140</v>
      </c>
      <c r="C4653" t="s">
        <v>24</v>
      </c>
      <c r="D4653" s="1">
        <v>42723</v>
      </c>
      <c r="E4653">
        <v>0</v>
      </c>
    </row>
    <row r="4654" spans="2:5" x14ac:dyDescent="0.25">
      <c r="B4654">
        <v>140</v>
      </c>
      <c r="C4654" t="s">
        <v>24</v>
      </c>
      <c r="D4654" s="1">
        <v>42724</v>
      </c>
      <c r="E4654">
        <v>0</v>
      </c>
    </row>
    <row r="4655" spans="2:5" x14ac:dyDescent="0.25">
      <c r="B4655">
        <v>140</v>
      </c>
      <c r="C4655" t="s">
        <v>24</v>
      </c>
      <c r="D4655" s="1">
        <v>42725</v>
      </c>
      <c r="E4655">
        <v>0</v>
      </c>
    </row>
    <row r="4656" spans="2:5" x14ac:dyDescent="0.25">
      <c r="B4656">
        <v>140</v>
      </c>
      <c r="C4656" t="s">
        <v>24</v>
      </c>
      <c r="D4656" s="1">
        <v>42726</v>
      </c>
      <c r="E4656">
        <v>0</v>
      </c>
    </row>
    <row r="4657" spans="2:5" x14ac:dyDescent="0.25">
      <c r="B4657">
        <v>145</v>
      </c>
      <c r="C4657" t="s">
        <v>25</v>
      </c>
      <c r="D4657" s="1">
        <v>42373</v>
      </c>
      <c r="E4657">
        <v>0</v>
      </c>
    </row>
    <row r="4658" spans="2:5" x14ac:dyDescent="0.25">
      <c r="B4658">
        <v>145</v>
      </c>
      <c r="C4658" t="s">
        <v>25</v>
      </c>
      <c r="D4658" s="1">
        <v>42374</v>
      </c>
      <c r="E4658">
        <v>0</v>
      </c>
    </row>
    <row r="4659" spans="2:5" x14ac:dyDescent="0.25">
      <c r="B4659">
        <v>145</v>
      </c>
      <c r="C4659" t="s">
        <v>25</v>
      </c>
      <c r="D4659" s="1">
        <v>42375</v>
      </c>
      <c r="E4659">
        <v>0</v>
      </c>
    </row>
    <row r="4660" spans="2:5" x14ac:dyDescent="0.25">
      <c r="B4660">
        <v>145</v>
      </c>
      <c r="C4660" t="s">
        <v>25</v>
      </c>
      <c r="D4660" s="1">
        <v>42376</v>
      </c>
      <c r="E4660">
        <v>0</v>
      </c>
    </row>
    <row r="4661" spans="2:5" x14ac:dyDescent="0.25">
      <c r="B4661">
        <v>145</v>
      </c>
      <c r="C4661" t="s">
        <v>25</v>
      </c>
      <c r="D4661" s="1">
        <v>42377</v>
      </c>
      <c r="E4661">
        <v>0</v>
      </c>
    </row>
    <row r="4662" spans="2:5" x14ac:dyDescent="0.25">
      <c r="B4662">
        <v>145</v>
      </c>
      <c r="C4662" t="s">
        <v>25</v>
      </c>
      <c r="D4662" s="1">
        <v>42380</v>
      </c>
      <c r="E4662">
        <v>0</v>
      </c>
    </row>
    <row r="4663" spans="2:5" x14ac:dyDescent="0.25">
      <c r="B4663">
        <v>145</v>
      </c>
      <c r="C4663" t="s">
        <v>25</v>
      </c>
      <c r="D4663" s="1">
        <v>42381</v>
      </c>
      <c r="E4663">
        <v>0</v>
      </c>
    </row>
    <row r="4664" spans="2:5" x14ac:dyDescent="0.25">
      <c r="B4664">
        <v>145</v>
      </c>
      <c r="C4664" t="s">
        <v>25</v>
      </c>
      <c r="D4664" s="1">
        <v>42382</v>
      </c>
      <c r="E4664">
        <v>0</v>
      </c>
    </row>
    <row r="4665" spans="2:5" x14ac:dyDescent="0.25">
      <c r="B4665">
        <v>145</v>
      </c>
      <c r="C4665" t="s">
        <v>25</v>
      </c>
      <c r="D4665" s="1">
        <v>42383</v>
      </c>
      <c r="E4665">
        <v>0</v>
      </c>
    </row>
    <row r="4666" spans="2:5" x14ac:dyDescent="0.25">
      <c r="B4666">
        <v>145</v>
      </c>
      <c r="C4666" t="s">
        <v>25</v>
      </c>
      <c r="D4666" s="1">
        <v>42384</v>
      </c>
      <c r="E4666">
        <v>0</v>
      </c>
    </row>
    <row r="4667" spans="2:5" x14ac:dyDescent="0.25">
      <c r="B4667">
        <v>145</v>
      </c>
      <c r="C4667" t="s">
        <v>25</v>
      </c>
      <c r="D4667" s="1">
        <v>42387</v>
      </c>
      <c r="E4667">
        <v>0</v>
      </c>
    </row>
    <row r="4668" spans="2:5" x14ac:dyDescent="0.25">
      <c r="B4668">
        <v>145</v>
      </c>
      <c r="C4668" t="s">
        <v>25</v>
      </c>
      <c r="D4668" s="1">
        <v>42388</v>
      </c>
      <c r="E4668">
        <v>0</v>
      </c>
    </row>
    <row r="4669" spans="2:5" x14ac:dyDescent="0.25">
      <c r="B4669">
        <v>145</v>
      </c>
      <c r="C4669" t="s">
        <v>25</v>
      </c>
      <c r="D4669" s="1">
        <v>42389</v>
      </c>
      <c r="E4669">
        <v>0</v>
      </c>
    </row>
    <row r="4670" spans="2:5" x14ac:dyDescent="0.25">
      <c r="B4670">
        <v>145</v>
      </c>
      <c r="C4670" t="s">
        <v>25</v>
      </c>
      <c r="D4670" s="1">
        <v>42390</v>
      </c>
      <c r="E4670">
        <v>0</v>
      </c>
    </row>
    <row r="4671" spans="2:5" x14ac:dyDescent="0.25">
      <c r="B4671">
        <v>145</v>
      </c>
      <c r="C4671" t="s">
        <v>25</v>
      </c>
      <c r="D4671" s="1">
        <v>42391</v>
      </c>
      <c r="E4671">
        <v>0</v>
      </c>
    </row>
    <row r="4672" spans="2:5" x14ac:dyDescent="0.25">
      <c r="B4672">
        <v>145</v>
      </c>
      <c r="C4672" t="s">
        <v>25</v>
      </c>
      <c r="D4672" s="1">
        <v>42394</v>
      </c>
      <c r="E4672">
        <v>0</v>
      </c>
    </row>
    <row r="4673" spans="2:5" x14ac:dyDescent="0.25">
      <c r="B4673">
        <v>145</v>
      </c>
      <c r="C4673" t="s">
        <v>25</v>
      </c>
      <c r="D4673" s="1">
        <v>42395</v>
      </c>
      <c r="E4673">
        <v>0</v>
      </c>
    </row>
    <row r="4674" spans="2:5" x14ac:dyDescent="0.25">
      <c r="B4674">
        <v>145</v>
      </c>
      <c r="C4674" t="s">
        <v>25</v>
      </c>
      <c r="D4674" s="1">
        <v>42396</v>
      </c>
      <c r="E4674">
        <v>0</v>
      </c>
    </row>
    <row r="4675" spans="2:5" x14ac:dyDescent="0.25">
      <c r="B4675">
        <v>145</v>
      </c>
      <c r="C4675" t="s">
        <v>25</v>
      </c>
      <c r="D4675" s="1">
        <v>42397</v>
      </c>
      <c r="E4675">
        <v>0</v>
      </c>
    </row>
    <row r="4676" spans="2:5" x14ac:dyDescent="0.25">
      <c r="B4676">
        <v>145</v>
      </c>
      <c r="C4676" t="s">
        <v>25</v>
      </c>
      <c r="D4676" s="1">
        <v>42398</v>
      </c>
      <c r="E4676">
        <v>0</v>
      </c>
    </row>
    <row r="4677" spans="2:5" x14ac:dyDescent="0.25">
      <c r="B4677">
        <v>145</v>
      </c>
      <c r="C4677" t="s">
        <v>25</v>
      </c>
      <c r="D4677" s="1">
        <v>42401</v>
      </c>
      <c r="E4677">
        <v>0</v>
      </c>
    </row>
    <row r="4678" spans="2:5" x14ac:dyDescent="0.25">
      <c r="B4678">
        <v>145</v>
      </c>
      <c r="C4678" t="s">
        <v>25</v>
      </c>
      <c r="D4678" s="1">
        <v>42402</v>
      </c>
      <c r="E4678">
        <v>0</v>
      </c>
    </row>
    <row r="4679" spans="2:5" x14ac:dyDescent="0.25">
      <c r="B4679">
        <v>145</v>
      </c>
      <c r="C4679" t="s">
        <v>25</v>
      </c>
      <c r="D4679" s="1">
        <v>42403</v>
      </c>
      <c r="E4679">
        <v>0</v>
      </c>
    </row>
    <row r="4680" spans="2:5" x14ac:dyDescent="0.25">
      <c r="B4680">
        <v>145</v>
      </c>
      <c r="C4680" t="s">
        <v>25</v>
      </c>
      <c r="D4680" s="1">
        <v>42404</v>
      </c>
      <c r="E4680">
        <v>0</v>
      </c>
    </row>
    <row r="4681" spans="2:5" x14ac:dyDescent="0.25">
      <c r="B4681">
        <v>145</v>
      </c>
      <c r="C4681" t="s">
        <v>25</v>
      </c>
      <c r="D4681" s="1">
        <v>42405</v>
      </c>
      <c r="E4681">
        <v>0</v>
      </c>
    </row>
    <row r="4682" spans="2:5" x14ac:dyDescent="0.25">
      <c r="B4682">
        <v>145</v>
      </c>
      <c r="C4682" t="s">
        <v>25</v>
      </c>
      <c r="D4682" s="1">
        <v>42410</v>
      </c>
      <c r="E4682">
        <v>0</v>
      </c>
    </row>
    <row r="4683" spans="2:5" x14ac:dyDescent="0.25">
      <c r="B4683">
        <v>145</v>
      </c>
      <c r="C4683" t="s">
        <v>25</v>
      </c>
      <c r="D4683" s="1">
        <v>42411</v>
      </c>
      <c r="E4683">
        <v>0</v>
      </c>
    </row>
    <row r="4684" spans="2:5" x14ac:dyDescent="0.25">
      <c r="B4684">
        <v>145</v>
      </c>
      <c r="C4684" t="s">
        <v>25</v>
      </c>
      <c r="D4684" s="1">
        <v>42412</v>
      </c>
      <c r="E4684">
        <v>0</v>
      </c>
    </row>
    <row r="4685" spans="2:5" x14ac:dyDescent="0.25">
      <c r="B4685">
        <v>145</v>
      </c>
      <c r="C4685" t="s">
        <v>25</v>
      </c>
      <c r="D4685" s="1">
        <v>42415</v>
      </c>
      <c r="E4685">
        <v>0</v>
      </c>
    </row>
    <row r="4686" spans="2:5" x14ac:dyDescent="0.25">
      <c r="B4686">
        <v>145</v>
      </c>
      <c r="C4686" t="s">
        <v>25</v>
      </c>
      <c r="D4686" s="1">
        <v>42416</v>
      </c>
      <c r="E4686">
        <v>0</v>
      </c>
    </row>
    <row r="4687" spans="2:5" x14ac:dyDescent="0.25">
      <c r="B4687">
        <v>145</v>
      </c>
      <c r="C4687" t="s">
        <v>25</v>
      </c>
      <c r="D4687" s="1">
        <v>42417</v>
      </c>
      <c r="E4687">
        <v>0</v>
      </c>
    </row>
    <row r="4688" spans="2:5" x14ac:dyDescent="0.25">
      <c r="B4688">
        <v>145</v>
      </c>
      <c r="C4688" t="s">
        <v>25</v>
      </c>
      <c r="D4688" s="1">
        <v>42418</v>
      </c>
      <c r="E4688">
        <v>0</v>
      </c>
    </row>
    <row r="4689" spans="2:5" x14ac:dyDescent="0.25">
      <c r="B4689">
        <v>145</v>
      </c>
      <c r="C4689" t="s">
        <v>25</v>
      </c>
      <c r="D4689" s="1">
        <v>42419</v>
      </c>
      <c r="E4689">
        <v>0</v>
      </c>
    </row>
    <row r="4690" spans="2:5" x14ac:dyDescent="0.25">
      <c r="B4690">
        <v>145</v>
      </c>
      <c r="C4690" t="s">
        <v>25</v>
      </c>
      <c r="D4690" s="1">
        <v>42422</v>
      </c>
      <c r="E4690">
        <v>0</v>
      </c>
    </row>
    <row r="4691" spans="2:5" x14ac:dyDescent="0.25">
      <c r="B4691">
        <v>145</v>
      </c>
      <c r="C4691" t="s">
        <v>25</v>
      </c>
      <c r="D4691" s="1">
        <v>42423</v>
      </c>
      <c r="E4691">
        <v>0</v>
      </c>
    </row>
    <row r="4692" spans="2:5" x14ac:dyDescent="0.25">
      <c r="B4692">
        <v>145</v>
      </c>
      <c r="C4692" t="s">
        <v>25</v>
      </c>
      <c r="D4692" s="1">
        <v>42424</v>
      </c>
      <c r="E4692">
        <v>0</v>
      </c>
    </row>
    <row r="4693" spans="2:5" x14ac:dyDescent="0.25">
      <c r="B4693">
        <v>145</v>
      </c>
      <c r="C4693" t="s">
        <v>25</v>
      </c>
      <c r="D4693" s="1">
        <v>42425</v>
      </c>
      <c r="E4693">
        <v>0</v>
      </c>
    </row>
    <row r="4694" spans="2:5" x14ac:dyDescent="0.25">
      <c r="B4694">
        <v>145</v>
      </c>
      <c r="C4694" t="s">
        <v>25</v>
      </c>
      <c r="D4694" s="1">
        <v>42426</v>
      </c>
      <c r="E4694">
        <v>0</v>
      </c>
    </row>
    <row r="4695" spans="2:5" x14ac:dyDescent="0.25">
      <c r="B4695">
        <v>145</v>
      </c>
      <c r="C4695" t="s">
        <v>25</v>
      </c>
      <c r="D4695" s="1">
        <v>42429</v>
      </c>
      <c r="E4695">
        <v>0</v>
      </c>
    </row>
    <row r="4696" spans="2:5" x14ac:dyDescent="0.25">
      <c r="B4696">
        <v>145</v>
      </c>
      <c r="C4696" t="s">
        <v>25</v>
      </c>
      <c r="D4696" s="1">
        <v>42430</v>
      </c>
      <c r="E4696">
        <v>0</v>
      </c>
    </row>
    <row r="4697" spans="2:5" x14ac:dyDescent="0.25">
      <c r="B4697">
        <v>145</v>
      </c>
      <c r="C4697" t="s">
        <v>25</v>
      </c>
      <c r="D4697" s="1">
        <v>42431</v>
      </c>
      <c r="E4697">
        <v>0</v>
      </c>
    </row>
    <row r="4698" spans="2:5" x14ac:dyDescent="0.25">
      <c r="B4698">
        <v>145</v>
      </c>
      <c r="C4698" t="s">
        <v>25</v>
      </c>
      <c r="D4698" s="1">
        <v>42432</v>
      </c>
      <c r="E4698">
        <v>0</v>
      </c>
    </row>
    <row r="4699" spans="2:5" x14ac:dyDescent="0.25">
      <c r="B4699">
        <v>145</v>
      </c>
      <c r="C4699" t="s">
        <v>25</v>
      </c>
      <c r="D4699" s="1">
        <v>42433</v>
      </c>
      <c r="E4699">
        <v>0</v>
      </c>
    </row>
    <row r="4700" spans="2:5" x14ac:dyDescent="0.25">
      <c r="B4700">
        <v>145</v>
      </c>
      <c r="C4700" t="s">
        <v>25</v>
      </c>
      <c r="D4700" s="1">
        <v>42436</v>
      </c>
      <c r="E4700">
        <v>0</v>
      </c>
    </row>
    <row r="4701" spans="2:5" x14ac:dyDescent="0.25">
      <c r="B4701">
        <v>145</v>
      </c>
      <c r="C4701" t="s">
        <v>25</v>
      </c>
      <c r="D4701" s="1">
        <v>42437</v>
      </c>
      <c r="E4701">
        <v>0</v>
      </c>
    </row>
    <row r="4702" spans="2:5" x14ac:dyDescent="0.25">
      <c r="B4702">
        <v>145</v>
      </c>
      <c r="C4702" t="s">
        <v>25</v>
      </c>
      <c r="D4702" s="1">
        <v>42438</v>
      </c>
      <c r="E4702">
        <v>0</v>
      </c>
    </row>
    <row r="4703" spans="2:5" x14ac:dyDescent="0.25">
      <c r="B4703">
        <v>145</v>
      </c>
      <c r="C4703" t="s">
        <v>25</v>
      </c>
      <c r="D4703" s="1">
        <v>42439</v>
      </c>
      <c r="E4703">
        <v>0</v>
      </c>
    </row>
    <row r="4704" spans="2:5" x14ac:dyDescent="0.25">
      <c r="B4704">
        <v>145</v>
      </c>
      <c r="C4704" t="s">
        <v>25</v>
      </c>
      <c r="D4704" s="1">
        <v>42440</v>
      </c>
      <c r="E4704">
        <v>0</v>
      </c>
    </row>
    <row r="4705" spans="2:5" x14ac:dyDescent="0.25">
      <c r="B4705">
        <v>145</v>
      </c>
      <c r="C4705" t="s">
        <v>25</v>
      </c>
      <c r="D4705" s="1">
        <v>42443</v>
      </c>
      <c r="E4705">
        <v>0</v>
      </c>
    </row>
    <row r="4706" spans="2:5" x14ac:dyDescent="0.25">
      <c r="B4706">
        <v>145</v>
      </c>
      <c r="C4706" t="s">
        <v>25</v>
      </c>
      <c r="D4706" s="1">
        <v>42444</v>
      </c>
      <c r="E4706">
        <v>0</v>
      </c>
    </row>
    <row r="4707" spans="2:5" x14ac:dyDescent="0.25">
      <c r="B4707">
        <v>145</v>
      </c>
      <c r="C4707" t="s">
        <v>25</v>
      </c>
      <c r="D4707" s="1">
        <v>42445</v>
      </c>
      <c r="E4707">
        <v>0</v>
      </c>
    </row>
    <row r="4708" spans="2:5" x14ac:dyDescent="0.25">
      <c r="B4708">
        <v>145</v>
      </c>
      <c r="C4708" t="s">
        <v>25</v>
      </c>
      <c r="D4708" s="1">
        <v>42446</v>
      </c>
      <c r="E4708">
        <v>0</v>
      </c>
    </row>
    <row r="4709" spans="2:5" x14ac:dyDescent="0.25">
      <c r="B4709">
        <v>145</v>
      </c>
      <c r="C4709" t="s">
        <v>25</v>
      </c>
      <c r="D4709" s="1">
        <v>42447</v>
      </c>
      <c r="E4709">
        <v>0</v>
      </c>
    </row>
    <row r="4710" spans="2:5" x14ac:dyDescent="0.25">
      <c r="B4710">
        <v>145</v>
      </c>
      <c r="C4710" t="s">
        <v>25</v>
      </c>
      <c r="D4710" s="1">
        <v>42450</v>
      </c>
      <c r="E4710">
        <v>0</v>
      </c>
    </row>
    <row r="4711" spans="2:5" x14ac:dyDescent="0.25">
      <c r="B4711">
        <v>145</v>
      </c>
      <c r="C4711" t="s">
        <v>25</v>
      </c>
      <c r="D4711" s="1">
        <v>42451</v>
      </c>
      <c r="E4711">
        <v>0</v>
      </c>
    </row>
    <row r="4712" spans="2:5" x14ac:dyDescent="0.25">
      <c r="B4712">
        <v>145</v>
      </c>
      <c r="C4712" t="s">
        <v>25</v>
      </c>
      <c r="D4712" s="1">
        <v>42452</v>
      </c>
      <c r="E4712">
        <v>0</v>
      </c>
    </row>
    <row r="4713" spans="2:5" x14ac:dyDescent="0.25">
      <c r="B4713">
        <v>145</v>
      </c>
      <c r="C4713" t="s">
        <v>25</v>
      </c>
      <c r="D4713" s="1">
        <v>42457</v>
      </c>
      <c r="E4713">
        <v>0</v>
      </c>
    </row>
    <row r="4714" spans="2:5" x14ac:dyDescent="0.25">
      <c r="B4714">
        <v>145</v>
      </c>
      <c r="C4714" t="s">
        <v>25</v>
      </c>
      <c r="D4714" s="1">
        <v>42458</v>
      </c>
      <c r="E4714">
        <v>0</v>
      </c>
    </row>
    <row r="4715" spans="2:5" x14ac:dyDescent="0.25">
      <c r="B4715">
        <v>145</v>
      </c>
      <c r="C4715" t="s">
        <v>25</v>
      </c>
      <c r="D4715" s="1">
        <v>42459</v>
      </c>
      <c r="E4715">
        <v>0</v>
      </c>
    </row>
    <row r="4716" spans="2:5" x14ac:dyDescent="0.25">
      <c r="B4716">
        <v>145</v>
      </c>
      <c r="C4716" t="s">
        <v>25</v>
      </c>
      <c r="D4716" s="1">
        <v>42460</v>
      </c>
      <c r="E4716">
        <v>0</v>
      </c>
    </row>
    <row r="4717" spans="2:5" x14ac:dyDescent="0.25">
      <c r="B4717">
        <v>145</v>
      </c>
      <c r="C4717" t="s">
        <v>25</v>
      </c>
      <c r="D4717" s="1">
        <v>42461</v>
      </c>
      <c r="E4717">
        <v>0</v>
      </c>
    </row>
    <row r="4718" spans="2:5" x14ac:dyDescent="0.25">
      <c r="B4718">
        <v>145</v>
      </c>
      <c r="C4718" t="s">
        <v>25</v>
      </c>
      <c r="D4718" s="1">
        <v>42464</v>
      </c>
      <c r="E4718">
        <v>0</v>
      </c>
    </row>
    <row r="4719" spans="2:5" x14ac:dyDescent="0.25">
      <c r="B4719">
        <v>145</v>
      </c>
      <c r="C4719" t="s">
        <v>25</v>
      </c>
      <c r="D4719" s="1">
        <v>42465</v>
      </c>
      <c r="E4719">
        <v>0</v>
      </c>
    </row>
    <row r="4720" spans="2:5" x14ac:dyDescent="0.25">
      <c r="B4720">
        <v>145</v>
      </c>
      <c r="C4720" t="s">
        <v>25</v>
      </c>
      <c r="D4720" s="1">
        <v>42466</v>
      </c>
      <c r="E4720">
        <v>0</v>
      </c>
    </row>
    <row r="4721" spans="2:5" x14ac:dyDescent="0.25">
      <c r="B4721">
        <v>145</v>
      </c>
      <c r="C4721" t="s">
        <v>25</v>
      </c>
      <c r="D4721" s="1">
        <v>42467</v>
      </c>
      <c r="E4721">
        <v>0</v>
      </c>
    </row>
    <row r="4722" spans="2:5" x14ac:dyDescent="0.25">
      <c r="B4722">
        <v>145</v>
      </c>
      <c r="C4722" t="s">
        <v>25</v>
      </c>
      <c r="D4722" s="1">
        <v>42468</v>
      </c>
      <c r="E4722">
        <v>0</v>
      </c>
    </row>
    <row r="4723" spans="2:5" x14ac:dyDescent="0.25">
      <c r="B4723">
        <v>145</v>
      </c>
      <c r="C4723" t="s">
        <v>25</v>
      </c>
      <c r="D4723" s="1">
        <v>42471</v>
      </c>
      <c r="E4723">
        <v>0</v>
      </c>
    </row>
    <row r="4724" spans="2:5" x14ac:dyDescent="0.25">
      <c r="B4724">
        <v>145</v>
      </c>
      <c r="C4724" t="s">
        <v>25</v>
      </c>
      <c r="D4724" s="1">
        <v>42472</v>
      </c>
      <c r="E4724">
        <v>0</v>
      </c>
    </row>
    <row r="4725" spans="2:5" x14ac:dyDescent="0.25">
      <c r="B4725">
        <v>145</v>
      </c>
      <c r="C4725" t="s">
        <v>25</v>
      </c>
      <c r="D4725" s="1">
        <v>42473</v>
      </c>
      <c r="E4725">
        <v>0</v>
      </c>
    </row>
    <row r="4726" spans="2:5" x14ac:dyDescent="0.25">
      <c r="B4726">
        <v>145</v>
      </c>
      <c r="C4726" t="s">
        <v>25</v>
      </c>
      <c r="D4726" s="1">
        <v>42474</v>
      </c>
      <c r="E4726">
        <v>0</v>
      </c>
    </row>
    <row r="4727" spans="2:5" x14ac:dyDescent="0.25">
      <c r="B4727">
        <v>145</v>
      </c>
      <c r="C4727" t="s">
        <v>25</v>
      </c>
      <c r="D4727" s="1">
        <v>42475</v>
      </c>
      <c r="E4727">
        <v>0</v>
      </c>
    </row>
    <row r="4728" spans="2:5" x14ac:dyDescent="0.25">
      <c r="B4728">
        <v>145</v>
      </c>
      <c r="C4728" t="s">
        <v>25</v>
      </c>
      <c r="D4728" s="1">
        <v>42478</v>
      </c>
      <c r="E4728">
        <v>0</v>
      </c>
    </row>
    <row r="4729" spans="2:5" x14ac:dyDescent="0.25">
      <c r="B4729">
        <v>145</v>
      </c>
      <c r="C4729" t="s">
        <v>25</v>
      </c>
      <c r="D4729" s="1">
        <v>42479</v>
      </c>
      <c r="E4729">
        <v>0</v>
      </c>
    </row>
    <row r="4730" spans="2:5" x14ac:dyDescent="0.25">
      <c r="B4730">
        <v>145</v>
      </c>
      <c r="C4730" t="s">
        <v>25</v>
      </c>
      <c r="D4730" s="1">
        <v>42480</v>
      </c>
      <c r="E4730">
        <v>0</v>
      </c>
    </row>
    <row r="4731" spans="2:5" x14ac:dyDescent="0.25">
      <c r="B4731">
        <v>145</v>
      </c>
      <c r="C4731" t="s">
        <v>25</v>
      </c>
      <c r="D4731" s="1">
        <v>42481</v>
      </c>
      <c r="E4731">
        <v>0</v>
      </c>
    </row>
    <row r="4732" spans="2:5" x14ac:dyDescent="0.25">
      <c r="B4732">
        <v>145</v>
      </c>
      <c r="C4732" t="s">
        <v>25</v>
      </c>
      <c r="D4732" s="1">
        <v>42482</v>
      </c>
      <c r="E4732">
        <v>0</v>
      </c>
    </row>
    <row r="4733" spans="2:5" x14ac:dyDescent="0.25">
      <c r="B4733">
        <v>145</v>
      </c>
      <c r="C4733" t="s">
        <v>25</v>
      </c>
      <c r="D4733" s="1">
        <v>42485</v>
      </c>
      <c r="E4733">
        <v>0</v>
      </c>
    </row>
    <row r="4734" spans="2:5" x14ac:dyDescent="0.25">
      <c r="B4734">
        <v>145</v>
      </c>
      <c r="C4734" t="s">
        <v>25</v>
      </c>
      <c r="D4734" s="1">
        <v>42486</v>
      </c>
      <c r="E4734">
        <v>0</v>
      </c>
    </row>
    <row r="4735" spans="2:5" x14ac:dyDescent="0.25">
      <c r="B4735">
        <v>145</v>
      </c>
      <c r="C4735" t="s">
        <v>25</v>
      </c>
      <c r="D4735" s="1">
        <v>42487</v>
      </c>
      <c r="E4735">
        <v>0</v>
      </c>
    </row>
    <row r="4736" spans="2:5" x14ac:dyDescent="0.25">
      <c r="B4736">
        <v>145</v>
      </c>
      <c r="C4736" t="s">
        <v>25</v>
      </c>
      <c r="D4736" s="1">
        <v>42488</v>
      </c>
      <c r="E4736">
        <v>0</v>
      </c>
    </row>
    <row r="4737" spans="2:5" x14ac:dyDescent="0.25">
      <c r="B4737">
        <v>145</v>
      </c>
      <c r="C4737" t="s">
        <v>25</v>
      </c>
      <c r="D4737" s="1">
        <v>42489</v>
      </c>
      <c r="E4737">
        <v>0</v>
      </c>
    </row>
    <row r="4738" spans="2:5" x14ac:dyDescent="0.25">
      <c r="B4738">
        <v>145</v>
      </c>
      <c r="C4738" t="s">
        <v>25</v>
      </c>
      <c r="D4738" s="1">
        <v>42492</v>
      </c>
      <c r="E4738">
        <v>0</v>
      </c>
    </row>
    <row r="4739" spans="2:5" x14ac:dyDescent="0.25">
      <c r="B4739">
        <v>145</v>
      </c>
      <c r="C4739" t="s">
        <v>25</v>
      </c>
      <c r="D4739" s="1">
        <v>42493</v>
      </c>
      <c r="E4739">
        <v>0</v>
      </c>
    </row>
    <row r="4740" spans="2:5" x14ac:dyDescent="0.25">
      <c r="B4740">
        <v>145</v>
      </c>
      <c r="C4740" t="s">
        <v>25</v>
      </c>
      <c r="D4740" s="1">
        <v>42494</v>
      </c>
      <c r="E4740">
        <v>0</v>
      </c>
    </row>
    <row r="4741" spans="2:5" x14ac:dyDescent="0.25">
      <c r="B4741">
        <v>145</v>
      </c>
      <c r="C4741" t="s">
        <v>25</v>
      </c>
      <c r="D4741" s="1">
        <v>42495</v>
      </c>
      <c r="E4741">
        <v>0</v>
      </c>
    </row>
    <row r="4742" spans="2:5" x14ac:dyDescent="0.25">
      <c r="B4742">
        <v>145</v>
      </c>
      <c r="C4742" t="s">
        <v>25</v>
      </c>
      <c r="D4742" s="1">
        <v>42496</v>
      </c>
      <c r="E4742">
        <v>0</v>
      </c>
    </row>
    <row r="4743" spans="2:5" x14ac:dyDescent="0.25">
      <c r="B4743">
        <v>145</v>
      </c>
      <c r="C4743" t="s">
        <v>25</v>
      </c>
      <c r="D4743" s="1">
        <v>42499</v>
      </c>
      <c r="E4743">
        <v>0</v>
      </c>
    </row>
    <row r="4744" spans="2:5" x14ac:dyDescent="0.25">
      <c r="B4744">
        <v>145</v>
      </c>
      <c r="C4744" t="s">
        <v>25</v>
      </c>
      <c r="D4744" s="1">
        <v>42500</v>
      </c>
      <c r="E4744">
        <v>0</v>
      </c>
    </row>
    <row r="4745" spans="2:5" x14ac:dyDescent="0.25">
      <c r="B4745">
        <v>145</v>
      </c>
      <c r="C4745" t="s">
        <v>25</v>
      </c>
      <c r="D4745" s="1">
        <v>42501</v>
      </c>
      <c r="E4745">
        <v>0</v>
      </c>
    </row>
    <row r="4746" spans="2:5" x14ac:dyDescent="0.25">
      <c r="B4746">
        <v>145</v>
      </c>
      <c r="C4746" t="s">
        <v>25</v>
      </c>
      <c r="D4746" s="1">
        <v>42502</v>
      </c>
      <c r="E4746">
        <v>0</v>
      </c>
    </row>
    <row r="4747" spans="2:5" x14ac:dyDescent="0.25">
      <c r="B4747">
        <v>145</v>
      </c>
      <c r="C4747" t="s">
        <v>25</v>
      </c>
      <c r="D4747" s="1">
        <v>42503</v>
      </c>
      <c r="E4747">
        <v>0</v>
      </c>
    </row>
    <row r="4748" spans="2:5" x14ac:dyDescent="0.25">
      <c r="B4748">
        <v>145</v>
      </c>
      <c r="C4748" t="s">
        <v>25</v>
      </c>
      <c r="D4748" s="1">
        <v>42506</v>
      </c>
      <c r="E4748">
        <v>0</v>
      </c>
    </row>
    <row r="4749" spans="2:5" x14ac:dyDescent="0.25">
      <c r="B4749">
        <v>145</v>
      </c>
      <c r="C4749" t="s">
        <v>25</v>
      </c>
      <c r="D4749" s="1">
        <v>42507</v>
      </c>
      <c r="E4749">
        <v>0</v>
      </c>
    </row>
    <row r="4750" spans="2:5" x14ac:dyDescent="0.25">
      <c r="B4750">
        <v>145</v>
      </c>
      <c r="C4750" t="s">
        <v>25</v>
      </c>
      <c r="D4750" s="1">
        <v>42508</v>
      </c>
      <c r="E4750">
        <v>0</v>
      </c>
    </row>
    <row r="4751" spans="2:5" x14ac:dyDescent="0.25">
      <c r="B4751">
        <v>145</v>
      </c>
      <c r="C4751" t="s">
        <v>25</v>
      </c>
      <c r="D4751" s="1">
        <v>42509</v>
      </c>
      <c r="E4751">
        <v>0</v>
      </c>
    </row>
    <row r="4752" spans="2:5" x14ac:dyDescent="0.25">
      <c r="B4752">
        <v>145</v>
      </c>
      <c r="C4752" t="s">
        <v>25</v>
      </c>
      <c r="D4752" s="1">
        <v>42510</v>
      </c>
      <c r="E4752">
        <v>0</v>
      </c>
    </row>
    <row r="4753" spans="2:5" x14ac:dyDescent="0.25">
      <c r="B4753">
        <v>145</v>
      </c>
      <c r="C4753" t="s">
        <v>25</v>
      </c>
      <c r="D4753" s="1">
        <v>42513</v>
      </c>
      <c r="E4753">
        <v>0</v>
      </c>
    </row>
    <row r="4754" spans="2:5" x14ac:dyDescent="0.25">
      <c r="B4754">
        <v>145</v>
      </c>
      <c r="C4754" t="s">
        <v>25</v>
      </c>
      <c r="D4754" s="1">
        <v>42514</v>
      </c>
      <c r="E4754">
        <v>0</v>
      </c>
    </row>
    <row r="4755" spans="2:5" x14ac:dyDescent="0.25">
      <c r="B4755">
        <v>145</v>
      </c>
      <c r="C4755" t="s">
        <v>25</v>
      </c>
      <c r="D4755" s="1">
        <v>42516</v>
      </c>
      <c r="E4755">
        <v>0</v>
      </c>
    </row>
    <row r="4756" spans="2:5" x14ac:dyDescent="0.25">
      <c r="B4756">
        <v>145</v>
      </c>
      <c r="C4756" t="s">
        <v>25</v>
      </c>
      <c r="D4756" s="1">
        <v>42517</v>
      </c>
      <c r="E4756">
        <v>0</v>
      </c>
    </row>
    <row r="4757" spans="2:5" x14ac:dyDescent="0.25">
      <c r="B4757">
        <v>145</v>
      </c>
      <c r="C4757" t="s">
        <v>25</v>
      </c>
      <c r="D4757" s="1">
        <v>42520</v>
      </c>
      <c r="E4757">
        <v>0</v>
      </c>
    </row>
    <row r="4758" spans="2:5" x14ac:dyDescent="0.25">
      <c r="B4758">
        <v>145</v>
      </c>
      <c r="C4758" t="s">
        <v>25</v>
      </c>
      <c r="D4758" s="1">
        <v>42521</v>
      </c>
      <c r="E4758">
        <v>0</v>
      </c>
    </row>
    <row r="4759" spans="2:5" x14ac:dyDescent="0.25">
      <c r="B4759">
        <v>145</v>
      </c>
      <c r="C4759" t="s">
        <v>25</v>
      </c>
      <c r="D4759" s="1">
        <v>42522</v>
      </c>
      <c r="E4759">
        <v>0</v>
      </c>
    </row>
    <row r="4760" spans="2:5" x14ac:dyDescent="0.25">
      <c r="B4760">
        <v>145</v>
      </c>
      <c r="C4760" t="s">
        <v>25</v>
      </c>
      <c r="D4760" s="1">
        <v>42523</v>
      </c>
      <c r="E4760">
        <v>0</v>
      </c>
    </row>
    <row r="4761" spans="2:5" x14ac:dyDescent="0.25">
      <c r="B4761">
        <v>145</v>
      </c>
      <c r="C4761" t="s">
        <v>25</v>
      </c>
      <c r="D4761" s="1">
        <v>42524</v>
      </c>
      <c r="E4761">
        <v>0</v>
      </c>
    </row>
    <row r="4762" spans="2:5" x14ac:dyDescent="0.25">
      <c r="B4762">
        <v>145</v>
      </c>
      <c r="C4762" t="s">
        <v>25</v>
      </c>
      <c r="D4762" s="1">
        <v>42527</v>
      </c>
      <c r="E4762">
        <v>0</v>
      </c>
    </row>
    <row r="4763" spans="2:5" x14ac:dyDescent="0.25">
      <c r="B4763">
        <v>145</v>
      </c>
      <c r="C4763" t="s">
        <v>25</v>
      </c>
      <c r="D4763" s="1">
        <v>42528</v>
      </c>
      <c r="E4763">
        <v>0</v>
      </c>
    </row>
    <row r="4764" spans="2:5" x14ac:dyDescent="0.25">
      <c r="B4764">
        <v>145</v>
      </c>
      <c r="C4764" t="s">
        <v>25</v>
      </c>
      <c r="D4764" s="1">
        <v>42529</v>
      </c>
      <c r="E4764">
        <v>0</v>
      </c>
    </row>
    <row r="4765" spans="2:5" x14ac:dyDescent="0.25">
      <c r="B4765">
        <v>145</v>
      </c>
      <c r="C4765" t="s">
        <v>25</v>
      </c>
      <c r="D4765" s="1">
        <v>42530</v>
      </c>
      <c r="E4765">
        <v>0</v>
      </c>
    </row>
    <row r="4766" spans="2:5" x14ac:dyDescent="0.25">
      <c r="B4766">
        <v>145</v>
      </c>
      <c r="C4766" t="s">
        <v>25</v>
      </c>
      <c r="D4766" s="1">
        <v>42531</v>
      </c>
      <c r="E4766">
        <v>0</v>
      </c>
    </row>
    <row r="4767" spans="2:5" x14ac:dyDescent="0.25">
      <c r="B4767">
        <v>145</v>
      </c>
      <c r="C4767" t="s">
        <v>25</v>
      </c>
      <c r="D4767" s="1">
        <v>42534</v>
      </c>
      <c r="E4767">
        <v>0</v>
      </c>
    </row>
    <row r="4768" spans="2:5" x14ac:dyDescent="0.25">
      <c r="B4768">
        <v>145</v>
      </c>
      <c r="C4768" t="s">
        <v>25</v>
      </c>
      <c r="D4768" s="1">
        <v>42535</v>
      </c>
      <c r="E4768">
        <v>0</v>
      </c>
    </row>
    <row r="4769" spans="2:5" x14ac:dyDescent="0.25">
      <c r="B4769">
        <v>145</v>
      </c>
      <c r="C4769" t="s">
        <v>25</v>
      </c>
      <c r="D4769" s="1">
        <v>42536</v>
      </c>
      <c r="E4769">
        <v>0</v>
      </c>
    </row>
    <row r="4770" spans="2:5" x14ac:dyDescent="0.25">
      <c r="B4770">
        <v>145</v>
      </c>
      <c r="C4770" t="s">
        <v>25</v>
      </c>
      <c r="D4770" s="1">
        <v>42537</v>
      </c>
      <c r="E4770">
        <v>0</v>
      </c>
    </row>
    <row r="4771" spans="2:5" x14ac:dyDescent="0.25">
      <c r="B4771">
        <v>145</v>
      </c>
      <c r="C4771" t="s">
        <v>25</v>
      </c>
      <c r="D4771" s="1">
        <v>42542</v>
      </c>
      <c r="E4771">
        <v>0</v>
      </c>
    </row>
    <row r="4772" spans="2:5" x14ac:dyDescent="0.25">
      <c r="B4772">
        <v>145</v>
      </c>
      <c r="C4772" t="s">
        <v>25</v>
      </c>
      <c r="D4772" s="1">
        <v>42543</v>
      </c>
      <c r="E4772">
        <v>0</v>
      </c>
    </row>
    <row r="4773" spans="2:5" x14ac:dyDescent="0.25">
      <c r="B4773">
        <v>145</v>
      </c>
      <c r="C4773" t="s">
        <v>25</v>
      </c>
      <c r="D4773" s="1">
        <v>42544</v>
      </c>
      <c r="E4773">
        <v>0</v>
      </c>
    </row>
    <row r="4774" spans="2:5" x14ac:dyDescent="0.25">
      <c r="B4774">
        <v>145</v>
      </c>
      <c r="C4774" t="s">
        <v>25</v>
      </c>
      <c r="D4774" s="1">
        <v>42545</v>
      </c>
      <c r="E4774">
        <v>0</v>
      </c>
    </row>
    <row r="4775" spans="2:5" x14ac:dyDescent="0.25">
      <c r="B4775">
        <v>145</v>
      </c>
      <c r="C4775" t="s">
        <v>25</v>
      </c>
      <c r="D4775" s="1">
        <v>42548</v>
      </c>
      <c r="E4775">
        <v>0</v>
      </c>
    </row>
    <row r="4776" spans="2:5" x14ac:dyDescent="0.25">
      <c r="B4776">
        <v>145</v>
      </c>
      <c r="C4776" t="s">
        <v>25</v>
      </c>
      <c r="D4776" s="1">
        <v>42549</v>
      </c>
      <c r="E4776">
        <v>0</v>
      </c>
    </row>
    <row r="4777" spans="2:5" x14ac:dyDescent="0.25">
      <c r="B4777">
        <v>145</v>
      </c>
      <c r="C4777" t="s">
        <v>25</v>
      </c>
      <c r="D4777" s="1">
        <v>42550</v>
      </c>
      <c r="E4777">
        <v>0</v>
      </c>
    </row>
    <row r="4778" spans="2:5" x14ac:dyDescent="0.25">
      <c r="B4778">
        <v>145</v>
      </c>
      <c r="C4778" t="s">
        <v>25</v>
      </c>
      <c r="D4778" s="1">
        <v>42551</v>
      </c>
      <c r="E4778">
        <v>0</v>
      </c>
    </row>
    <row r="4779" spans="2:5" x14ac:dyDescent="0.25">
      <c r="B4779">
        <v>145</v>
      </c>
      <c r="C4779" t="s">
        <v>25</v>
      </c>
      <c r="D4779" s="1">
        <v>42552</v>
      </c>
      <c r="E4779">
        <v>0</v>
      </c>
    </row>
    <row r="4780" spans="2:5" x14ac:dyDescent="0.25">
      <c r="B4780">
        <v>145</v>
      </c>
      <c r="C4780" t="s">
        <v>25</v>
      </c>
      <c r="D4780" s="1">
        <v>42555</v>
      </c>
      <c r="E4780">
        <v>0</v>
      </c>
    </row>
    <row r="4781" spans="2:5" x14ac:dyDescent="0.25">
      <c r="B4781">
        <v>145</v>
      </c>
      <c r="C4781" t="s">
        <v>25</v>
      </c>
      <c r="D4781" s="1">
        <v>42556</v>
      </c>
      <c r="E4781">
        <v>0</v>
      </c>
    </row>
    <row r="4782" spans="2:5" x14ac:dyDescent="0.25">
      <c r="B4782">
        <v>145</v>
      </c>
      <c r="C4782" t="s">
        <v>25</v>
      </c>
      <c r="D4782" s="1">
        <v>42557</v>
      </c>
      <c r="E4782">
        <v>0</v>
      </c>
    </row>
    <row r="4783" spans="2:5" x14ac:dyDescent="0.25">
      <c r="B4783">
        <v>145</v>
      </c>
      <c r="C4783" t="s">
        <v>25</v>
      </c>
      <c r="D4783" s="1">
        <v>42558</v>
      </c>
      <c r="E4783">
        <v>0</v>
      </c>
    </row>
    <row r="4784" spans="2:5" x14ac:dyDescent="0.25">
      <c r="B4784">
        <v>145</v>
      </c>
      <c r="C4784" t="s">
        <v>25</v>
      </c>
      <c r="D4784" s="1">
        <v>42562</v>
      </c>
      <c r="E4784">
        <v>0</v>
      </c>
    </row>
    <row r="4785" spans="2:5" x14ac:dyDescent="0.25">
      <c r="B4785">
        <v>145</v>
      </c>
      <c r="C4785" t="s">
        <v>25</v>
      </c>
      <c r="D4785" s="1">
        <v>42563</v>
      </c>
      <c r="E4785">
        <v>0</v>
      </c>
    </row>
    <row r="4786" spans="2:5" x14ac:dyDescent="0.25">
      <c r="B4786">
        <v>145</v>
      </c>
      <c r="C4786" t="s">
        <v>25</v>
      </c>
      <c r="D4786" s="1">
        <v>42564</v>
      </c>
      <c r="E4786">
        <v>0</v>
      </c>
    </row>
    <row r="4787" spans="2:5" x14ac:dyDescent="0.25">
      <c r="B4787">
        <v>145</v>
      </c>
      <c r="C4787" t="s">
        <v>25</v>
      </c>
      <c r="D4787" s="1">
        <v>42565</v>
      </c>
      <c r="E4787">
        <v>0</v>
      </c>
    </row>
    <row r="4788" spans="2:5" x14ac:dyDescent="0.25">
      <c r="B4788">
        <v>145</v>
      </c>
      <c r="C4788" t="s">
        <v>25</v>
      </c>
      <c r="D4788" s="1">
        <v>42566</v>
      </c>
      <c r="E4788">
        <v>0</v>
      </c>
    </row>
    <row r="4789" spans="2:5" x14ac:dyDescent="0.25">
      <c r="B4789">
        <v>145</v>
      </c>
      <c r="C4789" t="s">
        <v>25</v>
      </c>
      <c r="D4789" s="1">
        <v>42569</v>
      </c>
      <c r="E4789">
        <v>0</v>
      </c>
    </row>
    <row r="4790" spans="2:5" x14ac:dyDescent="0.25">
      <c r="B4790">
        <v>145</v>
      </c>
      <c r="C4790" t="s">
        <v>25</v>
      </c>
      <c r="D4790" s="1">
        <v>42570</v>
      </c>
      <c r="E4790">
        <v>0</v>
      </c>
    </row>
    <row r="4791" spans="2:5" x14ac:dyDescent="0.25">
      <c r="B4791">
        <v>145</v>
      </c>
      <c r="C4791" t="s">
        <v>25</v>
      </c>
      <c r="D4791" s="1">
        <v>42571</v>
      </c>
      <c r="E4791">
        <v>0</v>
      </c>
    </row>
    <row r="4792" spans="2:5" x14ac:dyDescent="0.25">
      <c r="B4792">
        <v>145</v>
      </c>
      <c r="C4792" t="s">
        <v>25</v>
      </c>
      <c r="D4792" s="1">
        <v>42572</v>
      </c>
      <c r="E4792">
        <v>0</v>
      </c>
    </row>
    <row r="4793" spans="2:5" x14ac:dyDescent="0.25">
      <c r="B4793">
        <v>145</v>
      </c>
      <c r="C4793" t="s">
        <v>25</v>
      </c>
      <c r="D4793" s="1">
        <v>42573</v>
      </c>
      <c r="E4793">
        <v>0</v>
      </c>
    </row>
    <row r="4794" spans="2:5" x14ac:dyDescent="0.25">
      <c r="B4794">
        <v>145</v>
      </c>
      <c r="C4794" t="s">
        <v>25</v>
      </c>
      <c r="D4794" s="1">
        <v>42576</v>
      </c>
      <c r="E4794">
        <v>0</v>
      </c>
    </row>
    <row r="4795" spans="2:5" x14ac:dyDescent="0.25">
      <c r="B4795">
        <v>145</v>
      </c>
      <c r="C4795" t="s">
        <v>25</v>
      </c>
      <c r="D4795" s="1">
        <v>42577</v>
      </c>
      <c r="E4795">
        <v>0</v>
      </c>
    </row>
    <row r="4796" spans="2:5" x14ac:dyDescent="0.25">
      <c r="B4796">
        <v>145</v>
      </c>
      <c r="C4796" t="s">
        <v>25</v>
      </c>
      <c r="D4796" s="1">
        <v>42578</v>
      </c>
      <c r="E4796">
        <v>0</v>
      </c>
    </row>
    <row r="4797" spans="2:5" x14ac:dyDescent="0.25">
      <c r="B4797">
        <v>145</v>
      </c>
      <c r="C4797" t="s">
        <v>25</v>
      </c>
      <c r="D4797" s="1">
        <v>42579</v>
      </c>
      <c r="E4797">
        <v>0</v>
      </c>
    </row>
    <row r="4798" spans="2:5" x14ac:dyDescent="0.25">
      <c r="B4798">
        <v>145</v>
      </c>
      <c r="C4798" t="s">
        <v>25</v>
      </c>
      <c r="D4798" s="1">
        <v>42580</v>
      </c>
      <c r="E4798">
        <v>0</v>
      </c>
    </row>
    <row r="4799" spans="2:5" x14ac:dyDescent="0.25">
      <c r="B4799">
        <v>145</v>
      </c>
      <c r="C4799" t="s">
        <v>25</v>
      </c>
      <c r="D4799" s="1">
        <v>42583</v>
      </c>
      <c r="E4799">
        <v>0</v>
      </c>
    </row>
    <row r="4800" spans="2:5" x14ac:dyDescent="0.25">
      <c r="B4800">
        <v>145</v>
      </c>
      <c r="C4800" t="s">
        <v>25</v>
      </c>
      <c r="D4800" s="1">
        <v>42584</v>
      </c>
      <c r="E4800">
        <v>0</v>
      </c>
    </row>
    <row r="4801" spans="2:5" x14ac:dyDescent="0.25">
      <c r="B4801">
        <v>145</v>
      </c>
      <c r="C4801" t="s">
        <v>25</v>
      </c>
      <c r="D4801" s="1">
        <v>42585</v>
      </c>
      <c r="E4801">
        <v>0</v>
      </c>
    </row>
    <row r="4802" spans="2:5" x14ac:dyDescent="0.25">
      <c r="B4802">
        <v>145</v>
      </c>
      <c r="C4802" t="s">
        <v>25</v>
      </c>
      <c r="D4802" s="1">
        <v>42586</v>
      </c>
      <c r="E4802">
        <v>0</v>
      </c>
    </row>
    <row r="4803" spans="2:5" x14ac:dyDescent="0.25">
      <c r="B4803">
        <v>145</v>
      </c>
      <c r="C4803" t="s">
        <v>25</v>
      </c>
      <c r="D4803" s="1">
        <v>42587</v>
      </c>
      <c r="E4803">
        <v>0</v>
      </c>
    </row>
    <row r="4804" spans="2:5" x14ac:dyDescent="0.25">
      <c r="B4804">
        <v>145</v>
      </c>
      <c r="C4804" t="s">
        <v>25</v>
      </c>
      <c r="D4804" s="1">
        <v>42590</v>
      </c>
      <c r="E4804">
        <v>0</v>
      </c>
    </row>
    <row r="4805" spans="2:5" x14ac:dyDescent="0.25">
      <c r="B4805">
        <v>145</v>
      </c>
      <c r="C4805" t="s">
        <v>25</v>
      </c>
      <c r="D4805" s="1">
        <v>42591</v>
      </c>
      <c r="E4805">
        <v>0</v>
      </c>
    </row>
    <row r="4806" spans="2:5" x14ac:dyDescent="0.25">
      <c r="B4806">
        <v>145</v>
      </c>
      <c r="C4806" t="s">
        <v>25</v>
      </c>
      <c r="D4806" s="1">
        <v>42592</v>
      </c>
      <c r="E4806">
        <v>0</v>
      </c>
    </row>
    <row r="4807" spans="2:5" x14ac:dyDescent="0.25">
      <c r="B4807">
        <v>145</v>
      </c>
      <c r="C4807" t="s">
        <v>25</v>
      </c>
      <c r="D4807" s="1">
        <v>42593</v>
      </c>
      <c r="E4807">
        <v>0</v>
      </c>
    </row>
    <row r="4808" spans="2:5" x14ac:dyDescent="0.25">
      <c r="B4808">
        <v>145</v>
      </c>
      <c r="C4808" t="s">
        <v>25</v>
      </c>
      <c r="D4808" s="1">
        <v>42594</v>
      </c>
      <c r="E4808">
        <v>0</v>
      </c>
    </row>
    <row r="4809" spans="2:5" x14ac:dyDescent="0.25">
      <c r="B4809">
        <v>145</v>
      </c>
      <c r="C4809" t="s">
        <v>25</v>
      </c>
      <c r="D4809" s="1">
        <v>42598</v>
      </c>
      <c r="E4809">
        <v>0</v>
      </c>
    </row>
    <row r="4810" spans="2:5" x14ac:dyDescent="0.25">
      <c r="B4810">
        <v>145</v>
      </c>
      <c r="C4810" t="s">
        <v>25</v>
      </c>
      <c r="D4810" s="1">
        <v>42599</v>
      </c>
      <c r="E4810">
        <v>0</v>
      </c>
    </row>
    <row r="4811" spans="2:5" x14ac:dyDescent="0.25">
      <c r="B4811">
        <v>145</v>
      </c>
      <c r="C4811" t="s">
        <v>25</v>
      </c>
      <c r="D4811" s="1">
        <v>42600</v>
      </c>
      <c r="E4811">
        <v>0</v>
      </c>
    </row>
    <row r="4812" spans="2:5" x14ac:dyDescent="0.25">
      <c r="B4812">
        <v>145</v>
      </c>
      <c r="C4812" t="s">
        <v>25</v>
      </c>
      <c r="D4812" s="1">
        <v>42601</v>
      </c>
      <c r="E4812">
        <v>0</v>
      </c>
    </row>
    <row r="4813" spans="2:5" x14ac:dyDescent="0.25">
      <c r="B4813">
        <v>145</v>
      </c>
      <c r="C4813" t="s">
        <v>25</v>
      </c>
      <c r="D4813" s="1">
        <v>42604</v>
      </c>
      <c r="E4813">
        <v>0</v>
      </c>
    </row>
    <row r="4814" spans="2:5" x14ac:dyDescent="0.25">
      <c r="B4814">
        <v>145</v>
      </c>
      <c r="C4814" t="s">
        <v>25</v>
      </c>
      <c r="D4814" s="1">
        <v>42605</v>
      </c>
      <c r="E4814">
        <v>0</v>
      </c>
    </row>
    <row r="4815" spans="2:5" x14ac:dyDescent="0.25">
      <c r="B4815">
        <v>145</v>
      </c>
      <c r="C4815" t="s">
        <v>25</v>
      </c>
      <c r="D4815" s="1">
        <v>42606</v>
      </c>
      <c r="E4815">
        <v>0</v>
      </c>
    </row>
    <row r="4816" spans="2:5" x14ac:dyDescent="0.25">
      <c r="B4816">
        <v>145</v>
      </c>
      <c r="C4816" t="s">
        <v>25</v>
      </c>
      <c r="D4816" s="1">
        <v>42607</v>
      </c>
      <c r="E4816">
        <v>0</v>
      </c>
    </row>
    <row r="4817" spans="2:5" x14ac:dyDescent="0.25">
      <c r="B4817">
        <v>145</v>
      </c>
      <c r="C4817" t="s">
        <v>25</v>
      </c>
      <c r="D4817" s="1">
        <v>42608</v>
      </c>
      <c r="E4817">
        <v>0</v>
      </c>
    </row>
    <row r="4818" spans="2:5" x14ac:dyDescent="0.25">
      <c r="B4818">
        <v>145</v>
      </c>
      <c r="C4818" t="s">
        <v>25</v>
      </c>
      <c r="D4818" s="1">
        <v>42611</v>
      </c>
      <c r="E4818">
        <v>0</v>
      </c>
    </row>
    <row r="4819" spans="2:5" x14ac:dyDescent="0.25">
      <c r="B4819">
        <v>145</v>
      </c>
      <c r="C4819" t="s">
        <v>25</v>
      </c>
      <c r="D4819" s="1">
        <v>42612</v>
      </c>
      <c r="E4819">
        <v>0</v>
      </c>
    </row>
    <row r="4820" spans="2:5" x14ac:dyDescent="0.25">
      <c r="B4820">
        <v>145</v>
      </c>
      <c r="C4820" t="s">
        <v>25</v>
      </c>
      <c r="D4820" s="1">
        <v>42613</v>
      </c>
      <c r="E4820">
        <v>0</v>
      </c>
    </row>
    <row r="4821" spans="2:5" x14ac:dyDescent="0.25">
      <c r="B4821">
        <v>145</v>
      </c>
      <c r="C4821" t="s">
        <v>25</v>
      </c>
      <c r="D4821" s="1">
        <v>42614</v>
      </c>
      <c r="E4821">
        <v>0</v>
      </c>
    </row>
    <row r="4822" spans="2:5" x14ac:dyDescent="0.25">
      <c r="B4822">
        <v>145</v>
      </c>
      <c r="C4822" t="s">
        <v>25</v>
      </c>
      <c r="D4822" s="1">
        <v>42615</v>
      </c>
      <c r="E4822">
        <v>0</v>
      </c>
    </row>
    <row r="4823" spans="2:5" x14ac:dyDescent="0.25">
      <c r="B4823">
        <v>145</v>
      </c>
      <c r="C4823" t="s">
        <v>25</v>
      </c>
      <c r="D4823" s="1">
        <v>42618</v>
      </c>
      <c r="E4823">
        <v>0</v>
      </c>
    </row>
    <row r="4824" spans="2:5" x14ac:dyDescent="0.25">
      <c r="B4824">
        <v>145</v>
      </c>
      <c r="C4824" t="s">
        <v>25</v>
      </c>
      <c r="D4824" s="1">
        <v>42619</v>
      </c>
      <c r="E4824">
        <v>0</v>
      </c>
    </row>
    <row r="4825" spans="2:5" x14ac:dyDescent="0.25">
      <c r="B4825">
        <v>145</v>
      </c>
      <c r="C4825" t="s">
        <v>25</v>
      </c>
      <c r="D4825" s="1">
        <v>42620</v>
      </c>
      <c r="E4825">
        <v>0</v>
      </c>
    </row>
    <row r="4826" spans="2:5" x14ac:dyDescent="0.25">
      <c r="B4826">
        <v>145</v>
      </c>
      <c r="C4826" t="s">
        <v>25</v>
      </c>
      <c r="D4826" s="1">
        <v>42621</v>
      </c>
      <c r="E4826">
        <v>0</v>
      </c>
    </row>
    <row r="4827" spans="2:5" x14ac:dyDescent="0.25">
      <c r="B4827">
        <v>145</v>
      </c>
      <c r="C4827" t="s">
        <v>25</v>
      </c>
      <c r="D4827" s="1">
        <v>42622</v>
      </c>
      <c r="E4827">
        <v>0</v>
      </c>
    </row>
    <row r="4828" spans="2:5" x14ac:dyDescent="0.25">
      <c r="B4828">
        <v>145</v>
      </c>
      <c r="C4828" t="s">
        <v>25</v>
      </c>
      <c r="D4828" s="1">
        <v>42625</v>
      </c>
      <c r="E4828">
        <v>0</v>
      </c>
    </row>
    <row r="4829" spans="2:5" x14ac:dyDescent="0.25">
      <c r="B4829">
        <v>145</v>
      </c>
      <c r="C4829" t="s">
        <v>25</v>
      </c>
      <c r="D4829" s="1">
        <v>42626</v>
      </c>
      <c r="E4829">
        <v>0</v>
      </c>
    </row>
    <row r="4830" spans="2:5" x14ac:dyDescent="0.25">
      <c r="B4830">
        <v>145</v>
      </c>
      <c r="C4830" t="s">
        <v>25</v>
      </c>
      <c r="D4830" s="1">
        <v>42627</v>
      </c>
      <c r="E4830">
        <v>0</v>
      </c>
    </row>
    <row r="4831" spans="2:5" x14ac:dyDescent="0.25">
      <c r="B4831">
        <v>145</v>
      </c>
      <c r="C4831" t="s">
        <v>25</v>
      </c>
      <c r="D4831" s="1">
        <v>42628</v>
      </c>
      <c r="E4831">
        <v>0</v>
      </c>
    </row>
    <row r="4832" spans="2:5" x14ac:dyDescent="0.25">
      <c r="B4832">
        <v>145</v>
      </c>
      <c r="C4832" t="s">
        <v>25</v>
      </c>
      <c r="D4832" s="1">
        <v>42629</v>
      </c>
      <c r="E4832">
        <v>0</v>
      </c>
    </row>
    <row r="4833" spans="2:5" x14ac:dyDescent="0.25">
      <c r="B4833">
        <v>145</v>
      </c>
      <c r="C4833" t="s">
        <v>25</v>
      </c>
      <c r="D4833" s="1">
        <v>42632</v>
      </c>
      <c r="E4833">
        <v>0</v>
      </c>
    </row>
    <row r="4834" spans="2:5" x14ac:dyDescent="0.25">
      <c r="B4834">
        <v>145</v>
      </c>
      <c r="C4834" t="s">
        <v>25</v>
      </c>
      <c r="D4834" s="1">
        <v>42633</v>
      </c>
      <c r="E4834">
        <v>0</v>
      </c>
    </row>
    <row r="4835" spans="2:5" x14ac:dyDescent="0.25">
      <c r="B4835">
        <v>145</v>
      </c>
      <c r="C4835" t="s">
        <v>25</v>
      </c>
      <c r="D4835" s="1">
        <v>42634</v>
      </c>
      <c r="E4835">
        <v>0</v>
      </c>
    </row>
    <row r="4836" spans="2:5" x14ac:dyDescent="0.25">
      <c r="B4836">
        <v>145</v>
      </c>
      <c r="C4836" t="s">
        <v>25</v>
      </c>
      <c r="D4836" s="1">
        <v>42635</v>
      </c>
      <c r="E4836">
        <v>0</v>
      </c>
    </row>
    <row r="4837" spans="2:5" x14ac:dyDescent="0.25">
      <c r="B4837">
        <v>145</v>
      </c>
      <c r="C4837" t="s">
        <v>25</v>
      </c>
      <c r="D4837" s="1">
        <v>42636</v>
      </c>
      <c r="E4837">
        <v>0</v>
      </c>
    </row>
    <row r="4838" spans="2:5" x14ac:dyDescent="0.25">
      <c r="B4838">
        <v>145</v>
      </c>
      <c r="C4838" t="s">
        <v>25</v>
      </c>
      <c r="D4838" s="1">
        <v>42639</v>
      </c>
      <c r="E4838">
        <v>0</v>
      </c>
    </row>
    <row r="4839" spans="2:5" x14ac:dyDescent="0.25">
      <c r="B4839">
        <v>145</v>
      </c>
      <c r="C4839" t="s">
        <v>25</v>
      </c>
      <c r="D4839" s="1">
        <v>42640</v>
      </c>
      <c r="E4839">
        <v>0</v>
      </c>
    </row>
    <row r="4840" spans="2:5" x14ac:dyDescent="0.25">
      <c r="B4840">
        <v>145</v>
      </c>
      <c r="C4840" t="s">
        <v>25</v>
      </c>
      <c r="D4840" s="1">
        <v>42641</v>
      </c>
      <c r="E4840">
        <v>0</v>
      </c>
    </row>
    <row r="4841" spans="2:5" x14ac:dyDescent="0.25">
      <c r="B4841">
        <v>145</v>
      </c>
      <c r="C4841" t="s">
        <v>25</v>
      </c>
      <c r="D4841" s="1">
        <v>42642</v>
      </c>
      <c r="E4841">
        <v>0</v>
      </c>
    </row>
    <row r="4842" spans="2:5" x14ac:dyDescent="0.25">
      <c r="B4842">
        <v>145</v>
      </c>
      <c r="C4842" t="s">
        <v>25</v>
      </c>
      <c r="D4842" s="1">
        <v>42643</v>
      </c>
      <c r="E4842">
        <v>0</v>
      </c>
    </row>
    <row r="4843" spans="2:5" x14ac:dyDescent="0.25">
      <c r="B4843">
        <v>145</v>
      </c>
      <c r="C4843" t="s">
        <v>25</v>
      </c>
      <c r="D4843" s="1">
        <v>42646</v>
      </c>
      <c r="E4843">
        <v>0</v>
      </c>
    </row>
    <row r="4844" spans="2:5" x14ac:dyDescent="0.25">
      <c r="B4844">
        <v>145</v>
      </c>
      <c r="C4844" t="s">
        <v>25</v>
      </c>
      <c r="D4844" s="1">
        <v>42647</v>
      </c>
      <c r="E4844">
        <v>0</v>
      </c>
    </row>
    <row r="4845" spans="2:5" x14ac:dyDescent="0.25">
      <c r="B4845">
        <v>145</v>
      </c>
      <c r="C4845" t="s">
        <v>25</v>
      </c>
      <c r="D4845" s="1">
        <v>42648</v>
      </c>
      <c r="E4845">
        <v>0</v>
      </c>
    </row>
    <row r="4846" spans="2:5" x14ac:dyDescent="0.25">
      <c r="B4846">
        <v>145</v>
      </c>
      <c r="C4846" t="s">
        <v>25</v>
      </c>
      <c r="D4846" s="1">
        <v>42649</v>
      </c>
      <c r="E4846">
        <v>0</v>
      </c>
    </row>
    <row r="4847" spans="2:5" x14ac:dyDescent="0.25">
      <c r="B4847">
        <v>145</v>
      </c>
      <c r="C4847" t="s">
        <v>25</v>
      </c>
      <c r="D4847" s="1">
        <v>42650</v>
      </c>
      <c r="E4847">
        <v>0</v>
      </c>
    </row>
    <row r="4848" spans="2:5" x14ac:dyDescent="0.25">
      <c r="B4848">
        <v>145</v>
      </c>
      <c r="C4848" t="s">
        <v>25</v>
      </c>
      <c r="D4848" s="1">
        <v>42654</v>
      </c>
      <c r="E4848">
        <v>0</v>
      </c>
    </row>
    <row r="4849" spans="2:5" x14ac:dyDescent="0.25">
      <c r="B4849">
        <v>145</v>
      </c>
      <c r="C4849" t="s">
        <v>25</v>
      </c>
      <c r="D4849" s="1">
        <v>42655</v>
      </c>
      <c r="E4849">
        <v>0</v>
      </c>
    </row>
    <row r="4850" spans="2:5" x14ac:dyDescent="0.25">
      <c r="B4850">
        <v>145</v>
      </c>
      <c r="C4850" t="s">
        <v>25</v>
      </c>
      <c r="D4850" s="1">
        <v>42656</v>
      </c>
      <c r="E4850">
        <v>0</v>
      </c>
    </row>
    <row r="4851" spans="2:5" x14ac:dyDescent="0.25">
      <c r="B4851">
        <v>145</v>
      </c>
      <c r="C4851" t="s">
        <v>25</v>
      </c>
      <c r="D4851" s="1">
        <v>42657</v>
      </c>
      <c r="E4851">
        <v>0</v>
      </c>
    </row>
    <row r="4852" spans="2:5" x14ac:dyDescent="0.25">
      <c r="B4852">
        <v>145</v>
      </c>
      <c r="C4852" t="s">
        <v>25</v>
      </c>
      <c r="D4852" s="1">
        <v>42660</v>
      </c>
      <c r="E4852">
        <v>0</v>
      </c>
    </row>
    <row r="4853" spans="2:5" x14ac:dyDescent="0.25">
      <c r="B4853">
        <v>145</v>
      </c>
      <c r="C4853" t="s">
        <v>25</v>
      </c>
      <c r="D4853" s="1">
        <v>42661</v>
      </c>
      <c r="E4853">
        <v>0</v>
      </c>
    </row>
    <row r="4854" spans="2:5" x14ac:dyDescent="0.25">
      <c r="B4854">
        <v>145</v>
      </c>
      <c r="C4854" t="s">
        <v>25</v>
      </c>
      <c r="D4854" s="1">
        <v>42662</v>
      </c>
      <c r="E4854">
        <v>0</v>
      </c>
    </row>
    <row r="4855" spans="2:5" x14ac:dyDescent="0.25">
      <c r="B4855">
        <v>145</v>
      </c>
      <c r="C4855" t="s">
        <v>25</v>
      </c>
      <c r="D4855" s="1">
        <v>42663</v>
      </c>
      <c r="E4855">
        <v>0</v>
      </c>
    </row>
    <row r="4856" spans="2:5" x14ac:dyDescent="0.25">
      <c r="B4856">
        <v>145</v>
      </c>
      <c r="C4856" t="s">
        <v>25</v>
      </c>
      <c r="D4856" s="1">
        <v>42664</v>
      </c>
      <c r="E4856">
        <v>0</v>
      </c>
    </row>
    <row r="4857" spans="2:5" x14ac:dyDescent="0.25">
      <c r="B4857">
        <v>145</v>
      </c>
      <c r="C4857" t="s">
        <v>25</v>
      </c>
      <c r="D4857" s="1">
        <v>42667</v>
      </c>
      <c r="E4857">
        <v>0</v>
      </c>
    </row>
    <row r="4858" spans="2:5" x14ac:dyDescent="0.25">
      <c r="B4858">
        <v>145</v>
      </c>
      <c r="C4858" t="s">
        <v>25</v>
      </c>
      <c r="D4858" s="1">
        <v>42668</v>
      </c>
      <c r="E4858">
        <v>0</v>
      </c>
    </row>
    <row r="4859" spans="2:5" x14ac:dyDescent="0.25">
      <c r="B4859">
        <v>145</v>
      </c>
      <c r="C4859" t="s">
        <v>25</v>
      </c>
      <c r="D4859" s="1">
        <v>42669</v>
      </c>
      <c r="E4859">
        <v>0</v>
      </c>
    </row>
    <row r="4860" spans="2:5" x14ac:dyDescent="0.25">
      <c r="B4860">
        <v>145</v>
      </c>
      <c r="C4860" t="s">
        <v>25</v>
      </c>
      <c r="D4860" s="1">
        <v>42670</v>
      </c>
      <c r="E4860">
        <v>0</v>
      </c>
    </row>
    <row r="4861" spans="2:5" x14ac:dyDescent="0.25">
      <c r="B4861">
        <v>145</v>
      </c>
      <c r="C4861" t="s">
        <v>25</v>
      </c>
      <c r="D4861" s="1">
        <v>42671</v>
      </c>
      <c r="E4861">
        <v>0</v>
      </c>
    </row>
    <row r="4862" spans="2:5" x14ac:dyDescent="0.25">
      <c r="B4862">
        <v>145</v>
      </c>
      <c r="C4862" t="s">
        <v>25</v>
      </c>
      <c r="D4862" s="1">
        <v>42674</v>
      </c>
      <c r="E4862">
        <v>0</v>
      </c>
    </row>
    <row r="4863" spans="2:5" x14ac:dyDescent="0.25">
      <c r="B4863">
        <v>145</v>
      </c>
      <c r="C4863" t="s">
        <v>25</v>
      </c>
      <c r="D4863" s="1">
        <v>42675</v>
      </c>
      <c r="E4863">
        <v>0</v>
      </c>
    </row>
    <row r="4864" spans="2:5" x14ac:dyDescent="0.25">
      <c r="B4864">
        <v>145</v>
      </c>
      <c r="C4864" t="s">
        <v>25</v>
      </c>
      <c r="D4864" s="1">
        <v>42676</v>
      </c>
      <c r="E4864">
        <v>0</v>
      </c>
    </row>
    <row r="4865" spans="2:5" x14ac:dyDescent="0.25">
      <c r="B4865">
        <v>145</v>
      </c>
      <c r="C4865" t="s">
        <v>25</v>
      </c>
      <c r="D4865" s="1">
        <v>42677</v>
      </c>
      <c r="E4865">
        <v>0</v>
      </c>
    </row>
    <row r="4866" spans="2:5" x14ac:dyDescent="0.25">
      <c r="B4866">
        <v>145</v>
      </c>
      <c r="C4866" t="s">
        <v>25</v>
      </c>
      <c r="D4866" s="1">
        <v>42678</v>
      </c>
      <c r="E4866">
        <v>0</v>
      </c>
    </row>
    <row r="4867" spans="2:5" x14ac:dyDescent="0.25">
      <c r="B4867">
        <v>145</v>
      </c>
      <c r="C4867" t="s">
        <v>25</v>
      </c>
      <c r="D4867" s="1">
        <v>42681</v>
      </c>
      <c r="E4867">
        <v>0</v>
      </c>
    </row>
    <row r="4868" spans="2:5" x14ac:dyDescent="0.25">
      <c r="B4868">
        <v>145</v>
      </c>
      <c r="C4868" t="s">
        <v>25</v>
      </c>
      <c r="D4868" s="1">
        <v>42682</v>
      </c>
      <c r="E4868">
        <v>0</v>
      </c>
    </row>
    <row r="4869" spans="2:5" x14ac:dyDescent="0.25">
      <c r="B4869">
        <v>145</v>
      </c>
      <c r="C4869" t="s">
        <v>25</v>
      </c>
      <c r="D4869" s="1">
        <v>42683</v>
      </c>
      <c r="E4869">
        <v>0</v>
      </c>
    </row>
    <row r="4870" spans="2:5" x14ac:dyDescent="0.25">
      <c r="B4870">
        <v>145</v>
      </c>
      <c r="C4870" t="s">
        <v>25</v>
      </c>
      <c r="D4870" s="1">
        <v>42684</v>
      </c>
      <c r="E4870">
        <v>0</v>
      </c>
    </row>
    <row r="4871" spans="2:5" x14ac:dyDescent="0.25">
      <c r="B4871">
        <v>145</v>
      </c>
      <c r="C4871" t="s">
        <v>25</v>
      </c>
      <c r="D4871" s="1">
        <v>42685</v>
      </c>
      <c r="E4871">
        <v>0</v>
      </c>
    </row>
    <row r="4872" spans="2:5" x14ac:dyDescent="0.25">
      <c r="B4872">
        <v>145</v>
      </c>
      <c r="C4872" t="s">
        <v>25</v>
      </c>
      <c r="D4872" s="1">
        <v>42688</v>
      </c>
      <c r="E4872">
        <v>0</v>
      </c>
    </row>
    <row r="4873" spans="2:5" x14ac:dyDescent="0.25">
      <c r="B4873">
        <v>145</v>
      </c>
      <c r="C4873" t="s">
        <v>25</v>
      </c>
      <c r="D4873" s="1">
        <v>42689</v>
      </c>
      <c r="E4873">
        <v>0</v>
      </c>
    </row>
    <row r="4874" spans="2:5" x14ac:dyDescent="0.25">
      <c r="B4874">
        <v>145</v>
      </c>
      <c r="C4874" t="s">
        <v>25</v>
      </c>
      <c r="D4874" s="1">
        <v>42690</v>
      </c>
      <c r="E4874">
        <v>0</v>
      </c>
    </row>
    <row r="4875" spans="2:5" x14ac:dyDescent="0.25">
      <c r="B4875">
        <v>145</v>
      </c>
      <c r="C4875" t="s">
        <v>25</v>
      </c>
      <c r="D4875" s="1">
        <v>42691</v>
      </c>
      <c r="E4875">
        <v>0</v>
      </c>
    </row>
    <row r="4876" spans="2:5" x14ac:dyDescent="0.25">
      <c r="B4876">
        <v>145</v>
      </c>
      <c r="C4876" t="s">
        <v>25</v>
      </c>
      <c r="D4876" s="1">
        <v>42692</v>
      </c>
      <c r="E4876">
        <v>0</v>
      </c>
    </row>
    <row r="4877" spans="2:5" x14ac:dyDescent="0.25">
      <c r="B4877">
        <v>145</v>
      </c>
      <c r="C4877" t="s">
        <v>25</v>
      </c>
      <c r="D4877" s="1">
        <v>42695</v>
      </c>
      <c r="E4877">
        <v>0</v>
      </c>
    </row>
    <row r="4878" spans="2:5" x14ac:dyDescent="0.25">
      <c r="B4878">
        <v>145</v>
      </c>
      <c r="C4878" t="s">
        <v>25</v>
      </c>
      <c r="D4878" s="1">
        <v>42696</v>
      </c>
      <c r="E4878">
        <v>0</v>
      </c>
    </row>
    <row r="4879" spans="2:5" x14ac:dyDescent="0.25">
      <c r="B4879">
        <v>145</v>
      </c>
      <c r="C4879" t="s">
        <v>25</v>
      </c>
      <c r="D4879" s="1">
        <v>42697</v>
      </c>
      <c r="E4879">
        <v>0</v>
      </c>
    </row>
    <row r="4880" spans="2:5" x14ac:dyDescent="0.25">
      <c r="B4880">
        <v>145</v>
      </c>
      <c r="C4880" t="s">
        <v>25</v>
      </c>
      <c r="D4880" s="1">
        <v>42698</v>
      </c>
      <c r="E4880">
        <v>0</v>
      </c>
    </row>
    <row r="4881" spans="2:5" x14ac:dyDescent="0.25">
      <c r="B4881">
        <v>145</v>
      </c>
      <c r="C4881" t="s">
        <v>25</v>
      </c>
      <c r="D4881" s="1">
        <v>42699</v>
      </c>
      <c r="E4881">
        <v>0</v>
      </c>
    </row>
    <row r="4882" spans="2:5" x14ac:dyDescent="0.25">
      <c r="B4882">
        <v>145</v>
      </c>
      <c r="C4882" t="s">
        <v>25</v>
      </c>
      <c r="D4882" s="1">
        <v>42703</v>
      </c>
      <c r="E4882">
        <v>0</v>
      </c>
    </row>
    <row r="4883" spans="2:5" x14ac:dyDescent="0.25">
      <c r="B4883">
        <v>145</v>
      </c>
      <c r="C4883" t="s">
        <v>25</v>
      </c>
      <c r="D4883" s="1">
        <v>42704</v>
      </c>
      <c r="E4883">
        <v>0</v>
      </c>
    </row>
    <row r="4884" spans="2:5" x14ac:dyDescent="0.25">
      <c r="B4884">
        <v>145</v>
      </c>
      <c r="C4884" t="s">
        <v>25</v>
      </c>
      <c r="D4884" s="1">
        <v>42705</v>
      </c>
      <c r="E4884">
        <v>0</v>
      </c>
    </row>
    <row r="4885" spans="2:5" x14ac:dyDescent="0.25">
      <c r="B4885">
        <v>145</v>
      </c>
      <c r="C4885" t="s">
        <v>25</v>
      </c>
      <c r="D4885" s="1">
        <v>42706</v>
      </c>
      <c r="E4885">
        <v>0</v>
      </c>
    </row>
    <row r="4886" spans="2:5" x14ac:dyDescent="0.25">
      <c r="B4886">
        <v>145</v>
      </c>
      <c r="C4886" t="s">
        <v>25</v>
      </c>
      <c r="D4886" s="1">
        <v>42709</v>
      </c>
      <c r="E4886">
        <v>0</v>
      </c>
    </row>
    <row r="4887" spans="2:5" x14ac:dyDescent="0.25">
      <c r="B4887">
        <v>145</v>
      </c>
      <c r="C4887" t="s">
        <v>25</v>
      </c>
      <c r="D4887" s="1">
        <v>42710</v>
      </c>
      <c r="E4887">
        <v>0</v>
      </c>
    </row>
    <row r="4888" spans="2:5" x14ac:dyDescent="0.25">
      <c r="B4888">
        <v>145</v>
      </c>
      <c r="C4888" t="s">
        <v>25</v>
      </c>
      <c r="D4888" s="1">
        <v>42711</v>
      </c>
      <c r="E4888">
        <v>0</v>
      </c>
    </row>
    <row r="4889" spans="2:5" x14ac:dyDescent="0.25">
      <c r="B4889">
        <v>145</v>
      </c>
      <c r="C4889" t="s">
        <v>25</v>
      </c>
      <c r="D4889" s="1">
        <v>42716</v>
      </c>
      <c r="E4889">
        <v>0</v>
      </c>
    </row>
    <row r="4890" spans="2:5" x14ac:dyDescent="0.25">
      <c r="B4890">
        <v>145</v>
      </c>
      <c r="C4890" t="s">
        <v>25</v>
      </c>
      <c r="D4890" s="1">
        <v>42717</v>
      </c>
      <c r="E4890">
        <v>0</v>
      </c>
    </row>
    <row r="4891" spans="2:5" x14ac:dyDescent="0.25">
      <c r="B4891">
        <v>145</v>
      </c>
      <c r="C4891" t="s">
        <v>25</v>
      </c>
      <c r="D4891" s="1">
        <v>42718</v>
      </c>
      <c r="E4891">
        <v>0</v>
      </c>
    </row>
    <row r="4892" spans="2:5" x14ac:dyDescent="0.25">
      <c r="B4892">
        <v>145</v>
      </c>
      <c r="C4892" t="s">
        <v>25</v>
      </c>
      <c r="D4892" s="1">
        <v>42719</v>
      </c>
      <c r="E4892">
        <v>0</v>
      </c>
    </row>
    <row r="4893" spans="2:5" x14ac:dyDescent="0.25">
      <c r="B4893">
        <v>145</v>
      </c>
      <c r="C4893" t="s">
        <v>25</v>
      </c>
      <c r="D4893" s="1">
        <v>42720</v>
      </c>
      <c r="E4893">
        <v>0</v>
      </c>
    </row>
    <row r="4894" spans="2:5" x14ac:dyDescent="0.25">
      <c r="B4894">
        <v>145</v>
      </c>
      <c r="C4894" t="s">
        <v>25</v>
      </c>
      <c r="D4894" s="1">
        <v>42723</v>
      </c>
      <c r="E4894">
        <v>0</v>
      </c>
    </row>
    <row r="4895" spans="2:5" x14ac:dyDescent="0.25">
      <c r="B4895">
        <v>145</v>
      </c>
      <c r="C4895" t="s">
        <v>25</v>
      </c>
      <c r="D4895" s="1">
        <v>42724</v>
      </c>
      <c r="E4895">
        <v>0</v>
      </c>
    </row>
    <row r="4896" spans="2:5" x14ac:dyDescent="0.25">
      <c r="B4896">
        <v>145</v>
      </c>
      <c r="C4896" t="s">
        <v>25</v>
      </c>
      <c r="D4896" s="1">
        <v>42725</v>
      </c>
      <c r="E4896">
        <v>0</v>
      </c>
    </row>
    <row r="4897" spans="2:5" x14ac:dyDescent="0.25">
      <c r="B4897">
        <v>145</v>
      </c>
      <c r="C4897" t="s">
        <v>25</v>
      </c>
      <c r="D4897" s="1">
        <v>42726</v>
      </c>
      <c r="E4897">
        <v>0</v>
      </c>
    </row>
    <row r="4898" spans="2:5" x14ac:dyDescent="0.25">
      <c r="B4898">
        <v>150</v>
      </c>
      <c r="C4898" t="s">
        <v>26</v>
      </c>
      <c r="D4898" s="1">
        <v>42373</v>
      </c>
      <c r="E4898">
        <v>0</v>
      </c>
    </row>
    <row r="4899" spans="2:5" x14ac:dyDescent="0.25">
      <c r="B4899">
        <v>150</v>
      </c>
      <c r="C4899" t="s">
        <v>26</v>
      </c>
      <c r="D4899" s="1">
        <v>42374</v>
      </c>
      <c r="E4899">
        <v>0</v>
      </c>
    </row>
    <row r="4900" spans="2:5" x14ac:dyDescent="0.25">
      <c r="B4900">
        <v>150</v>
      </c>
      <c r="C4900" t="s">
        <v>26</v>
      </c>
      <c r="D4900" s="1">
        <v>42375</v>
      </c>
      <c r="E4900">
        <v>0</v>
      </c>
    </row>
    <row r="4901" spans="2:5" x14ac:dyDescent="0.25">
      <c r="B4901">
        <v>150</v>
      </c>
      <c r="C4901" t="s">
        <v>26</v>
      </c>
      <c r="D4901" s="1">
        <v>42376</v>
      </c>
      <c r="E4901">
        <v>0</v>
      </c>
    </row>
    <row r="4902" spans="2:5" x14ac:dyDescent="0.25">
      <c r="B4902">
        <v>150</v>
      </c>
      <c r="C4902" t="s">
        <v>26</v>
      </c>
      <c r="D4902" s="1">
        <v>42377</v>
      </c>
      <c r="E4902">
        <v>0</v>
      </c>
    </row>
    <row r="4903" spans="2:5" x14ac:dyDescent="0.25">
      <c r="B4903">
        <v>150</v>
      </c>
      <c r="C4903" t="s">
        <v>26</v>
      </c>
      <c r="D4903" s="1">
        <v>42380</v>
      </c>
      <c r="E4903">
        <v>0</v>
      </c>
    </row>
    <row r="4904" spans="2:5" x14ac:dyDescent="0.25">
      <c r="B4904">
        <v>150</v>
      </c>
      <c r="C4904" t="s">
        <v>26</v>
      </c>
      <c r="D4904" s="1">
        <v>42381</v>
      </c>
      <c r="E4904">
        <v>0</v>
      </c>
    </row>
    <row r="4905" spans="2:5" x14ac:dyDescent="0.25">
      <c r="B4905">
        <v>150</v>
      </c>
      <c r="C4905" t="s">
        <v>26</v>
      </c>
      <c r="D4905" s="1">
        <v>42382</v>
      </c>
      <c r="E4905">
        <v>0</v>
      </c>
    </row>
    <row r="4906" spans="2:5" x14ac:dyDescent="0.25">
      <c r="B4906">
        <v>150</v>
      </c>
      <c r="C4906" t="s">
        <v>26</v>
      </c>
      <c r="D4906" s="1">
        <v>42383</v>
      </c>
      <c r="E4906">
        <v>0</v>
      </c>
    </row>
    <row r="4907" spans="2:5" x14ac:dyDescent="0.25">
      <c r="B4907">
        <v>150</v>
      </c>
      <c r="C4907" t="s">
        <v>26</v>
      </c>
      <c r="D4907" s="1">
        <v>42384</v>
      </c>
      <c r="E4907">
        <v>0</v>
      </c>
    </row>
    <row r="4908" spans="2:5" x14ac:dyDescent="0.25">
      <c r="B4908">
        <v>150</v>
      </c>
      <c r="C4908" t="s">
        <v>26</v>
      </c>
      <c r="D4908" s="1">
        <v>42387</v>
      </c>
      <c r="E4908">
        <v>0</v>
      </c>
    </row>
    <row r="4909" spans="2:5" x14ac:dyDescent="0.25">
      <c r="B4909">
        <v>150</v>
      </c>
      <c r="C4909" t="s">
        <v>26</v>
      </c>
      <c r="D4909" s="1">
        <v>42388</v>
      </c>
      <c r="E4909">
        <v>0</v>
      </c>
    </row>
    <row r="4910" spans="2:5" x14ac:dyDescent="0.25">
      <c r="B4910">
        <v>150</v>
      </c>
      <c r="C4910" t="s">
        <v>26</v>
      </c>
      <c r="D4910" s="1">
        <v>42389</v>
      </c>
      <c r="E4910">
        <v>0</v>
      </c>
    </row>
    <row r="4911" spans="2:5" x14ac:dyDescent="0.25">
      <c r="B4911">
        <v>150</v>
      </c>
      <c r="C4911" t="s">
        <v>26</v>
      </c>
      <c r="D4911" s="1">
        <v>42390</v>
      </c>
      <c r="E4911">
        <v>0</v>
      </c>
    </row>
    <row r="4912" spans="2:5" x14ac:dyDescent="0.25">
      <c r="B4912">
        <v>150</v>
      </c>
      <c r="C4912" t="s">
        <v>26</v>
      </c>
      <c r="D4912" s="1">
        <v>42391</v>
      </c>
      <c r="E4912">
        <v>0</v>
      </c>
    </row>
    <row r="4913" spans="2:5" x14ac:dyDescent="0.25">
      <c r="B4913">
        <v>150</v>
      </c>
      <c r="C4913" t="s">
        <v>26</v>
      </c>
      <c r="D4913" s="1">
        <v>42394</v>
      </c>
      <c r="E4913">
        <v>0</v>
      </c>
    </row>
    <row r="4914" spans="2:5" x14ac:dyDescent="0.25">
      <c r="B4914">
        <v>150</v>
      </c>
      <c r="C4914" t="s">
        <v>26</v>
      </c>
      <c r="D4914" s="1">
        <v>42395</v>
      </c>
      <c r="E4914">
        <v>0</v>
      </c>
    </row>
    <row r="4915" spans="2:5" x14ac:dyDescent="0.25">
      <c r="B4915">
        <v>150</v>
      </c>
      <c r="C4915" t="s">
        <v>26</v>
      </c>
      <c r="D4915" s="1">
        <v>42396</v>
      </c>
      <c r="E4915">
        <v>0</v>
      </c>
    </row>
    <row r="4916" spans="2:5" x14ac:dyDescent="0.25">
      <c r="B4916">
        <v>150</v>
      </c>
      <c r="C4916" t="s">
        <v>26</v>
      </c>
      <c r="D4916" s="1">
        <v>42397</v>
      </c>
      <c r="E4916">
        <v>0</v>
      </c>
    </row>
    <row r="4917" spans="2:5" x14ac:dyDescent="0.25">
      <c r="B4917">
        <v>150</v>
      </c>
      <c r="C4917" t="s">
        <v>26</v>
      </c>
      <c r="D4917" s="1">
        <v>42398</v>
      </c>
      <c r="E4917">
        <v>0</v>
      </c>
    </row>
    <row r="4918" spans="2:5" x14ac:dyDescent="0.25">
      <c r="B4918">
        <v>150</v>
      </c>
      <c r="C4918" t="s">
        <v>26</v>
      </c>
      <c r="D4918" s="1">
        <v>42401</v>
      </c>
      <c r="E4918">
        <v>0</v>
      </c>
    </row>
    <row r="4919" spans="2:5" x14ac:dyDescent="0.25">
      <c r="B4919">
        <v>150</v>
      </c>
      <c r="C4919" t="s">
        <v>26</v>
      </c>
      <c r="D4919" s="1">
        <v>42402</v>
      </c>
      <c r="E4919">
        <v>0</v>
      </c>
    </row>
    <row r="4920" spans="2:5" x14ac:dyDescent="0.25">
      <c r="B4920">
        <v>150</v>
      </c>
      <c r="C4920" t="s">
        <v>26</v>
      </c>
      <c r="D4920" s="1">
        <v>42403</v>
      </c>
      <c r="E4920">
        <v>0</v>
      </c>
    </row>
    <row r="4921" spans="2:5" x14ac:dyDescent="0.25">
      <c r="B4921">
        <v>150</v>
      </c>
      <c r="C4921" t="s">
        <v>26</v>
      </c>
      <c r="D4921" s="1">
        <v>42404</v>
      </c>
      <c r="E4921">
        <v>0</v>
      </c>
    </row>
    <row r="4922" spans="2:5" x14ac:dyDescent="0.25">
      <c r="B4922">
        <v>150</v>
      </c>
      <c r="C4922" t="s">
        <v>26</v>
      </c>
      <c r="D4922" s="1">
        <v>42405</v>
      </c>
      <c r="E4922">
        <v>0</v>
      </c>
    </row>
    <row r="4923" spans="2:5" x14ac:dyDescent="0.25">
      <c r="B4923">
        <v>150</v>
      </c>
      <c r="C4923" t="s">
        <v>26</v>
      </c>
      <c r="D4923" s="1">
        <v>42410</v>
      </c>
      <c r="E4923">
        <v>0</v>
      </c>
    </row>
    <row r="4924" spans="2:5" x14ac:dyDescent="0.25">
      <c r="B4924">
        <v>150</v>
      </c>
      <c r="C4924" t="s">
        <v>26</v>
      </c>
      <c r="D4924" s="1">
        <v>42411</v>
      </c>
      <c r="E4924">
        <v>0</v>
      </c>
    </row>
    <row r="4925" spans="2:5" x14ac:dyDescent="0.25">
      <c r="B4925">
        <v>150</v>
      </c>
      <c r="C4925" t="s">
        <v>26</v>
      </c>
      <c r="D4925" s="1">
        <v>42412</v>
      </c>
      <c r="E4925">
        <v>0</v>
      </c>
    </row>
    <row r="4926" spans="2:5" x14ac:dyDescent="0.25">
      <c r="B4926">
        <v>150</v>
      </c>
      <c r="C4926" t="s">
        <v>26</v>
      </c>
      <c r="D4926" s="1">
        <v>42415</v>
      </c>
      <c r="E4926">
        <v>0</v>
      </c>
    </row>
    <row r="4927" spans="2:5" x14ac:dyDescent="0.25">
      <c r="B4927">
        <v>150</v>
      </c>
      <c r="C4927" t="s">
        <v>26</v>
      </c>
      <c r="D4927" s="1">
        <v>42416</v>
      </c>
      <c r="E4927">
        <v>0</v>
      </c>
    </row>
    <row r="4928" spans="2:5" x14ac:dyDescent="0.25">
      <c r="B4928">
        <v>150</v>
      </c>
      <c r="C4928" t="s">
        <v>26</v>
      </c>
      <c r="D4928" s="1">
        <v>42417</v>
      </c>
      <c r="E4928">
        <v>0</v>
      </c>
    </row>
    <row r="4929" spans="2:5" x14ac:dyDescent="0.25">
      <c r="B4929">
        <v>150</v>
      </c>
      <c r="C4929" t="s">
        <v>26</v>
      </c>
      <c r="D4929" s="1">
        <v>42418</v>
      </c>
      <c r="E4929">
        <v>0</v>
      </c>
    </row>
    <row r="4930" spans="2:5" x14ac:dyDescent="0.25">
      <c r="B4930">
        <v>150</v>
      </c>
      <c r="C4930" t="s">
        <v>26</v>
      </c>
      <c r="D4930" s="1">
        <v>42419</v>
      </c>
      <c r="E4930">
        <v>0</v>
      </c>
    </row>
    <row r="4931" spans="2:5" x14ac:dyDescent="0.25">
      <c r="B4931">
        <v>150</v>
      </c>
      <c r="C4931" t="s">
        <v>26</v>
      </c>
      <c r="D4931" s="1">
        <v>42422</v>
      </c>
      <c r="E4931">
        <v>0</v>
      </c>
    </row>
    <row r="4932" spans="2:5" x14ac:dyDescent="0.25">
      <c r="B4932">
        <v>150</v>
      </c>
      <c r="C4932" t="s">
        <v>26</v>
      </c>
      <c r="D4932" s="1">
        <v>42423</v>
      </c>
      <c r="E4932">
        <v>0</v>
      </c>
    </row>
    <row r="4933" spans="2:5" x14ac:dyDescent="0.25">
      <c r="B4933">
        <v>150</v>
      </c>
      <c r="C4933" t="s">
        <v>26</v>
      </c>
      <c r="D4933" s="1">
        <v>42424</v>
      </c>
      <c r="E4933">
        <v>0</v>
      </c>
    </row>
    <row r="4934" spans="2:5" x14ac:dyDescent="0.25">
      <c r="B4934">
        <v>150</v>
      </c>
      <c r="C4934" t="s">
        <v>26</v>
      </c>
      <c r="D4934" s="1">
        <v>42425</v>
      </c>
      <c r="E4934">
        <v>0</v>
      </c>
    </row>
    <row r="4935" spans="2:5" x14ac:dyDescent="0.25">
      <c r="B4935">
        <v>150</v>
      </c>
      <c r="C4935" t="s">
        <v>26</v>
      </c>
      <c r="D4935" s="1">
        <v>42426</v>
      </c>
      <c r="E4935">
        <v>0</v>
      </c>
    </row>
    <row r="4936" spans="2:5" x14ac:dyDescent="0.25">
      <c r="B4936">
        <v>150</v>
      </c>
      <c r="C4936" t="s">
        <v>26</v>
      </c>
      <c r="D4936" s="1">
        <v>42429</v>
      </c>
      <c r="E4936">
        <v>0</v>
      </c>
    </row>
    <row r="4937" spans="2:5" x14ac:dyDescent="0.25">
      <c r="B4937">
        <v>150</v>
      </c>
      <c r="C4937" t="s">
        <v>26</v>
      </c>
      <c r="D4937" s="1">
        <v>42430</v>
      </c>
      <c r="E4937">
        <v>0</v>
      </c>
    </row>
    <row r="4938" spans="2:5" x14ac:dyDescent="0.25">
      <c r="B4938">
        <v>150</v>
      </c>
      <c r="C4938" t="s">
        <v>26</v>
      </c>
      <c r="D4938" s="1">
        <v>42431</v>
      </c>
      <c r="E4938">
        <v>0</v>
      </c>
    </row>
    <row r="4939" spans="2:5" x14ac:dyDescent="0.25">
      <c r="B4939">
        <v>150</v>
      </c>
      <c r="C4939" t="s">
        <v>26</v>
      </c>
      <c r="D4939" s="1">
        <v>42432</v>
      </c>
      <c r="E4939">
        <v>0</v>
      </c>
    </row>
    <row r="4940" spans="2:5" x14ac:dyDescent="0.25">
      <c r="B4940">
        <v>150</v>
      </c>
      <c r="C4940" t="s">
        <v>26</v>
      </c>
      <c r="D4940" s="1">
        <v>42433</v>
      </c>
      <c r="E4940">
        <v>0</v>
      </c>
    </row>
    <row r="4941" spans="2:5" x14ac:dyDescent="0.25">
      <c r="B4941">
        <v>150</v>
      </c>
      <c r="C4941" t="s">
        <v>26</v>
      </c>
      <c r="D4941" s="1">
        <v>42436</v>
      </c>
      <c r="E4941">
        <v>0</v>
      </c>
    </row>
    <row r="4942" spans="2:5" x14ac:dyDescent="0.25">
      <c r="B4942">
        <v>150</v>
      </c>
      <c r="C4942" t="s">
        <v>26</v>
      </c>
      <c r="D4942" s="1">
        <v>42437</v>
      </c>
      <c r="E4942">
        <v>0</v>
      </c>
    </row>
    <row r="4943" spans="2:5" x14ac:dyDescent="0.25">
      <c r="B4943">
        <v>150</v>
      </c>
      <c r="C4943" t="s">
        <v>26</v>
      </c>
      <c r="D4943" s="1">
        <v>42438</v>
      </c>
      <c r="E4943">
        <v>0</v>
      </c>
    </row>
    <row r="4944" spans="2:5" x14ac:dyDescent="0.25">
      <c r="B4944">
        <v>150</v>
      </c>
      <c r="C4944" t="s">
        <v>26</v>
      </c>
      <c r="D4944" s="1">
        <v>42439</v>
      </c>
      <c r="E4944">
        <v>0</v>
      </c>
    </row>
    <row r="4945" spans="2:5" x14ac:dyDescent="0.25">
      <c r="B4945">
        <v>150</v>
      </c>
      <c r="C4945" t="s">
        <v>26</v>
      </c>
      <c r="D4945" s="1">
        <v>42440</v>
      </c>
      <c r="E4945">
        <v>0</v>
      </c>
    </row>
    <row r="4946" spans="2:5" x14ac:dyDescent="0.25">
      <c r="B4946">
        <v>150</v>
      </c>
      <c r="C4946" t="s">
        <v>26</v>
      </c>
      <c r="D4946" s="1">
        <v>42443</v>
      </c>
      <c r="E4946">
        <v>0</v>
      </c>
    </row>
    <row r="4947" spans="2:5" x14ac:dyDescent="0.25">
      <c r="B4947">
        <v>150</v>
      </c>
      <c r="C4947" t="s">
        <v>26</v>
      </c>
      <c r="D4947" s="1">
        <v>42444</v>
      </c>
      <c r="E4947">
        <v>0</v>
      </c>
    </row>
    <row r="4948" spans="2:5" x14ac:dyDescent="0.25">
      <c r="B4948">
        <v>150</v>
      </c>
      <c r="C4948" t="s">
        <v>26</v>
      </c>
      <c r="D4948" s="1">
        <v>42445</v>
      </c>
      <c r="E4948">
        <v>0</v>
      </c>
    </row>
    <row r="4949" spans="2:5" x14ac:dyDescent="0.25">
      <c r="B4949">
        <v>150</v>
      </c>
      <c r="C4949" t="s">
        <v>26</v>
      </c>
      <c r="D4949" s="1">
        <v>42446</v>
      </c>
      <c r="E4949">
        <v>0</v>
      </c>
    </row>
    <row r="4950" spans="2:5" x14ac:dyDescent="0.25">
      <c r="B4950">
        <v>150</v>
      </c>
      <c r="C4950" t="s">
        <v>26</v>
      </c>
      <c r="D4950" s="1">
        <v>42447</v>
      </c>
      <c r="E4950">
        <v>0</v>
      </c>
    </row>
    <row r="4951" spans="2:5" x14ac:dyDescent="0.25">
      <c r="B4951">
        <v>150</v>
      </c>
      <c r="C4951" t="s">
        <v>26</v>
      </c>
      <c r="D4951" s="1">
        <v>42450</v>
      </c>
      <c r="E4951">
        <v>0</v>
      </c>
    </row>
    <row r="4952" spans="2:5" x14ac:dyDescent="0.25">
      <c r="B4952">
        <v>150</v>
      </c>
      <c r="C4952" t="s">
        <v>26</v>
      </c>
      <c r="D4952" s="1">
        <v>42451</v>
      </c>
      <c r="E4952">
        <v>0</v>
      </c>
    </row>
    <row r="4953" spans="2:5" x14ac:dyDescent="0.25">
      <c r="B4953">
        <v>150</v>
      </c>
      <c r="C4953" t="s">
        <v>26</v>
      </c>
      <c r="D4953" s="1">
        <v>42452</v>
      </c>
      <c r="E4953">
        <v>0</v>
      </c>
    </row>
    <row r="4954" spans="2:5" x14ac:dyDescent="0.25">
      <c r="B4954">
        <v>150</v>
      </c>
      <c r="C4954" t="s">
        <v>26</v>
      </c>
      <c r="D4954" s="1">
        <v>42457</v>
      </c>
      <c r="E4954">
        <v>0</v>
      </c>
    </row>
    <row r="4955" spans="2:5" x14ac:dyDescent="0.25">
      <c r="B4955">
        <v>150</v>
      </c>
      <c r="C4955" t="s">
        <v>26</v>
      </c>
      <c r="D4955" s="1">
        <v>42458</v>
      </c>
      <c r="E4955">
        <v>0</v>
      </c>
    </row>
    <row r="4956" spans="2:5" x14ac:dyDescent="0.25">
      <c r="B4956">
        <v>150</v>
      </c>
      <c r="C4956" t="s">
        <v>26</v>
      </c>
      <c r="D4956" s="1">
        <v>42459</v>
      </c>
      <c r="E4956">
        <v>0</v>
      </c>
    </row>
    <row r="4957" spans="2:5" x14ac:dyDescent="0.25">
      <c r="B4957">
        <v>150</v>
      </c>
      <c r="C4957" t="s">
        <v>26</v>
      </c>
      <c r="D4957" s="1">
        <v>42460</v>
      </c>
      <c r="E4957">
        <v>0</v>
      </c>
    </row>
    <row r="4958" spans="2:5" x14ac:dyDescent="0.25">
      <c r="B4958">
        <v>150</v>
      </c>
      <c r="C4958" t="s">
        <v>26</v>
      </c>
      <c r="D4958" s="1">
        <v>42461</v>
      </c>
      <c r="E4958">
        <v>0</v>
      </c>
    </row>
    <row r="4959" spans="2:5" x14ac:dyDescent="0.25">
      <c r="B4959">
        <v>150</v>
      </c>
      <c r="C4959" t="s">
        <v>26</v>
      </c>
      <c r="D4959" s="1">
        <v>42464</v>
      </c>
      <c r="E4959">
        <v>0</v>
      </c>
    </row>
    <row r="4960" spans="2:5" x14ac:dyDescent="0.25">
      <c r="B4960">
        <v>150</v>
      </c>
      <c r="C4960" t="s">
        <v>26</v>
      </c>
      <c r="D4960" s="1">
        <v>42465</v>
      </c>
      <c r="E4960">
        <v>0</v>
      </c>
    </row>
    <row r="4961" spans="2:5" x14ac:dyDescent="0.25">
      <c r="B4961">
        <v>150</v>
      </c>
      <c r="C4961" t="s">
        <v>26</v>
      </c>
      <c r="D4961" s="1">
        <v>42466</v>
      </c>
      <c r="E4961">
        <v>0</v>
      </c>
    </row>
    <row r="4962" spans="2:5" x14ac:dyDescent="0.25">
      <c r="B4962">
        <v>150</v>
      </c>
      <c r="C4962" t="s">
        <v>26</v>
      </c>
      <c r="D4962" s="1">
        <v>42467</v>
      </c>
      <c r="E4962">
        <v>0</v>
      </c>
    </row>
    <row r="4963" spans="2:5" x14ac:dyDescent="0.25">
      <c r="B4963">
        <v>150</v>
      </c>
      <c r="C4963" t="s">
        <v>26</v>
      </c>
      <c r="D4963" s="1">
        <v>42468</v>
      </c>
      <c r="E4963">
        <v>0</v>
      </c>
    </row>
    <row r="4964" spans="2:5" x14ac:dyDescent="0.25">
      <c r="B4964">
        <v>150</v>
      </c>
      <c r="C4964" t="s">
        <v>26</v>
      </c>
      <c r="D4964" s="1">
        <v>42471</v>
      </c>
      <c r="E4964">
        <v>0</v>
      </c>
    </row>
    <row r="4965" spans="2:5" x14ac:dyDescent="0.25">
      <c r="B4965">
        <v>150</v>
      </c>
      <c r="C4965" t="s">
        <v>26</v>
      </c>
      <c r="D4965" s="1">
        <v>42472</v>
      </c>
      <c r="E4965">
        <v>0</v>
      </c>
    </row>
    <row r="4966" spans="2:5" x14ac:dyDescent="0.25">
      <c r="B4966">
        <v>150</v>
      </c>
      <c r="C4966" t="s">
        <v>26</v>
      </c>
      <c r="D4966" s="1">
        <v>42473</v>
      </c>
      <c r="E4966">
        <v>0</v>
      </c>
    </row>
    <row r="4967" spans="2:5" x14ac:dyDescent="0.25">
      <c r="B4967">
        <v>150</v>
      </c>
      <c r="C4967" t="s">
        <v>26</v>
      </c>
      <c r="D4967" s="1">
        <v>42474</v>
      </c>
      <c r="E4967">
        <v>0</v>
      </c>
    </row>
    <row r="4968" spans="2:5" x14ac:dyDescent="0.25">
      <c r="B4968">
        <v>150</v>
      </c>
      <c r="C4968" t="s">
        <v>26</v>
      </c>
      <c r="D4968" s="1">
        <v>42475</v>
      </c>
      <c r="E4968">
        <v>0</v>
      </c>
    </row>
    <row r="4969" spans="2:5" x14ac:dyDescent="0.25">
      <c r="B4969">
        <v>150</v>
      </c>
      <c r="C4969" t="s">
        <v>26</v>
      </c>
      <c r="D4969" s="1">
        <v>42478</v>
      </c>
      <c r="E4969">
        <v>0</v>
      </c>
    </row>
    <row r="4970" spans="2:5" x14ac:dyDescent="0.25">
      <c r="B4970">
        <v>150</v>
      </c>
      <c r="C4970" t="s">
        <v>26</v>
      </c>
      <c r="D4970" s="1">
        <v>42479</v>
      </c>
      <c r="E4970">
        <v>0</v>
      </c>
    </row>
    <row r="4971" spans="2:5" x14ac:dyDescent="0.25">
      <c r="B4971">
        <v>150</v>
      </c>
      <c r="C4971" t="s">
        <v>26</v>
      </c>
      <c r="D4971" s="1">
        <v>42480</v>
      </c>
      <c r="E4971">
        <v>0</v>
      </c>
    </row>
    <row r="4972" spans="2:5" x14ac:dyDescent="0.25">
      <c r="B4972">
        <v>150</v>
      </c>
      <c r="C4972" t="s">
        <v>26</v>
      </c>
      <c r="D4972" s="1">
        <v>42481</v>
      </c>
      <c r="E4972">
        <v>0</v>
      </c>
    </row>
    <row r="4973" spans="2:5" x14ac:dyDescent="0.25">
      <c r="B4973">
        <v>150</v>
      </c>
      <c r="C4973" t="s">
        <v>26</v>
      </c>
      <c r="D4973" s="1">
        <v>42482</v>
      </c>
      <c r="E4973">
        <v>0</v>
      </c>
    </row>
    <row r="4974" spans="2:5" x14ac:dyDescent="0.25">
      <c r="B4974">
        <v>150</v>
      </c>
      <c r="C4974" t="s">
        <v>26</v>
      </c>
      <c r="D4974" s="1">
        <v>42485</v>
      </c>
      <c r="E4974">
        <v>0</v>
      </c>
    </row>
    <row r="4975" spans="2:5" x14ac:dyDescent="0.25">
      <c r="B4975">
        <v>150</v>
      </c>
      <c r="C4975" t="s">
        <v>26</v>
      </c>
      <c r="D4975" s="1">
        <v>42486</v>
      </c>
      <c r="E4975">
        <v>0</v>
      </c>
    </row>
    <row r="4976" spans="2:5" x14ac:dyDescent="0.25">
      <c r="B4976">
        <v>150</v>
      </c>
      <c r="C4976" t="s">
        <v>26</v>
      </c>
      <c r="D4976" s="1">
        <v>42487</v>
      </c>
      <c r="E4976">
        <v>0</v>
      </c>
    </row>
    <row r="4977" spans="2:5" x14ac:dyDescent="0.25">
      <c r="B4977">
        <v>150</v>
      </c>
      <c r="C4977" t="s">
        <v>26</v>
      </c>
      <c r="D4977" s="1">
        <v>42488</v>
      </c>
      <c r="E4977">
        <v>0</v>
      </c>
    </row>
    <row r="4978" spans="2:5" x14ac:dyDescent="0.25">
      <c r="B4978">
        <v>150</v>
      </c>
      <c r="C4978" t="s">
        <v>26</v>
      </c>
      <c r="D4978" s="1">
        <v>42489</v>
      </c>
      <c r="E4978">
        <v>0</v>
      </c>
    </row>
    <row r="4979" spans="2:5" x14ac:dyDescent="0.25">
      <c r="B4979">
        <v>150</v>
      </c>
      <c r="C4979" t="s">
        <v>26</v>
      </c>
      <c r="D4979" s="1">
        <v>42492</v>
      </c>
      <c r="E4979">
        <v>0</v>
      </c>
    </row>
    <row r="4980" spans="2:5" x14ac:dyDescent="0.25">
      <c r="B4980">
        <v>150</v>
      </c>
      <c r="C4980" t="s">
        <v>26</v>
      </c>
      <c r="D4980" s="1">
        <v>42493</v>
      </c>
      <c r="E4980">
        <v>0</v>
      </c>
    </row>
    <row r="4981" spans="2:5" x14ac:dyDescent="0.25">
      <c r="B4981">
        <v>150</v>
      </c>
      <c r="C4981" t="s">
        <v>26</v>
      </c>
      <c r="D4981" s="1">
        <v>42494</v>
      </c>
      <c r="E4981">
        <v>0</v>
      </c>
    </row>
    <row r="4982" spans="2:5" x14ac:dyDescent="0.25">
      <c r="B4982">
        <v>150</v>
      </c>
      <c r="C4982" t="s">
        <v>26</v>
      </c>
      <c r="D4982" s="1">
        <v>42495</v>
      </c>
      <c r="E4982">
        <v>0</v>
      </c>
    </row>
    <row r="4983" spans="2:5" x14ac:dyDescent="0.25">
      <c r="B4983">
        <v>150</v>
      </c>
      <c r="C4983" t="s">
        <v>26</v>
      </c>
      <c r="D4983" s="1">
        <v>42496</v>
      </c>
      <c r="E4983">
        <v>0</v>
      </c>
    </row>
    <row r="4984" spans="2:5" x14ac:dyDescent="0.25">
      <c r="B4984">
        <v>150</v>
      </c>
      <c r="C4984" t="s">
        <v>26</v>
      </c>
      <c r="D4984" s="1">
        <v>42499</v>
      </c>
      <c r="E4984">
        <v>0</v>
      </c>
    </row>
    <row r="4985" spans="2:5" x14ac:dyDescent="0.25">
      <c r="B4985">
        <v>150</v>
      </c>
      <c r="C4985" t="s">
        <v>26</v>
      </c>
      <c r="D4985" s="1">
        <v>42500</v>
      </c>
      <c r="E4985">
        <v>0</v>
      </c>
    </row>
    <row r="4986" spans="2:5" x14ac:dyDescent="0.25">
      <c r="B4986">
        <v>150</v>
      </c>
      <c r="C4986" t="s">
        <v>26</v>
      </c>
      <c r="D4986" s="1">
        <v>42501</v>
      </c>
      <c r="E4986">
        <v>0</v>
      </c>
    </row>
    <row r="4987" spans="2:5" x14ac:dyDescent="0.25">
      <c r="B4987">
        <v>150</v>
      </c>
      <c r="C4987" t="s">
        <v>26</v>
      </c>
      <c r="D4987" s="1">
        <v>42502</v>
      </c>
      <c r="E4987">
        <v>0</v>
      </c>
    </row>
    <row r="4988" spans="2:5" x14ac:dyDescent="0.25">
      <c r="B4988">
        <v>150</v>
      </c>
      <c r="C4988" t="s">
        <v>26</v>
      </c>
      <c r="D4988" s="1">
        <v>42503</v>
      </c>
      <c r="E4988">
        <v>0</v>
      </c>
    </row>
    <row r="4989" spans="2:5" x14ac:dyDescent="0.25">
      <c r="B4989">
        <v>150</v>
      </c>
      <c r="C4989" t="s">
        <v>26</v>
      </c>
      <c r="D4989" s="1">
        <v>42506</v>
      </c>
      <c r="E4989">
        <v>0</v>
      </c>
    </row>
    <row r="4990" spans="2:5" x14ac:dyDescent="0.25">
      <c r="B4990">
        <v>150</v>
      </c>
      <c r="C4990" t="s">
        <v>26</v>
      </c>
      <c r="D4990" s="1">
        <v>42507</v>
      </c>
      <c r="E4990">
        <v>0</v>
      </c>
    </row>
    <row r="4991" spans="2:5" x14ac:dyDescent="0.25">
      <c r="B4991">
        <v>150</v>
      </c>
      <c r="C4991" t="s">
        <v>26</v>
      </c>
      <c r="D4991" s="1">
        <v>42508</v>
      </c>
      <c r="E4991">
        <v>0</v>
      </c>
    </row>
    <row r="4992" spans="2:5" x14ac:dyDescent="0.25">
      <c r="B4992">
        <v>150</v>
      </c>
      <c r="C4992" t="s">
        <v>26</v>
      </c>
      <c r="D4992" s="1">
        <v>42509</v>
      </c>
      <c r="E4992">
        <v>0</v>
      </c>
    </row>
    <row r="4993" spans="2:5" x14ac:dyDescent="0.25">
      <c r="B4993">
        <v>150</v>
      </c>
      <c r="C4993" t="s">
        <v>26</v>
      </c>
      <c r="D4993" s="1">
        <v>42510</v>
      </c>
      <c r="E4993">
        <v>0</v>
      </c>
    </row>
    <row r="4994" spans="2:5" x14ac:dyDescent="0.25">
      <c r="B4994">
        <v>150</v>
      </c>
      <c r="C4994" t="s">
        <v>26</v>
      </c>
      <c r="D4994" s="1">
        <v>42513</v>
      </c>
      <c r="E4994">
        <v>0</v>
      </c>
    </row>
    <row r="4995" spans="2:5" x14ac:dyDescent="0.25">
      <c r="B4995">
        <v>150</v>
      </c>
      <c r="C4995" t="s">
        <v>26</v>
      </c>
      <c r="D4995" s="1">
        <v>42514</v>
      </c>
      <c r="E4995">
        <v>0</v>
      </c>
    </row>
    <row r="4996" spans="2:5" x14ac:dyDescent="0.25">
      <c r="B4996">
        <v>150</v>
      </c>
      <c r="C4996" t="s">
        <v>26</v>
      </c>
      <c r="D4996" s="1">
        <v>42516</v>
      </c>
      <c r="E4996">
        <v>0</v>
      </c>
    </row>
    <row r="4997" spans="2:5" x14ac:dyDescent="0.25">
      <c r="B4997">
        <v>150</v>
      </c>
      <c r="C4997" t="s">
        <v>26</v>
      </c>
      <c r="D4997" s="1">
        <v>42517</v>
      </c>
      <c r="E4997">
        <v>0</v>
      </c>
    </row>
    <row r="4998" spans="2:5" x14ac:dyDescent="0.25">
      <c r="B4998">
        <v>150</v>
      </c>
      <c r="C4998" t="s">
        <v>26</v>
      </c>
      <c r="D4998" s="1">
        <v>42520</v>
      </c>
      <c r="E4998">
        <v>0</v>
      </c>
    </row>
    <row r="4999" spans="2:5" x14ac:dyDescent="0.25">
      <c r="B4999">
        <v>150</v>
      </c>
      <c r="C4999" t="s">
        <v>26</v>
      </c>
      <c r="D4999" s="1">
        <v>42521</v>
      </c>
      <c r="E4999">
        <v>0</v>
      </c>
    </row>
    <row r="5000" spans="2:5" x14ac:dyDescent="0.25">
      <c r="B5000">
        <v>150</v>
      </c>
      <c r="C5000" t="s">
        <v>26</v>
      </c>
      <c r="D5000" s="1">
        <v>42522</v>
      </c>
      <c r="E5000">
        <v>0</v>
      </c>
    </row>
    <row r="5001" spans="2:5" x14ac:dyDescent="0.25">
      <c r="B5001">
        <v>150</v>
      </c>
      <c r="C5001" t="s">
        <v>26</v>
      </c>
      <c r="D5001" s="1">
        <v>42523</v>
      </c>
      <c r="E5001">
        <v>0</v>
      </c>
    </row>
    <row r="5002" spans="2:5" x14ac:dyDescent="0.25">
      <c r="B5002">
        <v>150</v>
      </c>
      <c r="C5002" t="s">
        <v>26</v>
      </c>
      <c r="D5002" s="1">
        <v>42524</v>
      </c>
      <c r="E5002">
        <v>0</v>
      </c>
    </row>
    <row r="5003" spans="2:5" x14ac:dyDescent="0.25">
      <c r="B5003">
        <v>150</v>
      </c>
      <c r="C5003" t="s">
        <v>26</v>
      </c>
      <c r="D5003" s="1">
        <v>42527</v>
      </c>
      <c r="E5003">
        <v>0</v>
      </c>
    </row>
    <row r="5004" spans="2:5" x14ac:dyDescent="0.25">
      <c r="B5004">
        <v>150</v>
      </c>
      <c r="C5004" t="s">
        <v>26</v>
      </c>
      <c r="D5004" s="1">
        <v>42528</v>
      </c>
      <c r="E5004">
        <v>0</v>
      </c>
    </row>
    <row r="5005" spans="2:5" x14ac:dyDescent="0.25">
      <c r="B5005">
        <v>150</v>
      </c>
      <c r="C5005" t="s">
        <v>26</v>
      </c>
      <c r="D5005" s="1">
        <v>42529</v>
      </c>
      <c r="E5005">
        <v>0</v>
      </c>
    </row>
    <row r="5006" spans="2:5" x14ac:dyDescent="0.25">
      <c r="B5006">
        <v>150</v>
      </c>
      <c r="C5006" t="s">
        <v>26</v>
      </c>
      <c r="D5006" s="1">
        <v>42530</v>
      </c>
      <c r="E5006">
        <v>0</v>
      </c>
    </row>
    <row r="5007" spans="2:5" x14ac:dyDescent="0.25">
      <c r="B5007">
        <v>150</v>
      </c>
      <c r="C5007" t="s">
        <v>26</v>
      </c>
      <c r="D5007" s="1">
        <v>42531</v>
      </c>
      <c r="E5007">
        <v>0</v>
      </c>
    </row>
    <row r="5008" spans="2:5" x14ac:dyDescent="0.25">
      <c r="B5008">
        <v>150</v>
      </c>
      <c r="C5008" t="s">
        <v>26</v>
      </c>
      <c r="D5008" s="1">
        <v>42534</v>
      </c>
      <c r="E5008">
        <v>0</v>
      </c>
    </row>
    <row r="5009" spans="2:5" x14ac:dyDescent="0.25">
      <c r="B5009">
        <v>150</v>
      </c>
      <c r="C5009" t="s">
        <v>26</v>
      </c>
      <c r="D5009" s="1">
        <v>42535</v>
      </c>
      <c r="E5009">
        <v>0</v>
      </c>
    </row>
    <row r="5010" spans="2:5" x14ac:dyDescent="0.25">
      <c r="B5010">
        <v>150</v>
      </c>
      <c r="C5010" t="s">
        <v>26</v>
      </c>
      <c r="D5010" s="1">
        <v>42536</v>
      </c>
      <c r="E5010">
        <v>0</v>
      </c>
    </row>
    <row r="5011" spans="2:5" x14ac:dyDescent="0.25">
      <c r="B5011">
        <v>150</v>
      </c>
      <c r="C5011" t="s">
        <v>26</v>
      </c>
      <c r="D5011" s="1">
        <v>42537</v>
      </c>
      <c r="E5011">
        <v>0</v>
      </c>
    </row>
    <row r="5012" spans="2:5" x14ac:dyDescent="0.25">
      <c r="B5012">
        <v>150</v>
      </c>
      <c r="C5012" t="s">
        <v>26</v>
      </c>
      <c r="D5012" s="1">
        <v>42542</v>
      </c>
      <c r="E5012">
        <v>0</v>
      </c>
    </row>
    <row r="5013" spans="2:5" x14ac:dyDescent="0.25">
      <c r="B5013">
        <v>150</v>
      </c>
      <c r="C5013" t="s">
        <v>26</v>
      </c>
      <c r="D5013" s="1">
        <v>42543</v>
      </c>
      <c r="E5013">
        <v>0</v>
      </c>
    </row>
    <row r="5014" spans="2:5" x14ac:dyDescent="0.25">
      <c r="B5014">
        <v>150</v>
      </c>
      <c r="C5014" t="s">
        <v>26</v>
      </c>
      <c r="D5014" s="1">
        <v>42544</v>
      </c>
      <c r="E5014">
        <v>0</v>
      </c>
    </row>
    <row r="5015" spans="2:5" x14ac:dyDescent="0.25">
      <c r="B5015">
        <v>150</v>
      </c>
      <c r="C5015" t="s">
        <v>26</v>
      </c>
      <c r="D5015" s="1">
        <v>42545</v>
      </c>
      <c r="E5015">
        <v>0</v>
      </c>
    </row>
    <row r="5016" spans="2:5" x14ac:dyDescent="0.25">
      <c r="B5016">
        <v>150</v>
      </c>
      <c r="C5016" t="s">
        <v>26</v>
      </c>
      <c r="D5016" s="1">
        <v>42548</v>
      </c>
      <c r="E5016">
        <v>0</v>
      </c>
    </row>
    <row r="5017" spans="2:5" x14ac:dyDescent="0.25">
      <c r="B5017">
        <v>150</v>
      </c>
      <c r="C5017" t="s">
        <v>26</v>
      </c>
      <c r="D5017" s="1">
        <v>42549</v>
      </c>
      <c r="E5017">
        <v>0</v>
      </c>
    </row>
    <row r="5018" spans="2:5" x14ac:dyDescent="0.25">
      <c r="B5018">
        <v>150</v>
      </c>
      <c r="C5018" t="s">
        <v>26</v>
      </c>
      <c r="D5018" s="1">
        <v>42550</v>
      </c>
      <c r="E5018">
        <v>0</v>
      </c>
    </row>
    <row r="5019" spans="2:5" x14ac:dyDescent="0.25">
      <c r="B5019">
        <v>150</v>
      </c>
      <c r="C5019" t="s">
        <v>26</v>
      </c>
      <c r="D5019" s="1">
        <v>42551</v>
      </c>
      <c r="E5019">
        <v>0</v>
      </c>
    </row>
    <row r="5020" spans="2:5" x14ac:dyDescent="0.25">
      <c r="B5020">
        <v>150</v>
      </c>
      <c r="C5020" t="s">
        <v>26</v>
      </c>
      <c r="D5020" s="1">
        <v>42552</v>
      </c>
      <c r="E5020">
        <v>0</v>
      </c>
    </row>
    <row r="5021" spans="2:5" x14ac:dyDescent="0.25">
      <c r="B5021">
        <v>150</v>
      </c>
      <c r="C5021" t="s">
        <v>26</v>
      </c>
      <c r="D5021" s="1">
        <v>42555</v>
      </c>
      <c r="E5021">
        <v>0</v>
      </c>
    </row>
    <row r="5022" spans="2:5" x14ac:dyDescent="0.25">
      <c r="B5022">
        <v>150</v>
      </c>
      <c r="C5022" t="s">
        <v>26</v>
      </c>
      <c r="D5022" s="1">
        <v>42556</v>
      </c>
      <c r="E5022">
        <v>0</v>
      </c>
    </row>
    <row r="5023" spans="2:5" x14ac:dyDescent="0.25">
      <c r="B5023">
        <v>150</v>
      </c>
      <c r="C5023" t="s">
        <v>26</v>
      </c>
      <c r="D5023" s="1">
        <v>42557</v>
      </c>
      <c r="E5023">
        <v>0</v>
      </c>
    </row>
    <row r="5024" spans="2:5" x14ac:dyDescent="0.25">
      <c r="B5024">
        <v>150</v>
      </c>
      <c r="C5024" t="s">
        <v>26</v>
      </c>
      <c r="D5024" s="1">
        <v>42558</v>
      </c>
      <c r="E5024">
        <v>0</v>
      </c>
    </row>
    <row r="5025" spans="2:5" x14ac:dyDescent="0.25">
      <c r="B5025">
        <v>150</v>
      </c>
      <c r="C5025" t="s">
        <v>26</v>
      </c>
      <c r="D5025" s="1">
        <v>42562</v>
      </c>
      <c r="E5025">
        <v>0</v>
      </c>
    </row>
    <row r="5026" spans="2:5" x14ac:dyDescent="0.25">
      <c r="B5026">
        <v>150</v>
      </c>
      <c r="C5026" t="s">
        <v>26</v>
      </c>
      <c r="D5026" s="1">
        <v>42563</v>
      </c>
      <c r="E5026">
        <v>0</v>
      </c>
    </row>
    <row r="5027" spans="2:5" x14ac:dyDescent="0.25">
      <c r="B5027">
        <v>150</v>
      </c>
      <c r="C5027" t="s">
        <v>26</v>
      </c>
      <c r="D5027" s="1">
        <v>42564</v>
      </c>
      <c r="E5027">
        <v>0</v>
      </c>
    </row>
    <row r="5028" spans="2:5" x14ac:dyDescent="0.25">
      <c r="B5028">
        <v>150</v>
      </c>
      <c r="C5028" t="s">
        <v>26</v>
      </c>
      <c r="D5028" s="1">
        <v>42565</v>
      </c>
      <c r="E5028">
        <v>0</v>
      </c>
    </row>
    <row r="5029" spans="2:5" x14ac:dyDescent="0.25">
      <c r="B5029">
        <v>150</v>
      </c>
      <c r="C5029" t="s">
        <v>26</v>
      </c>
      <c r="D5029" s="1">
        <v>42566</v>
      </c>
      <c r="E5029">
        <v>0</v>
      </c>
    </row>
    <row r="5030" spans="2:5" x14ac:dyDescent="0.25">
      <c r="B5030">
        <v>150</v>
      </c>
      <c r="C5030" t="s">
        <v>26</v>
      </c>
      <c r="D5030" s="1">
        <v>42569</v>
      </c>
      <c r="E5030">
        <v>0</v>
      </c>
    </row>
    <row r="5031" spans="2:5" x14ac:dyDescent="0.25">
      <c r="B5031">
        <v>150</v>
      </c>
      <c r="C5031" t="s">
        <v>26</v>
      </c>
      <c r="D5031" s="1">
        <v>42570</v>
      </c>
      <c r="E5031">
        <v>0</v>
      </c>
    </row>
    <row r="5032" spans="2:5" x14ac:dyDescent="0.25">
      <c r="B5032">
        <v>150</v>
      </c>
      <c r="C5032" t="s">
        <v>26</v>
      </c>
      <c r="D5032" s="1">
        <v>42571</v>
      </c>
      <c r="E5032">
        <v>0</v>
      </c>
    </row>
    <row r="5033" spans="2:5" x14ac:dyDescent="0.25">
      <c r="B5033">
        <v>150</v>
      </c>
      <c r="C5033" t="s">
        <v>26</v>
      </c>
      <c r="D5033" s="1">
        <v>42572</v>
      </c>
      <c r="E5033">
        <v>0</v>
      </c>
    </row>
    <row r="5034" spans="2:5" x14ac:dyDescent="0.25">
      <c r="B5034">
        <v>150</v>
      </c>
      <c r="C5034" t="s">
        <v>26</v>
      </c>
      <c r="D5034" s="1">
        <v>42573</v>
      </c>
      <c r="E5034">
        <v>0</v>
      </c>
    </row>
    <row r="5035" spans="2:5" x14ac:dyDescent="0.25">
      <c r="B5035">
        <v>150</v>
      </c>
      <c r="C5035" t="s">
        <v>26</v>
      </c>
      <c r="D5035" s="1">
        <v>42576</v>
      </c>
      <c r="E5035">
        <v>0</v>
      </c>
    </row>
    <row r="5036" spans="2:5" x14ac:dyDescent="0.25">
      <c r="B5036">
        <v>150</v>
      </c>
      <c r="C5036" t="s">
        <v>26</v>
      </c>
      <c r="D5036" s="1">
        <v>42577</v>
      </c>
      <c r="E5036">
        <v>0</v>
      </c>
    </row>
    <row r="5037" spans="2:5" x14ac:dyDescent="0.25">
      <c r="B5037">
        <v>150</v>
      </c>
      <c r="C5037" t="s">
        <v>26</v>
      </c>
      <c r="D5037" s="1">
        <v>42578</v>
      </c>
      <c r="E5037">
        <v>0</v>
      </c>
    </row>
    <row r="5038" spans="2:5" x14ac:dyDescent="0.25">
      <c r="B5038">
        <v>150</v>
      </c>
      <c r="C5038" t="s">
        <v>26</v>
      </c>
      <c r="D5038" s="1">
        <v>42579</v>
      </c>
      <c r="E5038">
        <v>0</v>
      </c>
    </row>
    <row r="5039" spans="2:5" x14ac:dyDescent="0.25">
      <c r="B5039">
        <v>150</v>
      </c>
      <c r="C5039" t="s">
        <v>26</v>
      </c>
      <c r="D5039" s="1">
        <v>42580</v>
      </c>
      <c r="E5039">
        <v>0</v>
      </c>
    </row>
    <row r="5040" spans="2:5" x14ac:dyDescent="0.25">
      <c r="B5040">
        <v>150</v>
      </c>
      <c r="C5040" t="s">
        <v>26</v>
      </c>
      <c r="D5040" s="1">
        <v>42583</v>
      </c>
      <c r="E5040">
        <v>0</v>
      </c>
    </row>
    <row r="5041" spans="2:5" x14ac:dyDescent="0.25">
      <c r="B5041">
        <v>150</v>
      </c>
      <c r="C5041" t="s">
        <v>26</v>
      </c>
      <c r="D5041" s="1">
        <v>42584</v>
      </c>
      <c r="E5041">
        <v>0</v>
      </c>
    </row>
    <row r="5042" spans="2:5" x14ac:dyDescent="0.25">
      <c r="B5042">
        <v>150</v>
      </c>
      <c r="C5042" t="s">
        <v>26</v>
      </c>
      <c r="D5042" s="1">
        <v>42585</v>
      </c>
      <c r="E5042">
        <v>0</v>
      </c>
    </row>
    <row r="5043" spans="2:5" x14ac:dyDescent="0.25">
      <c r="B5043">
        <v>150</v>
      </c>
      <c r="C5043" t="s">
        <v>26</v>
      </c>
      <c r="D5043" s="1">
        <v>42586</v>
      </c>
      <c r="E5043">
        <v>0</v>
      </c>
    </row>
    <row r="5044" spans="2:5" x14ac:dyDescent="0.25">
      <c r="B5044">
        <v>150</v>
      </c>
      <c r="C5044" t="s">
        <v>26</v>
      </c>
      <c r="D5044" s="1">
        <v>42587</v>
      </c>
      <c r="E5044">
        <v>0</v>
      </c>
    </row>
    <row r="5045" spans="2:5" x14ac:dyDescent="0.25">
      <c r="B5045">
        <v>150</v>
      </c>
      <c r="C5045" t="s">
        <v>26</v>
      </c>
      <c r="D5045" s="1">
        <v>42590</v>
      </c>
      <c r="E5045">
        <v>0</v>
      </c>
    </row>
    <row r="5046" spans="2:5" x14ac:dyDescent="0.25">
      <c r="B5046">
        <v>150</v>
      </c>
      <c r="C5046" t="s">
        <v>26</v>
      </c>
      <c r="D5046" s="1">
        <v>42591</v>
      </c>
      <c r="E5046">
        <v>0</v>
      </c>
    </row>
    <row r="5047" spans="2:5" x14ac:dyDescent="0.25">
      <c r="B5047">
        <v>150</v>
      </c>
      <c r="C5047" t="s">
        <v>26</v>
      </c>
      <c r="D5047" s="1">
        <v>42592</v>
      </c>
      <c r="E5047">
        <v>0</v>
      </c>
    </row>
    <row r="5048" spans="2:5" x14ac:dyDescent="0.25">
      <c r="B5048">
        <v>150</v>
      </c>
      <c r="C5048" t="s">
        <v>26</v>
      </c>
      <c r="D5048" s="1">
        <v>42593</v>
      </c>
      <c r="E5048">
        <v>0</v>
      </c>
    </row>
    <row r="5049" spans="2:5" x14ac:dyDescent="0.25">
      <c r="B5049">
        <v>150</v>
      </c>
      <c r="C5049" t="s">
        <v>26</v>
      </c>
      <c r="D5049" s="1">
        <v>42594</v>
      </c>
      <c r="E5049">
        <v>0</v>
      </c>
    </row>
    <row r="5050" spans="2:5" x14ac:dyDescent="0.25">
      <c r="B5050">
        <v>150</v>
      </c>
      <c r="C5050" t="s">
        <v>26</v>
      </c>
      <c r="D5050" s="1">
        <v>42598</v>
      </c>
      <c r="E5050">
        <v>0</v>
      </c>
    </row>
    <row r="5051" spans="2:5" x14ac:dyDescent="0.25">
      <c r="B5051">
        <v>150</v>
      </c>
      <c r="C5051" t="s">
        <v>26</v>
      </c>
      <c r="D5051" s="1">
        <v>42599</v>
      </c>
      <c r="E5051">
        <v>0</v>
      </c>
    </row>
    <row r="5052" spans="2:5" x14ac:dyDescent="0.25">
      <c r="B5052">
        <v>150</v>
      </c>
      <c r="C5052" t="s">
        <v>26</v>
      </c>
      <c r="D5052" s="1">
        <v>42600</v>
      </c>
      <c r="E5052">
        <v>0</v>
      </c>
    </row>
    <row r="5053" spans="2:5" x14ac:dyDescent="0.25">
      <c r="B5053">
        <v>150</v>
      </c>
      <c r="C5053" t="s">
        <v>26</v>
      </c>
      <c r="D5053" s="1">
        <v>42601</v>
      </c>
      <c r="E5053">
        <v>0</v>
      </c>
    </row>
    <row r="5054" spans="2:5" x14ac:dyDescent="0.25">
      <c r="B5054">
        <v>150</v>
      </c>
      <c r="C5054" t="s">
        <v>26</v>
      </c>
      <c r="D5054" s="1">
        <v>42604</v>
      </c>
      <c r="E5054">
        <v>0</v>
      </c>
    </row>
    <row r="5055" spans="2:5" x14ac:dyDescent="0.25">
      <c r="B5055">
        <v>150</v>
      </c>
      <c r="C5055" t="s">
        <v>26</v>
      </c>
      <c r="D5055" s="1">
        <v>42605</v>
      </c>
      <c r="E5055">
        <v>0</v>
      </c>
    </row>
    <row r="5056" spans="2:5" x14ac:dyDescent="0.25">
      <c r="B5056">
        <v>150</v>
      </c>
      <c r="C5056" t="s">
        <v>26</v>
      </c>
      <c r="D5056" s="1">
        <v>42606</v>
      </c>
      <c r="E5056">
        <v>0</v>
      </c>
    </row>
    <row r="5057" spans="2:5" x14ac:dyDescent="0.25">
      <c r="B5057">
        <v>150</v>
      </c>
      <c r="C5057" t="s">
        <v>26</v>
      </c>
      <c r="D5057" s="1">
        <v>42607</v>
      </c>
      <c r="E5057">
        <v>0</v>
      </c>
    </row>
    <row r="5058" spans="2:5" x14ac:dyDescent="0.25">
      <c r="B5058">
        <v>150</v>
      </c>
      <c r="C5058" t="s">
        <v>26</v>
      </c>
      <c r="D5058" s="1">
        <v>42608</v>
      </c>
      <c r="E5058">
        <v>0</v>
      </c>
    </row>
    <row r="5059" spans="2:5" x14ac:dyDescent="0.25">
      <c r="B5059">
        <v>150</v>
      </c>
      <c r="C5059" t="s">
        <v>26</v>
      </c>
      <c r="D5059" s="1">
        <v>42611</v>
      </c>
      <c r="E5059">
        <v>0</v>
      </c>
    </row>
    <row r="5060" spans="2:5" x14ac:dyDescent="0.25">
      <c r="B5060">
        <v>150</v>
      </c>
      <c r="C5060" t="s">
        <v>26</v>
      </c>
      <c r="D5060" s="1">
        <v>42612</v>
      </c>
      <c r="E5060">
        <v>0</v>
      </c>
    </row>
    <row r="5061" spans="2:5" x14ac:dyDescent="0.25">
      <c r="B5061">
        <v>150</v>
      </c>
      <c r="C5061" t="s">
        <v>26</v>
      </c>
      <c r="D5061" s="1">
        <v>42613</v>
      </c>
      <c r="E5061">
        <v>0</v>
      </c>
    </row>
    <row r="5062" spans="2:5" x14ac:dyDescent="0.25">
      <c r="B5062">
        <v>150</v>
      </c>
      <c r="C5062" t="s">
        <v>26</v>
      </c>
      <c r="D5062" s="1">
        <v>42614</v>
      </c>
      <c r="E5062">
        <v>0</v>
      </c>
    </row>
    <row r="5063" spans="2:5" x14ac:dyDescent="0.25">
      <c r="B5063">
        <v>150</v>
      </c>
      <c r="C5063" t="s">
        <v>26</v>
      </c>
      <c r="D5063" s="1">
        <v>42615</v>
      </c>
      <c r="E5063">
        <v>0</v>
      </c>
    </row>
    <row r="5064" spans="2:5" x14ac:dyDescent="0.25">
      <c r="B5064">
        <v>150</v>
      </c>
      <c r="C5064" t="s">
        <v>26</v>
      </c>
      <c r="D5064" s="1">
        <v>42618</v>
      </c>
      <c r="E5064">
        <v>0</v>
      </c>
    </row>
    <row r="5065" spans="2:5" x14ac:dyDescent="0.25">
      <c r="B5065">
        <v>150</v>
      </c>
      <c r="C5065" t="s">
        <v>26</v>
      </c>
      <c r="D5065" s="1">
        <v>42619</v>
      </c>
      <c r="E5065">
        <v>0</v>
      </c>
    </row>
    <row r="5066" spans="2:5" x14ac:dyDescent="0.25">
      <c r="B5066">
        <v>150</v>
      </c>
      <c r="C5066" t="s">
        <v>26</v>
      </c>
      <c r="D5066" s="1">
        <v>42620</v>
      </c>
      <c r="E5066">
        <v>0</v>
      </c>
    </row>
    <row r="5067" spans="2:5" x14ac:dyDescent="0.25">
      <c r="B5067">
        <v>150</v>
      </c>
      <c r="C5067" t="s">
        <v>26</v>
      </c>
      <c r="D5067" s="1">
        <v>42621</v>
      </c>
      <c r="E5067">
        <v>0</v>
      </c>
    </row>
    <row r="5068" spans="2:5" x14ac:dyDescent="0.25">
      <c r="B5068">
        <v>150</v>
      </c>
      <c r="C5068" t="s">
        <v>26</v>
      </c>
      <c r="D5068" s="1">
        <v>42622</v>
      </c>
      <c r="E5068">
        <v>0</v>
      </c>
    </row>
    <row r="5069" spans="2:5" x14ac:dyDescent="0.25">
      <c r="B5069">
        <v>150</v>
      </c>
      <c r="C5069" t="s">
        <v>26</v>
      </c>
      <c r="D5069" s="1">
        <v>42625</v>
      </c>
      <c r="E5069">
        <v>0</v>
      </c>
    </row>
    <row r="5070" spans="2:5" x14ac:dyDescent="0.25">
      <c r="B5070">
        <v>150</v>
      </c>
      <c r="C5070" t="s">
        <v>26</v>
      </c>
      <c r="D5070" s="1">
        <v>42626</v>
      </c>
      <c r="E5070">
        <v>0</v>
      </c>
    </row>
    <row r="5071" spans="2:5" x14ac:dyDescent="0.25">
      <c r="B5071">
        <v>150</v>
      </c>
      <c r="C5071" t="s">
        <v>26</v>
      </c>
      <c r="D5071" s="1">
        <v>42627</v>
      </c>
      <c r="E5071">
        <v>0</v>
      </c>
    </row>
    <row r="5072" spans="2:5" x14ac:dyDescent="0.25">
      <c r="B5072">
        <v>150</v>
      </c>
      <c r="C5072" t="s">
        <v>26</v>
      </c>
      <c r="D5072" s="1">
        <v>42628</v>
      </c>
      <c r="E5072">
        <v>0</v>
      </c>
    </row>
    <row r="5073" spans="2:5" x14ac:dyDescent="0.25">
      <c r="B5073">
        <v>150</v>
      </c>
      <c r="C5073" t="s">
        <v>26</v>
      </c>
      <c r="D5073" s="1">
        <v>42629</v>
      </c>
      <c r="E5073">
        <v>0</v>
      </c>
    </row>
    <row r="5074" spans="2:5" x14ac:dyDescent="0.25">
      <c r="B5074">
        <v>150</v>
      </c>
      <c r="C5074" t="s">
        <v>26</v>
      </c>
      <c r="D5074" s="1">
        <v>42632</v>
      </c>
      <c r="E5074">
        <v>0</v>
      </c>
    </row>
    <row r="5075" spans="2:5" x14ac:dyDescent="0.25">
      <c r="B5075">
        <v>150</v>
      </c>
      <c r="C5075" t="s">
        <v>26</v>
      </c>
      <c r="D5075" s="1">
        <v>42633</v>
      </c>
      <c r="E5075">
        <v>0</v>
      </c>
    </row>
    <row r="5076" spans="2:5" x14ac:dyDescent="0.25">
      <c r="B5076">
        <v>150</v>
      </c>
      <c r="C5076" t="s">
        <v>26</v>
      </c>
      <c r="D5076" s="1">
        <v>42634</v>
      </c>
      <c r="E5076">
        <v>0</v>
      </c>
    </row>
    <row r="5077" spans="2:5" x14ac:dyDescent="0.25">
      <c r="B5077">
        <v>150</v>
      </c>
      <c r="C5077" t="s">
        <v>26</v>
      </c>
      <c r="D5077" s="1">
        <v>42635</v>
      </c>
      <c r="E5077">
        <v>0</v>
      </c>
    </row>
    <row r="5078" spans="2:5" x14ac:dyDescent="0.25">
      <c r="B5078">
        <v>150</v>
      </c>
      <c r="C5078" t="s">
        <v>26</v>
      </c>
      <c r="D5078" s="1">
        <v>42636</v>
      </c>
      <c r="E5078">
        <v>0</v>
      </c>
    </row>
    <row r="5079" spans="2:5" x14ac:dyDescent="0.25">
      <c r="B5079">
        <v>150</v>
      </c>
      <c r="C5079" t="s">
        <v>26</v>
      </c>
      <c r="D5079" s="1">
        <v>42639</v>
      </c>
      <c r="E5079">
        <v>0</v>
      </c>
    </row>
    <row r="5080" spans="2:5" x14ac:dyDescent="0.25">
      <c r="B5080">
        <v>150</v>
      </c>
      <c r="C5080" t="s">
        <v>26</v>
      </c>
      <c r="D5080" s="1">
        <v>42640</v>
      </c>
      <c r="E5080">
        <v>0</v>
      </c>
    </row>
    <row r="5081" spans="2:5" x14ac:dyDescent="0.25">
      <c r="B5081">
        <v>150</v>
      </c>
      <c r="C5081" t="s">
        <v>26</v>
      </c>
      <c r="D5081" s="1">
        <v>42641</v>
      </c>
      <c r="E5081">
        <v>0</v>
      </c>
    </row>
    <row r="5082" spans="2:5" x14ac:dyDescent="0.25">
      <c r="B5082">
        <v>150</v>
      </c>
      <c r="C5082" t="s">
        <v>26</v>
      </c>
      <c r="D5082" s="1">
        <v>42642</v>
      </c>
      <c r="E5082">
        <v>0</v>
      </c>
    </row>
    <row r="5083" spans="2:5" x14ac:dyDescent="0.25">
      <c r="B5083">
        <v>150</v>
      </c>
      <c r="C5083" t="s">
        <v>26</v>
      </c>
      <c r="D5083" s="1">
        <v>42643</v>
      </c>
      <c r="E5083">
        <v>0</v>
      </c>
    </row>
    <row r="5084" spans="2:5" x14ac:dyDescent="0.25">
      <c r="B5084">
        <v>150</v>
      </c>
      <c r="C5084" t="s">
        <v>26</v>
      </c>
      <c r="D5084" s="1">
        <v>42646</v>
      </c>
      <c r="E5084">
        <v>0</v>
      </c>
    </row>
    <row r="5085" spans="2:5" x14ac:dyDescent="0.25">
      <c r="B5085">
        <v>150</v>
      </c>
      <c r="C5085" t="s">
        <v>26</v>
      </c>
      <c r="D5085" s="1">
        <v>42647</v>
      </c>
      <c r="E5085">
        <v>0</v>
      </c>
    </row>
    <row r="5086" spans="2:5" x14ac:dyDescent="0.25">
      <c r="B5086">
        <v>150</v>
      </c>
      <c r="C5086" t="s">
        <v>26</v>
      </c>
      <c r="D5086" s="1">
        <v>42648</v>
      </c>
      <c r="E5086">
        <v>0</v>
      </c>
    </row>
    <row r="5087" spans="2:5" x14ac:dyDescent="0.25">
      <c r="B5087">
        <v>150</v>
      </c>
      <c r="C5087" t="s">
        <v>26</v>
      </c>
      <c r="D5087" s="1">
        <v>42649</v>
      </c>
      <c r="E5087">
        <v>0</v>
      </c>
    </row>
    <row r="5088" spans="2:5" x14ac:dyDescent="0.25">
      <c r="B5088">
        <v>150</v>
      </c>
      <c r="C5088" t="s">
        <v>26</v>
      </c>
      <c r="D5088" s="1">
        <v>42650</v>
      </c>
      <c r="E5088">
        <v>0</v>
      </c>
    </row>
    <row r="5089" spans="2:5" x14ac:dyDescent="0.25">
      <c r="B5089">
        <v>150</v>
      </c>
      <c r="C5089" t="s">
        <v>26</v>
      </c>
      <c r="D5089" s="1">
        <v>42654</v>
      </c>
      <c r="E5089">
        <v>0</v>
      </c>
    </row>
    <row r="5090" spans="2:5" x14ac:dyDescent="0.25">
      <c r="B5090">
        <v>150</v>
      </c>
      <c r="C5090" t="s">
        <v>26</v>
      </c>
      <c r="D5090" s="1">
        <v>42655</v>
      </c>
      <c r="E5090">
        <v>0</v>
      </c>
    </row>
    <row r="5091" spans="2:5" x14ac:dyDescent="0.25">
      <c r="B5091">
        <v>150</v>
      </c>
      <c r="C5091" t="s">
        <v>26</v>
      </c>
      <c r="D5091" s="1">
        <v>42656</v>
      </c>
      <c r="E5091">
        <v>0</v>
      </c>
    </row>
    <row r="5092" spans="2:5" x14ac:dyDescent="0.25">
      <c r="B5092">
        <v>150</v>
      </c>
      <c r="C5092" t="s">
        <v>26</v>
      </c>
      <c r="D5092" s="1">
        <v>42657</v>
      </c>
      <c r="E5092">
        <v>0</v>
      </c>
    </row>
    <row r="5093" spans="2:5" x14ac:dyDescent="0.25">
      <c r="B5093">
        <v>150</v>
      </c>
      <c r="C5093" t="s">
        <v>26</v>
      </c>
      <c r="D5093" s="1">
        <v>42660</v>
      </c>
      <c r="E5093">
        <v>0</v>
      </c>
    </row>
    <row r="5094" spans="2:5" x14ac:dyDescent="0.25">
      <c r="B5094">
        <v>150</v>
      </c>
      <c r="C5094" t="s">
        <v>26</v>
      </c>
      <c r="D5094" s="1">
        <v>42661</v>
      </c>
      <c r="E5094">
        <v>0</v>
      </c>
    </row>
    <row r="5095" spans="2:5" x14ac:dyDescent="0.25">
      <c r="B5095">
        <v>150</v>
      </c>
      <c r="C5095" t="s">
        <v>26</v>
      </c>
      <c r="D5095" s="1">
        <v>42662</v>
      </c>
      <c r="E5095">
        <v>0</v>
      </c>
    </row>
    <row r="5096" spans="2:5" x14ac:dyDescent="0.25">
      <c r="B5096">
        <v>150</v>
      </c>
      <c r="C5096" t="s">
        <v>26</v>
      </c>
      <c r="D5096" s="1">
        <v>42663</v>
      </c>
      <c r="E5096">
        <v>0</v>
      </c>
    </row>
    <row r="5097" spans="2:5" x14ac:dyDescent="0.25">
      <c r="B5097">
        <v>150</v>
      </c>
      <c r="C5097" t="s">
        <v>26</v>
      </c>
      <c r="D5097" s="1">
        <v>42664</v>
      </c>
      <c r="E5097">
        <v>0</v>
      </c>
    </row>
    <row r="5098" spans="2:5" x14ac:dyDescent="0.25">
      <c r="B5098">
        <v>150</v>
      </c>
      <c r="C5098" t="s">
        <v>26</v>
      </c>
      <c r="D5098" s="1">
        <v>42667</v>
      </c>
      <c r="E5098">
        <v>0</v>
      </c>
    </row>
    <row r="5099" spans="2:5" x14ac:dyDescent="0.25">
      <c r="B5099">
        <v>150</v>
      </c>
      <c r="C5099" t="s">
        <v>26</v>
      </c>
      <c r="D5099" s="1">
        <v>42668</v>
      </c>
      <c r="E5099">
        <v>0</v>
      </c>
    </row>
    <row r="5100" spans="2:5" x14ac:dyDescent="0.25">
      <c r="B5100">
        <v>150</v>
      </c>
      <c r="C5100" t="s">
        <v>26</v>
      </c>
      <c r="D5100" s="1">
        <v>42669</v>
      </c>
      <c r="E5100">
        <v>0</v>
      </c>
    </row>
    <row r="5101" spans="2:5" x14ac:dyDescent="0.25">
      <c r="B5101">
        <v>150</v>
      </c>
      <c r="C5101" t="s">
        <v>26</v>
      </c>
      <c r="D5101" s="1">
        <v>42670</v>
      </c>
      <c r="E5101">
        <v>0</v>
      </c>
    </row>
    <row r="5102" spans="2:5" x14ac:dyDescent="0.25">
      <c r="B5102">
        <v>150</v>
      </c>
      <c r="C5102" t="s">
        <v>26</v>
      </c>
      <c r="D5102" s="1">
        <v>42671</v>
      </c>
      <c r="E5102">
        <v>0</v>
      </c>
    </row>
    <row r="5103" spans="2:5" x14ac:dyDescent="0.25">
      <c r="B5103">
        <v>150</v>
      </c>
      <c r="C5103" t="s">
        <v>26</v>
      </c>
      <c r="D5103" s="1">
        <v>42674</v>
      </c>
      <c r="E5103">
        <v>0</v>
      </c>
    </row>
    <row r="5104" spans="2:5" x14ac:dyDescent="0.25">
      <c r="B5104">
        <v>150</v>
      </c>
      <c r="C5104" t="s">
        <v>26</v>
      </c>
      <c r="D5104" s="1">
        <v>42675</v>
      </c>
      <c r="E5104">
        <v>0</v>
      </c>
    </row>
    <row r="5105" spans="2:5" x14ac:dyDescent="0.25">
      <c r="B5105">
        <v>150</v>
      </c>
      <c r="C5105" t="s">
        <v>26</v>
      </c>
      <c r="D5105" s="1">
        <v>42676</v>
      </c>
      <c r="E5105">
        <v>0</v>
      </c>
    </row>
    <row r="5106" spans="2:5" x14ac:dyDescent="0.25">
      <c r="B5106">
        <v>150</v>
      </c>
      <c r="C5106" t="s">
        <v>26</v>
      </c>
      <c r="D5106" s="1">
        <v>42677</v>
      </c>
      <c r="E5106">
        <v>0</v>
      </c>
    </row>
    <row r="5107" spans="2:5" x14ac:dyDescent="0.25">
      <c r="B5107">
        <v>150</v>
      </c>
      <c r="C5107" t="s">
        <v>26</v>
      </c>
      <c r="D5107" s="1">
        <v>42678</v>
      </c>
      <c r="E5107">
        <v>0</v>
      </c>
    </row>
    <row r="5108" spans="2:5" x14ac:dyDescent="0.25">
      <c r="B5108">
        <v>150</v>
      </c>
      <c r="C5108" t="s">
        <v>26</v>
      </c>
      <c r="D5108" s="1">
        <v>42681</v>
      </c>
      <c r="E5108">
        <v>0</v>
      </c>
    </row>
    <row r="5109" spans="2:5" x14ac:dyDescent="0.25">
      <c r="B5109">
        <v>150</v>
      </c>
      <c r="C5109" t="s">
        <v>26</v>
      </c>
      <c r="D5109" s="1">
        <v>42682</v>
      </c>
      <c r="E5109">
        <v>0</v>
      </c>
    </row>
    <row r="5110" spans="2:5" x14ac:dyDescent="0.25">
      <c r="B5110">
        <v>150</v>
      </c>
      <c r="C5110" t="s">
        <v>26</v>
      </c>
      <c r="D5110" s="1">
        <v>42683</v>
      </c>
      <c r="E5110">
        <v>0</v>
      </c>
    </row>
    <row r="5111" spans="2:5" x14ac:dyDescent="0.25">
      <c r="B5111">
        <v>150</v>
      </c>
      <c r="C5111" t="s">
        <v>26</v>
      </c>
      <c r="D5111" s="1">
        <v>42684</v>
      </c>
      <c r="E5111">
        <v>0</v>
      </c>
    </row>
    <row r="5112" spans="2:5" x14ac:dyDescent="0.25">
      <c r="B5112">
        <v>150</v>
      </c>
      <c r="C5112" t="s">
        <v>26</v>
      </c>
      <c r="D5112" s="1">
        <v>42685</v>
      </c>
      <c r="E5112">
        <v>0</v>
      </c>
    </row>
    <row r="5113" spans="2:5" x14ac:dyDescent="0.25">
      <c r="B5113">
        <v>150</v>
      </c>
      <c r="C5113" t="s">
        <v>26</v>
      </c>
      <c r="D5113" s="1">
        <v>42688</v>
      </c>
      <c r="E5113">
        <v>0</v>
      </c>
    </row>
    <row r="5114" spans="2:5" x14ac:dyDescent="0.25">
      <c r="B5114">
        <v>150</v>
      </c>
      <c r="C5114" t="s">
        <v>26</v>
      </c>
      <c r="D5114" s="1">
        <v>42689</v>
      </c>
      <c r="E5114">
        <v>0</v>
      </c>
    </row>
    <row r="5115" spans="2:5" x14ac:dyDescent="0.25">
      <c r="B5115">
        <v>150</v>
      </c>
      <c r="C5115" t="s">
        <v>26</v>
      </c>
      <c r="D5115" s="1">
        <v>42690</v>
      </c>
      <c r="E5115">
        <v>0</v>
      </c>
    </row>
    <row r="5116" spans="2:5" x14ac:dyDescent="0.25">
      <c r="B5116">
        <v>150</v>
      </c>
      <c r="C5116" t="s">
        <v>26</v>
      </c>
      <c r="D5116" s="1">
        <v>42691</v>
      </c>
      <c r="E5116">
        <v>0</v>
      </c>
    </row>
    <row r="5117" spans="2:5" x14ac:dyDescent="0.25">
      <c r="B5117">
        <v>150</v>
      </c>
      <c r="C5117" t="s">
        <v>26</v>
      </c>
      <c r="D5117" s="1">
        <v>42692</v>
      </c>
      <c r="E5117">
        <v>0</v>
      </c>
    </row>
    <row r="5118" spans="2:5" x14ac:dyDescent="0.25">
      <c r="B5118">
        <v>150</v>
      </c>
      <c r="C5118" t="s">
        <v>26</v>
      </c>
      <c r="D5118" s="1">
        <v>42695</v>
      </c>
      <c r="E5118">
        <v>0</v>
      </c>
    </row>
    <row r="5119" spans="2:5" x14ac:dyDescent="0.25">
      <c r="B5119">
        <v>150</v>
      </c>
      <c r="C5119" t="s">
        <v>26</v>
      </c>
      <c r="D5119" s="1">
        <v>42696</v>
      </c>
      <c r="E5119">
        <v>0</v>
      </c>
    </row>
    <row r="5120" spans="2:5" x14ac:dyDescent="0.25">
      <c r="B5120">
        <v>150</v>
      </c>
      <c r="C5120" t="s">
        <v>26</v>
      </c>
      <c r="D5120" s="1">
        <v>42697</v>
      </c>
      <c r="E5120">
        <v>0</v>
      </c>
    </row>
    <row r="5121" spans="2:5" x14ac:dyDescent="0.25">
      <c r="B5121">
        <v>150</v>
      </c>
      <c r="C5121" t="s">
        <v>26</v>
      </c>
      <c r="D5121" s="1">
        <v>42698</v>
      </c>
      <c r="E5121">
        <v>0</v>
      </c>
    </row>
    <row r="5122" spans="2:5" x14ac:dyDescent="0.25">
      <c r="B5122">
        <v>150</v>
      </c>
      <c r="C5122" t="s">
        <v>26</v>
      </c>
      <c r="D5122" s="1">
        <v>42699</v>
      </c>
      <c r="E5122">
        <v>0</v>
      </c>
    </row>
    <row r="5123" spans="2:5" x14ac:dyDescent="0.25">
      <c r="B5123">
        <v>150</v>
      </c>
      <c r="C5123" t="s">
        <v>26</v>
      </c>
      <c r="D5123" s="1">
        <v>42703</v>
      </c>
      <c r="E5123">
        <v>0</v>
      </c>
    </row>
    <row r="5124" spans="2:5" x14ac:dyDescent="0.25">
      <c r="B5124">
        <v>150</v>
      </c>
      <c r="C5124" t="s">
        <v>26</v>
      </c>
      <c r="D5124" s="1">
        <v>42704</v>
      </c>
      <c r="E5124">
        <v>0</v>
      </c>
    </row>
    <row r="5125" spans="2:5" x14ac:dyDescent="0.25">
      <c r="B5125">
        <v>150</v>
      </c>
      <c r="C5125" t="s">
        <v>26</v>
      </c>
      <c r="D5125" s="1">
        <v>42705</v>
      </c>
      <c r="E5125">
        <v>0</v>
      </c>
    </row>
    <row r="5126" spans="2:5" x14ac:dyDescent="0.25">
      <c r="B5126">
        <v>150</v>
      </c>
      <c r="C5126" t="s">
        <v>26</v>
      </c>
      <c r="D5126" s="1">
        <v>42706</v>
      </c>
      <c r="E5126">
        <v>0</v>
      </c>
    </row>
    <row r="5127" spans="2:5" x14ac:dyDescent="0.25">
      <c r="B5127">
        <v>150</v>
      </c>
      <c r="C5127" t="s">
        <v>26</v>
      </c>
      <c r="D5127" s="1">
        <v>42709</v>
      </c>
      <c r="E5127">
        <v>0</v>
      </c>
    </row>
    <row r="5128" spans="2:5" x14ac:dyDescent="0.25">
      <c r="B5128">
        <v>150</v>
      </c>
      <c r="C5128" t="s">
        <v>26</v>
      </c>
      <c r="D5128" s="1">
        <v>42710</v>
      </c>
      <c r="E5128">
        <v>0</v>
      </c>
    </row>
    <row r="5129" spans="2:5" x14ac:dyDescent="0.25">
      <c r="B5129">
        <v>150</v>
      </c>
      <c r="C5129" t="s">
        <v>26</v>
      </c>
      <c r="D5129" s="1">
        <v>42711</v>
      </c>
      <c r="E5129">
        <v>0</v>
      </c>
    </row>
    <row r="5130" spans="2:5" x14ac:dyDescent="0.25">
      <c r="B5130">
        <v>150</v>
      </c>
      <c r="C5130" t="s">
        <v>26</v>
      </c>
      <c r="D5130" s="1">
        <v>42716</v>
      </c>
      <c r="E5130">
        <v>0</v>
      </c>
    </row>
    <row r="5131" spans="2:5" x14ac:dyDescent="0.25">
      <c r="B5131">
        <v>150</v>
      </c>
      <c r="C5131" t="s">
        <v>26</v>
      </c>
      <c r="D5131" s="1">
        <v>42717</v>
      </c>
      <c r="E5131">
        <v>0</v>
      </c>
    </row>
    <row r="5132" spans="2:5" x14ac:dyDescent="0.25">
      <c r="B5132">
        <v>150</v>
      </c>
      <c r="C5132" t="s">
        <v>26</v>
      </c>
      <c r="D5132" s="1">
        <v>42718</v>
      </c>
      <c r="E5132">
        <v>0</v>
      </c>
    </row>
    <row r="5133" spans="2:5" x14ac:dyDescent="0.25">
      <c r="B5133">
        <v>150</v>
      </c>
      <c r="C5133" t="s">
        <v>26</v>
      </c>
      <c r="D5133" s="1">
        <v>42719</v>
      </c>
      <c r="E5133">
        <v>0</v>
      </c>
    </row>
    <row r="5134" spans="2:5" x14ac:dyDescent="0.25">
      <c r="B5134">
        <v>150</v>
      </c>
      <c r="C5134" t="s">
        <v>26</v>
      </c>
      <c r="D5134" s="1">
        <v>42720</v>
      </c>
      <c r="E5134">
        <v>0</v>
      </c>
    </row>
    <row r="5135" spans="2:5" x14ac:dyDescent="0.25">
      <c r="B5135">
        <v>150</v>
      </c>
      <c r="C5135" t="s">
        <v>26</v>
      </c>
      <c r="D5135" s="1">
        <v>42723</v>
      </c>
      <c r="E5135">
        <v>0</v>
      </c>
    </row>
    <row r="5136" spans="2:5" x14ac:dyDescent="0.25">
      <c r="B5136">
        <v>150</v>
      </c>
      <c r="C5136" t="s">
        <v>26</v>
      </c>
      <c r="D5136" s="1">
        <v>42724</v>
      </c>
      <c r="E5136">
        <v>0</v>
      </c>
    </row>
    <row r="5137" spans="2:5" x14ac:dyDescent="0.25">
      <c r="B5137">
        <v>150</v>
      </c>
      <c r="C5137" t="s">
        <v>26</v>
      </c>
      <c r="D5137" s="1">
        <v>42725</v>
      </c>
      <c r="E5137">
        <v>0</v>
      </c>
    </row>
    <row r="5138" spans="2:5" x14ac:dyDescent="0.25">
      <c r="B5138">
        <v>150</v>
      </c>
      <c r="C5138" t="s">
        <v>26</v>
      </c>
      <c r="D5138" s="1">
        <v>42726</v>
      </c>
      <c r="E5138">
        <v>0</v>
      </c>
    </row>
    <row r="5139" spans="2:5" x14ac:dyDescent="0.25">
      <c r="B5139">
        <v>160</v>
      </c>
      <c r="C5139" t="s">
        <v>27</v>
      </c>
      <c r="D5139" s="1">
        <v>42373</v>
      </c>
      <c r="E5139">
        <v>0</v>
      </c>
    </row>
    <row r="5140" spans="2:5" x14ac:dyDescent="0.25">
      <c r="B5140">
        <v>160</v>
      </c>
      <c r="C5140" t="s">
        <v>27</v>
      </c>
      <c r="D5140" s="1">
        <v>42374</v>
      </c>
      <c r="E5140">
        <v>0</v>
      </c>
    </row>
    <row r="5141" spans="2:5" x14ac:dyDescent="0.25">
      <c r="B5141">
        <v>160</v>
      </c>
      <c r="C5141" t="s">
        <v>27</v>
      </c>
      <c r="D5141" s="1">
        <v>42375</v>
      </c>
      <c r="E5141">
        <v>0</v>
      </c>
    </row>
    <row r="5142" spans="2:5" x14ac:dyDescent="0.25">
      <c r="B5142">
        <v>160</v>
      </c>
      <c r="C5142" t="s">
        <v>27</v>
      </c>
      <c r="D5142" s="1">
        <v>42376</v>
      </c>
      <c r="E5142">
        <v>0</v>
      </c>
    </row>
    <row r="5143" spans="2:5" x14ac:dyDescent="0.25">
      <c r="B5143">
        <v>160</v>
      </c>
      <c r="C5143" t="s">
        <v>27</v>
      </c>
      <c r="D5143" s="1">
        <v>42377</v>
      </c>
      <c r="E5143">
        <v>0</v>
      </c>
    </row>
    <row r="5144" spans="2:5" x14ac:dyDescent="0.25">
      <c r="B5144">
        <v>160</v>
      </c>
      <c r="C5144" t="s">
        <v>27</v>
      </c>
      <c r="D5144" s="1">
        <v>42380</v>
      </c>
      <c r="E5144">
        <v>0</v>
      </c>
    </row>
    <row r="5145" spans="2:5" x14ac:dyDescent="0.25">
      <c r="B5145">
        <v>160</v>
      </c>
      <c r="C5145" t="s">
        <v>27</v>
      </c>
      <c r="D5145" s="1">
        <v>42381</v>
      </c>
      <c r="E5145">
        <v>0</v>
      </c>
    </row>
    <row r="5146" spans="2:5" x14ac:dyDescent="0.25">
      <c r="B5146">
        <v>160</v>
      </c>
      <c r="C5146" t="s">
        <v>27</v>
      </c>
      <c r="D5146" s="1">
        <v>42382</v>
      </c>
      <c r="E5146">
        <v>0</v>
      </c>
    </row>
    <row r="5147" spans="2:5" x14ac:dyDescent="0.25">
      <c r="B5147">
        <v>160</v>
      </c>
      <c r="C5147" t="s">
        <v>27</v>
      </c>
      <c r="D5147" s="1">
        <v>42383</v>
      </c>
      <c r="E5147">
        <v>0</v>
      </c>
    </row>
    <row r="5148" spans="2:5" x14ac:dyDescent="0.25">
      <c r="B5148">
        <v>160</v>
      </c>
      <c r="C5148" t="s">
        <v>27</v>
      </c>
      <c r="D5148" s="1">
        <v>42384</v>
      </c>
      <c r="E5148">
        <v>0</v>
      </c>
    </row>
    <row r="5149" spans="2:5" x14ac:dyDescent="0.25">
      <c r="B5149">
        <v>160</v>
      </c>
      <c r="C5149" t="s">
        <v>27</v>
      </c>
      <c r="D5149" s="1">
        <v>42387</v>
      </c>
      <c r="E5149">
        <v>0</v>
      </c>
    </row>
    <row r="5150" spans="2:5" x14ac:dyDescent="0.25">
      <c r="B5150">
        <v>160</v>
      </c>
      <c r="C5150" t="s">
        <v>27</v>
      </c>
      <c r="D5150" s="1">
        <v>42388</v>
      </c>
      <c r="E5150">
        <v>0</v>
      </c>
    </row>
    <row r="5151" spans="2:5" x14ac:dyDescent="0.25">
      <c r="B5151">
        <v>160</v>
      </c>
      <c r="C5151" t="s">
        <v>27</v>
      </c>
      <c r="D5151" s="1">
        <v>42389</v>
      </c>
      <c r="E5151">
        <v>0</v>
      </c>
    </row>
    <row r="5152" spans="2:5" x14ac:dyDescent="0.25">
      <c r="B5152">
        <v>160</v>
      </c>
      <c r="C5152" t="s">
        <v>27</v>
      </c>
      <c r="D5152" s="1">
        <v>42390</v>
      </c>
      <c r="E5152">
        <v>0</v>
      </c>
    </row>
    <row r="5153" spans="2:5" x14ac:dyDescent="0.25">
      <c r="B5153">
        <v>160</v>
      </c>
      <c r="C5153" t="s">
        <v>27</v>
      </c>
      <c r="D5153" s="1">
        <v>42391</v>
      </c>
      <c r="E5153">
        <v>0</v>
      </c>
    </row>
    <row r="5154" spans="2:5" x14ac:dyDescent="0.25">
      <c r="B5154">
        <v>160</v>
      </c>
      <c r="C5154" t="s">
        <v>27</v>
      </c>
      <c r="D5154" s="1">
        <v>42394</v>
      </c>
      <c r="E5154">
        <v>0</v>
      </c>
    </row>
    <row r="5155" spans="2:5" x14ac:dyDescent="0.25">
      <c r="B5155">
        <v>160</v>
      </c>
      <c r="C5155" t="s">
        <v>27</v>
      </c>
      <c r="D5155" s="1">
        <v>42395</v>
      </c>
      <c r="E5155">
        <v>0</v>
      </c>
    </row>
    <row r="5156" spans="2:5" x14ac:dyDescent="0.25">
      <c r="B5156">
        <v>160</v>
      </c>
      <c r="C5156" t="s">
        <v>27</v>
      </c>
      <c r="D5156" s="1">
        <v>42396</v>
      </c>
      <c r="E5156">
        <v>0</v>
      </c>
    </row>
    <row r="5157" spans="2:5" x14ac:dyDescent="0.25">
      <c r="B5157">
        <v>160</v>
      </c>
      <c r="C5157" t="s">
        <v>27</v>
      </c>
      <c r="D5157" s="1">
        <v>42397</v>
      </c>
      <c r="E5157">
        <v>0</v>
      </c>
    </row>
    <row r="5158" spans="2:5" x14ac:dyDescent="0.25">
      <c r="B5158">
        <v>160</v>
      </c>
      <c r="C5158" t="s">
        <v>27</v>
      </c>
      <c r="D5158" s="1">
        <v>42398</v>
      </c>
      <c r="E5158">
        <v>0</v>
      </c>
    </row>
    <row r="5159" spans="2:5" x14ac:dyDescent="0.25">
      <c r="B5159">
        <v>160</v>
      </c>
      <c r="C5159" t="s">
        <v>27</v>
      </c>
      <c r="D5159" s="1">
        <v>42401</v>
      </c>
      <c r="E5159">
        <v>0</v>
      </c>
    </row>
    <row r="5160" spans="2:5" x14ac:dyDescent="0.25">
      <c r="B5160">
        <v>160</v>
      </c>
      <c r="C5160" t="s">
        <v>27</v>
      </c>
      <c r="D5160" s="1">
        <v>42402</v>
      </c>
      <c r="E5160">
        <v>0</v>
      </c>
    </row>
    <row r="5161" spans="2:5" x14ac:dyDescent="0.25">
      <c r="B5161">
        <v>160</v>
      </c>
      <c r="C5161" t="s">
        <v>27</v>
      </c>
      <c r="D5161" s="1">
        <v>42403</v>
      </c>
      <c r="E5161">
        <v>0</v>
      </c>
    </row>
    <row r="5162" spans="2:5" x14ac:dyDescent="0.25">
      <c r="B5162">
        <v>160</v>
      </c>
      <c r="C5162" t="s">
        <v>27</v>
      </c>
      <c r="D5162" s="1">
        <v>42404</v>
      </c>
      <c r="E5162">
        <v>0</v>
      </c>
    </row>
    <row r="5163" spans="2:5" x14ac:dyDescent="0.25">
      <c r="B5163">
        <v>160</v>
      </c>
      <c r="C5163" t="s">
        <v>27</v>
      </c>
      <c r="D5163" s="1">
        <v>42405</v>
      </c>
      <c r="E5163">
        <v>0</v>
      </c>
    </row>
    <row r="5164" spans="2:5" x14ac:dyDescent="0.25">
      <c r="B5164">
        <v>160</v>
      </c>
      <c r="C5164" t="s">
        <v>27</v>
      </c>
      <c r="D5164" s="1">
        <v>42410</v>
      </c>
      <c r="E5164">
        <v>0</v>
      </c>
    </row>
    <row r="5165" spans="2:5" x14ac:dyDescent="0.25">
      <c r="B5165">
        <v>160</v>
      </c>
      <c r="C5165" t="s">
        <v>27</v>
      </c>
      <c r="D5165" s="1">
        <v>42411</v>
      </c>
      <c r="E5165">
        <v>0</v>
      </c>
    </row>
    <row r="5166" spans="2:5" x14ac:dyDescent="0.25">
      <c r="B5166">
        <v>160</v>
      </c>
      <c r="C5166" t="s">
        <v>27</v>
      </c>
      <c r="D5166" s="1">
        <v>42412</v>
      </c>
      <c r="E5166">
        <v>0</v>
      </c>
    </row>
    <row r="5167" spans="2:5" x14ac:dyDescent="0.25">
      <c r="B5167">
        <v>160</v>
      </c>
      <c r="C5167" t="s">
        <v>27</v>
      </c>
      <c r="D5167" s="1">
        <v>42415</v>
      </c>
      <c r="E5167">
        <v>0</v>
      </c>
    </row>
    <row r="5168" spans="2:5" x14ac:dyDescent="0.25">
      <c r="B5168">
        <v>160</v>
      </c>
      <c r="C5168" t="s">
        <v>27</v>
      </c>
      <c r="D5168" s="1">
        <v>42416</v>
      </c>
      <c r="E5168">
        <v>0</v>
      </c>
    </row>
    <row r="5169" spans="2:5" x14ac:dyDescent="0.25">
      <c r="B5169">
        <v>160</v>
      </c>
      <c r="C5169" t="s">
        <v>27</v>
      </c>
      <c r="D5169" s="1">
        <v>42417</v>
      </c>
      <c r="E5169">
        <v>0</v>
      </c>
    </row>
    <row r="5170" spans="2:5" x14ac:dyDescent="0.25">
      <c r="B5170">
        <v>160</v>
      </c>
      <c r="C5170" t="s">
        <v>27</v>
      </c>
      <c r="D5170" s="1">
        <v>42418</v>
      </c>
      <c r="E5170">
        <v>0</v>
      </c>
    </row>
    <row r="5171" spans="2:5" x14ac:dyDescent="0.25">
      <c r="B5171">
        <v>160</v>
      </c>
      <c r="C5171" t="s">
        <v>27</v>
      </c>
      <c r="D5171" s="1">
        <v>42419</v>
      </c>
      <c r="E5171">
        <v>0</v>
      </c>
    </row>
    <row r="5172" spans="2:5" x14ac:dyDescent="0.25">
      <c r="B5172">
        <v>160</v>
      </c>
      <c r="C5172" t="s">
        <v>27</v>
      </c>
      <c r="D5172" s="1">
        <v>42422</v>
      </c>
      <c r="E5172">
        <v>0</v>
      </c>
    </row>
    <row r="5173" spans="2:5" x14ac:dyDescent="0.25">
      <c r="B5173">
        <v>160</v>
      </c>
      <c r="C5173" t="s">
        <v>27</v>
      </c>
      <c r="D5173" s="1">
        <v>42423</v>
      </c>
      <c r="E5173">
        <v>0</v>
      </c>
    </row>
    <row r="5174" spans="2:5" x14ac:dyDescent="0.25">
      <c r="B5174">
        <v>160</v>
      </c>
      <c r="C5174" t="s">
        <v>27</v>
      </c>
      <c r="D5174" s="1">
        <v>42424</v>
      </c>
      <c r="E5174">
        <v>0</v>
      </c>
    </row>
    <row r="5175" spans="2:5" x14ac:dyDescent="0.25">
      <c r="B5175">
        <v>160</v>
      </c>
      <c r="C5175" t="s">
        <v>27</v>
      </c>
      <c r="D5175" s="1">
        <v>42425</v>
      </c>
      <c r="E5175">
        <v>0</v>
      </c>
    </row>
    <row r="5176" spans="2:5" x14ac:dyDescent="0.25">
      <c r="B5176">
        <v>160</v>
      </c>
      <c r="C5176" t="s">
        <v>27</v>
      </c>
      <c r="D5176" s="1">
        <v>42426</v>
      </c>
      <c r="E5176">
        <v>0</v>
      </c>
    </row>
    <row r="5177" spans="2:5" x14ac:dyDescent="0.25">
      <c r="B5177">
        <v>160</v>
      </c>
      <c r="C5177" t="s">
        <v>27</v>
      </c>
      <c r="D5177" s="1">
        <v>42429</v>
      </c>
      <c r="E5177">
        <v>0</v>
      </c>
    </row>
    <row r="5178" spans="2:5" x14ac:dyDescent="0.25">
      <c r="B5178">
        <v>160</v>
      </c>
      <c r="C5178" t="s">
        <v>27</v>
      </c>
      <c r="D5178" s="1">
        <v>42430</v>
      </c>
      <c r="E5178">
        <v>0</v>
      </c>
    </row>
    <row r="5179" spans="2:5" x14ac:dyDescent="0.25">
      <c r="B5179">
        <v>160</v>
      </c>
      <c r="C5179" t="s">
        <v>27</v>
      </c>
      <c r="D5179" s="1">
        <v>42431</v>
      </c>
      <c r="E5179">
        <v>0</v>
      </c>
    </row>
    <row r="5180" spans="2:5" x14ac:dyDescent="0.25">
      <c r="B5180">
        <v>160</v>
      </c>
      <c r="C5180" t="s">
        <v>27</v>
      </c>
      <c r="D5180" s="1">
        <v>42432</v>
      </c>
      <c r="E5180">
        <v>0</v>
      </c>
    </row>
    <row r="5181" spans="2:5" x14ac:dyDescent="0.25">
      <c r="B5181">
        <v>160</v>
      </c>
      <c r="C5181" t="s">
        <v>27</v>
      </c>
      <c r="D5181" s="1">
        <v>42433</v>
      </c>
      <c r="E5181">
        <v>0</v>
      </c>
    </row>
    <row r="5182" spans="2:5" x14ac:dyDescent="0.25">
      <c r="B5182">
        <v>160</v>
      </c>
      <c r="C5182" t="s">
        <v>27</v>
      </c>
      <c r="D5182" s="1">
        <v>42436</v>
      </c>
      <c r="E5182">
        <v>0</v>
      </c>
    </row>
    <row r="5183" spans="2:5" x14ac:dyDescent="0.25">
      <c r="B5183">
        <v>160</v>
      </c>
      <c r="C5183" t="s">
        <v>27</v>
      </c>
      <c r="D5183" s="1">
        <v>42437</v>
      </c>
      <c r="E5183">
        <v>0</v>
      </c>
    </row>
    <row r="5184" spans="2:5" x14ac:dyDescent="0.25">
      <c r="B5184">
        <v>160</v>
      </c>
      <c r="C5184" t="s">
        <v>27</v>
      </c>
      <c r="D5184" s="1">
        <v>42438</v>
      </c>
      <c r="E5184">
        <v>0</v>
      </c>
    </row>
    <row r="5185" spans="2:5" x14ac:dyDescent="0.25">
      <c r="B5185">
        <v>160</v>
      </c>
      <c r="C5185" t="s">
        <v>27</v>
      </c>
      <c r="D5185" s="1">
        <v>42439</v>
      </c>
      <c r="E5185">
        <v>0</v>
      </c>
    </row>
    <row r="5186" spans="2:5" x14ac:dyDescent="0.25">
      <c r="B5186">
        <v>160</v>
      </c>
      <c r="C5186" t="s">
        <v>27</v>
      </c>
      <c r="D5186" s="1">
        <v>42440</v>
      </c>
      <c r="E5186">
        <v>0</v>
      </c>
    </row>
    <row r="5187" spans="2:5" x14ac:dyDescent="0.25">
      <c r="B5187">
        <v>160</v>
      </c>
      <c r="C5187" t="s">
        <v>27</v>
      </c>
      <c r="D5187" s="1">
        <v>42443</v>
      </c>
      <c r="E5187">
        <v>0</v>
      </c>
    </row>
    <row r="5188" spans="2:5" x14ac:dyDescent="0.25">
      <c r="B5188">
        <v>160</v>
      </c>
      <c r="C5188" t="s">
        <v>27</v>
      </c>
      <c r="D5188" s="1">
        <v>42444</v>
      </c>
      <c r="E5188">
        <v>0</v>
      </c>
    </row>
    <row r="5189" spans="2:5" x14ac:dyDescent="0.25">
      <c r="B5189">
        <v>160</v>
      </c>
      <c r="C5189" t="s">
        <v>27</v>
      </c>
      <c r="D5189" s="1">
        <v>42445</v>
      </c>
      <c r="E5189">
        <v>0</v>
      </c>
    </row>
    <row r="5190" spans="2:5" x14ac:dyDescent="0.25">
      <c r="B5190">
        <v>160</v>
      </c>
      <c r="C5190" t="s">
        <v>27</v>
      </c>
      <c r="D5190" s="1">
        <v>42446</v>
      </c>
      <c r="E5190">
        <v>0</v>
      </c>
    </row>
    <row r="5191" spans="2:5" x14ac:dyDescent="0.25">
      <c r="B5191">
        <v>160</v>
      </c>
      <c r="C5191" t="s">
        <v>27</v>
      </c>
      <c r="D5191" s="1">
        <v>42447</v>
      </c>
      <c r="E5191">
        <v>0</v>
      </c>
    </row>
    <row r="5192" spans="2:5" x14ac:dyDescent="0.25">
      <c r="B5192">
        <v>160</v>
      </c>
      <c r="C5192" t="s">
        <v>27</v>
      </c>
      <c r="D5192" s="1">
        <v>42450</v>
      </c>
      <c r="E5192">
        <v>0</v>
      </c>
    </row>
    <row r="5193" spans="2:5" x14ac:dyDescent="0.25">
      <c r="B5193">
        <v>160</v>
      </c>
      <c r="C5193" t="s">
        <v>27</v>
      </c>
      <c r="D5193" s="1">
        <v>42451</v>
      </c>
      <c r="E5193">
        <v>0</v>
      </c>
    </row>
    <row r="5194" spans="2:5" x14ac:dyDescent="0.25">
      <c r="B5194">
        <v>160</v>
      </c>
      <c r="C5194" t="s">
        <v>27</v>
      </c>
      <c r="D5194" s="1">
        <v>42452</v>
      </c>
      <c r="E5194">
        <v>0</v>
      </c>
    </row>
    <row r="5195" spans="2:5" x14ac:dyDescent="0.25">
      <c r="B5195">
        <v>160</v>
      </c>
      <c r="C5195" t="s">
        <v>27</v>
      </c>
      <c r="D5195" s="1">
        <v>42457</v>
      </c>
      <c r="E5195">
        <v>0</v>
      </c>
    </row>
    <row r="5196" spans="2:5" x14ac:dyDescent="0.25">
      <c r="B5196">
        <v>160</v>
      </c>
      <c r="C5196" t="s">
        <v>27</v>
      </c>
      <c r="D5196" s="1">
        <v>42458</v>
      </c>
      <c r="E5196">
        <v>0</v>
      </c>
    </row>
    <row r="5197" spans="2:5" x14ac:dyDescent="0.25">
      <c r="B5197">
        <v>160</v>
      </c>
      <c r="C5197" t="s">
        <v>27</v>
      </c>
      <c r="D5197" s="1">
        <v>42459</v>
      </c>
      <c r="E5197">
        <v>0</v>
      </c>
    </row>
    <row r="5198" spans="2:5" x14ac:dyDescent="0.25">
      <c r="B5198">
        <v>160</v>
      </c>
      <c r="C5198" t="s">
        <v>27</v>
      </c>
      <c r="D5198" s="1">
        <v>42460</v>
      </c>
      <c r="E5198">
        <v>0</v>
      </c>
    </row>
    <row r="5199" spans="2:5" x14ac:dyDescent="0.25">
      <c r="B5199">
        <v>160</v>
      </c>
      <c r="C5199" t="s">
        <v>27</v>
      </c>
      <c r="D5199" s="1">
        <v>42461</v>
      </c>
      <c r="E5199">
        <v>0</v>
      </c>
    </row>
    <row r="5200" spans="2:5" x14ac:dyDescent="0.25">
      <c r="B5200">
        <v>160</v>
      </c>
      <c r="C5200" t="s">
        <v>27</v>
      </c>
      <c r="D5200" s="1">
        <v>42464</v>
      </c>
      <c r="E5200">
        <v>0</v>
      </c>
    </row>
    <row r="5201" spans="2:5" x14ac:dyDescent="0.25">
      <c r="B5201">
        <v>160</v>
      </c>
      <c r="C5201" t="s">
        <v>27</v>
      </c>
      <c r="D5201" s="1">
        <v>42465</v>
      </c>
      <c r="E5201">
        <v>0</v>
      </c>
    </row>
    <row r="5202" spans="2:5" x14ac:dyDescent="0.25">
      <c r="B5202">
        <v>160</v>
      </c>
      <c r="C5202" t="s">
        <v>27</v>
      </c>
      <c r="D5202" s="1">
        <v>42466</v>
      </c>
      <c r="E5202">
        <v>0</v>
      </c>
    </row>
    <row r="5203" spans="2:5" x14ac:dyDescent="0.25">
      <c r="B5203">
        <v>160</v>
      </c>
      <c r="C5203" t="s">
        <v>27</v>
      </c>
      <c r="D5203" s="1">
        <v>42467</v>
      </c>
      <c r="E5203">
        <v>0</v>
      </c>
    </row>
    <row r="5204" spans="2:5" x14ac:dyDescent="0.25">
      <c r="B5204">
        <v>160</v>
      </c>
      <c r="C5204" t="s">
        <v>27</v>
      </c>
      <c r="D5204" s="1">
        <v>42468</v>
      </c>
      <c r="E5204">
        <v>0</v>
      </c>
    </row>
    <row r="5205" spans="2:5" x14ac:dyDescent="0.25">
      <c r="B5205">
        <v>160</v>
      </c>
      <c r="C5205" t="s">
        <v>27</v>
      </c>
      <c r="D5205" s="1">
        <v>42471</v>
      </c>
      <c r="E5205">
        <v>0</v>
      </c>
    </row>
    <row r="5206" spans="2:5" x14ac:dyDescent="0.25">
      <c r="B5206">
        <v>160</v>
      </c>
      <c r="C5206" t="s">
        <v>27</v>
      </c>
      <c r="D5206" s="1">
        <v>42472</v>
      </c>
      <c r="E5206">
        <v>0</v>
      </c>
    </row>
    <row r="5207" spans="2:5" x14ac:dyDescent="0.25">
      <c r="B5207">
        <v>160</v>
      </c>
      <c r="C5207" t="s">
        <v>27</v>
      </c>
      <c r="D5207" s="1">
        <v>42473</v>
      </c>
      <c r="E5207">
        <v>0</v>
      </c>
    </row>
    <row r="5208" spans="2:5" x14ac:dyDescent="0.25">
      <c r="B5208">
        <v>160</v>
      </c>
      <c r="C5208" t="s">
        <v>27</v>
      </c>
      <c r="D5208" s="1">
        <v>42474</v>
      </c>
      <c r="E5208">
        <v>0</v>
      </c>
    </row>
    <row r="5209" spans="2:5" x14ac:dyDescent="0.25">
      <c r="B5209">
        <v>160</v>
      </c>
      <c r="C5209" t="s">
        <v>27</v>
      </c>
      <c r="D5209" s="1">
        <v>42475</v>
      </c>
      <c r="E5209">
        <v>0</v>
      </c>
    </row>
    <row r="5210" spans="2:5" x14ac:dyDescent="0.25">
      <c r="B5210">
        <v>160</v>
      </c>
      <c r="C5210" t="s">
        <v>27</v>
      </c>
      <c r="D5210" s="1">
        <v>42478</v>
      </c>
      <c r="E5210">
        <v>0</v>
      </c>
    </row>
    <row r="5211" spans="2:5" x14ac:dyDescent="0.25">
      <c r="B5211">
        <v>160</v>
      </c>
      <c r="C5211" t="s">
        <v>27</v>
      </c>
      <c r="D5211" s="1">
        <v>42479</v>
      </c>
      <c r="E5211">
        <v>0</v>
      </c>
    </row>
    <row r="5212" spans="2:5" x14ac:dyDescent="0.25">
      <c r="B5212">
        <v>160</v>
      </c>
      <c r="C5212" t="s">
        <v>27</v>
      </c>
      <c r="D5212" s="1">
        <v>42480</v>
      </c>
      <c r="E5212">
        <v>0</v>
      </c>
    </row>
    <row r="5213" spans="2:5" x14ac:dyDescent="0.25">
      <c r="B5213">
        <v>160</v>
      </c>
      <c r="C5213" t="s">
        <v>27</v>
      </c>
      <c r="D5213" s="1">
        <v>42481</v>
      </c>
      <c r="E5213">
        <v>0</v>
      </c>
    </row>
    <row r="5214" spans="2:5" x14ac:dyDescent="0.25">
      <c r="B5214">
        <v>160</v>
      </c>
      <c r="C5214" t="s">
        <v>27</v>
      </c>
      <c r="D5214" s="1">
        <v>42482</v>
      </c>
      <c r="E5214">
        <v>0</v>
      </c>
    </row>
    <row r="5215" spans="2:5" x14ac:dyDescent="0.25">
      <c r="B5215">
        <v>160</v>
      </c>
      <c r="C5215" t="s">
        <v>27</v>
      </c>
      <c r="D5215" s="1">
        <v>42485</v>
      </c>
      <c r="E5215">
        <v>0</v>
      </c>
    </row>
    <row r="5216" spans="2:5" x14ac:dyDescent="0.25">
      <c r="B5216">
        <v>160</v>
      </c>
      <c r="C5216" t="s">
        <v>27</v>
      </c>
      <c r="D5216" s="1">
        <v>42486</v>
      </c>
      <c r="E5216">
        <v>0</v>
      </c>
    </row>
    <row r="5217" spans="2:5" x14ac:dyDescent="0.25">
      <c r="B5217">
        <v>160</v>
      </c>
      <c r="C5217" t="s">
        <v>27</v>
      </c>
      <c r="D5217" s="1">
        <v>42487</v>
      </c>
      <c r="E5217">
        <v>0</v>
      </c>
    </row>
    <row r="5218" spans="2:5" x14ac:dyDescent="0.25">
      <c r="B5218">
        <v>160</v>
      </c>
      <c r="C5218" t="s">
        <v>27</v>
      </c>
      <c r="D5218" s="1">
        <v>42488</v>
      </c>
      <c r="E5218">
        <v>0</v>
      </c>
    </row>
    <row r="5219" spans="2:5" x14ac:dyDescent="0.25">
      <c r="B5219">
        <v>160</v>
      </c>
      <c r="C5219" t="s">
        <v>27</v>
      </c>
      <c r="D5219" s="1">
        <v>42489</v>
      </c>
      <c r="E5219">
        <v>0</v>
      </c>
    </row>
    <row r="5220" spans="2:5" x14ac:dyDescent="0.25">
      <c r="B5220">
        <v>160</v>
      </c>
      <c r="C5220" t="s">
        <v>27</v>
      </c>
      <c r="D5220" s="1">
        <v>42492</v>
      </c>
      <c r="E5220">
        <v>0</v>
      </c>
    </row>
    <row r="5221" spans="2:5" x14ac:dyDescent="0.25">
      <c r="B5221">
        <v>160</v>
      </c>
      <c r="C5221" t="s">
        <v>27</v>
      </c>
      <c r="D5221" s="1">
        <v>42493</v>
      </c>
      <c r="E5221">
        <v>0</v>
      </c>
    </row>
    <row r="5222" spans="2:5" x14ac:dyDescent="0.25">
      <c r="B5222">
        <v>160</v>
      </c>
      <c r="C5222" t="s">
        <v>27</v>
      </c>
      <c r="D5222" s="1">
        <v>42494</v>
      </c>
      <c r="E5222">
        <v>0</v>
      </c>
    </row>
    <row r="5223" spans="2:5" x14ac:dyDescent="0.25">
      <c r="B5223">
        <v>160</v>
      </c>
      <c r="C5223" t="s">
        <v>27</v>
      </c>
      <c r="D5223" s="1">
        <v>42495</v>
      </c>
      <c r="E5223">
        <v>0</v>
      </c>
    </row>
    <row r="5224" spans="2:5" x14ac:dyDescent="0.25">
      <c r="B5224">
        <v>160</v>
      </c>
      <c r="C5224" t="s">
        <v>27</v>
      </c>
      <c r="D5224" s="1">
        <v>42496</v>
      </c>
      <c r="E5224">
        <v>0</v>
      </c>
    </row>
    <row r="5225" spans="2:5" x14ac:dyDescent="0.25">
      <c r="B5225">
        <v>160</v>
      </c>
      <c r="C5225" t="s">
        <v>27</v>
      </c>
      <c r="D5225" s="1">
        <v>42499</v>
      </c>
      <c r="E5225">
        <v>0</v>
      </c>
    </row>
    <row r="5226" spans="2:5" x14ac:dyDescent="0.25">
      <c r="B5226">
        <v>160</v>
      </c>
      <c r="C5226" t="s">
        <v>27</v>
      </c>
      <c r="D5226" s="1">
        <v>42500</v>
      </c>
      <c r="E5226">
        <v>0</v>
      </c>
    </row>
    <row r="5227" spans="2:5" x14ac:dyDescent="0.25">
      <c r="B5227">
        <v>160</v>
      </c>
      <c r="C5227" t="s">
        <v>27</v>
      </c>
      <c r="D5227" s="1">
        <v>42501</v>
      </c>
      <c r="E5227">
        <v>0</v>
      </c>
    </row>
    <row r="5228" spans="2:5" x14ac:dyDescent="0.25">
      <c r="B5228">
        <v>160</v>
      </c>
      <c r="C5228" t="s">
        <v>27</v>
      </c>
      <c r="D5228" s="1">
        <v>42502</v>
      </c>
      <c r="E5228">
        <v>0</v>
      </c>
    </row>
    <row r="5229" spans="2:5" x14ac:dyDescent="0.25">
      <c r="B5229">
        <v>160</v>
      </c>
      <c r="C5229" t="s">
        <v>27</v>
      </c>
      <c r="D5229" s="1">
        <v>42503</v>
      </c>
      <c r="E5229">
        <v>0</v>
      </c>
    </row>
    <row r="5230" spans="2:5" x14ac:dyDescent="0.25">
      <c r="B5230">
        <v>160</v>
      </c>
      <c r="C5230" t="s">
        <v>27</v>
      </c>
      <c r="D5230" s="1">
        <v>42506</v>
      </c>
      <c r="E5230">
        <v>0</v>
      </c>
    </row>
    <row r="5231" spans="2:5" x14ac:dyDescent="0.25">
      <c r="B5231">
        <v>160</v>
      </c>
      <c r="C5231" t="s">
        <v>27</v>
      </c>
      <c r="D5231" s="1">
        <v>42507</v>
      </c>
      <c r="E5231">
        <v>0</v>
      </c>
    </row>
    <row r="5232" spans="2:5" x14ac:dyDescent="0.25">
      <c r="B5232">
        <v>160</v>
      </c>
      <c r="C5232" t="s">
        <v>27</v>
      </c>
      <c r="D5232" s="1">
        <v>42508</v>
      </c>
      <c r="E5232">
        <v>0</v>
      </c>
    </row>
    <row r="5233" spans="2:5" x14ac:dyDescent="0.25">
      <c r="B5233">
        <v>160</v>
      </c>
      <c r="C5233" t="s">
        <v>27</v>
      </c>
      <c r="D5233" s="1">
        <v>42509</v>
      </c>
      <c r="E5233">
        <v>0</v>
      </c>
    </row>
    <row r="5234" spans="2:5" x14ac:dyDescent="0.25">
      <c r="B5234">
        <v>160</v>
      </c>
      <c r="C5234" t="s">
        <v>27</v>
      </c>
      <c r="D5234" s="1">
        <v>42510</v>
      </c>
      <c r="E5234">
        <v>0</v>
      </c>
    </row>
    <row r="5235" spans="2:5" x14ac:dyDescent="0.25">
      <c r="B5235">
        <v>160</v>
      </c>
      <c r="C5235" t="s">
        <v>27</v>
      </c>
      <c r="D5235" s="1">
        <v>42513</v>
      </c>
      <c r="E5235">
        <v>0</v>
      </c>
    </row>
    <row r="5236" spans="2:5" x14ac:dyDescent="0.25">
      <c r="B5236">
        <v>160</v>
      </c>
      <c r="C5236" t="s">
        <v>27</v>
      </c>
      <c r="D5236" s="1">
        <v>42514</v>
      </c>
      <c r="E5236">
        <v>0</v>
      </c>
    </row>
    <row r="5237" spans="2:5" x14ac:dyDescent="0.25">
      <c r="B5237">
        <v>160</v>
      </c>
      <c r="C5237" t="s">
        <v>27</v>
      </c>
      <c r="D5237" s="1">
        <v>42516</v>
      </c>
      <c r="E5237">
        <v>0</v>
      </c>
    </row>
    <row r="5238" spans="2:5" x14ac:dyDescent="0.25">
      <c r="B5238">
        <v>160</v>
      </c>
      <c r="C5238" t="s">
        <v>27</v>
      </c>
      <c r="D5238" s="1">
        <v>42517</v>
      </c>
      <c r="E5238">
        <v>0</v>
      </c>
    </row>
    <row r="5239" spans="2:5" x14ac:dyDescent="0.25">
      <c r="B5239">
        <v>160</v>
      </c>
      <c r="C5239" t="s">
        <v>27</v>
      </c>
      <c r="D5239" s="1">
        <v>42520</v>
      </c>
      <c r="E5239">
        <v>0</v>
      </c>
    </row>
    <row r="5240" spans="2:5" x14ac:dyDescent="0.25">
      <c r="B5240">
        <v>160</v>
      </c>
      <c r="C5240" t="s">
        <v>27</v>
      </c>
      <c r="D5240" s="1">
        <v>42521</v>
      </c>
      <c r="E5240">
        <v>0</v>
      </c>
    </row>
    <row r="5241" spans="2:5" x14ac:dyDescent="0.25">
      <c r="B5241">
        <v>160</v>
      </c>
      <c r="C5241" t="s">
        <v>27</v>
      </c>
      <c r="D5241" s="1">
        <v>42522</v>
      </c>
      <c r="E5241">
        <v>0</v>
      </c>
    </row>
    <row r="5242" spans="2:5" x14ac:dyDescent="0.25">
      <c r="B5242">
        <v>160</v>
      </c>
      <c r="C5242" t="s">
        <v>27</v>
      </c>
      <c r="D5242" s="1">
        <v>42523</v>
      </c>
      <c r="E5242">
        <v>0</v>
      </c>
    </row>
    <row r="5243" spans="2:5" x14ac:dyDescent="0.25">
      <c r="B5243">
        <v>160</v>
      </c>
      <c r="C5243" t="s">
        <v>27</v>
      </c>
      <c r="D5243" s="1">
        <v>42524</v>
      </c>
      <c r="E5243">
        <v>0</v>
      </c>
    </row>
    <row r="5244" spans="2:5" x14ac:dyDescent="0.25">
      <c r="B5244">
        <v>160</v>
      </c>
      <c r="C5244" t="s">
        <v>27</v>
      </c>
      <c r="D5244" s="1">
        <v>42527</v>
      </c>
      <c r="E5244">
        <v>0</v>
      </c>
    </row>
    <row r="5245" spans="2:5" x14ac:dyDescent="0.25">
      <c r="B5245">
        <v>160</v>
      </c>
      <c r="C5245" t="s">
        <v>27</v>
      </c>
      <c r="D5245" s="1">
        <v>42528</v>
      </c>
      <c r="E5245">
        <v>0</v>
      </c>
    </row>
    <row r="5246" spans="2:5" x14ac:dyDescent="0.25">
      <c r="B5246">
        <v>160</v>
      </c>
      <c r="C5246" t="s">
        <v>27</v>
      </c>
      <c r="D5246" s="1">
        <v>42529</v>
      </c>
      <c r="E5246">
        <v>0</v>
      </c>
    </row>
    <row r="5247" spans="2:5" x14ac:dyDescent="0.25">
      <c r="B5247">
        <v>160</v>
      </c>
      <c r="C5247" t="s">
        <v>27</v>
      </c>
      <c r="D5247" s="1">
        <v>42530</v>
      </c>
      <c r="E5247">
        <v>0</v>
      </c>
    </row>
    <row r="5248" spans="2:5" x14ac:dyDescent="0.25">
      <c r="B5248">
        <v>160</v>
      </c>
      <c r="C5248" t="s">
        <v>27</v>
      </c>
      <c r="D5248" s="1">
        <v>42531</v>
      </c>
      <c r="E5248">
        <v>0</v>
      </c>
    </row>
    <row r="5249" spans="2:5" x14ac:dyDescent="0.25">
      <c r="B5249">
        <v>160</v>
      </c>
      <c r="C5249" t="s">
        <v>27</v>
      </c>
      <c r="D5249" s="1">
        <v>42534</v>
      </c>
      <c r="E5249">
        <v>0</v>
      </c>
    </row>
    <row r="5250" spans="2:5" x14ac:dyDescent="0.25">
      <c r="B5250">
        <v>160</v>
      </c>
      <c r="C5250" t="s">
        <v>27</v>
      </c>
      <c r="D5250" s="1">
        <v>42535</v>
      </c>
      <c r="E5250">
        <v>0</v>
      </c>
    </row>
    <row r="5251" spans="2:5" x14ac:dyDescent="0.25">
      <c r="B5251">
        <v>160</v>
      </c>
      <c r="C5251" t="s">
        <v>27</v>
      </c>
      <c r="D5251" s="1">
        <v>42536</v>
      </c>
      <c r="E5251">
        <v>0</v>
      </c>
    </row>
    <row r="5252" spans="2:5" x14ac:dyDescent="0.25">
      <c r="B5252">
        <v>160</v>
      </c>
      <c r="C5252" t="s">
        <v>27</v>
      </c>
      <c r="D5252" s="1">
        <v>42537</v>
      </c>
      <c r="E5252">
        <v>0</v>
      </c>
    </row>
    <row r="5253" spans="2:5" x14ac:dyDescent="0.25">
      <c r="B5253">
        <v>160</v>
      </c>
      <c r="C5253" t="s">
        <v>27</v>
      </c>
      <c r="D5253" s="1">
        <v>42542</v>
      </c>
      <c r="E5253">
        <v>0</v>
      </c>
    </row>
    <row r="5254" spans="2:5" x14ac:dyDescent="0.25">
      <c r="B5254">
        <v>160</v>
      </c>
      <c r="C5254" t="s">
        <v>27</v>
      </c>
      <c r="D5254" s="1">
        <v>42543</v>
      </c>
      <c r="E5254">
        <v>0</v>
      </c>
    </row>
    <row r="5255" spans="2:5" x14ac:dyDescent="0.25">
      <c r="B5255">
        <v>160</v>
      </c>
      <c r="C5255" t="s">
        <v>27</v>
      </c>
      <c r="D5255" s="1">
        <v>42544</v>
      </c>
      <c r="E5255">
        <v>0</v>
      </c>
    </row>
    <row r="5256" spans="2:5" x14ac:dyDescent="0.25">
      <c r="B5256">
        <v>160</v>
      </c>
      <c r="C5256" t="s">
        <v>27</v>
      </c>
      <c r="D5256" s="1">
        <v>42545</v>
      </c>
      <c r="E5256">
        <v>0</v>
      </c>
    </row>
    <row r="5257" spans="2:5" x14ac:dyDescent="0.25">
      <c r="B5257">
        <v>160</v>
      </c>
      <c r="C5257" t="s">
        <v>27</v>
      </c>
      <c r="D5257" s="1">
        <v>42548</v>
      </c>
      <c r="E5257">
        <v>0</v>
      </c>
    </row>
    <row r="5258" spans="2:5" x14ac:dyDescent="0.25">
      <c r="B5258">
        <v>160</v>
      </c>
      <c r="C5258" t="s">
        <v>27</v>
      </c>
      <c r="D5258" s="1">
        <v>42549</v>
      </c>
      <c r="E5258">
        <v>0</v>
      </c>
    </row>
    <row r="5259" spans="2:5" x14ac:dyDescent="0.25">
      <c r="B5259">
        <v>160</v>
      </c>
      <c r="C5259" t="s">
        <v>27</v>
      </c>
      <c r="D5259" s="1">
        <v>42550</v>
      </c>
      <c r="E5259">
        <v>0</v>
      </c>
    </row>
    <row r="5260" spans="2:5" x14ac:dyDescent="0.25">
      <c r="B5260">
        <v>160</v>
      </c>
      <c r="C5260" t="s">
        <v>27</v>
      </c>
      <c r="D5260" s="1">
        <v>42551</v>
      </c>
      <c r="E5260">
        <v>0</v>
      </c>
    </row>
    <row r="5261" spans="2:5" x14ac:dyDescent="0.25">
      <c r="B5261">
        <v>160</v>
      </c>
      <c r="C5261" t="s">
        <v>27</v>
      </c>
      <c r="D5261" s="1">
        <v>42552</v>
      </c>
      <c r="E5261">
        <v>0</v>
      </c>
    </row>
    <row r="5262" spans="2:5" x14ac:dyDescent="0.25">
      <c r="B5262">
        <v>160</v>
      </c>
      <c r="C5262" t="s">
        <v>27</v>
      </c>
      <c r="D5262" s="1">
        <v>42555</v>
      </c>
      <c r="E5262">
        <v>0</v>
      </c>
    </row>
    <row r="5263" spans="2:5" x14ac:dyDescent="0.25">
      <c r="B5263">
        <v>160</v>
      </c>
      <c r="C5263" t="s">
        <v>27</v>
      </c>
      <c r="D5263" s="1">
        <v>42556</v>
      </c>
      <c r="E5263">
        <v>0</v>
      </c>
    </row>
    <row r="5264" spans="2:5" x14ac:dyDescent="0.25">
      <c r="B5264">
        <v>160</v>
      </c>
      <c r="C5264" t="s">
        <v>27</v>
      </c>
      <c r="D5264" s="1">
        <v>42557</v>
      </c>
      <c r="E5264">
        <v>0</v>
      </c>
    </row>
    <row r="5265" spans="2:5" x14ac:dyDescent="0.25">
      <c r="B5265">
        <v>160</v>
      </c>
      <c r="C5265" t="s">
        <v>27</v>
      </c>
      <c r="D5265" s="1">
        <v>42558</v>
      </c>
      <c r="E5265">
        <v>0</v>
      </c>
    </row>
    <row r="5266" spans="2:5" x14ac:dyDescent="0.25">
      <c r="B5266">
        <v>160</v>
      </c>
      <c r="C5266" t="s">
        <v>27</v>
      </c>
      <c r="D5266" s="1">
        <v>42562</v>
      </c>
      <c r="E5266">
        <v>0</v>
      </c>
    </row>
    <row r="5267" spans="2:5" x14ac:dyDescent="0.25">
      <c r="B5267">
        <v>160</v>
      </c>
      <c r="C5267" t="s">
        <v>27</v>
      </c>
      <c r="D5267" s="1">
        <v>42563</v>
      </c>
      <c r="E5267">
        <v>0</v>
      </c>
    </row>
    <row r="5268" spans="2:5" x14ac:dyDescent="0.25">
      <c r="B5268">
        <v>160</v>
      </c>
      <c r="C5268" t="s">
        <v>27</v>
      </c>
      <c r="D5268" s="1">
        <v>42564</v>
      </c>
      <c r="E5268">
        <v>0</v>
      </c>
    </row>
    <row r="5269" spans="2:5" x14ac:dyDescent="0.25">
      <c r="B5269">
        <v>160</v>
      </c>
      <c r="C5269" t="s">
        <v>27</v>
      </c>
      <c r="D5269" s="1">
        <v>42565</v>
      </c>
      <c r="E5269">
        <v>0</v>
      </c>
    </row>
    <row r="5270" spans="2:5" x14ac:dyDescent="0.25">
      <c r="B5270">
        <v>160</v>
      </c>
      <c r="C5270" t="s">
        <v>27</v>
      </c>
      <c r="D5270" s="1">
        <v>42566</v>
      </c>
      <c r="E5270">
        <v>0</v>
      </c>
    </row>
    <row r="5271" spans="2:5" x14ac:dyDescent="0.25">
      <c r="B5271">
        <v>160</v>
      </c>
      <c r="C5271" t="s">
        <v>27</v>
      </c>
      <c r="D5271" s="1">
        <v>42569</v>
      </c>
      <c r="E5271">
        <v>0</v>
      </c>
    </row>
    <row r="5272" spans="2:5" x14ac:dyDescent="0.25">
      <c r="B5272">
        <v>160</v>
      </c>
      <c r="C5272" t="s">
        <v>27</v>
      </c>
      <c r="D5272" s="1">
        <v>42570</v>
      </c>
      <c r="E5272">
        <v>0</v>
      </c>
    </row>
    <row r="5273" spans="2:5" x14ac:dyDescent="0.25">
      <c r="B5273">
        <v>160</v>
      </c>
      <c r="C5273" t="s">
        <v>27</v>
      </c>
      <c r="D5273" s="1">
        <v>42571</v>
      </c>
      <c r="E5273">
        <v>0</v>
      </c>
    </row>
    <row r="5274" spans="2:5" x14ac:dyDescent="0.25">
      <c r="B5274">
        <v>160</v>
      </c>
      <c r="C5274" t="s">
        <v>27</v>
      </c>
      <c r="D5274" s="1">
        <v>42572</v>
      </c>
      <c r="E5274">
        <v>0</v>
      </c>
    </row>
    <row r="5275" spans="2:5" x14ac:dyDescent="0.25">
      <c r="B5275">
        <v>160</v>
      </c>
      <c r="C5275" t="s">
        <v>27</v>
      </c>
      <c r="D5275" s="1">
        <v>42573</v>
      </c>
      <c r="E5275">
        <v>0</v>
      </c>
    </row>
    <row r="5276" spans="2:5" x14ac:dyDescent="0.25">
      <c r="B5276">
        <v>160</v>
      </c>
      <c r="C5276" t="s">
        <v>27</v>
      </c>
      <c r="D5276" s="1">
        <v>42576</v>
      </c>
      <c r="E5276">
        <v>0</v>
      </c>
    </row>
    <row r="5277" spans="2:5" x14ac:dyDescent="0.25">
      <c r="B5277">
        <v>160</v>
      </c>
      <c r="C5277" t="s">
        <v>27</v>
      </c>
      <c r="D5277" s="1">
        <v>42577</v>
      </c>
      <c r="E5277">
        <v>0</v>
      </c>
    </row>
    <row r="5278" spans="2:5" x14ac:dyDescent="0.25">
      <c r="B5278">
        <v>160</v>
      </c>
      <c r="C5278" t="s">
        <v>27</v>
      </c>
      <c r="D5278" s="1">
        <v>42578</v>
      </c>
      <c r="E5278">
        <v>0</v>
      </c>
    </row>
    <row r="5279" spans="2:5" x14ac:dyDescent="0.25">
      <c r="B5279">
        <v>160</v>
      </c>
      <c r="C5279" t="s">
        <v>27</v>
      </c>
      <c r="D5279" s="1">
        <v>42579</v>
      </c>
      <c r="E5279">
        <v>0</v>
      </c>
    </row>
    <row r="5280" spans="2:5" x14ac:dyDescent="0.25">
      <c r="B5280">
        <v>160</v>
      </c>
      <c r="C5280" t="s">
        <v>27</v>
      </c>
      <c r="D5280" s="1">
        <v>42580</v>
      </c>
      <c r="E5280">
        <v>0</v>
      </c>
    </row>
    <row r="5281" spans="2:5" x14ac:dyDescent="0.25">
      <c r="B5281">
        <v>160</v>
      </c>
      <c r="C5281" t="s">
        <v>27</v>
      </c>
      <c r="D5281" s="1">
        <v>42583</v>
      </c>
      <c r="E5281">
        <v>0</v>
      </c>
    </row>
    <row r="5282" spans="2:5" x14ac:dyDescent="0.25">
      <c r="B5282">
        <v>160</v>
      </c>
      <c r="C5282" t="s">
        <v>27</v>
      </c>
      <c r="D5282" s="1">
        <v>42584</v>
      </c>
      <c r="E5282">
        <v>0</v>
      </c>
    </row>
    <row r="5283" spans="2:5" x14ac:dyDescent="0.25">
      <c r="B5283">
        <v>160</v>
      </c>
      <c r="C5283" t="s">
        <v>27</v>
      </c>
      <c r="D5283" s="1">
        <v>42585</v>
      </c>
      <c r="E5283">
        <v>0</v>
      </c>
    </row>
    <row r="5284" spans="2:5" x14ac:dyDescent="0.25">
      <c r="B5284">
        <v>160</v>
      </c>
      <c r="C5284" t="s">
        <v>27</v>
      </c>
      <c r="D5284" s="1">
        <v>42586</v>
      </c>
      <c r="E5284">
        <v>0</v>
      </c>
    </row>
    <row r="5285" spans="2:5" x14ac:dyDescent="0.25">
      <c r="B5285">
        <v>160</v>
      </c>
      <c r="C5285" t="s">
        <v>27</v>
      </c>
      <c r="D5285" s="1">
        <v>42587</v>
      </c>
      <c r="E5285">
        <v>0</v>
      </c>
    </row>
    <row r="5286" spans="2:5" x14ac:dyDescent="0.25">
      <c r="B5286">
        <v>160</v>
      </c>
      <c r="C5286" t="s">
        <v>27</v>
      </c>
      <c r="D5286" s="1">
        <v>42590</v>
      </c>
      <c r="E5286">
        <v>0</v>
      </c>
    </row>
    <row r="5287" spans="2:5" x14ac:dyDescent="0.25">
      <c r="B5287">
        <v>160</v>
      </c>
      <c r="C5287" t="s">
        <v>27</v>
      </c>
      <c r="D5287" s="1">
        <v>42591</v>
      </c>
      <c r="E5287">
        <v>0</v>
      </c>
    </row>
    <row r="5288" spans="2:5" x14ac:dyDescent="0.25">
      <c r="B5288">
        <v>160</v>
      </c>
      <c r="C5288" t="s">
        <v>27</v>
      </c>
      <c r="D5288" s="1">
        <v>42592</v>
      </c>
      <c r="E5288">
        <v>0</v>
      </c>
    </row>
    <row r="5289" spans="2:5" x14ac:dyDescent="0.25">
      <c r="B5289">
        <v>160</v>
      </c>
      <c r="C5289" t="s">
        <v>27</v>
      </c>
      <c r="D5289" s="1">
        <v>42593</v>
      </c>
      <c r="E5289">
        <v>0</v>
      </c>
    </row>
    <row r="5290" spans="2:5" x14ac:dyDescent="0.25">
      <c r="B5290">
        <v>160</v>
      </c>
      <c r="C5290" t="s">
        <v>27</v>
      </c>
      <c r="D5290" s="1">
        <v>42594</v>
      </c>
      <c r="E5290">
        <v>0</v>
      </c>
    </row>
    <row r="5291" spans="2:5" x14ac:dyDescent="0.25">
      <c r="B5291">
        <v>160</v>
      </c>
      <c r="C5291" t="s">
        <v>27</v>
      </c>
      <c r="D5291" s="1">
        <v>42598</v>
      </c>
      <c r="E5291">
        <v>0</v>
      </c>
    </row>
    <row r="5292" spans="2:5" x14ac:dyDescent="0.25">
      <c r="B5292">
        <v>160</v>
      </c>
      <c r="C5292" t="s">
        <v>27</v>
      </c>
      <c r="D5292" s="1">
        <v>42599</v>
      </c>
      <c r="E5292">
        <v>0</v>
      </c>
    </row>
    <row r="5293" spans="2:5" x14ac:dyDescent="0.25">
      <c r="B5293">
        <v>160</v>
      </c>
      <c r="C5293" t="s">
        <v>27</v>
      </c>
      <c r="D5293" s="1">
        <v>42600</v>
      </c>
      <c r="E5293">
        <v>0</v>
      </c>
    </row>
    <row r="5294" spans="2:5" x14ac:dyDescent="0.25">
      <c r="B5294">
        <v>160</v>
      </c>
      <c r="C5294" t="s">
        <v>27</v>
      </c>
      <c r="D5294" s="1">
        <v>42601</v>
      </c>
      <c r="E5294">
        <v>0</v>
      </c>
    </row>
    <row r="5295" spans="2:5" x14ac:dyDescent="0.25">
      <c r="B5295">
        <v>160</v>
      </c>
      <c r="C5295" t="s">
        <v>27</v>
      </c>
      <c r="D5295" s="1">
        <v>42604</v>
      </c>
      <c r="E5295">
        <v>0</v>
      </c>
    </row>
    <row r="5296" spans="2:5" x14ac:dyDescent="0.25">
      <c r="B5296">
        <v>160</v>
      </c>
      <c r="C5296" t="s">
        <v>27</v>
      </c>
      <c r="D5296" s="1">
        <v>42605</v>
      </c>
      <c r="E5296">
        <v>0</v>
      </c>
    </row>
    <row r="5297" spans="2:5" x14ac:dyDescent="0.25">
      <c r="B5297">
        <v>160</v>
      </c>
      <c r="C5297" t="s">
        <v>27</v>
      </c>
      <c r="D5297" s="1">
        <v>42606</v>
      </c>
      <c r="E5297">
        <v>0</v>
      </c>
    </row>
    <row r="5298" spans="2:5" x14ac:dyDescent="0.25">
      <c r="B5298">
        <v>160</v>
      </c>
      <c r="C5298" t="s">
        <v>27</v>
      </c>
      <c r="D5298" s="1">
        <v>42607</v>
      </c>
      <c r="E5298">
        <v>0</v>
      </c>
    </row>
    <row r="5299" spans="2:5" x14ac:dyDescent="0.25">
      <c r="B5299">
        <v>160</v>
      </c>
      <c r="C5299" t="s">
        <v>27</v>
      </c>
      <c r="D5299" s="1">
        <v>42608</v>
      </c>
      <c r="E5299">
        <v>0</v>
      </c>
    </row>
    <row r="5300" spans="2:5" x14ac:dyDescent="0.25">
      <c r="B5300">
        <v>160</v>
      </c>
      <c r="C5300" t="s">
        <v>27</v>
      </c>
      <c r="D5300" s="1">
        <v>42611</v>
      </c>
      <c r="E5300">
        <v>0</v>
      </c>
    </row>
    <row r="5301" spans="2:5" x14ac:dyDescent="0.25">
      <c r="B5301">
        <v>160</v>
      </c>
      <c r="C5301" t="s">
        <v>27</v>
      </c>
      <c r="D5301" s="1">
        <v>42612</v>
      </c>
      <c r="E5301">
        <v>0</v>
      </c>
    </row>
    <row r="5302" spans="2:5" x14ac:dyDescent="0.25">
      <c r="B5302">
        <v>160</v>
      </c>
      <c r="C5302" t="s">
        <v>27</v>
      </c>
      <c r="D5302" s="1">
        <v>42613</v>
      </c>
      <c r="E5302">
        <v>0</v>
      </c>
    </row>
    <row r="5303" spans="2:5" x14ac:dyDescent="0.25">
      <c r="B5303">
        <v>160</v>
      </c>
      <c r="C5303" t="s">
        <v>27</v>
      </c>
      <c r="D5303" s="1">
        <v>42614</v>
      </c>
      <c r="E5303">
        <v>0</v>
      </c>
    </row>
    <row r="5304" spans="2:5" x14ac:dyDescent="0.25">
      <c r="B5304">
        <v>160</v>
      </c>
      <c r="C5304" t="s">
        <v>27</v>
      </c>
      <c r="D5304" s="1">
        <v>42615</v>
      </c>
      <c r="E5304">
        <v>0</v>
      </c>
    </row>
    <row r="5305" spans="2:5" x14ac:dyDescent="0.25">
      <c r="B5305">
        <v>160</v>
      </c>
      <c r="C5305" t="s">
        <v>27</v>
      </c>
      <c r="D5305" s="1">
        <v>42618</v>
      </c>
      <c r="E5305">
        <v>0</v>
      </c>
    </row>
    <row r="5306" spans="2:5" x14ac:dyDescent="0.25">
      <c r="B5306">
        <v>160</v>
      </c>
      <c r="C5306" t="s">
        <v>27</v>
      </c>
      <c r="D5306" s="1">
        <v>42619</v>
      </c>
      <c r="E5306">
        <v>0</v>
      </c>
    </row>
    <row r="5307" spans="2:5" x14ac:dyDescent="0.25">
      <c r="B5307">
        <v>160</v>
      </c>
      <c r="C5307" t="s">
        <v>27</v>
      </c>
      <c r="D5307" s="1">
        <v>42620</v>
      </c>
      <c r="E5307">
        <v>0</v>
      </c>
    </row>
    <row r="5308" spans="2:5" x14ac:dyDescent="0.25">
      <c r="B5308">
        <v>160</v>
      </c>
      <c r="C5308" t="s">
        <v>27</v>
      </c>
      <c r="D5308" s="1">
        <v>42621</v>
      </c>
      <c r="E5308">
        <v>0</v>
      </c>
    </row>
    <row r="5309" spans="2:5" x14ac:dyDescent="0.25">
      <c r="B5309">
        <v>160</v>
      </c>
      <c r="C5309" t="s">
        <v>27</v>
      </c>
      <c r="D5309" s="1">
        <v>42622</v>
      </c>
      <c r="E5309">
        <v>0</v>
      </c>
    </row>
    <row r="5310" spans="2:5" x14ac:dyDescent="0.25">
      <c r="B5310">
        <v>160</v>
      </c>
      <c r="C5310" t="s">
        <v>27</v>
      </c>
      <c r="D5310" s="1">
        <v>42625</v>
      </c>
      <c r="E5310">
        <v>0</v>
      </c>
    </row>
    <row r="5311" spans="2:5" x14ac:dyDescent="0.25">
      <c r="B5311">
        <v>160</v>
      </c>
      <c r="C5311" t="s">
        <v>27</v>
      </c>
      <c r="D5311" s="1">
        <v>42626</v>
      </c>
      <c r="E5311">
        <v>0</v>
      </c>
    </row>
    <row r="5312" spans="2:5" x14ac:dyDescent="0.25">
      <c r="B5312">
        <v>160</v>
      </c>
      <c r="C5312" t="s">
        <v>27</v>
      </c>
      <c r="D5312" s="1">
        <v>42627</v>
      </c>
      <c r="E5312">
        <v>0</v>
      </c>
    </row>
    <row r="5313" spans="2:5" x14ac:dyDescent="0.25">
      <c r="B5313">
        <v>160</v>
      </c>
      <c r="C5313" t="s">
        <v>27</v>
      </c>
      <c r="D5313" s="1">
        <v>42628</v>
      </c>
      <c r="E5313">
        <v>0</v>
      </c>
    </row>
    <row r="5314" spans="2:5" x14ac:dyDescent="0.25">
      <c r="B5314">
        <v>160</v>
      </c>
      <c r="C5314" t="s">
        <v>27</v>
      </c>
      <c r="D5314" s="1">
        <v>42629</v>
      </c>
      <c r="E5314">
        <v>0</v>
      </c>
    </row>
    <row r="5315" spans="2:5" x14ac:dyDescent="0.25">
      <c r="B5315">
        <v>160</v>
      </c>
      <c r="C5315" t="s">
        <v>27</v>
      </c>
      <c r="D5315" s="1">
        <v>42632</v>
      </c>
      <c r="E5315">
        <v>0</v>
      </c>
    </row>
    <row r="5316" spans="2:5" x14ac:dyDescent="0.25">
      <c r="B5316">
        <v>160</v>
      </c>
      <c r="C5316" t="s">
        <v>27</v>
      </c>
      <c r="D5316" s="1">
        <v>42633</v>
      </c>
      <c r="E5316">
        <v>0</v>
      </c>
    </row>
    <row r="5317" spans="2:5" x14ac:dyDescent="0.25">
      <c r="B5317">
        <v>160</v>
      </c>
      <c r="C5317" t="s">
        <v>27</v>
      </c>
      <c r="D5317" s="1">
        <v>42634</v>
      </c>
      <c r="E5317">
        <v>0</v>
      </c>
    </row>
    <row r="5318" spans="2:5" x14ac:dyDescent="0.25">
      <c r="B5318">
        <v>160</v>
      </c>
      <c r="C5318" t="s">
        <v>27</v>
      </c>
      <c r="D5318" s="1">
        <v>42635</v>
      </c>
      <c r="E5318">
        <v>0</v>
      </c>
    </row>
    <row r="5319" spans="2:5" x14ac:dyDescent="0.25">
      <c r="B5319">
        <v>160</v>
      </c>
      <c r="C5319" t="s">
        <v>27</v>
      </c>
      <c r="D5319" s="1">
        <v>42636</v>
      </c>
      <c r="E5319">
        <v>0</v>
      </c>
    </row>
    <row r="5320" spans="2:5" x14ac:dyDescent="0.25">
      <c r="B5320">
        <v>160</v>
      </c>
      <c r="C5320" t="s">
        <v>27</v>
      </c>
      <c r="D5320" s="1">
        <v>42639</v>
      </c>
      <c r="E5320">
        <v>0</v>
      </c>
    </row>
    <row r="5321" spans="2:5" x14ac:dyDescent="0.25">
      <c r="B5321">
        <v>160</v>
      </c>
      <c r="C5321" t="s">
        <v>27</v>
      </c>
      <c r="D5321" s="1">
        <v>42640</v>
      </c>
      <c r="E5321">
        <v>0</v>
      </c>
    </row>
    <row r="5322" spans="2:5" x14ac:dyDescent="0.25">
      <c r="B5322">
        <v>160</v>
      </c>
      <c r="C5322" t="s">
        <v>27</v>
      </c>
      <c r="D5322" s="1">
        <v>42641</v>
      </c>
      <c r="E5322">
        <v>0</v>
      </c>
    </row>
    <row r="5323" spans="2:5" x14ac:dyDescent="0.25">
      <c r="B5323">
        <v>160</v>
      </c>
      <c r="C5323" t="s">
        <v>27</v>
      </c>
      <c r="D5323" s="1">
        <v>42642</v>
      </c>
      <c r="E5323">
        <v>0</v>
      </c>
    </row>
    <row r="5324" spans="2:5" x14ac:dyDescent="0.25">
      <c r="B5324">
        <v>160</v>
      </c>
      <c r="C5324" t="s">
        <v>27</v>
      </c>
      <c r="D5324" s="1">
        <v>42643</v>
      </c>
      <c r="E5324">
        <v>0</v>
      </c>
    </row>
    <row r="5325" spans="2:5" x14ac:dyDescent="0.25">
      <c r="B5325">
        <v>160</v>
      </c>
      <c r="C5325" t="s">
        <v>27</v>
      </c>
      <c r="D5325" s="1">
        <v>42646</v>
      </c>
      <c r="E5325">
        <v>0</v>
      </c>
    </row>
    <row r="5326" spans="2:5" x14ac:dyDescent="0.25">
      <c r="B5326">
        <v>160</v>
      </c>
      <c r="C5326" t="s">
        <v>27</v>
      </c>
      <c r="D5326" s="1">
        <v>42647</v>
      </c>
      <c r="E5326">
        <v>0</v>
      </c>
    </row>
    <row r="5327" spans="2:5" x14ac:dyDescent="0.25">
      <c r="B5327">
        <v>160</v>
      </c>
      <c r="C5327" t="s">
        <v>27</v>
      </c>
      <c r="D5327" s="1">
        <v>42648</v>
      </c>
      <c r="E5327">
        <v>0</v>
      </c>
    </row>
    <row r="5328" spans="2:5" x14ac:dyDescent="0.25">
      <c r="B5328">
        <v>160</v>
      </c>
      <c r="C5328" t="s">
        <v>27</v>
      </c>
      <c r="D5328" s="1">
        <v>42649</v>
      </c>
      <c r="E5328">
        <v>0</v>
      </c>
    </row>
    <row r="5329" spans="2:5" x14ac:dyDescent="0.25">
      <c r="B5329">
        <v>160</v>
      </c>
      <c r="C5329" t="s">
        <v>27</v>
      </c>
      <c r="D5329" s="1">
        <v>42650</v>
      </c>
      <c r="E5329">
        <v>0</v>
      </c>
    </row>
    <row r="5330" spans="2:5" x14ac:dyDescent="0.25">
      <c r="B5330">
        <v>160</v>
      </c>
      <c r="C5330" t="s">
        <v>27</v>
      </c>
      <c r="D5330" s="1">
        <v>42654</v>
      </c>
      <c r="E5330">
        <v>0</v>
      </c>
    </row>
    <row r="5331" spans="2:5" x14ac:dyDescent="0.25">
      <c r="B5331">
        <v>160</v>
      </c>
      <c r="C5331" t="s">
        <v>27</v>
      </c>
      <c r="D5331" s="1">
        <v>42655</v>
      </c>
      <c r="E5331">
        <v>0</v>
      </c>
    </row>
    <row r="5332" spans="2:5" x14ac:dyDescent="0.25">
      <c r="B5332">
        <v>160</v>
      </c>
      <c r="C5332" t="s">
        <v>27</v>
      </c>
      <c r="D5332" s="1">
        <v>42656</v>
      </c>
      <c r="E5332">
        <v>0</v>
      </c>
    </row>
    <row r="5333" spans="2:5" x14ac:dyDescent="0.25">
      <c r="B5333">
        <v>160</v>
      </c>
      <c r="C5333" t="s">
        <v>27</v>
      </c>
      <c r="D5333" s="1">
        <v>42657</v>
      </c>
      <c r="E5333">
        <v>0</v>
      </c>
    </row>
    <row r="5334" spans="2:5" x14ac:dyDescent="0.25">
      <c r="B5334">
        <v>160</v>
      </c>
      <c r="C5334" t="s">
        <v>27</v>
      </c>
      <c r="D5334" s="1">
        <v>42660</v>
      </c>
      <c r="E5334">
        <v>0</v>
      </c>
    </row>
    <row r="5335" spans="2:5" x14ac:dyDescent="0.25">
      <c r="B5335">
        <v>160</v>
      </c>
      <c r="C5335" t="s">
        <v>27</v>
      </c>
      <c r="D5335" s="1">
        <v>42661</v>
      </c>
      <c r="E5335">
        <v>0</v>
      </c>
    </row>
    <row r="5336" spans="2:5" x14ac:dyDescent="0.25">
      <c r="B5336">
        <v>160</v>
      </c>
      <c r="C5336" t="s">
        <v>27</v>
      </c>
      <c r="D5336" s="1">
        <v>42662</v>
      </c>
      <c r="E5336">
        <v>0</v>
      </c>
    </row>
    <row r="5337" spans="2:5" x14ac:dyDescent="0.25">
      <c r="B5337">
        <v>160</v>
      </c>
      <c r="C5337" t="s">
        <v>27</v>
      </c>
      <c r="D5337" s="1">
        <v>42663</v>
      </c>
      <c r="E5337">
        <v>0</v>
      </c>
    </row>
    <row r="5338" spans="2:5" x14ac:dyDescent="0.25">
      <c r="B5338">
        <v>160</v>
      </c>
      <c r="C5338" t="s">
        <v>27</v>
      </c>
      <c r="D5338" s="1">
        <v>42664</v>
      </c>
      <c r="E5338">
        <v>0</v>
      </c>
    </row>
    <row r="5339" spans="2:5" x14ac:dyDescent="0.25">
      <c r="B5339">
        <v>160</v>
      </c>
      <c r="C5339" t="s">
        <v>27</v>
      </c>
      <c r="D5339" s="1">
        <v>42667</v>
      </c>
      <c r="E5339">
        <v>0</v>
      </c>
    </row>
    <row r="5340" spans="2:5" x14ac:dyDescent="0.25">
      <c r="B5340">
        <v>160</v>
      </c>
      <c r="C5340" t="s">
        <v>27</v>
      </c>
      <c r="D5340" s="1">
        <v>42668</v>
      </c>
      <c r="E5340">
        <v>0</v>
      </c>
    </row>
    <row r="5341" spans="2:5" x14ac:dyDescent="0.25">
      <c r="B5341">
        <v>160</v>
      </c>
      <c r="C5341" t="s">
        <v>27</v>
      </c>
      <c r="D5341" s="1">
        <v>42669</v>
      </c>
      <c r="E5341">
        <v>0</v>
      </c>
    </row>
    <row r="5342" spans="2:5" x14ac:dyDescent="0.25">
      <c r="B5342">
        <v>160</v>
      </c>
      <c r="C5342" t="s">
        <v>27</v>
      </c>
      <c r="D5342" s="1">
        <v>42670</v>
      </c>
      <c r="E5342">
        <v>0</v>
      </c>
    </row>
    <row r="5343" spans="2:5" x14ac:dyDescent="0.25">
      <c r="B5343">
        <v>160</v>
      </c>
      <c r="C5343" t="s">
        <v>27</v>
      </c>
      <c r="D5343" s="1">
        <v>42671</v>
      </c>
      <c r="E5343">
        <v>0</v>
      </c>
    </row>
    <row r="5344" spans="2:5" x14ac:dyDescent="0.25">
      <c r="B5344">
        <v>160</v>
      </c>
      <c r="C5344" t="s">
        <v>27</v>
      </c>
      <c r="D5344" s="1">
        <v>42674</v>
      </c>
      <c r="E5344">
        <v>0</v>
      </c>
    </row>
    <row r="5345" spans="2:5" x14ac:dyDescent="0.25">
      <c r="B5345">
        <v>160</v>
      </c>
      <c r="C5345" t="s">
        <v>27</v>
      </c>
      <c r="D5345" s="1">
        <v>42675</v>
      </c>
      <c r="E5345">
        <v>0</v>
      </c>
    </row>
    <row r="5346" spans="2:5" x14ac:dyDescent="0.25">
      <c r="B5346">
        <v>160</v>
      </c>
      <c r="C5346" t="s">
        <v>27</v>
      </c>
      <c r="D5346" s="1">
        <v>42676</v>
      </c>
      <c r="E5346">
        <v>0</v>
      </c>
    </row>
    <row r="5347" spans="2:5" x14ac:dyDescent="0.25">
      <c r="B5347">
        <v>160</v>
      </c>
      <c r="C5347" t="s">
        <v>27</v>
      </c>
      <c r="D5347" s="1">
        <v>42677</v>
      </c>
      <c r="E5347">
        <v>0</v>
      </c>
    </row>
    <row r="5348" spans="2:5" x14ac:dyDescent="0.25">
      <c r="B5348">
        <v>160</v>
      </c>
      <c r="C5348" t="s">
        <v>27</v>
      </c>
      <c r="D5348" s="1">
        <v>42678</v>
      </c>
      <c r="E5348">
        <v>0</v>
      </c>
    </row>
    <row r="5349" spans="2:5" x14ac:dyDescent="0.25">
      <c r="B5349">
        <v>160</v>
      </c>
      <c r="C5349" t="s">
        <v>27</v>
      </c>
      <c r="D5349" s="1">
        <v>42681</v>
      </c>
      <c r="E5349">
        <v>0</v>
      </c>
    </row>
    <row r="5350" spans="2:5" x14ac:dyDescent="0.25">
      <c r="B5350">
        <v>160</v>
      </c>
      <c r="C5350" t="s">
        <v>27</v>
      </c>
      <c r="D5350" s="1">
        <v>42682</v>
      </c>
      <c r="E5350">
        <v>0</v>
      </c>
    </row>
    <row r="5351" spans="2:5" x14ac:dyDescent="0.25">
      <c r="B5351">
        <v>160</v>
      </c>
      <c r="C5351" t="s">
        <v>27</v>
      </c>
      <c r="D5351" s="1">
        <v>42683</v>
      </c>
      <c r="E5351">
        <v>0</v>
      </c>
    </row>
    <row r="5352" spans="2:5" x14ac:dyDescent="0.25">
      <c r="B5352">
        <v>160</v>
      </c>
      <c r="C5352" t="s">
        <v>27</v>
      </c>
      <c r="D5352" s="1">
        <v>42684</v>
      </c>
      <c r="E5352">
        <v>0</v>
      </c>
    </row>
    <row r="5353" spans="2:5" x14ac:dyDescent="0.25">
      <c r="B5353">
        <v>160</v>
      </c>
      <c r="C5353" t="s">
        <v>27</v>
      </c>
      <c r="D5353" s="1">
        <v>42685</v>
      </c>
      <c r="E5353">
        <v>0</v>
      </c>
    </row>
    <row r="5354" spans="2:5" x14ac:dyDescent="0.25">
      <c r="B5354">
        <v>160</v>
      </c>
      <c r="C5354" t="s">
        <v>27</v>
      </c>
      <c r="D5354" s="1">
        <v>42688</v>
      </c>
      <c r="E5354">
        <v>0</v>
      </c>
    </row>
    <row r="5355" spans="2:5" x14ac:dyDescent="0.25">
      <c r="B5355">
        <v>160</v>
      </c>
      <c r="C5355" t="s">
        <v>27</v>
      </c>
      <c r="D5355" s="1">
        <v>42689</v>
      </c>
      <c r="E5355">
        <v>0</v>
      </c>
    </row>
    <row r="5356" spans="2:5" x14ac:dyDescent="0.25">
      <c r="B5356">
        <v>160</v>
      </c>
      <c r="C5356" t="s">
        <v>27</v>
      </c>
      <c r="D5356" s="1">
        <v>42690</v>
      </c>
      <c r="E5356">
        <v>0</v>
      </c>
    </row>
    <row r="5357" spans="2:5" x14ac:dyDescent="0.25">
      <c r="B5357">
        <v>160</v>
      </c>
      <c r="C5357" t="s">
        <v>27</v>
      </c>
      <c r="D5357" s="1">
        <v>42691</v>
      </c>
      <c r="E5357">
        <v>0</v>
      </c>
    </row>
    <row r="5358" spans="2:5" x14ac:dyDescent="0.25">
      <c r="B5358">
        <v>160</v>
      </c>
      <c r="C5358" t="s">
        <v>27</v>
      </c>
      <c r="D5358" s="1">
        <v>42692</v>
      </c>
      <c r="E5358">
        <v>0</v>
      </c>
    </row>
    <row r="5359" spans="2:5" x14ac:dyDescent="0.25">
      <c r="B5359">
        <v>160</v>
      </c>
      <c r="C5359" t="s">
        <v>27</v>
      </c>
      <c r="D5359" s="1">
        <v>42695</v>
      </c>
      <c r="E5359">
        <v>0</v>
      </c>
    </row>
    <row r="5360" spans="2:5" x14ac:dyDescent="0.25">
      <c r="B5360">
        <v>160</v>
      </c>
      <c r="C5360" t="s">
        <v>27</v>
      </c>
      <c r="D5360" s="1">
        <v>42696</v>
      </c>
      <c r="E5360">
        <v>0</v>
      </c>
    </row>
    <row r="5361" spans="2:5" x14ac:dyDescent="0.25">
      <c r="B5361">
        <v>160</v>
      </c>
      <c r="C5361" t="s">
        <v>27</v>
      </c>
      <c r="D5361" s="1">
        <v>42697</v>
      </c>
      <c r="E5361">
        <v>0</v>
      </c>
    </row>
    <row r="5362" spans="2:5" x14ac:dyDescent="0.25">
      <c r="B5362">
        <v>160</v>
      </c>
      <c r="C5362" t="s">
        <v>27</v>
      </c>
      <c r="D5362" s="1">
        <v>42698</v>
      </c>
      <c r="E5362">
        <v>0</v>
      </c>
    </row>
    <row r="5363" spans="2:5" x14ac:dyDescent="0.25">
      <c r="B5363">
        <v>160</v>
      </c>
      <c r="C5363" t="s">
        <v>27</v>
      </c>
      <c r="D5363" s="1">
        <v>42699</v>
      </c>
      <c r="E5363">
        <v>0</v>
      </c>
    </row>
    <row r="5364" spans="2:5" x14ac:dyDescent="0.25">
      <c r="B5364">
        <v>160</v>
      </c>
      <c r="C5364" t="s">
        <v>27</v>
      </c>
      <c r="D5364" s="1">
        <v>42703</v>
      </c>
      <c r="E5364">
        <v>0</v>
      </c>
    </row>
    <row r="5365" spans="2:5" x14ac:dyDescent="0.25">
      <c r="B5365">
        <v>160</v>
      </c>
      <c r="C5365" t="s">
        <v>27</v>
      </c>
      <c r="D5365" s="1">
        <v>42704</v>
      </c>
      <c r="E5365">
        <v>0</v>
      </c>
    </row>
    <row r="5366" spans="2:5" x14ac:dyDescent="0.25">
      <c r="B5366">
        <v>160</v>
      </c>
      <c r="C5366" t="s">
        <v>27</v>
      </c>
      <c r="D5366" s="1">
        <v>42705</v>
      </c>
      <c r="E5366">
        <v>0</v>
      </c>
    </row>
    <row r="5367" spans="2:5" x14ac:dyDescent="0.25">
      <c r="B5367">
        <v>160</v>
      </c>
      <c r="C5367" t="s">
        <v>27</v>
      </c>
      <c r="D5367" s="1">
        <v>42706</v>
      </c>
      <c r="E5367">
        <v>0</v>
      </c>
    </row>
    <row r="5368" spans="2:5" x14ac:dyDescent="0.25">
      <c r="B5368">
        <v>160</v>
      </c>
      <c r="C5368" t="s">
        <v>27</v>
      </c>
      <c r="D5368" s="1">
        <v>42709</v>
      </c>
      <c r="E5368">
        <v>0</v>
      </c>
    </row>
    <row r="5369" spans="2:5" x14ac:dyDescent="0.25">
      <c r="B5369">
        <v>160</v>
      </c>
      <c r="C5369" t="s">
        <v>27</v>
      </c>
      <c r="D5369" s="1">
        <v>42710</v>
      </c>
      <c r="E5369">
        <v>0</v>
      </c>
    </row>
    <row r="5370" spans="2:5" x14ac:dyDescent="0.25">
      <c r="B5370">
        <v>160</v>
      </c>
      <c r="C5370" t="s">
        <v>27</v>
      </c>
      <c r="D5370" s="1">
        <v>42711</v>
      </c>
      <c r="E5370">
        <v>0</v>
      </c>
    </row>
    <row r="5371" spans="2:5" x14ac:dyDescent="0.25">
      <c r="B5371">
        <v>160</v>
      </c>
      <c r="C5371" t="s">
        <v>27</v>
      </c>
      <c r="D5371" s="1">
        <v>42716</v>
      </c>
      <c r="E5371">
        <v>0</v>
      </c>
    </row>
    <row r="5372" spans="2:5" x14ac:dyDescent="0.25">
      <c r="B5372">
        <v>160</v>
      </c>
      <c r="C5372" t="s">
        <v>27</v>
      </c>
      <c r="D5372" s="1">
        <v>42717</v>
      </c>
      <c r="E5372">
        <v>0</v>
      </c>
    </row>
    <row r="5373" spans="2:5" x14ac:dyDescent="0.25">
      <c r="B5373">
        <v>160</v>
      </c>
      <c r="C5373" t="s">
        <v>27</v>
      </c>
      <c r="D5373" s="1">
        <v>42718</v>
      </c>
      <c r="E5373">
        <v>0</v>
      </c>
    </row>
    <row r="5374" spans="2:5" x14ac:dyDescent="0.25">
      <c r="B5374">
        <v>160</v>
      </c>
      <c r="C5374" t="s">
        <v>27</v>
      </c>
      <c r="D5374" s="1">
        <v>42719</v>
      </c>
      <c r="E5374">
        <v>0</v>
      </c>
    </row>
    <row r="5375" spans="2:5" x14ac:dyDescent="0.25">
      <c r="B5375">
        <v>160</v>
      </c>
      <c r="C5375" t="s">
        <v>27</v>
      </c>
      <c r="D5375" s="1">
        <v>42720</v>
      </c>
      <c r="E5375">
        <v>0</v>
      </c>
    </row>
    <row r="5376" spans="2:5" x14ac:dyDescent="0.25">
      <c r="B5376">
        <v>160</v>
      </c>
      <c r="C5376" t="s">
        <v>27</v>
      </c>
      <c r="D5376" s="1">
        <v>42723</v>
      </c>
      <c r="E5376">
        <v>0</v>
      </c>
    </row>
    <row r="5377" spans="2:5" x14ac:dyDescent="0.25">
      <c r="B5377">
        <v>160</v>
      </c>
      <c r="C5377" t="s">
        <v>27</v>
      </c>
      <c r="D5377" s="1">
        <v>42724</v>
      </c>
      <c r="E5377">
        <v>0</v>
      </c>
    </row>
    <row r="5378" spans="2:5" x14ac:dyDescent="0.25">
      <c r="B5378">
        <v>160</v>
      </c>
      <c r="C5378" t="s">
        <v>27</v>
      </c>
      <c r="D5378" s="1">
        <v>42725</v>
      </c>
      <c r="E5378">
        <v>0</v>
      </c>
    </row>
    <row r="5379" spans="2:5" x14ac:dyDescent="0.25">
      <c r="B5379">
        <v>160</v>
      </c>
      <c r="C5379" t="s">
        <v>27</v>
      </c>
      <c r="D5379" s="1">
        <v>42726</v>
      </c>
      <c r="E5379">
        <v>0</v>
      </c>
    </row>
    <row r="5380" spans="2:5" x14ac:dyDescent="0.25">
      <c r="B5380">
        <v>170</v>
      </c>
      <c r="C5380" t="s">
        <v>28</v>
      </c>
      <c r="D5380" s="1">
        <v>42373</v>
      </c>
      <c r="E5380">
        <v>0</v>
      </c>
    </row>
    <row r="5381" spans="2:5" x14ac:dyDescent="0.25">
      <c r="B5381">
        <v>170</v>
      </c>
      <c r="C5381" t="s">
        <v>28</v>
      </c>
      <c r="D5381" s="1">
        <v>42374</v>
      </c>
      <c r="E5381">
        <v>0</v>
      </c>
    </row>
    <row r="5382" spans="2:5" x14ac:dyDescent="0.25">
      <c r="B5382">
        <v>170</v>
      </c>
      <c r="C5382" t="s">
        <v>28</v>
      </c>
      <c r="D5382" s="1">
        <v>42375</v>
      </c>
      <c r="E5382">
        <v>0</v>
      </c>
    </row>
    <row r="5383" spans="2:5" x14ac:dyDescent="0.25">
      <c r="B5383">
        <v>170</v>
      </c>
      <c r="C5383" t="s">
        <v>28</v>
      </c>
      <c r="D5383" s="1">
        <v>42376</v>
      </c>
      <c r="E5383">
        <v>0</v>
      </c>
    </row>
    <row r="5384" spans="2:5" x14ac:dyDescent="0.25">
      <c r="B5384">
        <v>170</v>
      </c>
      <c r="C5384" t="s">
        <v>28</v>
      </c>
      <c r="D5384" s="1">
        <v>42377</v>
      </c>
      <c r="E5384">
        <v>3</v>
      </c>
    </row>
    <row r="5385" spans="2:5" x14ac:dyDescent="0.25">
      <c r="B5385">
        <v>170</v>
      </c>
      <c r="C5385" t="s">
        <v>28</v>
      </c>
      <c r="D5385" s="1">
        <v>42380</v>
      </c>
      <c r="E5385">
        <v>0</v>
      </c>
    </row>
    <row r="5386" spans="2:5" x14ac:dyDescent="0.25">
      <c r="B5386">
        <v>170</v>
      </c>
      <c r="C5386" t="s">
        <v>28</v>
      </c>
      <c r="D5386" s="1">
        <v>42381</v>
      </c>
      <c r="E5386">
        <v>0</v>
      </c>
    </row>
    <row r="5387" spans="2:5" x14ac:dyDescent="0.25">
      <c r="B5387">
        <v>170</v>
      </c>
      <c r="C5387" t="s">
        <v>28</v>
      </c>
      <c r="D5387" s="1">
        <v>42382</v>
      </c>
      <c r="E5387">
        <v>0</v>
      </c>
    </row>
    <row r="5388" spans="2:5" x14ac:dyDescent="0.25">
      <c r="B5388">
        <v>170</v>
      </c>
      <c r="C5388" t="s">
        <v>28</v>
      </c>
      <c r="D5388" s="1">
        <v>42383</v>
      </c>
      <c r="E5388">
        <v>0</v>
      </c>
    </row>
    <row r="5389" spans="2:5" x14ac:dyDescent="0.25">
      <c r="B5389">
        <v>170</v>
      </c>
      <c r="C5389" t="s">
        <v>28</v>
      </c>
      <c r="D5389" s="1">
        <v>42384</v>
      </c>
      <c r="E5389">
        <v>3</v>
      </c>
    </row>
    <row r="5390" spans="2:5" x14ac:dyDescent="0.25">
      <c r="B5390">
        <v>170</v>
      </c>
      <c r="C5390" t="s">
        <v>28</v>
      </c>
      <c r="D5390" s="1">
        <v>42387</v>
      </c>
      <c r="E5390">
        <v>0</v>
      </c>
    </row>
    <row r="5391" spans="2:5" x14ac:dyDescent="0.25">
      <c r="B5391">
        <v>170</v>
      </c>
      <c r="C5391" t="s">
        <v>28</v>
      </c>
      <c r="D5391" s="1">
        <v>42388</v>
      </c>
      <c r="E5391">
        <v>0</v>
      </c>
    </row>
    <row r="5392" spans="2:5" x14ac:dyDescent="0.25">
      <c r="B5392">
        <v>170</v>
      </c>
      <c r="C5392" t="s">
        <v>28</v>
      </c>
      <c r="D5392" s="1">
        <v>42389</v>
      </c>
      <c r="E5392">
        <v>0</v>
      </c>
    </row>
    <row r="5393" spans="2:5" x14ac:dyDescent="0.25">
      <c r="B5393">
        <v>170</v>
      </c>
      <c r="C5393" t="s">
        <v>28</v>
      </c>
      <c r="D5393" s="1">
        <v>42390</v>
      </c>
      <c r="E5393">
        <v>0</v>
      </c>
    </row>
    <row r="5394" spans="2:5" x14ac:dyDescent="0.25">
      <c r="B5394">
        <v>170</v>
      </c>
      <c r="C5394" t="s">
        <v>28</v>
      </c>
      <c r="D5394" s="1">
        <v>42391</v>
      </c>
      <c r="E5394">
        <v>2</v>
      </c>
    </row>
    <row r="5395" spans="2:5" x14ac:dyDescent="0.25">
      <c r="B5395">
        <v>170</v>
      </c>
      <c r="C5395" t="s">
        <v>28</v>
      </c>
      <c r="D5395" s="1">
        <v>42394</v>
      </c>
      <c r="E5395">
        <v>0</v>
      </c>
    </row>
    <row r="5396" spans="2:5" x14ac:dyDescent="0.25">
      <c r="B5396">
        <v>170</v>
      </c>
      <c r="C5396" t="s">
        <v>28</v>
      </c>
      <c r="D5396" s="1">
        <v>42395</v>
      </c>
      <c r="E5396">
        <v>0</v>
      </c>
    </row>
    <row r="5397" spans="2:5" x14ac:dyDescent="0.25">
      <c r="B5397">
        <v>170</v>
      </c>
      <c r="C5397" t="s">
        <v>28</v>
      </c>
      <c r="D5397" s="1">
        <v>42396</v>
      </c>
      <c r="E5397">
        <v>0</v>
      </c>
    </row>
    <row r="5398" spans="2:5" x14ac:dyDescent="0.25">
      <c r="B5398">
        <v>170</v>
      </c>
      <c r="C5398" t="s">
        <v>28</v>
      </c>
      <c r="D5398" s="1">
        <v>42397</v>
      </c>
      <c r="E5398">
        <v>0</v>
      </c>
    </row>
    <row r="5399" spans="2:5" x14ac:dyDescent="0.25">
      <c r="B5399">
        <v>170</v>
      </c>
      <c r="C5399" t="s">
        <v>28</v>
      </c>
      <c r="D5399" s="1">
        <v>42398</v>
      </c>
      <c r="E5399">
        <v>3</v>
      </c>
    </row>
    <row r="5400" spans="2:5" x14ac:dyDescent="0.25">
      <c r="B5400">
        <v>170</v>
      </c>
      <c r="C5400" t="s">
        <v>28</v>
      </c>
      <c r="D5400" s="1">
        <v>42401</v>
      </c>
      <c r="E5400">
        <v>0</v>
      </c>
    </row>
    <row r="5401" spans="2:5" x14ac:dyDescent="0.25">
      <c r="B5401">
        <v>170</v>
      </c>
      <c r="C5401" t="s">
        <v>28</v>
      </c>
      <c r="D5401" s="1">
        <v>42402</v>
      </c>
      <c r="E5401">
        <v>0</v>
      </c>
    </row>
    <row r="5402" spans="2:5" x14ac:dyDescent="0.25">
      <c r="B5402">
        <v>170</v>
      </c>
      <c r="C5402" t="s">
        <v>28</v>
      </c>
      <c r="D5402" s="1">
        <v>42403</v>
      </c>
      <c r="E5402">
        <v>0</v>
      </c>
    </row>
    <row r="5403" spans="2:5" x14ac:dyDescent="0.25">
      <c r="B5403">
        <v>170</v>
      </c>
      <c r="C5403" t="s">
        <v>28</v>
      </c>
      <c r="D5403" s="1">
        <v>42404</v>
      </c>
      <c r="E5403">
        <v>0</v>
      </c>
    </row>
    <row r="5404" spans="2:5" x14ac:dyDescent="0.25">
      <c r="B5404">
        <v>170</v>
      </c>
      <c r="C5404" t="s">
        <v>28</v>
      </c>
      <c r="D5404" s="1">
        <v>42405</v>
      </c>
      <c r="E5404">
        <v>3</v>
      </c>
    </row>
    <row r="5405" spans="2:5" x14ac:dyDescent="0.25">
      <c r="B5405">
        <v>170</v>
      </c>
      <c r="C5405" t="s">
        <v>28</v>
      </c>
      <c r="D5405" s="1">
        <v>42410</v>
      </c>
      <c r="E5405">
        <v>0</v>
      </c>
    </row>
    <row r="5406" spans="2:5" x14ac:dyDescent="0.25">
      <c r="B5406">
        <v>170</v>
      </c>
      <c r="C5406" t="s">
        <v>28</v>
      </c>
      <c r="D5406" s="1">
        <v>42411</v>
      </c>
      <c r="E5406">
        <v>0</v>
      </c>
    </row>
    <row r="5407" spans="2:5" x14ac:dyDescent="0.25">
      <c r="B5407">
        <v>170</v>
      </c>
      <c r="C5407" t="s">
        <v>28</v>
      </c>
      <c r="D5407" s="1">
        <v>42412</v>
      </c>
      <c r="E5407">
        <v>5</v>
      </c>
    </row>
    <row r="5408" spans="2:5" x14ac:dyDescent="0.25">
      <c r="B5408">
        <v>170</v>
      </c>
      <c r="C5408" t="s">
        <v>28</v>
      </c>
      <c r="D5408" s="1">
        <v>42415</v>
      </c>
      <c r="E5408">
        <v>0</v>
      </c>
    </row>
    <row r="5409" spans="2:5" x14ac:dyDescent="0.25">
      <c r="B5409">
        <v>170</v>
      </c>
      <c r="C5409" t="s">
        <v>28</v>
      </c>
      <c r="D5409" s="1">
        <v>42416</v>
      </c>
      <c r="E5409">
        <v>0</v>
      </c>
    </row>
    <row r="5410" spans="2:5" x14ac:dyDescent="0.25">
      <c r="B5410">
        <v>170</v>
      </c>
      <c r="C5410" t="s">
        <v>28</v>
      </c>
      <c r="D5410" s="1">
        <v>42417</v>
      </c>
      <c r="E5410">
        <v>0</v>
      </c>
    </row>
    <row r="5411" spans="2:5" x14ac:dyDescent="0.25">
      <c r="B5411">
        <v>170</v>
      </c>
      <c r="C5411" t="s">
        <v>28</v>
      </c>
      <c r="D5411" s="1">
        <v>42418</v>
      </c>
      <c r="E5411">
        <v>0</v>
      </c>
    </row>
    <row r="5412" spans="2:5" x14ac:dyDescent="0.25">
      <c r="B5412">
        <v>170</v>
      </c>
      <c r="C5412" t="s">
        <v>28</v>
      </c>
      <c r="D5412" s="1">
        <v>42419</v>
      </c>
      <c r="E5412">
        <v>4</v>
      </c>
    </row>
    <row r="5413" spans="2:5" x14ac:dyDescent="0.25">
      <c r="B5413">
        <v>170</v>
      </c>
      <c r="C5413" t="s">
        <v>28</v>
      </c>
      <c r="D5413" s="1">
        <v>42422</v>
      </c>
      <c r="E5413">
        <v>0</v>
      </c>
    </row>
    <row r="5414" spans="2:5" x14ac:dyDescent="0.25">
      <c r="B5414">
        <v>170</v>
      </c>
      <c r="C5414" t="s">
        <v>28</v>
      </c>
      <c r="D5414" s="1">
        <v>42423</v>
      </c>
      <c r="E5414">
        <v>0</v>
      </c>
    </row>
    <row r="5415" spans="2:5" x14ac:dyDescent="0.25">
      <c r="B5415">
        <v>170</v>
      </c>
      <c r="C5415" t="s">
        <v>28</v>
      </c>
      <c r="D5415" s="1">
        <v>42424</v>
      </c>
      <c r="E5415">
        <v>0</v>
      </c>
    </row>
    <row r="5416" spans="2:5" x14ac:dyDescent="0.25">
      <c r="B5416">
        <v>170</v>
      </c>
      <c r="C5416" t="s">
        <v>28</v>
      </c>
      <c r="D5416" s="1">
        <v>42425</v>
      </c>
      <c r="E5416">
        <v>0</v>
      </c>
    </row>
    <row r="5417" spans="2:5" x14ac:dyDescent="0.25">
      <c r="B5417">
        <v>170</v>
      </c>
      <c r="C5417" t="s">
        <v>28</v>
      </c>
      <c r="D5417" s="1">
        <v>42426</v>
      </c>
      <c r="E5417">
        <v>2</v>
      </c>
    </row>
    <row r="5418" spans="2:5" x14ac:dyDescent="0.25">
      <c r="B5418">
        <v>170</v>
      </c>
      <c r="C5418" t="s">
        <v>28</v>
      </c>
      <c r="D5418" s="1">
        <v>42429</v>
      </c>
      <c r="E5418">
        <v>0</v>
      </c>
    </row>
    <row r="5419" spans="2:5" x14ac:dyDescent="0.25">
      <c r="B5419">
        <v>170</v>
      </c>
      <c r="C5419" t="s">
        <v>28</v>
      </c>
      <c r="D5419" s="1">
        <v>42430</v>
      </c>
      <c r="E5419">
        <v>0</v>
      </c>
    </row>
    <row r="5420" spans="2:5" x14ac:dyDescent="0.25">
      <c r="B5420">
        <v>170</v>
      </c>
      <c r="C5420" t="s">
        <v>28</v>
      </c>
      <c r="D5420" s="1">
        <v>42431</v>
      </c>
      <c r="E5420">
        <v>0</v>
      </c>
    </row>
    <row r="5421" spans="2:5" x14ac:dyDescent="0.25">
      <c r="B5421">
        <v>170</v>
      </c>
      <c r="C5421" t="s">
        <v>28</v>
      </c>
      <c r="D5421" s="1">
        <v>42432</v>
      </c>
      <c r="E5421">
        <v>0</v>
      </c>
    </row>
    <row r="5422" spans="2:5" x14ac:dyDescent="0.25">
      <c r="B5422">
        <v>170</v>
      </c>
      <c r="C5422" t="s">
        <v>28</v>
      </c>
      <c r="D5422" s="1">
        <v>42433</v>
      </c>
      <c r="E5422">
        <v>3</v>
      </c>
    </row>
    <row r="5423" spans="2:5" x14ac:dyDescent="0.25">
      <c r="B5423">
        <v>170</v>
      </c>
      <c r="C5423" t="s">
        <v>28</v>
      </c>
      <c r="D5423" s="1">
        <v>42436</v>
      </c>
      <c r="E5423">
        <v>0</v>
      </c>
    </row>
    <row r="5424" spans="2:5" x14ac:dyDescent="0.25">
      <c r="B5424">
        <v>170</v>
      </c>
      <c r="C5424" t="s">
        <v>28</v>
      </c>
      <c r="D5424" s="1">
        <v>42437</v>
      </c>
      <c r="E5424">
        <v>0</v>
      </c>
    </row>
    <row r="5425" spans="2:5" x14ac:dyDescent="0.25">
      <c r="B5425">
        <v>170</v>
      </c>
      <c r="C5425" t="s">
        <v>28</v>
      </c>
      <c r="D5425" s="1">
        <v>42438</v>
      </c>
      <c r="E5425">
        <v>0</v>
      </c>
    </row>
    <row r="5426" spans="2:5" x14ac:dyDescent="0.25">
      <c r="B5426">
        <v>170</v>
      </c>
      <c r="C5426" t="s">
        <v>28</v>
      </c>
      <c r="D5426" s="1">
        <v>42439</v>
      </c>
      <c r="E5426">
        <v>0</v>
      </c>
    </row>
    <row r="5427" spans="2:5" x14ac:dyDescent="0.25">
      <c r="B5427">
        <v>170</v>
      </c>
      <c r="C5427" t="s">
        <v>28</v>
      </c>
      <c r="D5427" s="1">
        <v>42440</v>
      </c>
      <c r="E5427">
        <v>3</v>
      </c>
    </row>
    <row r="5428" spans="2:5" x14ac:dyDescent="0.25">
      <c r="B5428">
        <v>170</v>
      </c>
      <c r="C5428" t="s">
        <v>28</v>
      </c>
      <c r="D5428" s="1">
        <v>42443</v>
      </c>
      <c r="E5428">
        <v>0</v>
      </c>
    </row>
    <row r="5429" spans="2:5" x14ac:dyDescent="0.25">
      <c r="B5429">
        <v>170</v>
      </c>
      <c r="C5429" t="s">
        <v>28</v>
      </c>
      <c r="D5429" s="1">
        <v>42444</v>
      </c>
      <c r="E5429">
        <v>0</v>
      </c>
    </row>
    <row r="5430" spans="2:5" x14ac:dyDescent="0.25">
      <c r="B5430">
        <v>170</v>
      </c>
      <c r="C5430" t="s">
        <v>28</v>
      </c>
      <c r="D5430" s="1">
        <v>42445</v>
      </c>
      <c r="E5430">
        <v>0</v>
      </c>
    </row>
    <row r="5431" spans="2:5" x14ac:dyDescent="0.25">
      <c r="B5431">
        <v>170</v>
      </c>
      <c r="C5431" t="s">
        <v>28</v>
      </c>
      <c r="D5431" s="1">
        <v>42446</v>
      </c>
      <c r="E5431">
        <v>0</v>
      </c>
    </row>
    <row r="5432" spans="2:5" x14ac:dyDescent="0.25">
      <c r="B5432">
        <v>170</v>
      </c>
      <c r="C5432" t="s">
        <v>28</v>
      </c>
      <c r="D5432" s="1">
        <v>42447</v>
      </c>
      <c r="E5432">
        <v>2</v>
      </c>
    </row>
    <row r="5433" spans="2:5" x14ac:dyDescent="0.25">
      <c r="B5433">
        <v>170</v>
      </c>
      <c r="C5433" t="s">
        <v>28</v>
      </c>
      <c r="D5433" s="1">
        <v>42450</v>
      </c>
      <c r="E5433">
        <v>0</v>
      </c>
    </row>
    <row r="5434" spans="2:5" x14ac:dyDescent="0.25">
      <c r="B5434">
        <v>170</v>
      </c>
      <c r="C5434" t="s">
        <v>28</v>
      </c>
      <c r="D5434" s="1">
        <v>42451</v>
      </c>
      <c r="E5434">
        <v>0</v>
      </c>
    </row>
    <row r="5435" spans="2:5" x14ac:dyDescent="0.25">
      <c r="B5435">
        <v>170</v>
      </c>
      <c r="C5435" t="s">
        <v>28</v>
      </c>
      <c r="D5435" s="1">
        <v>42452</v>
      </c>
      <c r="E5435">
        <v>1</v>
      </c>
    </row>
    <row r="5436" spans="2:5" x14ac:dyDescent="0.25">
      <c r="B5436">
        <v>170</v>
      </c>
      <c r="C5436" t="s">
        <v>28</v>
      </c>
      <c r="D5436" s="1">
        <v>42457</v>
      </c>
      <c r="E5436">
        <v>0</v>
      </c>
    </row>
    <row r="5437" spans="2:5" x14ac:dyDescent="0.25">
      <c r="B5437">
        <v>170</v>
      </c>
      <c r="C5437" t="s">
        <v>28</v>
      </c>
      <c r="D5437" s="1">
        <v>42458</v>
      </c>
      <c r="E5437">
        <v>0</v>
      </c>
    </row>
    <row r="5438" spans="2:5" x14ac:dyDescent="0.25">
      <c r="B5438">
        <v>170</v>
      </c>
      <c r="C5438" t="s">
        <v>28</v>
      </c>
      <c r="D5438" s="1">
        <v>42459</v>
      </c>
      <c r="E5438">
        <v>0</v>
      </c>
    </row>
    <row r="5439" spans="2:5" x14ac:dyDescent="0.25">
      <c r="B5439">
        <v>170</v>
      </c>
      <c r="C5439" t="s">
        <v>28</v>
      </c>
      <c r="D5439" s="1">
        <v>42460</v>
      </c>
      <c r="E5439">
        <v>0</v>
      </c>
    </row>
    <row r="5440" spans="2:5" x14ac:dyDescent="0.25">
      <c r="B5440">
        <v>170</v>
      </c>
      <c r="C5440" t="s">
        <v>28</v>
      </c>
      <c r="D5440" s="1">
        <v>42461</v>
      </c>
      <c r="E5440">
        <v>3</v>
      </c>
    </row>
    <row r="5441" spans="2:5" x14ac:dyDescent="0.25">
      <c r="B5441">
        <v>170</v>
      </c>
      <c r="C5441" t="s">
        <v>28</v>
      </c>
      <c r="D5441" s="1">
        <v>42464</v>
      </c>
      <c r="E5441">
        <v>0</v>
      </c>
    </row>
    <row r="5442" spans="2:5" x14ac:dyDescent="0.25">
      <c r="B5442">
        <v>170</v>
      </c>
      <c r="C5442" t="s">
        <v>28</v>
      </c>
      <c r="D5442" s="1">
        <v>42465</v>
      </c>
      <c r="E5442">
        <v>0</v>
      </c>
    </row>
    <row r="5443" spans="2:5" x14ac:dyDescent="0.25">
      <c r="B5443">
        <v>170</v>
      </c>
      <c r="C5443" t="s">
        <v>28</v>
      </c>
      <c r="D5443" s="1">
        <v>42466</v>
      </c>
      <c r="E5443">
        <v>0</v>
      </c>
    </row>
    <row r="5444" spans="2:5" x14ac:dyDescent="0.25">
      <c r="B5444">
        <v>170</v>
      </c>
      <c r="C5444" t="s">
        <v>28</v>
      </c>
      <c r="D5444" s="1">
        <v>42467</v>
      </c>
      <c r="E5444">
        <v>0</v>
      </c>
    </row>
    <row r="5445" spans="2:5" x14ac:dyDescent="0.25">
      <c r="B5445">
        <v>170</v>
      </c>
      <c r="C5445" t="s">
        <v>28</v>
      </c>
      <c r="D5445" s="1">
        <v>42468</v>
      </c>
      <c r="E5445">
        <v>1</v>
      </c>
    </row>
    <row r="5446" spans="2:5" x14ac:dyDescent="0.25">
      <c r="B5446">
        <v>170</v>
      </c>
      <c r="C5446" t="s">
        <v>28</v>
      </c>
      <c r="D5446" s="1">
        <v>42471</v>
      </c>
      <c r="E5446">
        <v>0</v>
      </c>
    </row>
    <row r="5447" spans="2:5" x14ac:dyDescent="0.25">
      <c r="B5447">
        <v>170</v>
      </c>
      <c r="C5447" t="s">
        <v>28</v>
      </c>
      <c r="D5447" s="1">
        <v>42472</v>
      </c>
      <c r="E5447">
        <v>0</v>
      </c>
    </row>
    <row r="5448" spans="2:5" x14ac:dyDescent="0.25">
      <c r="B5448">
        <v>170</v>
      </c>
      <c r="C5448" t="s">
        <v>28</v>
      </c>
      <c r="D5448" s="1">
        <v>42473</v>
      </c>
      <c r="E5448">
        <v>0</v>
      </c>
    </row>
    <row r="5449" spans="2:5" x14ac:dyDescent="0.25">
      <c r="B5449">
        <v>170</v>
      </c>
      <c r="C5449" t="s">
        <v>28</v>
      </c>
      <c r="D5449" s="1">
        <v>42474</v>
      </c>
      <c r="E5449">
        <v>0</v>
      </c>
    </row>
    <row r="5450" spans="2:5" x14ac:dyDescent="0.25">
      <c r="B5450">
        <v>170</v>
      </c>
      <c r="C5450" t="s">
        <v>28</v>
      </c>
      <c r="D5450" s="1">
        <v>42475</v>
      </c>
      <c r="E5450">
        <v>117</v>
      </c>
    </row>
    <row r="5451" spans="2:5" x14ac:dyDescent="0.25">
      <c r="B5451">
        <v>170</v>
      </c>
      <c r="C5451" t="s">
        <v>28</v>
      </c>
      <c r="D5451" s="1">
        <v>42478</v>
      </c>
      <c r="E5451">
        <v>0</v>
      </c>
    </row>
    <row r="5452" spans="2:5" x14ac:dyDescent="0.25">
      <c r="B5452">
        <v>170</v>
      </c>
      <c r="C5452" t="s">
        <v>28</v>
      </c>
      <c r="D5452" s="1">
        <v>42479</v>
      </c>
      <c r="E5452">
        <v>0</v>
      </c>
    </row>
    <row r="5453" spans="2:5" x14ac:dyDescent="0.25">
      <c r="B5453">
        <v>170</v>
      </c>
      <c r="C5453" t="s">
        <v>28</v>
      </c>
      <c r="D5453" s="1">
        <v>42480</v>
      </c>
      <c r="E5453">
        <v>0</v>
      </c>
    </row>
    <row r="5454" spans="2:5" x14ac:dyDescent="0.25">
      <c r="B5454">
        <v>170</v>
      </c>
      <c r="C5454" t="s">
        <v>28</v>
      </c>
      <c r="D5454" s="1">
        <v>42481</v>
      </c>
      <c r="E5454">
        <v>0</v>
      </c>
    </row>
    <row r="5455" spans="2:5" x14ac:dyDescent="0.25">
      <c r="B5455">
        <v>170</v>
      </c>
      <c r="C5455" t="s">
        <v>28</v>
      </c>
      <c r="D5455" s="1">
        <v>42482</v>
      </c>
      <c r="E5455">
        <v>4</v>
      </c>
    </row>
    <row r="5456" spans="2:5" x14ac:dyDescent="0.25">
      <c r="B5456">
        <v>170</v>
      </c>
      <c r="C5456" t="s">
        <v>28</v>
      </c>
      <c r="D5456" s="1">
        <v>42485</v>
      </c>
      <c r="E5456">
        <v>0</v>
      </c>
    </row>
    <row r="5457" spans="2:5" x14ac:dyDescent="0.25">
      <c r="B5457">
        <v>170</v>
      </c>
      <c r="C5457" t="s">
        <v>28</v>
      </c>
      <c r="D5457" s="1">
        <v>42486</v>
      </c>
      <c r="E5457">
        <v>0</v>
      </c>
    </row>
    <row r="5458" spans="2:5" x14ac:dyDescent="0.25">
      <c r="B5458">
        <v>170</v>
      </c>
      <c r="C5458" t="s">
        <v>28</v>
      </c>
      <c r="D5458" s="1">
        <v>42487</v>
      </c>
      <c r="E5458">
        <v>0</v>
      </c>
    </row>
    <row r="5459" spans="2:5" x14ac:dyDescent="0.25">
      <c r="B5459">
        <v>170</v>
      </c>
      <c r="C5459" t="s">
        <v>28</v>
      </c>
      <c r="D5459" s="1">
        <v>42488</v>
      </c>
      <c r="E5459">
        <v>0</v>
      </c>
    </row>
    <row r="5460" spans="2:5" x14ac:dyDescent="0.25">
      <c r="B5460">
        <v>170</v>
      </c>
      <c r="C5460" t="s">
        <v>28</v>
      </c>
      <c r="D5460" s="1">
        <v>42489</v>
      </c>
      <c r="E5460">
        <v>3</v>
      </c>
    </row>
    <row r="5461" spans="2:5" x14ac:dyDescent="0.25">
      <c r="B5461">
        <v>170</v>
      </c>
      <c r="C5461" t="s">
        <v>28</v>
      </c>
      <c r="D5461" s="1">
        <v>42492</v>
      </c>
      <c r="E5461">
        <v>0</v>
      </c>
    </row>
    <row r="5462" spans="2:5" x14ac:dyDescent="0.25">
      <c r="B5462">
        <v>170</v>
      </c>
      <c r="C5462" t="s">
        <v>28</v>
      </c>
      <c r="D5462" s="1">
        <v>42493</v>
      </c>
      <c r="E5462">
        <v>0</v>
      </c>
    </row>
    <row r="5463" spans="2:5" x14ac:dyDescent="0.25">
      <c r="B5463">
        <v>170</v>
      </c>
      <c r="C5463" t="s">
        <v>28</v>
      </c>
      <c r="D5463" s="1">
        <v>42494</v>
      </c>
      <c r="E5463">
        <v>0</v>
      </c>
    </row>
    <row r="5464" spans="2:5" x14ac:dyDescent="0.25">
      <c r="B5464">
        <v>170</v>
      </c>
      <c r="C5464" t="s">
        <v>28</v>
      </c>
      <c r="D5464" s="1">
        <v>42495</v>
      </c>
      <c r="E5464">
        <v>0</v>
      </c>
    </row>
    <row r="5465" spans="2:5" x14ac:dyDescent="0.25">
      <c r="B5465">
        <v>170</v>
      </c>
      <c r="C5465" t="s">
        <v>28</v>
      </c>
      <c r="D5465" s="1">
        <v>42496</v>
      </c>
      <c r="E5465">
        <v>2</v>
      </c>
    </row>
    <row r="5466" spans="2:5" x14ac:dyDescent="0.25">
      <c r="B5466">
        <v>170</v>
      </c>
      <c r="C5466" t="s">
        <v>28</v>
      </c>
      <c r="D5466" s="1">
        <v>42499</v>
      </c>
      <c r="E5466">
        <v>0</v>
      </c>
    </row>
    <row r="5467" spans="2:5" x14ac:dyDescent="0.25">
      <c r="B5467">
        <v>170</v>
      </c>
      <c r="C5467" t="s">
        <v>28</v>
      </c>
      <c r="D5467" s="1">
        <v>42500</v>
      </c>
      <c r="E5467">
        <v>0</v>
      </c>
    </row>
    <row r="5468" spans="2:5" x14ac:dyDescent="0.25">
      <c r="B5468">
        <v>170</v>
      </c>
      <c r="C5468" t="s">
        <v>28</v>
      </c>
      <c r="D5468" s="1">
        <v>42501</v>
      </c>
      <c r="E5468">
        <v>0</v>
      </c>
    </row>
    <row r="5469" spans="2:5" x14ac:dyDescent="0.25">
      <c r="B5469">
        <v>170</v>
      </c>
      <c r="C5469" t="s">
        <v>28</v>
      </c>
      <c r="D5469" s="1">
        <v>42502</v>
      </c>
      <c r="E5469">
        <v>0</v>
      </c>
    </row>
    <row r="5470" spans="2:5" x14ac:dyDescent="0.25">
      <c r="B5470">
        <v>170</v>
      </c>
      <c r="C5470" t="s">
        <v>28</v>
      </c>
      <c r="D5470" s="1">
        <v>42503</v>
      </c>
      <c r="E5470">
        <v>2</v>
      </c>
    </row>
    <row r="5471" spans="2:5" x14ac:dyDescent="0.25">
      <c r="B5471">
        <v>170</v>
      </c>
      <c r="C5471" t="s">
        <v>28</v>
      </c>
      <c r="D5471" s="1">
        <v>42506</v>
      </c>
      <c r="E5471">
        <v>0</v>
      </c>
    </row>
    <row r="5472" spans="2:5" x14ac:dyDescent="0.25">
      <c r="B5472">
        <v>170</v>
      </c>
      <c r="C5472" t="s">
        <v>28</v>
      </c>
      <c r="D5472" s="1">
        <v>42507</v>
      </c>
      <c r="E5472">
        <v>0</v>
      </c>
    </row>
    <row r="5473" spans="2:5" x14ac:dyDescent="0.25">
      <c r="B5473">
        <v>170</v>
      </c>
      <c r="C5473" t="s">
        <v>28</v>
      </c>
      <c r="D5473" s="1">
        <v>42508</v>
      </c>
      <c r="E5473">
        <v>0</v>
      </c>
    </row>
    <row r="5474" spans="2:5" x14ac:dyDescent="0.25">
      <c r="B5474">
        <v>170</v>
      </c>
      <c r="C5474" t="s">
        <v>28</v>
      </c>
      <c r="D5474" s="1">
        <v>42509</v>
      </c>
      <c r="E5474">
        <v>0</v>
      </c>
    </row>
    <row r="5475" spans="2:5" x14ac:dyDescent="0.25">
      <c r="B5475">
        <v>170</v>
      </c>
      <c r="C5475" t="s">
        <v>28</v>
      </c>
      <c r="D5475" s="1">
        <v>42510</v>
      </c>
      <c r="E5475">
        <v>2</v>
      </c>
    </row>
    <row r="5476" spans="2:5" x14ac:dyDescent="0.25">
      <c r="B5476">
        <v>170</v>
      </c>
      <c r="C5476" t="s">
        <v>28</v>
      </c>
      <c r="D5476" s="1">
        <v>42513</v>
      </c>
      <c r="E5476">
        <v>0</v>
      </c>
    </row>
    <row r="5477" spans="2:5" x14ac:dyDescent="0.25">
      <c r="B5477">
        <v>170</v>
      </c>
      <c r="C5477" t="s">
        <v>28</v>
      </c>
      <c r="D5477" s="1">
        <v>42514</v>
      </c>
      <c r="E5477">
        <v>0</v>
      </c>
    </row>
    <row r="5478" spans="2:5" x14ac:dyDescent="0.25">
      <c r="B5478">
        <v>170</v>
      </c>
      <c r="C5478" t="s">
        <v>28</v>
      </c>
      <c r="D5478" s="1">
        <v>42516</v>
      </c>
      <c r="E5478">
        <v>0</v>
      </c>
    </row>
    <row r="5479" spans="2:5" x14ac:dyDescent="0.25">
      <c r="B5479">
        <v>170</v>
      </c>
      <c r="C5479" t="s">
        <v>28</v>
      </c>
      <c r="D5479" s="1">
        <v>42517</v>
      </c>
      <c r="E5479">
        <v>2</v>
      </c>
    </row>
    <row r="5480" spans="2:5" x14ac:dyDescent="0.25">
      <c r="B5480">
        <v>170</v>
      </c>
      <c r="C5480" t="s">
        <v>28</v>
      </c>
      <c r="D5480" s="1">
        <v>42520</v>
      </c>
      <c r="E5480">
        <v>0</v>
      </c>
    </row>
    <row r="5481" spans="2:5" x14ac:dyDescent="0.25">
      <c r="B5481">
        <v>170</v>
      </c>
      <c r="C5481" t="s">
        <v>28</v>
      </c>
      <c r="D5481" s="1">
        <v>42521</v>
      </c>
      <c r="E5481">
        <v>0</v>
      </c>
    </row>
    <row r="5482" spans="2:5" x14ac:dyDescent="0.25">
      <c r="B5482">
        <v>170</v>
      </c>
      <c r="C5482" t="s">
        <v>28</v>
      </c>
      <c r="D5482" s="1">
        <v>42522</v>
      </c>
      <c r="E5482">
        <v>0</v>
      </c>
    </row>
    <row r="5483" spans="2:5" x14ac:dyDescent="0.25">
      <c r="B5483">
        <v>170</v>
      </c>
      <c r="C5483" t="s">
        <v>28</v>
      </c>
      <c r="D5483" s="1">
        <v>42523</v>
      </c>
      <c r="E5483">
        <v>0</v>
      </c>
    </row>
    <row r="5484" spans="2:5" x14ac:dyDescent="0.25">
      <c r="B5484">
        <v>170</v>
      </c>
      <c r="C5484" t="s">
        <v>28</v>
      </c>
      <c r="D5484" s="1">
        <v>42524</v>
      </c>
      <c r="E5484">
        <v>3</v>
      </c>
    </row>
    <row r="5485" spans="2:5" x14ac:dyDescent="0.25">
      <c r="B5485">
        <v>170</v>
      </c>
      <c r="C5485" t="s">
        <v>28</v>
      </c>
      <c r="D5485" s="1">
        <v>42527</v>
      </c>
      <c r="E5485">
        <v>0</v>
      </c>
    </row>
    <row r="5486" spans="2:5" x14ac:dyDescent="0.25">
      <c r="B5486">
        <v>170</v>
      </c>
      <c r="C5486" t="s">
        <v>28</v>
      </c>
      <c r="D5486" s="1">
        <v>42528</v>
      </c>
      <c r="E5486">
        <v>0</v>
      </c>
    </row>
    <row r="5487" spans="2:5" x14ac:dyDescent="0.25">
      <c r="B5487">
        <v>170</v>
      </c>
      <c r="C5487" t="s">
        <v>28</v>
      </c>
      <c r="D5487" s="1">
        <v>42529</v>
      </c>
      <c r="E5487">
        <v>0</v>
      </c>
    </row>
    <row r="5488" spans="2:5" x14ac:dyDescent="0.25">
      <c r="B5488">
        <v>170</v>
      </c>
      <c r="C5488" t="s">
        <v>28</v>
      </c>
      <c r="D5488" s="1">
        <v>42530</v>
      </c>
      <c r="E5488">
        <v>0</v>
      </c>
    </row>
    <row r="5489" spans="2:5" x14ac:dyDescent="0.25">
      <c r="B5489">
        <v>170</v>
      </c>
      <c r="C5489" t="s">
        <v>28</v>
      </c>
      <c r="D5489" s="1">
        <v>42531</v>
      </c>
      <c r="E5489">
        <v>4</v>
      </c>
    </row>
    <row r="5490" spans="2:5" x14ac:dyDescent="0.25">
      <c r="B5490">
        <v>170</v>
      </c>
      <c r="C5490" t="s">
        <v>28</v>
      </c>
      <c r="D5490" s="1">
        <v>42534</v>
      </c>
      <c r="E5490">
        <v>0</v>
      </c>
    </row>
    <row r="5491" spans="2:5" x14ac:dyDescent="0.25">
      <c r="B5491">
        <v>170</v>
      </c>
      <c r="C5491" t="s">
        <v>28</v>
      </c>
      <c r="D5491" s="1">
        <v>42535</v>
      </c>
      <c r="E5491">
        <v>13</v>
      </c>
    </row>
    <row r="5492" spans="2:5" x14ac:dyDescent="0.25">
      <c r="B5492">
        <v>170</v>
      </c>
      <c r="C5492" t="s">
        <v>28</v>
      </c>
      <c r="D5492" s="1">
        <v>42536</v>
      </c>
      <c r="E5492">
        <v>0</v>
      </c>
    </row>
    <row r="5493" spans="2:5" x14ac:dyDescent="0.25">
      <c r="B5493">
        <v>170</v>
      </c>
      <c r="C5493" t="s">
        <v>28</v>
      </c>
      <c r="D5493" s="1">
        <v>42537</v>
      </c>
      <c r="E5493">
        <v>3</v>
      </c>
    </row>
    <row r="5494" spans="2:5" x14ac:dyDescent="0.25">
      <c r="B5494">
        <v>170</v>
      </c>
      <c r="C5494" t="s">
        <v>28</v>
      </c>
      <c r="D5494" s="1">
        <v>42542</v>
      </c>
      <c r="E5494">
        <v>0</v>
      </c>
    </row>
    <row r="5495" spans="2:5" x14ac:dyDescent="0.25">
      <c r="B5495">
        <v>170</v>
      </c>
      <c r="C5495" t="s">
        <v>28</v>
      </c>
      <c r="D5495" s="1">
        <v>42543</v>
      </c>
      <c r="E5495">
        <v>0</v>
      </c>
    </row>
    <row r="5496" spans="2:5" x14ac:dyDescent="0.25">
      <c r="B5496">
        <v>170</v>
      </c>
      <c r="C5496" t="s">
        <v>28</v>
      </c>
      <c r="D5496" s="1">
        <v>42544</v>
      </c>
      <c r="E5496">
        <v>0</v>
      </c>
    </row>
    <row r="5497" spans="2:5" x14ac:dyDescent="0.25">
      <c r="B5497">
        <v>170</v>
      </c>
      <c r="C5497" t="s">
        <v>28</v>
      </c>
      <c r="D5497" s="1">
        <v>42545</v>
      </c>
      <c r="E5497">
        <v>2</v>
      </c>
    </row>
    <row r="5498" spans="2:5" x14ac:dyDescent="0.25">
      <c r="B5498">
        <v>170</v>
      </c>
      <c r="C5498" t="s">
        <v>28</v>
      </c>
      <c r="D5498" s="1">
        <v>42548</v>
      </c>
      <c r="E5498">
        <v>0</v>
      </c>
    </row>
    <row r="5499" spans="2:5" x14ac:dyDescent="0.25">
      <c r="B5499">
        <v>170</v>
      </c>
      <c r="C5499" t="s">
        <v>28</v>
      </c>
      <c r="D5499" s="1">
        <v>42549</v>
      </c>
      <c r="E5499">
        <v>0</v>
      </c>
    </row>
    <row r="5500" spans="2:5" x14ac:dyDescent="0.25">
      <c r="B5500">
        <v>170</v>
      </c>
      <c r="C5500" t="s">
        <v>28</v>
      </c>
      <c r="D5500" s="1">
        <v>42550</v>
      </c>
      <c r="E5500">
        <v>0</v>
      </c>
    </row>
    <row r="5501" spans="2:5" x14ac:dyDescent="0.25">
      <c r="B5501">
        <v>170</v>
      </c>
      <c r="C5501" t="s">
        <v>28</v>
      </c>
      <c r="D5501" s="1">
        <v>42551</v>
      </c>
      <c r="E5501">
        <v>0</v>
      </c>
    </row>
    <row r="5502" spans="2:5" x14ac:dyDescent="0.25">
      <c r="B5502">
        <v>170</v>
      </c>
      <c r="C5502" t="s">
        <v>28</v>
      </c>
      <c r="D5502" s="1">
        <v>42552</v>
      </c>
      <c r="E5502">
        <v>3</v>
      </c>
    </row>
    <row r="5503" spans="2:5" x14ac:dyDescent="0.25">
      <c r="B5503">
        <v>170</v>
      </c>
      <c r="C5503" t="s">
        <v>28</v>
      </c>
      <c r="D5503" s="1">
        <v>42555</v>
      </c>
      <c r="E5503">
        <v>0</v>
      </c>
    </row>
    <row r="5504" spans="2:5" x14ac:dyDescent="0.25">
      <c r="B5504">
        <v>170</v>
      </c>
      <c r="C5504" t="s">
        <v>28</v>
      </c>
      <c r="D5504" s="1">
        <v>42556</v>
      </c>
      <c r="E5504">
        <v>0</v>
      </c>
    </row>
    <row r="5505" spans="2:5" x14ac:dyDescent="0.25">
      <c r="B5505">
        <v>170</v>
      </c>
      <c r="C5505" t="s">
        <v>28</v>
      </c>
      <c r="D5505" s="1">
        <v>42557</v>
      </c>
      <c r="E5505">
        <v>0</v>
      </c>
    </row>
    <row r="5506" spans="2:5" x14ac:dyDescent="0.25">
      <c r="B5506">
        <v>170</v>
      </c>
      <c r="C5506" t="s">
        <v>28</v>
      </c>
      <c r="D5506" s="1">
        <v>42558</v>
      </c>
      <c r="E5506">
        <v>1</v>
      </c>
    </row>
    <row r="5507" spans="2:5" x14ac:dyDescent="0.25">
      <c r="B5507">
        <v>170</v>
      </c>
      <c r="C5507" t="s">
        <v>28</v>
      </c>
      <c r="D5507" s="1">
        <v>42562</v>
      </c>
      <c r="E5507">
        <v>0</v>
      </c>
    </row>
    <row r="5508" spans="2:5" x14ac:dyDescent="0.25">
      <c r="B5508">
        <v>170</v>
      </c>
      <c r="C5508" t="s">
        <v>28</v>
      </c>
      <c r="D5508" s="1">
        <v>42563</v>
      </c>
      <c r="E5508">
        <v>0</v>
      </c>
    </row>
    <row r="5509" spans="2:5" x14ac:dyDescent="0.25">
      <c r="B5509">
        <v>170</v>
      </c>
      <c r="C5509" t="s">
        <v>28</v>
      </c>
      <c r="D5509" s="1">
        <v>42564</v>
      </c>
      <c r="E5509">
        <v>0</v>
      </c>
    </row>
    <row r="5510" spans="2:5" x14ac:dyDescent="0.25">
      <c r="B5510">
        <v>170</v>
      </c>
      <c r="C5510" t="s">
        <v>28</v>
      </c>
      <c r="D5510" s="1">
        <v>42565</v>
      </c>
      <c r="E5510">
        <v>0</v>
      </c>
    </row>
    <row r="5511" spans="2:5" x14ac:dyDescent="0.25">
      <c r="B5511">
        <v>170</v>
      </c>
      <c r="C5511" t="s">
        <v>28</v>
      </c>
      <c r="D5511" s="1">
        <v>42566</v>
      </c>
      <c r="E5511">
        <v>3</v>
      </c>
    </row>
    <row r="5512" spans="2:5" x14ac:dyDescent="0.25">
      <c r="B5512">
        <v>170</v>
      </c>
      <c r="C5512" t="s">
        <v>28</v>
      </c>
      <c r="D5512" s="1">
        <v>42569</v>
      </c>
      <c r="E5512">
        <v>0</v>
      </c>
    </row>
    <row r="5513" spans="2:5" x14ac:dyDescent="0.25">
      <c r="B5513">
        <v>170</v>
      </c>
      <c r="C5513" t="s">
        <v>28</v>
      </c>
      <c r="D5513" s="1">
        <v>42570</v>
      </c>
      <c r="E5513">
        <v>0</v>
      </c>
    </row>
    <row r="5514" spans="2:5" x14ac:dyDescent="0.25">
      <c r="B5514">
        <v>170</v>
      </c>
      <c r="C5514" t="s">
        <v>28</v>
      </c>
      <c r="D5514" s="1">
        <v>42571</v>
      </c>
      <c r="E5514">
        <v>0</v>
      </c>
    </row>
    <row r="5515" spans="2:5" x14ac:dyDescent="0.25">
      <c r="B5515">
        <v>170</v>
      </c>
      <c r="C5515" t="s">
        <v>28</v>
      </c>
      <c r="D5515" s="1">
        <v>42572</v>
      </c>
      <c r="E5515">
        <v>0</v>
      </c>
    </row>
    <row r="5516" spans="2:5" x14ac:dyDescent="0.25">
      <c r="B5516">
        <v>170</v>
      </c>
      <c r="C5516" t="s">
        <v>28</v>
      </c>
      <c r="D5516" s="1">
        <v>42573</v>
      </c>
      <c r="E5516">
        <v>3</v>
      </c>
    </row>
    <row r="5517" spans="2:5" x14ac:dyDescent="0.25">
      <c r="B5517">
        <v>170</v>
      </c>
      <c r="C5517" t="s">
        <v>28</v>
      </c>
      <c r="D5517" s="1">
        <v>42576</v>
      </c>
      <c r="E5517">
        <v>0</v>
      </c>
    </row>
    <row r="5518" spans="2:5" x14ac:dyDescent="0.25">
      <c r="B5518">
        <v>170</v>
      </c>
      <c r="C5518" t="s">
        <v>28</v>
      </c>
      <c r="D5518" s="1">
        <v>42577</v>
      </c>
      <c r="E5518">
        <v>0</v>
      </c>
    </row>
    <row r="5519" spans="2:5" x14ac:dyDescent="0.25">
      <c r="B5519">
        <v>170</v>
      </c>
      <c r="C5519" t="s">
        <v>28</v>
      </c>
      <c r="D5519" s="1">
        <v>42578</v>
      </c>
      <c r="E5519">
        <v>0</v>
      </c>
    </row>
    <row r="5520" spans="2:5" x14ac:dyDescent="0.25">
      <c r="B5520">
        <v>170</v>
      </c>
      <c r="C5520" t="s">
        <v>28</v>
      </c>
      <c r="D5520" s="1">
        <v>42579</v>
      </c>
      <c r="E5520">
        <v>0</v>
      </c>
    </row>
    <row r="5521" spans="2:5" x14ac:dyDescent="0.25">
      <c r="B5521">
        <v>170</v>
      </c>
      <c r="C5521" t="s">
        <v>28</v>
      </c>
      <c r="D5521" s="1">
        <v>42580</v>
      </c>
      <c r="E5521">
        <v>3</v>
      </c>
    </row>
    <row r="5522" spans="2:5" x14ac:dyDescent="0.25">
      <c r="B5522">
        <v>170</v>
      </c>
      <c r="C5522" t="s">
        <v>28</v>
      </c>
      <c r="D5522" s="1">
        <v>42583</v>
      </c>
      <c r="E5522">
        <v>0</v>
      </c>
    </row>
    <row r="5523" spans="2:5" x14ac:dyDescent="0.25">
      <c r="B5523">
        <v>170</v>
      </c>
      <c r="C5523" t="s">
        <v>28</v>
      </c>
      <c r="D5523" s="1">
        <v>42584</v>
      </c>
      <c r="E5523">
        <v>0</v>
      </c>
    </row>
    <row r="5524" spans="2:5" x14ac:dyDescent="0.25">
      <c r="B5524">
        <v>170</v>
      </c>
      <c r="C5524" t="s">
        <v>28</v>
      </c>
      <c r="D5524" s="1">
        <v>42585</v>
      </c>
      <c r="E5524">
        <v>0</v>
      </c>
    </row>
    <row r="5525" spans="2:5" x14ac:dyDescent="0.25">
      <c r="B5525">
        <v>170</v>
      </c>
      <c r="C5525" t="s">
        <v>28</v>
      </c>
      <c r="D5525" s="1">
        <v>42586</v>
      </c>
      <c r="E5525">
        <v>0</v>
      </c>
    </row>
    <row r="5526" spans="2:5" x14ac:dyDescent="0.25">
      <c r="B5526">
        <v>170</v>
      </c>
      <c r="C5526" t="s">
        <v>28</v>
      </c>
      <c r="D5526" s="1">
        <v>42587</v>
      </c>
      <c r="E5526">
        <v>3</v>
      </c>
    </row>
    <row r="5527" spans="2:5" x14ac:dyDescent="0.25">
      <c r="B5527">
        <v>170</v>
      </c>
      <c r="C5527" t="s">
        <v>28</v>
      </c>
      <c r="D5527" s="1">
        <v>42590</v>
      </c>
      <c r="E5527">
        <v>0</v>
      </c>
    </row>
    <row r="5528" spans="2:5" x14ac:dyDescent="0.25">
      <c r="B5528">
        <v>170</v>
      </c>
      <c r="C5528" t="s">
        <v>28</v>
      </c>
      <c r="D5528" s="1">
        <v>42591</v>
      </c>
      <c r="E5528">
        <v>0</v>
      </c>
    </row>
    <row r="5529" spans="2:5" x14ac:dyDescent="0.25">
      <c r="B5529">
        <v>170</v>
      </c>
      <c r="C5529" t="s">
        <v>28</v>
      </c>
      <c r="D5529" s="1">
        <v>42592</v>
      </c>
      <c r="E5529">
        <v>0</v>
      </c>
    </row>
    <row r="5530" spans="2:5" x14ac:dyDescent="0.25">
      <c r="B5530">
        <v>170</v>
      </c>
      <c r="C5530" t="s">
        <v>28</v>
      </c>
      <c r="D5530" s="1">
        <v>42593</v>
      </c>
      <c r="E5530">
        <v>0</v>
      </c>
    </row>
    <row r="5531" spans="2:5" x14ac:dyDescent="0.25">
      <c r="B5531">
        <v>170</v>
      </c>
      <c r="C5531" t="s">
        <v>28</v>
      </c>
      <c r="D5531" s="1">
        <v>42594</v>
      </c>
      <c r="E5531">
        <v>5</v>
      </c>
    </row>
    <row r="5532" spans="2:5" x14ac:dyDescent="0.25">
      <c r="B5532">
        <v>170</v>
      </c>
      <c r="C5532" t="s">
        <v>28</v>
      </c>
      <c r="D5532" s="1">
        <v>42598</v>
      </c>
      <c r="E5532">
        <v>0</v>
      </c>
    </row>
    <row r="5533" spans="2:5" x14ac:dyDescent="0.25">
      <c r="B5533">
        <v>170</v>
      </c>
      <c r="C5533" t="s">
        <v>28</v>
      </c>
      <c r="D5533" s="1">
        <v>42599</v>
      </c>
      <c r="E5533">
        <v>0</v>
      </c>
    </row>
    <row r="5534" spans="2:5" x14ac:dyDescent="0.25">
      <c r="B5534">
        <v>170</v>
      </c>
      <c r="C5534" t="s">
        <v>28</v>
      </c>
      <c r="D5534" s="1">
        <v>42600</v>
      </c>
      <c r="E5534">
        <v>0</v>
      </c>
    </row>
    <row r="5535" spans="2:5" x14ac:dyDescent="0.25">
      <c r="B5535">
        <v>170</v>
      </c>
      <c r="C5535" t="s">
        <v>28</v>
      </c>
      <c r="D5535" s="1">
        <v>42601</v>
      </c>
      <c r="E5535">
        <v>2</v>
      </c>
    </row>
    <row r="5536" spans="2:5" x14ac:dyDescent="0.25">
      <c r="B5536">
        <v>170</v>
      </c>
      <c r="C5536" t="s">
        <v>28</v>
      </c>
      <c r="D5536" s="1">
        <v>42604</v>
      </c>
      <c r="E5536">
        <v>0</v>
      </c>
    </row>
    <row r="5537" spans="2:5" x14ac:dyDescent="0.25">
      <c r="B5537">
        <v>170</v>
      </c>
      <c r="C5537" t="s">
        <v>28</v>
      </c>
      <c r="D5537" s="1">
        <v>42605</v>
      </c>
      <c r="E5537">
        <v>0</v>
      </c>
    </row>
    <row r="5538" spans="2:5" x14ac:dyDescent="0.25">
      <c r="B5538">
        <v>170</v>
      </c>
      <c r="C5538" t="s">
        <v>28</v>
      </c>
      <c r="D5538" s="1">
        <v>42606</v>
      </c>
      <c r="E5538">
        <v>0</v>
      </c>
    </row>
    <row r="5539" spans="2:5" x14ac:dyDescent="0.25">
      <c r="B5539">
        <v>170</v>
      </c>
      <c r="C5539" t="s">
        <v>28</v>
      </c>
      <c r="D5539" s="1">
        <v>42607</v>
      </c>
      <c r="E5539">
        <v>0</v>
      </c>
    </row>
    <row r="5540" spans="2:5" x14ac:dyDescent="0.25">
      <c r="B5540">
        <v>170</v>
      </c>
      <c r="C5540" t="s">
        <v>28</v>
      </c>
      <c r="D5540" s="1">
        <v>42608</v>
      </c>
      <c r="E5540">
        <v>2</v>
      </c>
    </row>
    <row r="5541" spans="2:5" x14ac:dyDescent="0.25">
      <c r="B5541">
        <v>170</v>
      </c>
      <c r="C5541" t="s">
        <v>28</v>
      </c>
      <c r="D5541" s="1">
        <v>42611</v>
      </c>
      <c r="E5541">
        <v>23</v>
      </c>
    </row>
    <row r="5542" spans="2:5" x14ac:dyDescent="0.25">
      <c r="B5542">
        <v>170</v>
      </c>
      <c r="C5542" t="s">
        <v>28</v>
      </c>
      <c r="D5542" s="1">
        <v>42612</v>
      </c>
      <c r="E5542">
        <v>0</v>
      </c>
    </row>
    <row r="5543" spans="2:5" x14ac:dyDescent="0.25">
      <c r="B5543">
        <v>170</v>
      </c>
      <c r="C5543" t="s">
        <v>28</v>
      </c>
      <c r="D5543" s="1">
        <v>42613</v>
      </c>
      <c r="E5543">
        <v>0</v>
      </c>
    </row>
    <row r="5544" spans="2:5" x14ac:dyDescent="0.25">
      <c r="B5544">
        <v>170</v>
      </c>
      <c r="C5544" t="s">
        <v>28</v>
      </c>
      <c r="D5544" s="1">
        <v>42614</v>
      </c>
      <c r="E5544">
        <v>0</v>
      </c>
    </row>
    <row r="5545" spans="2:5" x14ac:dyDescent="0.25">
      <c r="B5545">
        <v>170</v>
      </c>
      <c r="C5545" t="s">
        <v>28</v>
      </c>
      <c r="D5545" s="1">
        <v>42615</v>
      </c>
      <c r="E5545">
        <v>2</v>
      </c>
    </row>
    <row r="5546" spans="2:5" x14ac:dyDescent="0.25">
      <c r="B5546">
        <v>170</v>
      </c>
      <c r="C5546" t="s">
        <v>28</v>
      </c>
      <c r="D5546" s="1">
        <v>42618</v>
      </c>
      <c r="E5546">
        <v>0</v>
      </c>
    </row>
    <row r="5547" spans="2:5" x14ac:dyDescent="0.25">
      <c r="B5547">
        <v>170</v>
      </c>
      <c r="C5547" t="s">
        <v>28</v>
      </c>
      <c r="D5547" s="1">
        <v>42619</v>
      </c>
      <c r="E5547">
        <v>0</v>
      </c>
    </row>
    <row r="5548" spans="2:5" x14ac:dyDescent="0.25">
      <c r="B5548">
        <v>170</v>
      </c>
      <c r="C5548" t="s">
        <v>28</v>
      </c>
      <c r="D5548" s="1">
        <v>42620</v>
      </c>
      <c r="E5548">
        <v>0</v>
      </c>
    </row>
    <row r="5549" spans="2:5" x14ac:dyDescent="0.25">
      <c r="B5549">
        <v>170</v>
      </c>
      <c r="C5549" t="s">
        <v>28</v>
      </c>
      <c r="D5549" s="1">
        <v>42621</v>
      </c>
      <c r="E5549">
        <v>0</v>
      </c>
    </row>
    <row r="5550" spans="2:5" x14ac:dyDescent="0.25">
      <c r="B5550">
        <v>170</v>
      </c>
      <c r="C5550" t="s">
        <v>28</v>
      </c>
      <c r="D5550" s="1">
        <v>42622</v>
      </c>
      <c r="E5550">
        <v>13</v>
      </c>
    </row>
    <row r="5551" spans="2:5" x14ac:dyDescent="0.25">
      <c r="B5551">
        <v>170</v>
      </c>
      <c r="C5551" t="s">
        <v>28</v>
      </c>
      <c r="D5551" s="1">
        <v>42625</v>
      </c>
      <c r="E5551">
        <v>0</v>
      </c>
    </row>
    <row r="5552" spans="2:5" x14ac:dyDescent="0.25">
      <c r="B5552">
        <v>170</v>
      </c>
      <c r="C5552" t="s">
        <v>28</v>
      </c>
      <c r="D5552" s="1">
        <v>42626</v>
      </c>
      <c r="E5552">
        <v>0</v>
      </c>
    </row>
    <row r="5553" spans="2:5" x14ac:dyDescent="0.25">
      <c r="B5553">
        <v>170</v>
      </c>
      <c r="C5553" t="s">
        <v>28</v>
      </c>
      <c r="D5553" s="1">
        <v>42627</v>
      </c>
      <c r="E5553">
        <v>0</v>
      </c>
    </row>
    <row r="5554" spans="2:5" x14ac:dyDescent="0.25">
      <c r="B5554">
        <v>170</v>
      </c>
      <c r="C5554" t="s">
        <v>28</v>
      </c>
      <c r="D5554" s="1">
        <v>42628</v>
      </c>
      <c r="E5554">
        <v>0</v>
      </c>
    </row>
    <row r="5555" spans="2:5" x14ac:dyDescent="0.25">
      <c r="B5555">
        <v>170</v>
      </c>
      <c r="C5555" t="s">
        <v>28</v>
      </c>
      <c r="D5555" s="1">
        <v>42629</v>
      </c>
      <c r="E5555">
        <v>3</v>
      </c>
    </row>
    <row r="5556" spans="2:5" x14ac:dyDescent="0.25">
      <c r="B5556">
        <v>170</v>
      </c>
      <c r="C5556" t="s">
        <v>28</v>
      </c>
      <c r="D5556" s="1">
        <v>42632</v>
      </c>
      <c r="E5556">
        <v>0</v>
      </c>
    </row>
    <row r="5557" spans="2:5" x14ac:dyDescent="0.25">
      <c r="B5557">
        <v>170</v>
      </c>
      <c r="C5557" t="s">
        <v>28</v>
      </c>
      <c r="D5557" s="1">
        <v>42633</v>
      </c>
      <c r="E5557">
        <v>0</v>
      </c>
    </row>
    <row r="5558" spans="2:5" x14ac:dyDescent="0.25">
      <c r="B5558">
        <v>170</v>
      </c>
      <c r="C5558" t="s">
        <v>28</v>
      </c>
      <c r="D5558" s="1">
        <v>42634</v>
      </c>
      <c r="E5558">
        <v>0</v>
      </c>
    </row>
    <row r="5559" spans="2:5" x14ac:dyDescent="0.25">
      <c r="B5559">
        <v>170</v>
      </c>
      <c r="C5559" t="s">
        <v>28</v>
      </c>
      <c r="D5559" s="1">
        <v>42635</v>
      </c>
      <c r="E5559">
        <v>0</v>
      </c>
    </row>
    <row r="5560" spans="2:5" x14ac:dyDescent="0.25">
      <c r="B5560">
        <v>170</v>
      </c>
      <c r="C5560" t="s">
        <v>28</v>
      </c>
      <c r="D5560" s="1">
        <v>42636</v>
      </c>
      <c r="E5560">
        <v>2</v>
      </c>
    </row>
    <row r="5561" spans="2:5" x14ac:dyDescent="0.25">
      <c r="B5561">
        <v>170</v>
      </c>
      <c r="C5561" t="s">
        <v>28</v>
      </c>
      <c r="D5561" s="1">
        <v>42639</v>
      </c>
      <c r="E5561">
        <v>0</v>
      </c>
    </row>
    <row r="5562" spans="2:5" x14ac:dyDescent="0.25">
      <c r="B5562">
        <v>170</v>
      </c>
      <c r="C5562" t="s">
        <v>28</v>
      </c>
      <c r="D5562" s="1">
        <v>42640</v>
      </c>
      <c r="E5562">
        <v>0</v>
      </c>
    </row>
    <row r="5563" spans="2:5" x14ac:dyDescent="0.25">
      <c r="B5563">
        <v>170</v>
      </c>
      <c r="C5563" t="s">
        <v>28</v>
      </c>
      <c r="D5563" s="1">
        <v>42641</v>
      </c>
      <c r="E5563">
        <v>0</v>
      </c>
    </row>
    <row r="5564" spans="2:5" x14ac:dyDescent="0.25">
      <c r="B5564">
        <v>170</v>
      </c>
      <c r="C5564" t="s">
        <v>28</v>
      </c>
      <c r="D5564" s="1">
        <v>42642</v>
      </c>
      <c r="E5564">
        <v>0</v>
      </c>
    </row>
    <row r="5565" spans="2:5" x14ac:dyDescent="0.25">
      <c r="B5565">
        <v>170</v>
      </c>
      <c r="C5565" t="s">
        <v>28</v>
      </c>
      <c r="D5565" s="1">
        <v>42643</v>
      </c>
      <c r="E5565">
        <v>2</v>
      </c>
    </row>
    <row r="5566" spans="2:5" x14ac:dyDescent="0.25">
      <c r="B5566">
        <v>170</v>
      </c>
      <c r="C5566" t="s">
        <v>28</v>
      </c>
      <c r="D5566" s="1">
        <v>42646</v>
      </c>
      <c r="E5566">
        <v>0</v>
      </c>
    </row>
    <row r="5567" spans="2:5" x14ac:dyDescent="0.25">
      <c r="B5567">
        <v>170</v>
      </c>
      <c r="C5567" t="s">
        <v>28</v>
      </c>
      <c r="D5567" s="1">
        <v>42647</v>
      </c>
      <c r="E5567">
        <v>0</v>
      </c>
    </row>
    <row r="5568" spans="2:5" x14ac:dyDescent="0.25">
      <c r="B5568">
        <v>170</v>
      </c>
      <c r="C5568" t="s">
        <v>28</v>
      </c>
      <c r="D5568" s="1">
        <v>42648</v>
      </c>
      <c r="E5568">
        <v>0</v>
      </c>
    </row>
    <row r="5569" spans="2:5" x14ac:dyDescent="0.25">
      <c r="B5569">
        <v>170</v>
      </c>
      <c r="C5569" t="s">
        <v>28</v>
      </c>
      <c r="D5569" s="1">
        <v>42649</v>
      </c>
      <c r="E5569">
        <v>0</v>
      </c>
    </row>
    <row r="5570" spans="2:5" x14ac:dyDescent="0.25">
      <c r="B5570">
        <v>170</v>
      </c>
      <c r="C5570" t="s">
        <v>28</v>
      </c>
      <c r="D5570" s="1">
        <v>42650</v>
      </c>
      <c r="E5570">
        <v>2</v>
      </c>
    </row>
    <row r="5571" spans="2:5" x14ac:dyDescent="0.25">
      <c r="B5571">
        <v>170</v>
      </c>
      <c r="C5571" t="s">
        <v>28</v>
      </c>
      <c r="D5571" s="1">
        <v>42654</v>
      </c>
      <c r="E5571">
        <v>0</v>
      </c>
    </row>
    <row r="5572" spans="2:5" x14ac:dyDescent="0.25">
      <c r="B5572">
        <v>170</v>
      </c>
      <c r="C5572" t="s">
        <v>28</v>
      </c>
      <c r="D5572" s="1">
        <v>42655</v>
      </c>
      <c r="E5572">
        <v>0</v>
      </c>
    </row>
    <row r="5573" spans="2:5" x14ac:dyDescent="0.25">
      <c r="B5573">
        <v>170</v>
      </c>
      <c r="C5573" t="s">
        <v>28</v>
      </c>
      <c r="D5573" s="1">
        <v>42656</v>
      </c>
      <c r="E5573">
        <v>0</v>
      </c>
    </row>
    <row r="5574" spans="2:5" x14ac:dyDescent="0.25">
      <c r="B5574">
        <v>170</v>
      </c>
      <c r="C5574" t="s">
        <v>28</v>
      </c>
      <c r="D5574" s="1">
        <v>42657</v>
      </c>
      <c r="E5574">
        <v>4</v>
      </c>
    </row>
    <row r="5575" spans="2:5" x14ac:dyDescent="0.25">
      <c r="B5575">
        <v>170</v>
      </c>
      <c r="C5575" t="s">
        <v>28</v>
      </c>
      <c r="D5575" s="1">
        <v>42660</v>
      </c>
      <c r="E5575">
        <v>0</v>
      </c>
    </row>
    <row r="5576" spans="2:5" x14ac:dyDescent="0.25">
      <c r="B5576">
        <v>170</v>
      </c>
      <c r="C5576" t="s">
        <v>28</v>
      </c>
      <c r="D5576" s="1">
        <v>42661</v>
      </c>
      <c r="E5576">
        <v>0</v>
      </c>
    </row>
    <row r="5577" spans="2:5" x14ac:dyDescent="0.25">
      <c r="B5577">
        <v>170</v>
      </c>
      <c r="C5577" t="s">
        <v>28</v>
      </c>
      <c r="D5577" s="1">
        <v>42662</v>
      </c>
      <c r="E5577">
        <v>0</v>
      </c>
    </row>
    <row r="5578" spans="2:5" x14ac:dyDescent="0.25">
      <c r="B5578">
        <v>170</v>
      </c>
      <c r="C5578" t="s">
        <v>28</v>
      </c>
      <c r="D5578" s="1">
        <v>42663</v>
      </c>
      <c r="E5578">
        <v>0</v>
      </c>
    </row>
    <row r="5579" spans="2:5" x14ac:dyDescent="0.25">
      <c r="B5579">
        <v>170</v>
      </c>
      <c r="C5579" t="s">
        <v>28</v>
      </c>
      <c r="D5579" s="1">
        <v>42664</v>
      </c>
      <c r="E5579">
        <v>3</v>
      </c>
    </row>
    <row r="5580" spans="2:5" x14ac:dyDescent="0.25">
      <c r="B5580">
        <v>170</v>
      </c>
      <c r="C5580" t="s">
        <v>28</v>
      </c>
      <c r="D5580" s="1">
        <v>42667</v>
      </c>
      <c r="E5580">
        <v>0</v>
      </c>
    </row>
    <row r="5581" spans="2:5" x14ac:dyDescent="0.25">
      <c r="B5581">
        <v>170</v>
      </c>
      <c r="C5581" t="s">
        <v>28</v>
      </c>
      <c r="D5581" s="1">
        <v>42668</v>
      </c>
      <c r="E5581">
        <v>0</v>
      </c>
    </row>
    <row r="5582" spans="2:5" x14ac:dyDescent="0.25">
      <c r="B5582">
        <v>170</v>
      </c>
      <c r="C5582" t="s">
        <v>28</v>
      </c>
      <c r="D5582" s="1">
        <v>42669</v>
      </c>
      <c r="E5582">
        <v>0</v>
      </c>
    </row>
    <row r="5583" spans="2:5" x14ac:dyDescent="0.25">
      <c r="B5583">
        <v>170</v>
      </c>
      <c r="C5583" t="s">
        <v>28</v>
      </c>
      <c r="D5583" s="1">
        <v>42670</v>
      </c>
      <c r="E5583">
        <v>0</v>
      </c>
    </row>
    <row r="5584" spans="2:5" x14ac:dyDescent="0.25">
      <c r="B5584">
        <v>170</v>
      </c>
      <c r="C5584" t="s">
        <v>28</v>
      </c>
      <c r="D5584" s="1">
        <v>42671</v>
      </c>
      <c r="E5584">
        <v>2</v>
      </c>
    </row>
    <row r="5585" spans="2:5" x14ac:dyDescent="0.25">
      <c r="B5585">
        <v>170</v>
      </c>
      <c r="C5585" t="s">
        <v>28</v>
      </c>
      <c r="D5585" s="1">
        <v>42674</v>
      </c>
      <c r="E5585">
        <v>0</v>
      </c>
    </row>
    <row r="5586" spans="2:5" x14ac:dyDescent="0.25">
      <c r="B5586">
        <v>170</v>
      </c>
      <c r="C5586" t="s">
        <v>28</v>
      </c>
      <c r="D5586" s="1">
        <v>42675</v>
      </c>
      <c r="E5586">
        <v>0</v>
      </c>
    </row>
    <row r="5587" spans="2:5" x14ac:dyDescent="0.25">
      <c r="B5587">
        <v>170</v>
      </c>
      <c r="C5587" t="s">
        <v>28</v>
      </c>
      <c r="D5587" s="1">
        <v>42676</v>
      </c>
      <c r="E5587">
        <v>0</v>
      </c>
    </row>
    <row r="5588" spans="2:5" x14ac:dyDescent="0.25">
      <c r="B5588">
        <v>170</v>
      </c>
      <c r="C5588" t="s">
        <v>28</v>
      </c>
      <c r="D5588" s="1">
        <v>42677</v>
      </c>
      <c r="E5588">
        <v>0</v>
      </c>
    </row>
    <row r="5589" spans="2:5" x14ac:dyDescent="0.25">
      <c r="B5589">
        <v>170</v>
      </c>
      <c r="C5589" t="s">
        <v>28</v>
      </c>
      <c r="D5589" s="1">
        <v>42678</v>
      </c>
      <c r="E5589">
        <v>1</v>
      </c>
    </row>
    <row r="5590" spans="2:5" x14ac:dyDescent="0.25">
      <c r="B5590">
        <v>170</v>
      </c>
      <c r="C5590" t="s">
        <v>28</v>
      </c>
      <c r="D5590" s="1">
        <v>42681</v>
      </c>
      <c r="E5590">
        <v>0</v>
      </c>
    </row>
    <row r="5591" spans="2:5" x14ac:dyDescent="0.25">
      <c r="B5591">
        <v>170</v>
      </c>
      <c r="C5591" t="s">
        <v>28</v>
      </c>
      <c r="D5591" s="1">
        <v>42682</v>
      </c>
      <c r="E5591">
        <v>0</v>
      </c>
    </row>
    <row r="5592" spans="2:5" x14ac:dyDescent="0.25">
      <c r="B5592">
        <v>170</v>
      </c>
      <c r="C5592" t="s">
        <v>28</v>
      </c>
      <c r="D5592" s="1">
        <v>42683</v>
      </c>
      <c r="E5592">
        <v>0</v>
      </c>
    </row>
    <row r="5593" spans="2:5" x14ac:dyDescent="0.25">
      <c r="B5593">
        <v>170</v>
      </c>
      <c r="C5593" t="s">
        <v>28</v>
      </c>
      <c r="D5593" s="1">
        <v>42684</v>
      </c>
      <c r="E5593">
        <v>0</v>
      </c>
    </row>
    <row r="5594" spans="2:5" x14ac:dyDescent="0.25">
      <c r="B5594">
        <v>170</v>
      </c>
      <c r="C5594" t="s">
        <v>28</v>
      </c>
      <c r="D5594" s="1">
        <v>42685</v>
      </c>
      <c r="E5594">
        <v>3</v>
      </c>
    </row>
    <row r="5595" spans="2:5" x14ac:dyDescent="0.25">
      <c r="B5595">
        <v>170</v>
      </c>
      <c r="C5595" t="s">
        <v>28</v>
      </c>
      <c r="D5595" s="1">
        <v>42688</v>
      </c>
      <c r="E5595">
        <v>0</v>
      </c>
    </row>
    <row r="5596" spans="2:5" x14ac:dyDescent="0.25">
      <c r="B5596">
        <v>170</v>
      </c>
      <c r="C5596" t="s">
        <v>28</v>
      </c>
      <c r="D5596" s="1">
        <v>42689</v>
      </c>
      <c r="E5596">
        <v>0</v>
      </c>
    </row>
    <row r="5597" spans="2:5" x14ac:dyDescent="0.25">
      <c r="B5597">
        <v>170</v>
      </c>
      <c r="C5597" t="s">
        <v>28</v>
      </c>
      <c r="D5597" s="1">
        <v>42690</v>
      </c>
      <c r="E5597">
        <v>0</v>
      </c>
    </row>
    <row r="5598" spans="2:5" x14ac:dyDescent="0.25">
      <c r="B5598">
        <v>170</v>
      </c>
      <c r="C5598" t="s">
        <v>28</v>
      </c>
      <c r="D5598" s="1">
        <v>42691</v>
      </c>
      <c r="E5598">
        <v>0</v>
      </c>
    </row>
    <row r="5599" spans="2:5" x14ac:dyDescent="0.25">
      <c r="B5599">
        <v>170</v>
      </c>
      <c r="C5599" t="s">
        <v>28</v>
      </c>
      <c r="D5599" s="1">
        <v>42692</v>
      </c>
      <c r="E5599">
        <v>2</v>
      </c>
    </row>
    <row r="5600" spans="2:5" x14ac:dyDescent="0.25">
      <c r="B5600">
        <v>170</v>
      </c>
      <c r="C5600" t="s">
        <v>28</v>
      </c>
      <c r="D5600" s="1">
        <v>42695</v>
      </c>
      <c r="E5600">
        <v>0</v>
      </c>
    </row>
    <row r="5601" spans="2:5" x14ac:dyDescent="0.25">
      <c r="B5601">
        <v>170</v>
      </c>
      <c r="C5601" t="s">
        <v>28</v>
      </c>
      <c r="D5601" s="1">
        <v>42696</v>
      </c>
      <c r="E5601">
        <v>0</v>
      </c>
    </row>
    <row r="5602" spans="2:5" x14ac:dyDescent="0.25">
      <c r="B5602">
        <v>170</v>
      </c>
      <c r="C5602" t="s">
        <v>28</v>
      </c>
      <c r="D5602" s="1">
        <v>42697</v>
      </c>
      <c r="E5602">
        <v>0</v>
      </c>
    </row>
    <row r="5603" spans="2:5" x14ac:dyDescent="0.25">
      <c r="B5603">
        <v>170</v>
      </c>
      <c r="C5603" t="s">
        <v>28</v>
      </c>
      <c r="D5603" s="1">
        <v>42698</v>
      </c>
      <c r="E5603">
        <v>0</v>
      </c>
    </row>
    <row r="5604" spans="2:5" x14ac:dyDescent="0.25">
      <c r="B5604">
        <v>170</v>
      </c>
      <c r="C5604" t="s">
        <v>28</v>
      </c>
      <c r="D5604" s="1">
        <v>42699</v>
      </c>
      <c r="E5604">
        <v>1</v>
      </c>
    </row>
    <row r="5605" spans="2:5" x14ac:dyDescent="0.25">
      <c r="B5605">
        <v>170</v>
      </c>
      <c r="C5605" t="s">
        <v>28</v>
      </c>
      <c r="D5605" s="1">
        <v>42703</v>
      </c>
      <c r="E5605">
        <v>0</v>
      </c>
    </row>
    <row r="5606" spans="2:5" x14ac:dyDescent="0.25">
      <c r="B5606">
        <v>170</v>
      </c>
      <c r="C5606" t="s">
        <v>28</v>
      </c>
      <c r="D5606" s="1">
        <v>42704</v>
      </c>
      <c r="E5606">
        <v>0</v>
      </c>
    </row>
    <row r="5607" spans="2:5" x14ac:dyDescent="0.25">
      <c r="B5607">
        <v>170</v>
      </c>
      <c r="C5607" t="s">
        <v>28</v>
      </c>
      <c r="D5607" s="1">
        <v>42705</v>
      </c>
      <c r="E5607">
        <v>0</v>
      </c>
    </row>
    <row r="5608" spans="2:5" x14ac:dyDescent="0.25">
      <c r="B5608">
        <v>170</v>
      </c>
      <c r="C5608" t="s">
        <v>28</v>
      </c>
      <c r="D5608" s="1">
        <v>42706</v>
      </c>
      <c r="E5608">
        <v>2</v>
      </c>
    </row>
    <row r="5609" spans="2:5" x14ac:dyDescent="0.25">
      <c r="B5609">
        <v>170</v>
      </c>
      <c r="C5609" t="s">
        <v>28</v>
      </c>
      <c r="D5609" s="1">
        <v>42709</v>
      </c>
      <c r="E5609">
        <v>0</v>
      </c>
    </row>
    <row r="5610" spans="2:5" x14ac:dyDescent="0.25">
      <c r="B5610">
        <v>170</v>
      </c>
      <c r="C5610" t="s">
        <v>28</v>
      </c>
      <c r="D5610" s="1">
        <v>42710</v>
      </c>
      <c r="E5610">
        <v>0</v>
      </c>
    </row>
    <row r="5611" spans="2:5" x14ac:dyDescent="0.25">
      <c r="B5611">
        <v>170</v>
      </c>
      <c r="C5611" t="s">
        <v>28</v>
      </c>
      <c r="D5611" s="1">
        <v>42711</v>
      </c>
      <c r="E5611">
        <v>3</v>
      </c>
    </row>
    <row r="5612" spans="2:5" x14ac:dyDescent="0.25">
      <c r="B5612">
        <v>170</v>
      </c>
      <c r="C5612" t="s">
        <v>28</v>
      </c>
      <c r="D5612" s="1">
        <v>42716</v>
      </c>
      <c r="E5612">
        <v>0</v>
      </c>
    </row>
    <row r="5613" spans="2:5" x14ac:dyDescent="0.25">
      <c r="B5613">
        <v>170</v>
      </c>
      <c r="C5613" t="s">
        <v>28</v>
      </c>
      <c r="D5613" s="1">
        <v>42717</v>
      </c>
      <c r="E5613">
        <v>0</v>
      </c>
    </row>
    <row r="5614" spans="2:5" x14ac:dyDescent="0.25">
      <c r="B5614">
        <v>170</v>
      </c>
      <c r="C5614" t="s">
        <v>28</v>
      </c>
      <c r="D5614" s="1">
        <v>42718</v>
      </c>
      <c r="E5614">
        <v>0</v>
      </c>
    </row>
    <row r="5615" spans="2:5" x14ac:dyDescent="0.25">
      <c r="B5615">
        <v>170</v>
      </c>
      <c r="C5615" t="s">
        <v>28</v>
      </c>
      <c r="D5615" s="1">
        <v>42719</v>
      </c>
      <c r="E5615">
        <v>0</v>
      </c>
    </row>
    <row r="5616" spans="2:5" x14ac:dyDescent="0.25">
      <c r="B5616">
        <v>170</v>
      </c>
      <c r="C5616" t="s">
        <v>28</v>
      </c>
      <c r="D5616" s="1">
        <v>42720</v>
      </c>
      <c r="E5616">
        <v>2</v>
      </c>
    </row>
    <row r="5617" spans="2:5" x14ac:dyDescent="0.25">
      <c r="B5617">
        <v>170</v>
      </c>
      <c r="C5617" t="s">
        <v>28</v>
      </c>
      <c r="D5617" s="1">
        <v>42723</v>
      </c>
      <c r="E5617">
        <v>0</v>
      </c>
    </row>
    <row r="5618" spans="2:5" x14ac:dyDescent="0.25">
      <c r="B5618">
        <v>170</v>
      </c>
      <c r="C5618" t="s">
        <v>28</v>
      </c>
      <c r="D5618" s="1">
        <v>42724</v>
      </c>
      <c r="E5618">
        <v>0</v>
      </c>
    </row>
    <row r="5619" spans="2:5" x14ac:dyDescent="0.25">
      <c r="B5619">
        <v>170</v>
      </c>
      <c r="C5619" t="s">
        <v>28</v>
      </c>
      <c r="D5619" s="1">
        <v>42725</v>
      </c>
      <c r="E5619">
        <v>0</v>
      </c>
    </row>
    <row r="5620" spans="2:5" x14ac:dyDescent="0.25">
      <c r="B5620">
        <v>170</v>
      </c>
      <c r="C5620" t="s">
        <v>28</v>
      </c>
      <c r="D5620" s="1">
        <v>42726</v>
      </c>
      <c r="E5620">
        <v>0</v>
      </c>
    </row>
    <row r="5621" spans="2:5" x14ac:dyDescent="0.25">
      <c r="B5621">
        <v>173</v>
      </c>
      <c r="C5621" t="s">
        <v>29</v>
      </c>
      <c r="D5621" s="1">
        <v>42373</v>
      </c>
      <c r="E5621">
        <v>0</v>
      </c>
    </row>
    <row r="5622" spans="2:5" x14ac:dyDescent="0.25">
      <c r="B5622">
        <v>173</v>
      </c>
      <c r="C5622" t="s">
        <v>29</v>
      </c>
      <c r="D5622" s="1">
        <v>42374</v>
      </c>
      <c r="E5622">
        <v>0</v>
      </c>
    </row>
    <row r="5623" spans="2:5" x14ac:dyDescent="0.25">
      <c r="B5623">
        <v>173</v>
      </c>
      <c r="C5623" t="s">
        <v>29</v>
      </c>
      <c r="D5623" s="1">
        <v>42375</v>
      </c>
      <c r="E5623">
        <v>0</v>
      </c>
    </row>
    <row r="5624" spans="2:5" x14ac:dyDescent="0.25">
      <c r="B5624">
        <v>173</v>
      </c>
      <c r="C5624" t="s">
        <v>29</v>
      </c>
      <c r="D5624" s="1">
        <v>42376</v>
      </c>
      <c r="E5624">
        <v>0</v>
      </c>
    </row>
    <row r="5625" spans="2:5" x14ac:dyDescent="0.25">
      <c r="B5625">
        <v>173</v>
      </c>
      <c r="C5625" t="s">
        <v>29</v>
      </c>
      <c r="D5625" s="1">
        <v>42377</v>
      </c>
      <c r="E5625">
        <v>0</v>
      </c>
    </row>
    <row r="5626" spans="2:5" x14ac:dyDescent="0.25">
      <c r="B5626">
        <v>173</v>
      </c>
      <c r="C5626" t="s">
        <v>29</v>
      </c>
      <c r="D5626" s="1">
        <v>42380</v>
      </c>
      <c r="E5626">
        <v>0</v>
      </c>
    </row>
    <row r="5627" spans="2:5" x14ac:dyDescent="0.25">
      <c r="B5627">
        <v>173</v>
      </c>
      <c r="C5627" t="s">
        <v>29</v>
      </c>
      <c r="D5627" s="1">
        <v>42381</v>
      </c>
      <c r="E5627">
        <v>0</v>
      </c>
    </row>
    <row r="5628" spans="2:5" x14ac:dyDescent="0.25">
      <c r="B5628">
        <v>173</v>
      </c>
      <c r="C5628" t="s">
        <v>29</v>
      </c>
      <c r="D5628" s="1">
        <v>42382</v>
      </c>
      <c r="E5628">
        <v>0</v>
      </c>
    </row>
    <row r="5629" spans="2:5" x14ac:dyDescent="0.25">
      <c r="B5629">
        <v>173</v>
      </c>
      <c r="C5629" t="s">
        <v>29</v>
      </c>
      <c r="D5629" s="1">
        <v>42383</v>
      </c>
      <c r="E5629">
        <v>0</v>
      </c>
    </row>
    <row r="5630" spans="2:5" x14ac:dyDescent="0.25">
      <c r="B5630">
        <v>173</v>
      </c>
      <c r="C5630" t="s">
        <v>29</v>
      </c>
      <c r="D5630" s="1">
        <v>42384</v>
      </c>
      <c r="E5630">
        <v>0</v>
      </c>
    </row>
    <row r="5631" spans="2:5" x14ac:dyDescent="0.25">
      <c r="B5631">
        <v>173</v>
      </c>
      <c r="C5631" t="s">
        <v>29</v>
      </c>
      <c r="D5631" s="1">
        <v>42387</v>
      </c>
      <c r="E5631">
        <v>0</v>
      </c>
    </row>
    <row r="5632" spans="2:5" x14ac:dyDescent="0.25">
      <c r="B5632">
        <v>173</v>
      </c>
      <c r="C5632" t="s">
        <v>29</v>
      </c>
      <c r="D5632" s="1">
        <v>42388</v>
      </c>
      <c r="E5632">
        <v>0</v>
      </c>
    </row>
    <row r="5633" spans="2:5" x14ac:dyDescent="0.25">
      <c r="B5633">
        <v>173</v>
      </c>
      <c r="C5633" t="s">
        <v>29</v>
      </c>
      <c r="D5633" s="1">
        <v>42389</v>
      </c>
      <c r="E5633">
        <v>0</v>
      </c>
    </row>
    <row r="5634" spans="2:5" x14ac:dyDescent="0.25">
      <c r="B5634">
        <v>173</v>
      </c>
      <c r="C5634" t="s">
        <v>29</v>
      </c>
      <c r="D5634" s="1">
        <v>42390</v>
      </c>
      <c r="E5634">
        <v>0</v>
      </c>
    </row>
    <row r="5635" spans="2:5" x14ac:dyDescent="0.25">
      <c r="B5635">
        <v>173</v>
      </c>
      <c r="C5635" t="s">
        <v>29</v>
      </c>
      <c r="D5635" s="1">
        <v>42391</v>
      </c>
      <c r="E5635">
        <v>0</v>
      </c>
    </row>
    <row r="5636" spans="2:5" x14ac:dyDescent="0.25">
      <c r="B5636">
        <v>173</v>
      </c>
      <c r="C5636" t="s">
        <v>29</v>
      </c>
      <c r="D5636" s="1">
        <v>42394</v>
      </c>
      <c r="E5636">
        <v>0</v>
      </c>
    </row>
    <row r="5637" spans="2:5" x14ac:dyDescent="0.25">
      <c r="B5637">
        <v>173</v>
      </c>
      <c r="C5637" t="s">
        <v>29</v>
      </c>
      <c r="D5637" s="1">
        <v>42395</v>
      </c>
      <c r="E5637">
        <v>0</v>
      </c>
    </row>
    <row r="5638" spans="2:5" x14ac:dyDescent="0.25">
      <c r="B5638">
        <v>173</v>
      </c>
      <c r="C5638" t="s">
        <v>29</v>
      </c>
      <c r="D5638" s="1">
        <v>42396</v>
      </c>
      <c r="E5638">
        <v>0</v>
      </c>
    </row>
    <row r="5639" spans="2:5" x14ac:dyDescent="0.25">
      <c r="B5639">
        <v>173</v>
      </c>
      <c r="C5639" t="s">
        <v>29</v>
      </c>
      <c r="D5639" s="1">
        <v>42397</v>
      </c>
      <c r="E5639">
        <v>0</v>
      </c>
    </row>
    <row r="5640" spans="2:5" x14ac:dyDescent="0.25">
      <c r="B5640">
        <v>173</v>
      </c>
      <c r="C5640" t="s">
        <v>29</v>
      </c>
      <c r="D5640" s="1">
        <v>42398</v>
      </c>
      <c r="E5640">
        <v>0</v>
      </c>
    </row>
    <row r="5641" spans="2:5" x14ac:dyDescent="0.25">
      <c r="B5641">
        <v>173</v>
      </c>
      <c r="C5641" t="s">
        <v>29</v>
      </c>
      <c r="D5641" s="1">
        <v>42401</v>
      </c>
      <c r="E5641">
        <v>0</v>
      </c>
    </row>
    <row r="5642" spans="2:5" x14ac:dyDescent="0.25">
      <c r="B5642">
        <v>173</v>
      </c>
      <c r="C5642" t="s">
        <v>29</v>
      </c>
      <c r="D5642" s="1">
        <v>42402</v>
      </c>
      <c r="E5642">
        <v>0</v>
      </c>
    </row>
    <row r="5643" spans="2:5" x14ac:dyDescent="0.25">
      <c r="B5643">
        <v>173</v>
      </c>
      <c r="C5643" t="s">
        <v>29</v>
      </c>
      <c r="D5643" s="1">
        <v>42403</v>
      </c>
      <c r="E5643">
        <v>0</v>
      </c>
    </row>
    <row r="5644" spans="2:5" x14ac:dyDescent="0.25">
      <c r="B5644">
        <v>173</v>
      </c>
      <c r="C5644" t="s">
        <v>29</v>
      </c>
      <c r="D5644" s="1">
        <v>42404</v>
      </c>
      <c r="E5644">
        <v>0</v>
      </c>
    </row>
    <row r="5645" spans="2:5" x14ac:dyDescent="0.25">
      <c r="B5645">
        <v>173</v>
      </c>
      <c r="C5645" t="s">
        <v>29</v>
      </c>
      <c r="D5645" s="1">
        <v>42405</v>
      </c>
      <c r="E5645">
        <v>0</v>
      </c>
    </row>
    <row r="5646" spans="2:5" x14ac:dyDescent="0.25">
      <c r="B5646">
        <v>173</v>
      </c>
      <c r="C5646" t="s">
        <v>29</v>
      </c>
      <c r="D5646" s="1">
        <v>42410</v>
      </c>
      <c r="E5646">
        <v>0</v>
      </c>
    </row>
    <row r="5647" spans="2:5" x14ac:dyDescent="0.25">
      <c r="B5647">
        <v>173</v>
      </c>
      <c r="C5647" t="s">
        <v>29</v>
      </c>
      <c r="D5647" s="1">
        <v>42411</v>
      </c>
      <c r="E5647">
        <v>0</v>
      </c>
    </row>
    <row r="5648" spans="2:5" x14ac:dyDescent="0.25">
      <c r="B5648">
        <v>173</v>
      </c>
      <c r="C5648" t="s">
        <v>29</v>
      </c>
      <c r="D5648" s="1">
        <v>42412</v>
      </c>
      <c r="E5648">
        <v>0</v>
      </c>
    </row>
    <row r="5649" spans="2:5" x14ac:dyDescent="0.25">
      <c r="B5649">
        <v>173</v>
      </c>
      <c r="C5649" t="s">
        <v>29</v>
      </c>
      <c r="D5649" s="1">
        <v>42415</v>
      </c>
      <c r="E5649">
        <v>0</v>
      </c>
    </row>
    <row r="5650" spans="2:5" x14ac:dyDescent="0.25">
      <c r="B5650">
        <v>173</v>
      </c>
      <c r="C5650" t="s">
        <v>29</v>
      </c>
      <c r="D5650" s="1">
        <v>42416</v>
      </c>
      <c r="E5650">
        <v>0</v>
      </c>
    </row>
    <row r="5651" spans="2:5" x14ac:dyDescent="0.25">
      <c r="B5651">
        <v>173</v>
      </c>
      <c r="C5651" t="s">
        <v>29</v>
      </c>
      <c r="D5651" s="1">
        <v>42417</v>
      </c>
      <c r="E5651">
        <v>0</v>
      </c>
    </row>
    <row r="5652" spans="2:5" x14ac:dyDescent="0.25">
      <c r="B5652">
        <v>173</v>
      </c>
      <c r="C5652" t="s">
        <v>29</v>
      </c>
      <c r="D5652" s="1">
        <v>42418</v>
      </c>
      <c r="E5652">
        <v>0</v>
      </c>
    </row>
    <row r="5653" spans="2:5" x14ac:dyDescent="0.25">
      <c r="B5653">
        <v>173</v>
      </c>
      <c r="C5653" t="s">
        <v>29</v>
      </c>
      <c r="D5653" s="1">
        <v>42419</v>
      </c>
      <c r="E5653">
        <v>0</v>
      </c>
    </row>
    <row r="5654" spans="2:5" x14ac:dyDescent="0.25">
      <c r="B5654">
        <v>173</v>
      </c>
      <c r="C5654" t="s">
        <v>29</v>
      </c>
      <c r="D5654" s="1">
        <v>42422</v>
      </c>
      <c r="E5654">
        <v>0</v>
      </c>
    </row>
    <row r="5655" spans="2:5" x14ac:dyDescent="0.25">
      <c r="B5655">
        <v>173</v>
      </c>
      <c r="C5655" t="s">
        <v>29</v>
      </c>
      <c r="D5655" s="1">
        <v>42423</v>
      </c>
      <c r="E5655">
        <v>0</v>
      </c>
    </row>
    <row r="5656" spans="2:5" x14ac:dyDescent="0.25">
      <c r="B5656">
        <v>173</v>
      </c>
      <c r="C5656" t="s">
        <v>29</v>
      </c>
      <c r="D5656" s="1">
        <v>42424</v>
      </c>
      <c r="E5656">
        <v>0</v>
      </c>
    </row>
    <row r="5657" spans="2:5" x14ac:dyDescent="0.25">
      <c r="B5657">
        <v>173</v>
      </c>
      <c r="C5657" t="s">
        <v>29</v>
      </c>
      <c r="D5657" s="1">
        <v>42425</v>
      </c>
      <c r="E5657">
        <v>0</v>
      </c>
    </row>
    <row r="5658" spans="2:5" x14ac:dyDescent="0.25">
      <c r="B5658">
        <v>173</v>
      </c>
      <c r="C5658" t="s">
        <v>29</v>
      </c>
      <c r="D5658" s="1">
        <v>42426</v>
      </c>
      <c r="E5658">
        <v>0</v>
      </c>
    </row>
    <row r="5659" spans="2:5" x14ac:dyDescent="0.25">
      <c r="B5659">
        <v>173</v>
      </c>
      <c r="C5659" t="s">
        <v>29</v>
      </c>
      <c r="D5659" s="1">
        <v>42429</v>
      </c>
      <c r="E5659">
        <v>0</v>
      </c>
    </row>
    <row r="5660" spans="2:5" x14ac:dyDescent="0.25">
      <c r="B5660">
        <v>173</v>
      </c>
      <c r="C5660" t="s">
        <v>29</v>
      </c>
      <c r="D5660" s="1">
        <v>42430</v>
      </c>
      <c r="E5660">
        <v>0</v>
      </c>
    </row>
    <row r="5661" spans="2:5" x14ac:dyDescent="0.25">
      <c r="B5661">
        <v>173</v>
      </c>
      <c r="C5661" t="s">
        <v>29</v>
      </c>
      <c r="D5661" s="1">
        <v>42431</v>
      </c>
      <c r="E5661">
        <v>0</v>
      </c>
    </row>
    <row r="5662" spans="2:5" x14ac:dyDescent="0.25">
      <c r="B5662">
        <v>173</v>
      </c>
      <c r="C5662" t="s">
        <v>29</v>
      </c>
      <c r="D5662" s="1">
        <v>42432</v>
      </c>
      <c r="E5662">
        <v>0</v>
      </c>
    </row>
    <row r="5663" spans="2:5" x14ac:dyDescent="0.25">
      <c r="B5663">
        <v>173</v>
      </c>
      <c r="C5663" t="s">
        <v>29</v>
      </c>
      <c r="D5663" s="1">
        <v>42433</v>
      </c>
      <c r="E5663">
        <v>0</v>
      </c>
    </row>
    <row r="5664" spans="2:5" x14ac:dyDescent="0.25">
      <c r="B5664">
        <v>173</v>
      </c>
      <c r="C5664" t="s">
        <v>29</v>
      </c>
      <c r="D5664" s="1">
        <v>42436</v>
      </c>
      <c r="E5664">
        <v>0</v>
      </c>
    </row>
    <row r="5665" spans="2:5" x14ac:dyDescent="0.25">
      <c r="B5665">
        <v>173</v>
      </c>
      <c r="C5665" t="s">
        <v>29</v>
      </c>
      <c r="D5665" s="1">
        <v>42437</v>
      </c>
      <c r="E5665">
        <v>0</v>
      </c>
    </row>
    <row r="5666" spans="2:5" x14ac:dyDescent="0.25">
      <c r="B5666">
        <v>173</v>
      </c>
      <c r="C5666" t="s">
        <v>29</v>
      </c>
      <c r="D5666" s="1">
        <v>42438</v>
      </c>
      <c r="E5666">
        <v>0</v>
      </c>
    </row>
    <row r="5667" spans="2:5" x14ac:dyDescent="0.25">
      <c r="B5667">
        <v>173</v>
      </c>
      <c r="C5667" t="s">
        <v>29</v>
      </c>
      <c r="D5667" s="1">
        <v>42439</v>
      </c>
      <c r="E5667">
        <v>0</v>
      </c>
    </row>
    <row r="5668" spans="2:5" x14ac:dyDescent="0.25">
      <c r="B5668">
        <v>173</v>
      </c>
      <c r="C5668" t="s">
        <v>29</v>
      </c>
      <c r="D5668" s="1">
        <v>42440</v>
      </c>
      <c r="E5668">
        <v>0</v>
      </c>
    </row>
    <row r="5669" spans="2:5" x14ac:dyDescent="0.25">
      <c r="B5669">
        <v>173</v>
      </c>
      <c r="C5669" t="s">
        <v>29</v>
      </c>
      <c r="D5669" s="1">
        <v>42443</v>
      </c>
      <c r="E5669">
        <v>0</v>
      </c>
    </row>
    <row r="5670" spans="2:5" x14ac:dyDescent="0.25">
      <c r="B5670">
        <v>173</v>
      </c>
      <c r="C5670" t="s">
        <v>29</v>
      </c>
      <c r="D5670" s="1">
        <v>42444</v>
      </c>
      <c r="E5670">
        <v>0</v>
      </c>
    </row>
    <row r="5671" spans="2:5" x14ac:dyDescent="0.25">
      <c r="B5671">
        <v>173</v>
      </c>
      <c r="C5671" t="s">
        <v>29</v>
      </c>
      <c r="D5671" s="1">
        <v>42445</v>
      </c>
      <c r="E5671">
        <v>0</v>
      </c>
    </row>
    <row r="5672" spans="2:5" x14ac:dyDescent="0.25">
      <c r="B5672">
        <v>173</v>
      </c>
      <c r="C5672" t="s">
        <v>29</v>
      </c>
      <c r="D5672" s="1">
        <v>42446</v>
      </c>
      <c r="E5672">
        <v>0</v>
      </c>
    </row>
    <row r="5673" spans="2:5" x14ac:dyDescent="0.25">
      <c r="B5673">
        <v>173</v>
      </c>
      <c r="C5673" t="s">
        <v>29</v>
      </c>
      <c r="D5673" s="1">
        <v>42447</v>
      </c>
      <c r="E5673">
        <v>0</v>
      </c>
    </row>
    <row r="5674" spans="2:5" x14ac:dyDescent="0.25">
      <c r="B5674">
        <v>173</v>
      </c>
      <c r="C5674" t="s">
        <v>29</v>
      </c>
      <c r="D5674" s="1">
        <v>42450</v>
      </c>
      <c r="E5674">
        <v>0</v>
      </c>
    </row>
    <row r="5675" spans="2:5" x14ac:dyDescent="0.25">
      <c r="B5675">
        <v>173</v>
      </c>
      <c r="C5675" t="s">
        <v>29</v>
      </c>
      <c r="D5675" s="1">
        <v>42451</v>
      </c>
      <c r="E5675">
        <v>0</v>
      </c>
    </row>
    <row r="5676" spans="2:5" x14ac:dyDescent="0.25">
      <c r="B5676">
        <v>173</v>
      </c>
      <c r="C5676" t="s">
        <v>29</v>
      </c>
      <c r="D5676" s="1">
        <v>42452</v>
      </c>
      <c r="E5676">
        <v>0</v>
      </c>
    </row>
    <row r="5677" spans="2:5" x14ac:dyDescent="0.25">
      <c r="B5677">
        <v>173</v>
      </c>
      <c r="C5677" t="s">
        <v>29</v>
      </c>
      <c r="D5677" s="1">
        <v>42457</v>
      </c>
      <c r="E5677">
        <v>0</v>
      </c>
    </row>
    <row r="5678" spans="2:5" x14ac:dyDescent="0.25">
      <c r="B5678">
        <v>173</v>
      </c>
      <c r="C5678" t="s">
        <v>29</v>
      </c>
      <c r="D5678" s="1">
        <v>42458</v>
      </c>
      <c r="E5678">
        <v>0</v>
      </c>
    </row>
    <row r="5679" spans="2:5" x14ac:dyDescent="0.25">
      <c r="B5679">
        <v>173</v>
      </c>
      <c r="C5679" t="s">
        <v>29</v>
      </c>
      <c r="D5679" s="1">
        <v>42459</v>
      </c>
      <c r="E5679">
        <v>0</v>
      </c>
    </row>
    <row r="5680" spans="2:5" x14ac:dyDescent="0.25">
      <c r="B5680">
        <v>173</v>
      </c>
      <c r="C5680" t="s">
        <v>29</v>
      </c>
      <c r="D5680" s="1">
        <v>42460</v>
      </c>
      <c r="E5680">
        <v>0</v>
      </c>
    </row>
    <row r="5681" spans="2:5" x14ac:dyDescent="0.25">
      <c r="B5681">
        <v>173</v>
      </c>
      <c r="C5681" t="s">
        <v>29</v>
      </c>
      <c r="D5681" s="1">
        <v>42461</v>
      </c>
      <c r="E5681">
        <v>0</v>
      </c>
    </row>
    <row r="5682" spans="2:5" x14ac:dyDescent="0.25">
      <c r="B5682">
        <v>173</v>
      </c>
      <c r="C5682" t="s">
        <v>29</v>
      </c>
      <c r="D5682" s="1">
        <v>42464</v>
      </c>
      <c r="E5682">
        <v>0</v>
      </c>
    </row>
    <row r="5683" spans="2:5" x14ac:dyDescent="0.25">
      <c r="B5683">
        <v>173</v>
      </c>
      <c r="C5683" t="s">
        <v>29</v>
      </c>
      <c r="D5683" s="1">
        <v>42465</v>
      </c>
      <c r="E5683">
        <v>0</v>
      </c>
    </row>
    <row r="5684" spans="2:5" x14ac:dyDescent="0.25">
      <c r="B5684">
        <v>173</v>
      </c>
      <c r="C5684" t="s">
        <v>29</v>
      </c>
      <c r="D5684" s="1">
        <v>42466</v>
      </c>
      <c r="E5684">
        <v>0</v>
      </c>
    </row>
    <row r="5685" spans="2:5" x14ac:dyDescent="0.25">
      <c r="B5685">
        <v>173</v>
      </c>
      <c r="C5685" t="s">
        <v>29</v>
      </c>
      <c r="D5685" s="1">
        <v>42467</v>
      </c>
      <c r="E5685">
        <v>0</v>
      </c>
    </row>
    <row r="5686" spans="2:5" x14ac:dyDescent="0.25">
      <c r="B5686">
        <v>173</v>
      </c>
      <c r="C5686" t="s">
        <v>29</v>
      </c>
      <c r="D5686" s="1">
        <v>42468</v>
      </c>
      <c r="E5686">
        <v>0</v>
      </c>
    </row>
    <row r="5687" spans="2:5" x14ac:dyDescent="0.25">
      <c r="B5687">
        <v>173</v>
      </c>
      <c r="C5687" t="s">
        <v>29</v>
      </c>
      <c r="D5687" s="1">
        <v>42471</v>
      </c>
      <c r="E5687">
        <v>0</v>
      </c>
    </row>
    <row r="5688" spans="2:5" x14ac:dyDescent="0.25">
      <c r="B5688">
        <v>173</v>
      </c>
      <c r="C5688" t="s">
        <v>29</v>
      </c>
      <c r="D5688" s="1">
        <v>42472</v>
      </c>
      <c r="E5688">
        <v>0</v>
      </c>
    </row>
    <row r="5689" spans="2:5" x14ac:dyDescent="0.25">
      <c r="B5689">
        <v>173</v>
      </c>
      <c r="C5689" t="s">
        <v>29</v>
      </c>
      <c r="D5689" s="1">
        <v>42473</v>
      </c>
      <c r="E5689">
        <v>0</v>
      </c>
    </row>
    <row r="5690" spans="2:5" x14ac:dyDescent="0.25">
      <c r="B5690">
        <v>173</v>
      </c>
      <c r="C5690" t="s">
        <v>29</v>
      </c>
      <c r="D5690" s="1">
        <v>42474</v>
      </c>
      <c r="E5690">
        <v>0</v>
      </c>
    </row>
    <row r="5691" spans="2:5" x14ac:dyDescent="0.25">
      <c r="B5691">
        <v>173</v>
      </c>
      <c r="C5691" t="s">
        <v>29</v>
      </c>
      <c r="D5691" s="1">
        <v>42475</v>
      </c>
      <c r="E5691">
        <v>0</v>
      </c>
    </row>
    <row r="5692" spans="2:5" x14ac:dyDescent="0.25">
      <c r="B5692">
        <v>173</v>
      </c>
      <c r="C5692" t="s">
        <v>29</v>
      </c>
      <c r="D5692" s="1">
        <v>42478</v>
      </c>
      <c r="E5692">
        <v>0</v>
      </c>
    </row>
    <row r="5693" spans="2:5" x14ac:dyDescent="0.25">
      <c r="B5693">
        <v>173</v>
      </c>
      <c r="C5693" t="s">
        <v>29</v>
      </c>
      <c r="D5693" s="1">
        <v>42479</v>
      </c>
      <c r="E5693">
        <v>0</v>
      </c>
    </row>
    <row r="5694" spans="2:5" x14ac:dyDescent="0.25">
      <c r="B5694">
        <v>173</v>
      </c>
      <c r="C5694" t="s">
        <v>29</v>
      </c>
      <c r="D5694" s="1">
        <v>42480</v>
      </c>
      <c r="E5694">
        <v>0</v>
      </c>
    </row>
    <row r="5695" spans="2:5" x14ac:dyDescent="0.25">
      <c r="B5695">
        <v>173</v>
      </c>
      <c r="C5695" t="s">
        <v>29</v>
      </c>
      <c r="D5695" s="1">
        <v>42481</v>
      </c>
      <c r="E5695">
        <v>0</v>
      </c>
    </row>
    <row r="5696" spans="2:5" x14ac:dyDescent="0.25">
      <c r="B5696">
        <v>173</v>
      </c>
      <c r="C5696" t="s">
        <v>29</v>
      </c>
      <c r="D5696" s="1">
        <v>42482</v>
      </c>
      <c r="E5696">
        <v>0</v>
      </c>
    </row>
    <row r="5697" spans="2:5" x14ac:dyDescent="0.25">
      <c r="B5697">
        <v>173</v>
      </c>
      <c r="C5697" t="s">
        <v>29</v>
      </c>
      <c r="D5697" s="1">
        <v>42485</v>
      </c>
      <c r="E5697">
        <v>0</v>
      </c>
    </row>
    <row r="5698" spans="2:5" x14ac:dyDescent="0.25">
      <c r="B5698">
        <v>173</v>
      </c>
      <c r="C5698" t="s">
        <v>29</v>
      </c>
      <c r="D5698" s="1">
        <v>42486</v>
      </c>
      <c r="E5698">
        <v>0</v>
      </c>
    </row>
    <row r="5699" spans="2:5" x14ac:dyDescent="0.25">
      <c r="B5699">
        <v>173</v>
      </c>
      <c r="C5699" t="s">
        <v>29</v>
      </c>
      <c r="D5699" s="1">
        <v>42487</v>
      </c>
      <c r="E5699">
        <v>0</v>
      </c>
    </row>
    <row r="5700" spans="2:5" x14ac:dyDescent="0.25">
      <c r="B5700">
        <v>173</v>
      </c>
      <c r="C5700" t="s">
        <v>29</v>
      </c>
      <c r="D5700" s="1">
        <v>42488</v>
      </c>
      <c r="E5700">
        <v>0</v>
      </c>
    </row>
    <row r="5701" spans="2:5" x14ac:dyDescent="0.25">
      <c r="B5701">
        <v>173</v>
      </c>
      <c r="C5701" t="s">
        <v>29</v>
      </c>
      <c r="D5701" s="1">
        <v>42489</v>
      </c>
      <c r="E5701">
        <v>0</v>
      </c>
    </row>
    <row r="5702" spans="2:5" x14ac:dyDescent="0.25">
      <c r="B5702">
        <v>173</v>
      </c>
      <c r="C5702" t="s">
        <v>29</v>
      </c>
      <c r="D5702" s="1">
        <v>42492</v>
      </c>
      <c r="E5702">
        <v>0</v>
      </c>
    </row>
    <row r="5703" spans="2:5" x14ac:dyDescent="0.25">
      <c r="B5703">
        <v>173</v>
      </c>
      <c r="C5703" t="s">
        <v>29</v>
      </c>
      <c r="D5703" s="1">
        <v>42493</v>
      </c>
      <c r="E5703">
        <v>0</v>
      </c>
    </row>
    <row r="5704" spans="2:5" x14ac:dyDescent="0.25">
      <c r="B5704">
        <v>173</v>
      </c>
      <c r="C5704" t="s">
        <v>29</v>
      </c>
      <c r="D5704" s="1">
        <v>42494</v>
      </c>
      <c r="E5704">
        <v>0</v>
      </c>
    </row>
    <row r="5705" spans="2:5" x14ac:dyDescent="0.25">
      <c r="B5705">
        <v>173</v>
      </c>
      <c r="C5705" t="s">
        <v>29</v>
      </c>
      <c r="D5705" s="1">
        <v>42495</v>
      </c>
      <c r="E5705">
        <v>0</v>
      </c>
    </row>
    <row r="5706" spans="2:5" x14ac:dyDescent="0.25">
      <c r="B5706">
        <v>173</v>
      </c>
      <c r="C5706" t="s">
        <v>29</v>
      </c>
      <c r="D5706" s="1">
        <v>42496</v>
      </c>
      <c r="E5706">
        <v>0</v>
      </c>
    </row>
    <row r="5707" spans="2:5" x14ac:dyDescent="0.25">
      <c r="B5707">
        <v>173</v>
      </c>
      <c r="C5707" t="s">
        <v>29</v>
      </c>
      <c r="D5707" s="1">
        <v>42499</v>
      </c>
      <c r="E5707">
        <v>0</v>
      </c>
    </row>
    <row r="5708" spans="2:5" x14ac:dyDescent="0.25">
      <c r="B5708">
        <v>173</v>
      </c>
      <c r="C5708" t="s">
        <v>29</v>
      </c>
      <c r="D5708" s="1">
        <v>42500</v>
      </c>
      <c r="E5708">
        <v>0</v>
      </c>
    </row>
    <row r="5709" spans="2:5" x14ac:dyDescent="0.25">
      <c r="B5709">
        <v>173</v>
      </c>
      <c r="C5709" t="s">
        <v>29</v>
      </c>
      <c r="D5709" s="1">
        <v>42501</v>
      </c>
      <c r="E5709">
        <v>0</v>
      </c>
    </row>
    <row r="5710" spans="2:5" x14ac:dyDescent="0.25">
      <c r="B5710">
        <v>173</v>
      </c>
      <c r="C5710" t="s">
        <v>29</v>
      </c>
      <c r="D5710" s="1">
        <v>42502</v>
      </c>
      <c r="E5710">
        <v>0</v>
      </c>
    </row>
    <row r="5711" spans="2:5" x14ac:dyDescent="0.25">
      <c r="B5711">
        <v>173</v>
      </c>
      <c r="C5711" t="s">
        <v>29</v>
      </c>
      <c r="D5711" s="1">
        <v>42503</v>
      </c>
      <c r="E5711">
        <v>0</v>
      </c>
    </row>
    <row r="5712" spans="2:5" x14ac:dyDescent="0.25">
      <c r="B5712">
        <v>173</v>
      </c>
      <c r="C5712" t="s">
        <v>29</v>
      </c>
      <c r="D5712" s="1">
        <v>42506</v>
      </c>
      <c r="E5712">
        <v>0</v>
      </c>
    </row>
    <row r="5713" spans="2:5" x14ac:dyDescent="0.25">
      <c r="B5713">
        <v>173</v>
      </c>
      <c r="C5713" t="s">
        <v>29</v>
      </c>
      <c r="D5713" s="1">
        <v>42507</v>
      </c>
      <c r="E5713">
        <v>0</v>
      </c>
    </row>
    <row r="5714" spans="2:5" x14ac:dyDescent="0.25">
      <c r="B5714">
        <v>173</v>
      </c>
      <c r="C5714" t="s">
        <v>29</v>
      </c>
      <c r="D5714" s="1">
        <v>42508</v>
      </c>
      <c r="E5714">
        <v>0</v>
      </c>
    </row>
    <row r="5715" spans="2:5" x14ac:dyDescent="0.25">
      <c r="B5715">
        <v>173</v>
      </c>
      <c r="C5715" t="s">
        <v>29</v>
      </c>
      <c r="D5715" s="1">
        <v>42509</v>
      </c>
      <c r="E5715">
        <v>0</v>
      </c>
    </row>
    <row r="5716" spans="2:5" x14ac:dyDescent="0.25">
      <c r="B5716">
        <v>173</v>
      </c>
      <c r="C5716" t="s">
        <v>29</v>
      </c>
      <c r="D5716" s="1">
        <v>42510</v>
      </c>
      <c r="E5716">
        <v>0</v>
      </c>
    </row>
    <row r="5717" spans="2:5" x14ac:dyDescent="0.25">
      <c r="B5717">
        <v>173</v>
      </c>
      <c r="C5717" t="s">
        <v>29</v>
      </c>
      <c r="D5717" s="1">
        <v>42513</v>
      </c>
      <c r="E5717">
        <v>0</v>
      </c>
    </row>
    <row r="5718" spans="2:5" x14ac:dyDescent="0.25">
      <c r="B5718">
        <v>173</v>
      </c>
      <c r="C5718" t="s">
        <v>29</v>
      </c>
      <c r="D5718" s="1">
        <v>42514</v>
      </c>
      <c r="E5718">
        <v>0</v>
      </c>
    </row>
    <row r="5719" spans="2:5" x14ac:dyDescent="0.25">
      <c r="B5719">
        <v>173</v>
      </c>
      <c r="C5719" t="s">
        <v>29</v>
      </c>
      <c r="D5719" s="1">
        <v>42516</v>
      </c>
      <c r="E5719">
        <v>0</v>
      </c>
    </row>
    <row r="5720" spans="2:5" x14ac:dyDescent="0.25">
      <c r="B5720">
        <v>173</v>
      </c>
      <c r="C5720" t="s">
        <v>29</v>
      </c>
      <c r="D5720" s="1">
        <v>42517</v>
      </c>
      <c r="E5720">
        <v>0</v>
      </c>
    </row>
    <row r="5721" spans="2:5" x14ac:dyDescent="0.25">
      <c r="B5721">
        <v>173</v>
      </c>
      <c r="C5721" t="s">
        <v>29</v>
      </c>
      <c r="D5721" s="1">
        <v>42520</v>
      </c>
      <c r="E5721">
        <v>0</v>
      </c>
    </row>
    <row r="5722" spans="2:5" x14ac:dyDescent="0.25">
      <c r="B5722">
        <v>173</v>
      </c>
      <c r="C5722" t="s">
        <v>29</v>
      </c>
      <c r="D5722" s="1">
        <v>42521</v>
      </c>
      <c r="E5722">
        <v>0</v>
      </c>
    </row>
    <row r="5723" spans="2:5" x14ac:dyDescent="0.25">
      <c r="B5723">
        <v>173</v>
      </c>
      <c r="C5723" t="s">
        <v>29</v>
      </c>
      <c r="D5723" s="1">
        <v>42522</v>
      </c>
      <c r="E5723">
        <v>0</v>
      </c>
    </row>
    <row r="5724" spans="2:5" x14ac:dyDescent="0.25">
      <c r="B5724">
        <v>173</v>
      </c>
      <c r="C5724" t="s">
        <v>29</v>
      </c>
      <c r="D5724" s="1">
        <v>42523</v>
      </c>
      <c r="E5724">
        <v>0</v>
      </c>
    </row>
    <row r="5725" spans="2:5" x14ac:dyDescent="0.25">
      <c r="B5725">
        <v>173</v>
      </c>
      <c r="C5725" t="s">
        <v>29</v>
      </c>
      <c r="D5725" s="1">
        <v>42524</v>
      </c>
      <c r="E5725">
        <v>0</v>
      </c>
    </row>
    <row r="5726" spans="2:5" x14ac:dyDescent="0.25">
      <c r="B5726">
        <v>173</v>
      </c>
      <c r="C5726" t="s">
        <v>29</v>
      </c>
      <c r="D5726" s="1">
        <v>42527</v>
      </c>
      <c r="E5726">
        <v>0</v>
      </c>
    </row>
    <row r="5727" spans="2:5" x14ac:dyDescent="0.25">
      <c r="B5727">
        <v>173</v>
      </c>
      <c r="C5727" t="s">
        <v>29</v>
      </c>
      <c r="D5727" s="1">
        <v>42528</v>
      </c>
      <c r="E5727">
        <v>0</v>
      </c>
    </row>
    <row r="5728" spans="2:5" x14ac:dyDescent="0.25">
      <c r="B5728">
        <v>173</v>
      </c>
      <c r="C5728" t="s">
        <v>29</v>
      </c>
      <c r="D5728" s="1">
        <v>42529</v>
      </c>
      <c r="E5728">
        <v>0</v>
      </c>
    </row>
    <row r="5729" spans="2:5" x14ac:dyDescent="0.25">
      <c r="B5729">
        <v>173</v>
      </c>
      <c r="C5729" t="s">
        <v>29</v>
      </c>
      <c r="D5729" s="1">
        <v>42530</v>
      </c>
      <c r="E5729">
        <v>0</v>
      </c>
    </row>
    <row r="5730" spans="2:5" x14ac:dyDescent="0.25">
      <c r="B5730">
        <v>173</v>
      </c>
      <c r="C5730" t="s">
        <v>29</v>
      </c>
      <c r="D5730" s="1">
        <v>42531</v>
      </c>
      <c r="E5730">
        <v>0</v>
      </c>
    </row>
    <row r="5731" spans="2:5" x14ac:dyDescent="0.25">
      <c r="B5731">
        <v>173</v>
      </c>
      <c r="C5731" t="s">
        <v>29</v>
      </c>
      <c r="D5731" s="1">
        <v>42534</v>
      </c>
      <c r="E5731">
        <v>0</v>
      </c>
    </row>
    <row r="5732" spans="2:5" x14ac:dyDescent="0.25">
      <c r="B5732">
        <v>173</v>
      </c>
      <c r="C5732" t="s">
        <v>29</v>
      </c>
      <c r="D5732" s="1">
        <v>42535</v>
      </c>
      <c r="E5732">
        <v>0</v>
      </c>
    </row>
    <row r="5733" spans="2:5" x14ac:dyDescent="0.25">
      <c r="B5733">
        <v>173</v>
      </c>
      <c r="C5733" t="s">
        <v>29</v>
      </c>
      <c r="D5733" s="1">
        <v>42536</v>
      </c>
      <c r="E5733">
        <v>0</v>
      </c>
    </row>
    <row r="5734" spans="2:5" x14ac:dyDescent="0.25">
      <c r="B5734">
        <v>173</v>
      </c>
      <c r="C5734" t="s">
        <v>29</v>
      </c>
      <c r="D5734" s="1">
        <v>42537</v>
      </c>
      <c r="E5734">
        <v>0</v>
      </c>
    </row>
    <row r="5735" spans="2:5" x14ac:dyDescent="0.25">
      <c r="B5735">
        <v>173</v>
      </c>
      <c r="C5735" t="s">
        <v>29</v>
      </c>
      <c r="D5735" s="1">
        <v>42542</v>
      </c>
      <c r="E5735">
        <v>0</v>
      </c>
    </row>
    <row r="5736" spans="2:5" x14ac:dyDescent="0.25">
      <c r="B5736">
        <v>173</v>
      </c>
      <c r="C5736" t="s">
        <v>29</v>
      </c>
      <c r="D5736" s="1">
        <v>42543</v>
      </c>
      <c r="E5736">
        <v>0</v>
      </c>
    </row>
    <row r="5737" spans="2:5" x14ac:dyDescent="0.25">
      <c r="B5737">
        <v>173</v>
      </c>
      <c r="C5737" t="s">
        <v>29</v>
      </c>
      <c r="D5737" s="1">
        <v>42544</v>
      </c>
      <c r="E5737">
        <v>0</v>
      </c>
    </row>
    <row r="5738" spans="2:5" x14ac:dyDescent="0.25">
      <c r="B5738">
        <v>173</v>
      </c>
      <c r="C5738" t="s">
        <v>29</v>
      </c>
      <c r="D5738" s="1">
        <v>42545</v>
      </c>
      <c r="E5738">
        <v>0</v>
      </c>
    </row>
    <row r="5739" spans="2:5" x14ac:dyDescent="0.25">
      <c r="B5739">
        <v>173</v>
      </c>
      <c r="C5739" t="s">
        <v>29</v>
      </c>
      <c r="D5739" s="1">
        <v>42548</v>
      </c>
      <c r="E5739">
        <v>0</v>
      </c>
    </row>
    <row r="5740" spans="2:5" x14ac:dyDescent="0.25">
      <c r="B5740">
        <v>173</v>
      </c>
      <c r="C5740" t="s">
        <v>29</v>
      </c>
      <c r="D5740" s="1">
        <v>42549</v>
      </c>
      <c r="E5740">
        <v>0</v>
      </c>
    </row>
    <row r="5741" spans="2:5" x14ac:dyDescent="0.25">
      <c r="B5741">
        <v>173</v>
      </c>
      <c r="C5741" t="s">
        <v>29</v>
      </c>
      <c r="D5741" s="1">
        <v>42550</v>
      </c>
      <c r="E5741">
        <v>0</v>
      </c>
    </row>
    <row r="5742" spans="2:5" x14ac:dyDescent="0.25">
      <c r="B5742">
        <v>173</v>
      </c>
      <c r="C5742" t="s">
        <v>29</v>
      </c>
      <c r="D5742" s="1">
        <v>42551</v>
      </c>
      <c r="E5742">
        <v>0</v>
      </c>
    </row>
    <row r="5743" spans="2:5" x14ac:dyDescent="0.25">
      <c r="B5743">
        <v>173</v>
      </c>
      <c r="C5743" t="s">
        <v>29</v>
      </c>
      <c r="D5743" s="1">
        <v>42552</v>
      </c>
      <c r="E5743">
        <v>0</v>
      </c>
    </row>
    <row r="5744" spans="2:5" x14ac:dyDescent="0.25">
      <c r="B5744">
        <v>173</v>
      </c>
      <c r="C5744" t="s">
        <v>29</v>
      </c>
      <c r="D5744" s="1">
        <v>42555</v>
      </c>
      <c r="E5744">
        <v>0</v>
      </c>
    </row>
    <row r="5745" spans="2:5" x14ac:dyDescent="0.25">
      <c r="B5745">
        <v>173</v>
      </c>
      <c r="C5745" t="s">
        <v>29</v>
      </c>
      <c r="D5745" s="1">
        <v>42556</v>
      </c>
      <c r="E5745">
        <v>0</v>
      </c>
    </row>
    <row r="5746" spans="2:5" x14ac:dyDescent="0.25">
      <c r="B5746">
        <v>173</v>
      </c>
      <c r="C5746" t="s">
        <v>29</v>
      </c>
      <c r="D5746" s="1">
        <v>42557</v>
      </c>
      <c r="E5746">
        <v>0</v>
      </c>
    </row>
    <row r="5747" spans="2:5" x14ac:dyDescent="0.25">
      <c r="B5747">
        <v>173</v>
      </c>
      <c r="C5747" t="s">
        <v>29</v>
      </c>
      <c r="D5747" s="1">
        <v>42558</v>
      </c>
      <c r="E5747">
        <v>0</v>
      </c>
    </row>
    <row r="5748" spans="2:5" x14ac:dyDescent="0.25">
      <c r="B5748">
        <v>173</v>
      </c>
      <c r="C5748" t="s">
        <v>29</v>
      </c>
      <c r="D5748" s="1">
        <v>42562</v>
      </c>
      <c r="E5748">
        <v>0</v>
      </c>
    </row>
    <row r="5749" spans="2:5" x14ac:dyDescent="0.25">
      <c r="B5749">
        <v>173</v>
      </c>
      <c r="C5749" t="s">
        <v>29</v>
      </c>
      <c r="D5749" s="1">
        <v>42563</v>
      </c>
      <c r="E5749">
        <v>0</v>
      </c>
    </row>
    <row r="5750" spans="2:5" x14ac:dyDescent="0.25">
      <c r="B5750">
        <v>173</v>
      </c>
      <c r="C5750" t="s">
        <v>29</v>
      </c>
      <c r="D5750" s="1">
        <v>42564</v>
      </c>
      <c r="E5750">
        <v>0</v>
      </c>
    </row>
    <row r="5751" spans="2:5" x14ac:dyDescent="0.25">
      <c r="B5751">
        <v>173</v>
      </c>
      <c r="C5751" t="s">
        <v>29</v>
      </c>
      <c r="D5751" s="1">
        <v>42565</v>
      </c>
      <c r="E5751">
        <v>0</v>
      </c>
    </row>
    <row r="5752" spans="2:5" x14ac:dyDescent="0.25">
      <c r="B5752">
        <v>173</v>
      </c>
      <c r="C5752" t="s">
        <v>29</v>
      </c>
      <c r="D5752" s="1">
        <v>42566</v>
      </c>
      <c r="E5752">
        <v>0</v>
      </c>
    </row>
    <row r="5753" spans="2:5" x14ac:dyDescent="0.25">
      <c r="B5753">
        <v>173</v>
      </c>
      <c r="C5753" t="s">
        <v>29</v>
      </c>
      <c r="D5753" s="1">
        <v>42569</v>
      </c>
      <c r="E5753">
        <v>0</v>
      </c>
    </row>
    <row r="5754" spans="2:5" x14ac:dyDescent="0.25">
      <c r="B5754">
        <v>173</v>
      </c>
      <c r="C5754" t="s">
        <v>29</v>
      </c>
      <c r="D5754" s="1">
        <v>42570</v>
      </c>
      <c r="E5754">
        <v>0</v>
      </c>
    </row>
    <row r="5755" spans="2:5" x14ac:dyDescent="0.25">
      <c r="B5755">
        <v>173</v>
      </c>
      <c r="C5755" t="s">
        <v>29</v>
      </c>
      <c r="D5755" s="1">
        <v>42571</v>
      </c>
      <c r="E5755">
        <v>0</v>
      </c>
    </row>
    <row r="5756" spans="2:5" x14ac:dyDescent="0.25">
      <c r="B5756">
        <v>173</v>
      </c>
      <c r="C5756" t="s">
        <v>29</v>
      </c>
      <c r="D5756" s="1">
        <v>42572</v>
      </c>
      <c r="E5756">
        <v>0</v>
      </c>
    </row>
    <row r="5757" spans="2:5" x14ac:dyDescent="0.25">
      <c r="B5757">
        <v>173</v>
      </c>
      <c r="C5757" t="s">
        <v>29</v>
      </c>
      <c r="D5757" s="1">
        <v>42573</v>
      </c>
      <c r="E5757">
        <v>0</v>
      </c>
    </row>
    <row r="5758" spans="2:5" x14ac:dyDescent="0.25">
      <c r="B5758">
        <v>173</v>
      </c>
      <c r="C5758" t="s">
        <v>29</v>
      </c>
      <c r="D5758" s="1">
        <v>42576</v>
      </c>
      <c r="E5758">
        <v>0</v>
      </c>
    </row>
    <row r="5759" spans="2:5" x14ac:dyDescent="0.25">
      <c r="B5759">
        <v>173</v>
      </c>
      <c r="C5759" t="s">
        <v>29</v>
      </c>
      <c r="D5759" s="1">
        <v>42577</v>
      </c>
      <c r="E5759">
        <v>0</v>
      </c>
    </row>
    <row r="5760" spans="2:5" x14ac:dyDescent="0.25">
      <c r="B5760">
        <v>173</v>
      </c>
      <c r="C5760" t="s">
        <v>29</v>
      </c>
      <c r="D5760" s="1">
        <v>42578</v>
      </c>
      <c r="E5760">
        <v>0</v>
      </c>
    </row>
    <row r="5761" spans="2:5" x14ac:dyDescent="0.25">
      <c r="B5761">
        <v>173</v>
      </c>
      <c r="C5761" t="s">
        <v>29</v>
      </c>
      <c r="D5761" s="1">
        <v>42579</v>
      </c>
      <c r="E5761">
        <v>0</v>
      </c>
    </row>
    <row r="5762" spans="2:5" x14ac:dyDescent="0.25">
      <c r="B5762">
        <v>173</v>
      </c>
      <c r="C5762" t="s">
        <v>29</v>
      </c>
      <c r="D5762" s="1">
        <v>42580</v>
      </c>
      <c r="E5762">
        <v>0</v>
      </c>
    </row>
    <row r="5763" spans="2:5" x14ac:dyDescent="0.25">
      <c r="B5763">
        <v>173</v>
      </c>
      <c r="C5763" t="s">
        <v>29</v>
      </c>
      <c r="D5763" s="1">
        <v>42583</v>
      </c>
      <c r="E5763">
        <v>0</v>
      </c>
    </row>
    <row r="5764" spans="2:5" x14ac:dyDescent="0.25">
      <c r="B5764">
        <v>173</v>
      </c>
      <c r="C5764" t="s">
        <v>29</v>
      </c>
      <c r="D5764" s="1">
        <v>42584</v>
      </c>
      <c r="E5764">
        <v>0</v>
      </c>
    </row>
    <row r="5765" spans="2:5" x14ac:dyDescent="0.25">
      <c r="B5765">
        <v>173</v>
      </c>
      <c r="C5765" t="s">
        <v>29</v>
      </c>
      <c r="D5765" s="1">
        <v>42585</v>
      </c>
      <c r="E5765">
        <v>0</v>
      </c>
    </row>
    <row r="5766" spans="2:5" x14ac:dyDescent="0.25">
      <c r="B5766">
        <v>173</v>
      </c>
      <c r="C5766" t="s">
        <v>29</v>
      </c>
      <c r="D5766" s="1">
        <v>42586</v>
      </c>
      <c r="E5766">
        <v>0</v>
      </c>
    </row>
    <row r="5767" spans="2:5" x14ac:dyDescent="0.25">
      <c r="B5767">
        <v>173</v>
      </c>
      <c r="C5767" t="s">
        <v>29</v>
      </c>
      <c r="D5767" s="1">
        <v>42587</v>
      </c>
      <c r="E5767">
        <v>0</v>
      </c>
    </row>
    <row r="5768" spans="2:5" x14ac:dyDescent="0.25">
      <c r="B5768">
        <v>173</v>
      </c>
      <c r="C5768" t="s">
        <v>29</v>
      </c>
      <c r="D5768" s="1">
        <v>42590</v>
      </c>
      <c r="E5768">
        <v>0</v>
      </c>
    </row>
    <row r="5769" spans="2:5" x14ac:dyDescent="0.25">
      <c r="B5769">
        <v>173</v>
      </c>
      <c r="C5769" t="s">
        <v>29</v>
      </c>
      <c r="D5769" s="1">
        <v>42591</v>
      </c>
      <c r="E5769">
        <v>0</v>
      </c>
    </row>
    <row r="5770" spans="2:5" x14ac:dyDescent="0.25">
      <c r="B5770">
        <v>173</v>
      </c>
      <c r="C5770" t="s">
        <v>29</v>
      </c>
      <c r="D5770" s="1">
        <v>42592</v>
      </c>
      <c r="E5770">
        <v>0</v>
      </c>
    </row>
    <row r="5771" spans="2:5" x14ac:dyDescent="0.25">
      <c r="B5771">
        <v>173</v>
      </c>
      <c r="C5771" t="s">
        <v>29</v>
      </c>
      <c r="D5771" s="1">
        <v>42593</v>
      </c>
      <c r="E5771">
        <v>0</v>
      </c>
    </row>
    <row r="5772" spans="2:5" x14ac:dyDescent="0.25">
      <c r="B5772">
        <v>173</v>
      </c>
      <c r="C5772" t="s">
        <v>29</v>
      </c>
      <c r="D5772" s="1">
        <v>42594</v>
      </c>
      <c r="E5772">
        <v>0</v>
      </c>
    </row>
    <row r="5773" spans="2:5" x14ac:dyDescent="0.25">
      <c r="B5773">
        <v>173</v>
      </c>
      <c r="C5773" t="s">
        <v>29</v>
      </c>
      <c r="D5773" s="1">
        <v>42598</v>
      </c>
      <c r="E5773">
        <v>0</v>
      </c>
    </row>
    <row r="5774" spans="2:5" x14ac:dyDescent="0.25">
      <c r="B5774">
        <v>173</v>
      </c>
      <c r="C5774" t="s">
        <v>29</v>
      </c>
      <c r="D5774" s="1">
        <v>42599</v>
      </c>
      <c r="E5774">
        <v>0</v>
      </c>
    </row>
    <row r="5775" spans="2:5" x14ac:dyDescent="0.25">
      <c r="B5775">
        <v>173</v>
      </c>
      <c r="C5775" t="s">
        <v>29</v>
      </c>
      <c r="D5775" s="1">
        <v>42600</v>
      </c>
      <c r="E5775">
        <v>0</v>
      </c>
    </row>
    <row r="5776" spans="2:5" x14ac:dyDescent="0.25">
      <c r="B5776">
        <v>173</v>
      </c>
      <c r="C5776" t="s">
        <v>29</v>
      </c>
      <c r="D5776" s="1">
        <v>42601</v>
      </c>
      <c r="E5776">
        <v>0</v>
      </c>
    </row>
    <row r="5777" spans="2:5" x14ac:dyDescent="0.25">
      <c r="B5777">
        <v>173</v>
      </c>
      <c r="C5777" t="s">
        <v>29</v>
      </c>
      <c r="D5777" s="1">
        <v>42604</v>
      </c>
      <c r="E5777">
        <v>0</v>
      </c>
    </row>
    <row r="5778" spans="2:5" x14ac:dyDescent="0.25">
      <c r="B5778">
        <v>173</v>
      </c>
      <c r="C5778" t="s">
        <v>29</v>
      </c>
      <c r="D5778" s="1">
        <v>42605</v>
      </c>
      <c r="E5778">
        <v>0</v>
      </c>
    </row>
    <row r="5779" spans="2:5" x14ac:dyDescent="0.25">
      <c r="B5779">
        <v>173</v>
      </c>
      <c r="C5779" t="s">
        <v>29</v>
      </c>
      <c r="D5779" s="1">
        <v>42606</v>
      </c>
      <c r="E5779">
        <v>0</v>
      </c>
    </row>
    <row r="5780" spans="2:5" x14ac:dyDescent="0.25">
      <c r="B5780">
        <v>173</v>
      </c>
      <c r="C5780" t="s">
        <v>29</v>
      </c>
      <c r="D5780" s="1">
        <v>42607</v>
      </c>
      <c r="E5780">
        <v>0</v>
      </c>
    </row>
    <row r="5781" spans="2:5" x14ac:dyDescent="0.25">
      <c r="B5781">
        <v>173</v>
      </c>
      <c r="C5781" t="s">
        <v>29</v>
      </c>
      <c r="D5781" s="1">
        <v>42608</v>
      </c>
      <c r="E5781">
        <v>0</v>
      </c>
    </row>
    <row r="5782" spans="2:5" x14ac:dyDescent="0.25">
      <c r="B5782">
        <v>173</v>
      </c>
      <c r="C5782" t="s">
        <v>29</v>
      </c>
      <c r="D5782" s="1">
        <v>42611</v>
      </c>
      <c r="E5782">
        <v>0</v>
      </c>
    </row>
    <row r="5783" spans="2:5" x14ac:dyDescent="0.25">
      <c r="B5783">
        <v>173</v>
      </c>
      <c r="C5783" t="s">
        <v>29</v>
      </c>
      <c r="D5783" s="1">
        <v>42612</v>
      </c>
      <c r="E5783">
        <v>0</v>
      </c>
    </row>
    <row r="5784" spans="2:5" x14ac:dyDescent="0.25">
      <c r="B5784">
        <v>173</v>
      </c>
      <c r="C5784" t="s">
        <v>29</v>
      </c>
      <c r="D5784" s="1">
        <v>42613</v>
      </c>
      <c r="E5784">
        <v>0</v>
      </c>
    </row>
    <row r="5785" spans="2:5" x14ac:dyDescent="0.25">
      <c r="B5785">
        <v>173</v>
      </c>
      <c r="C5785" t="s">
        <v>29</v>
      </c>
      <c r="D5785" s="1">
        <v>42614</v>
      </c>
      <c r="E5785">
        <v>0</v>
      </c>
    </row>
    <row r="5786" spans="2:5" x14ac:dyDescent="0.25">
      <c r="B5786">
        <v>173</v>
      </c>
      <c r="C5786" t="s">
        <v>29</v>
      </c>
      <c r="D5786" s="1">
        <v>42615</v>
      </c>
      <c r="E5786">
        <v>0</v>
      </c>
    </row>
    <row r="5787" spans="2:5" x14ac:dyDescent="0.25">
      <c r="B5787">
        <v>173</v>
      </c>
      <c r="C5787" t="s">
        <v>29</v>
      </c>
      <c r="D5787" s="1">
        <v>42618</v>
      </c>
      <c r="E5787">
        <v>0</v>
      </c>
    </row>
    <row r="5788" spans="2:5" x14ac:dyDescent="0.25">
      <c r="B5788">
        <v>173</v>
      </c>
      <c r="C5788" t="s">
        <v>29</v>
      </c>
      <c r="D5788" s="1">
        <v>42619</v>
      </c>
      <c r="E5788">
        <v>0</v>
      </c>
    </row>
    <row r="5789" spans="2:5" x14ac:dyDescent="0.25">
      <c r="B5789">
        <v>173</v>
      </c>
      <c r="C5789" t="s">
        <v>29</v>
      </c>
      <c r="D5789" s="1">
        <v>42620</v>
      </c>
      <c r="E5789">
        <v>0</v>
      </c>
    </row>
    <row r="5790" spans="2:5" x14ac:dyDescent="0.25">
      <c r="B5790">
        <v>173</v>
      </c>
      <c r="C5790" t="s">
        <v>29</v>
      </c>
      <c r="D5790" s="1">
        <v>42621</v>
      </c>
      <c r="E5790">
        <v>0</v>
      </c>
    </row>
    <row r="5791" spans="2:5" x14ac:dyDescent="0.25">
      <c r="B5791">
        <v>173</v>
      </c>
      <c r="C5791" t="s">
        <v>29</v>
      </c>
      <c r="D5791" s="1">
        <v>42622</v>
      </c>
      <c r="E5791">
        <v>0</v>
      </c>
    </row>
    <row r="5792" spans="2:5" x14ac:dyDescent="0.25">
      <c r="B5792">
        <v>173</v>
      </c>
      <c r="C5792" t="s">
        <v>29</v>
      </c>
      <c r="D5792" s="1">
        <v>42625</v>
      </c>
      <c r="E5792">
        <v>0</v>
      </c>
    </row>
    <row r="5793" spans="2:5" x14ac:dyDescent="0.25">
      <c r="B5793">
        <v>173</v>
      </c>
      <c r="C5793" t="s">
        <v>29</v>
      </c>
      <c r="D5793" s="1">
        <v>42626</v>
      </c>
      <c r="E5793">
        <v>0</v>
      </c>
    </row>
    <row r="5794" spans="2:5" x14ac:dyDescent="0.25">
      <c r="B5794">
        <v>173</v>
      </c>
      <c r="C5794" t="s">
        <v>29</v>
      </c>
      <c r="D5794" s="1">
        <v>42627</v>
      </c>
      <c r="E5794">
        <v>0</v>
      </c>
    </row>
    <row r="5795" spans="2:5" x14ac:dyDescent="0.25">
      <c r="B5795">
        <v>173</v>
      </c>
      <c r="C5795" t="s">
        <v>29</v>
      </c>
      <c r="D5795" s="1">
        <v>42628</v>
      </c>
      <c r="E5795">
        <v>0</v>
      </c>
    </row>
    <row r="5796" spans="2:5" x14ac:dyDescent="0.25">
      <c r="B5796">
        <v>173</v>
      </c>
      <c r="C5796" t="s">
        <v>29</v>
      </c>
      <c r="D5796" s="1">
        <v>42629</v>
      </c>
      <c r="E5796">
        <v>0</v>
      </c>
    </row>
    <row r="5797" spans="2:5" x14ac:dyDescent="0.25">
      <c r="B5797">
        <v>173</v>
      </c>
      <c r="C5797" t="s">
        <v>29</v>
      </c>
      <c r="D5797" s="1">
        <v>42632</v>
      </c>
      <c r="E5797">
        <v>0</v>
      </c>
    </row>
    <row r="5798" spans="2:5" x14ac:dyDescent="0.25">
      <c r="B5798">
        <v>173</v>
      </c>
      <c r="C5798" t="s">
        <v>29</v>
      </c>
      <c r="D5798" s="1">
        <v>42633</v>
      </c>
      <c r="E5798">
        <v>0</v>
      </c>
    </row>
    <row r="5799" spans="2:5" x14ac:dyDescent="0.25">
      <c r="B5799">
        <v>173</v>
      </c>
      <c r="C5799" t="s">
        <v>29</v>
      </c>
      <c r="D5799" s="1">
        <v>42634</v>
      </c>
      <c r="E5799">
        <v>0</v>
      </c>
    </row>
    <row r="5800" spans="2:5" x14ac:dyDescent="0.25">
      <c r="B5800">
        <v>173</v>
      </c>
      <c r="C5800" t="s">
        <v>29</v>
      </c>
      <c r="D5800" s="1">
        <v>42635</v>
      </c>
      <c r="E5800">
        <v>0</v>
      </c>
    </row>
    <row r="5801" spans="2:5" x14ac:dyDescent="0.25">
      <c r="B5801">
        <v>173</v>
      </c>
      <c r="C5801" t="s">
        <v>29</v>
      </c>
      <c r="D5801" s="1">
        <v>42636</v>
      </c>
      <c r="E5801">
        <v>0</v>
      </c>
    </row>
    <row r="5802" spans="2:5" x14ac:dyDescent="0.25">
      <c r="B5802">
        <v>173</v>
      </c>
      <c r="C5802" t="s">
        <v>29</v>
      </c>
      <c r="D5802" s="1">
        <v>42639</v>
      </c>
      <c r="E5802">
        <v>1</v>
      </c>
    </row>
    <row r="5803" spans="2:5" x14ac:dyDescent="0.25">
      <c r="B5803">
        <v>173</v>
      </c>
      <c r="C5803" t="s">
        <v>29</v>
      </c>
      <c r="D5803" s="1">
        <v>42640</v>
      </c>
      <c r="E5803">
        <v>0</v>
      </c>
    </row>
    <row r="5804" spans="2:5" x14ac:dyDescent="0.25">
      <c r="B5804">
        <v>173</v>
      </c>
      <c r="C5804" t="s">
        <v>29</v>
      </c>
      <c r="D5804" s="1">
        <v>42641</v>
      </c>
      <c r="E5804">
        <v>0</v>
      </c>
    </row>
    <row r="5805" spans="2:5" x14ac:dyDescent="0.25">
      <c r="B5805">
        <v>173</v>
      </c>
      <c r="C5805" t="s">
        <v>29</v>
      </c>
      <c r="D5805" s="1">
        <v>42642</v>
      </c>
      <c r="E5805">
        <v>0</v>
      </c>
    </row>
    <row r="5806" spans="2:5" x14ac:dyDescent="0.25">
      <c r="B5806">
        <v>173</v>
      </c>
      <c r="C5806" t="s">
        <v>29</v>
      </c>
      <c r="D5806" s="1">
        <v>42643</v>
      </c>
      <c r="E5806">
        <v>0</v>
      </c>
    </row>
    <row r="5807" spans="2:5" x14ac:dyDescent="0.25">
      <c r="B5807">
        <v>173</v>
      </c>
      <c r="C5807" t="s">
        <v>29</v>
      </c>
      <c r="D5807" s="1">
        <v>42646</v>
      </c>
      <c r="E5807">
        <v>0</v>
      </c>
    </row>
    <row r="5808" spans="2:5" x14ac:dyDescent="0.25">
      <c r="B5808">
        <v>173</v>
      </c>
      <c r="C5808" t="s">
        <v>29</v>
      </c>
      <c r="D5808" s="1">
        <v>42647</v>
      </c>
      <c r="E5808">
        <v>0</v>
      </c>
    </row>
    <row r="5809" spans="2:5" x14ac:dyDescent="0.25">
      <c r="B5809">
        <v>173</v>
      </c>
      <c r="C5809" t="s">
        <v>29</v>
      </c>
      <c r="D5809" s="1">
        <v>42648</v>
      </c>
      <c r="E5809">
        <v>0</v>
      </c>
    </row>
    <row r="5810" spans="2:5" x14ac:dyDescent="0.25">
      <c r="B5810">
        <v>173</v>
      </c>
      <c r="C5810" t="s">
        <v>29</v>
      </c>
      <c r="D5810" s="1">
        <v>42649</v>
      </c>
      <c r="E5810">
        <v>0</v>
      </c>
    </row>
    <row r="5811" spans="2:5" x14ac:dyDescent="0.25">
      <c r="B5811">
        <v>173</v>
      </c>
      <c r="C5811" t="s">
        <v>29</v>
      </c>
      <c r="D5811" s="1">
        <v>42650</v>
      </c>
      <c r="E5811">
        <v>0</v>
      </c>
    </row>
    <row r="5812" spans="2:5" x14ac:dyDescent="0.25">
      <c r="B5812">
        <v>173</v>
      </c>
      <c r="C5812" t="s">
        <v>29</v>
      </c>
      <c r="D5812" s="1">
        <v>42654</v>
      </c>
      <c r="E5812">
        <v>0</v>
      </c>
    </row>
    <row r="5813" spans="2:5" x14ac:dyDescent="0.25">
      <c r="B5813">
        <v>173</v>
      </c>
      <c r="C5813" t="s">
        <v>29</v>
      </c>
      <c r="D5813" s="1">
        <v>42655</v>
      </c>
      <c r="E5813">
        <v>0</v>
      </c>
    </row>
    <row r="5814" spans="2:5" x14ac:dyDescent="0.25">
      <c r="B5814">
        <v>173</v>
      </c>
      <c r="C5814" t="s">
        <v>29</v>
      </c>
      <c r="D5814" s="1">
        <v>42656</v>
      </c>
      <c r="E5814">
        <v>0</v>
      </c>
    </row>
    <row r="5815" spans="2:5" x14ac:dyDescent="0.25">
      <c r="B5815">
        <v>173</v>
      </c>
      <c r="C5815" t="s">
        <v>29</v>
      </c>
      <c r="D5815" s="1">
        <v>42657</v>
      </c>
      <c r="E5815">
        <v>0</v>
      </c>
    </row>
    <row r="5816" spans="2:5" x14ac:dyDescent="0.25">
      <c r="B5816">
        <v>173</v>
      </c>
      <c r="C5816" t="s">
        <v>29</v>
      </c>
      <c r="D5816" s="1">
        <v>42660</v>
      </c>
      <c r="E5816">
        <v>0</v>
      </c>
    </row>
    <row r="5817" spans="2:5" x14ac:dyDescent="0.25">
      <c r="B5817">
        <v>173</v>
      </c>
      <c r="C5817" t="s">
        <v>29</v>
      </c>
      <c r="D5817" s="1">
        <v>42661</v>
      </c>
      <c r="E5817">
        <v>0</v>
      </c>
    </row>
    <row r="5818" spans="2:5" x14ac:dyDescent="0.25">
      <c r="B5818">
        <v>173</v>
      </c>
      <c r="C5818" t="s">
        <v>29</v>
      </c>
      <c r="D5818" s="1">
        <v>42662</v>
      </c>
      <c r="E5818">
        <v>0</v>
      </c>
    </row>
    <row r="5819" spans="2:5" x14ac:dyDescent="0.25">
      <c r="B5819">
        <v>173</v>
      </c>
      <c r="C5819" t="s">
        <v>29</v>
      </c>
      <c r="D5819" s="1">
        <v>42663</v>
      </c>
      <c r="E5819">
        <v>0</v>
      </c>
    </row>
    <row r="5820" spans="2:5" x14ac:dyDescent="0.25">
      <c r="B5820">
        <v>173</v>
      </c>
      <c r="C5820" t="s">
        <v>29</v>
      </c>
      <c r="D5820" s="1">
        <v>42664</v>
      </c>
      <c r="E5820">
        <v>0</v>
      </c>
    </row>
    <row r="5821" spans="2:5" x14ac:dyDescent="0.25">
      <c r="B5821">
        <v>173</v>
      </c>
      <c r="C5821" t="s">
        <v>29</v>
      </c>
      <c r="D5821" s="1">
        <v>42667</v>
      </c>
      <c r="E5821">
        <v>0</v>
      </c>
    </row>
    <row r="5822" spans="2:5" x14ac:dyDescent="0.25">
      <c r="B5822">
        <v>173</v>
      </c>
      <c r="C5822" t="s">
        <v>29</v>
      </c>
      <c r="D5822" s="1">
        <v>42668</v>
      </c>
      <c r="E5822">
        <v>0</v>
      </c>
    </row>
    <row r="5823" spans="2:5" x14ac:dyDescent="0.25">
      <c r="B5823">
        <v>173</v>
      </c>
      <c r="C5823" t="s">
        <v>29</v>
      </c>
      <c r="D5823" s="1">
        <v>42669</v>
      </c>
      <c r="E5823">
        <v>0</v>
      </c>
    </row>
    <row r="5824" spans="2:5" x14ac:dyDescent="0.25">
      <c r="B5824">
        <v>173</v>
      </c>
      <c r="C5824" t="s">
        <v>29</v>
      </c>
      <c r="D5824" s="1">
        <v>42670</v>
      </c>
      <c r="E5824">
        <v>0</v>
      </c>
    </row>
    <row r="5825" spans="2:5" x14ac:dyDescent="0.25">
      <c r="B5825">
        <v>173</v>
      </c>
      <c r="C5825" t="s">
        <v>29</v>
      </c>
      <c r="D5825" s="1">
        <v>42671</v>
      </c>
      <c r="E5825">
        <v>0</v>
      </c>
    </row>
    <row r="5826" spans="2:5" x14ac:dyDescent="0.25">
      <c r="B5826">
        <v>173</v>
      </c>
      <c r="C5826" t="s">
        <v>29</v>
      </c>
      <c r="D5826" s="1">
        <v>42674</v>
      </c>
      <c r="E5826">
        <v>0</v>
      </c>
    </row>
    <row r="5827" spans="2:5" x14ac:dyDescent="0.25">
      <c r="B5827">
        <v>173</v>
      </c>
      <c r="C5827" t="s">
        <v>29</v>
      </c>
      <c r="D5827" s="1">
        <v>42675</v>
      </c>
      <c r="E5827">
        <v>0</v>
      </c>
    </row>
    <row r="5828" spans="2:5" x14ac:dyDescent="0.25">
      <c r="B5828">
        <v>173</v>
      </c>
      <c r="C5828" t="s">
        <v>29</v>
      </c>
      <c r="D5828" s="1">
        <v>42676</v>
      </c>
      <c r="E5828">
        <v>0</v>
      </c>
    </row>
    <row r="5829" spans="2:5" x14ac:dyDescent="0.25">
      <c r="B5829">
        <v>173</v>
      </c>
      <c r="C5829" t="s">
        <v>29</v>
      </c>
      <c r="D5829" s="1">
        <v>42677</v>
      </c>
      <c r="E5829">
        <v>0</v>
      </c>
    </row>
    <row r="5830" spans="2:5" x14ac:dyDescent="0.25">
      <c r="B5830">
        <v>173</v>
      </c>
      <c r="C5830" t="s">
        <v>29</v>
      </c>
      <c r="D5830" s="1">
        <v>42678</v>
      </c>
      <c r="E5830">
        <v>0</v>
      </c>
    </row>
    <row r="5831" spans="2:5" x14ac:dyDescent="0.25">
      <c r="B5831">
        <v>173</v>
      </c>
      <c r="C5831" t="s">
        <v>29</v>
      </c>
      <c r="D5831" s="1">
        <v>42681</v>
      </c>
      <c r="E5831">
        <v>0</v>
      </c>
    </row>
    <row r="5832" spans="2:5" x14ac:dyDescent="0.25">
      <c r="B5832">
        <v>173</v>
      </c>
      <c r="C5832" t="s">
        <v>29</v>
      </c>
      <c r="D5832" s="1">
        <v>42682</v>
      </c>
      <c r="E5832">
        <v>0</v>
      </c>
    </row>
    <row r="5833" spans="2:5" x14ac:dyDescent="0.25">
      <c r="B5833">
        <v>173</v>
      </c>
      <c r="C5833" t="s">
        <v>29</v>
      </c>
      <c r="D5833" s="1">
        <v>42683</v>
      </c>
      <c r="E5833">
        <v>0</v>
      </c>
    </row>
    <row r="5834" spans="2:5" x14ac:dyDescent="0.25">
      <c r="B5834">
        <v>173</v>
      </c>
      <c r="C5834" t="s">
        <v>29</v>
      </c>
      <c r="D5834" s="1">
        <v>42684</v>
      </c>
      <c r="E5834">
        <v>0</v>
      </c>
    </row>
    <row r="5835" spans="2:5" x14ac:dyDescent="0.25">
      <c r="B5835">
        <v>173</v>
      </c>
      <c r="C5835" t="s">
        <v>29</v>
      </c>
      <c r="D5835" s="1">
        <v>42685</v>
      </c>
      <c r="E5835">
        <v>0</v>
      </c>
    </row>
    <row r="5836" spans="2:5" x14ac:dyDescent="0.25">
      <c r="B5836">
        <v>173</v>
      </c>
      <c r="C5836" t="s">
        <v>29</v>
      </c>
      <c r="D5836" s="1">
        <v>42688</v>
      </c>
      <c r="E5836">
        <v>0</v>
      </c>
    </row>
    <row r="5837" spans="2:5" x14ac:dyDescent="0.25">
      <c r="B5837">
        <v>173</v>
      </c>
      <c r="C5837" t="s">
        <v>29</v>
      </c>
      <c r="D5837" s="1">
        <v>42689</v>
      </c>
      <c r="E5837">
        <v>0</v>
      </c>
    </row>
    <row r="5838" spans="2:5" x14ac:dyDescent="0.25">
      <c r="B5838">
        <v>173</v>
      </c>
      <c r="C5838" t="s">
        <v>29</v>
      </c>
      <c r="D5838" s="1">
        <v>42690</v>
      </c>
      <c r="E5838">
        <v>0</v>
      </c>
    </row>
    <row r="5839" spans="2:5" x14ac:dyDescent="0.25">
      <c r="B5839">
        <v>173</v>
      </c>
      <c r="C5839" t="s">
        <v>29</v>
      </c>
      <c r="D5839" s="1">
        <v>42691</v>
      </c>
      <c r="E5839">
        <v>0</v>
      </c>
    </row>
    <row r="5840" spans="2:5" x14ac:dyDescent="0.25">
      <c r="B5840">
        <v>173</v>
      </c>
      <c r="C5840" t="s">
        <v>29</v>
      </c>
      <c r="D5840" s="1">
        <v>42692</v>
      </c>
      <c r="E5840">
        <v>0</v>
      </c>
    </row>
    <row r="5841" spans="2:5" x14ac:dyDescent="0.25">
      <c r="B5841">
        <v>173</v>
      </c>
      <c r="C5841" t="s">
        <v>29</v>
      </c>
      <c r="D5841" s="1">
        <v>42695</v>
      </c>
      <c r="E5841">
        <v>0</v>
      </c>
    </row>
    <row r="5842" spans="2:5" x14ac:dyDescent="0.25">
      <c r="B5842">
        <v>173</v>
      </c>
      <c r="C5842" t="s">
        <v>29</v>
      </c>
      <c r="D5842" s="1">
        <v>42696</v>
      </c>
      <c r="E5842">
        <v>0</v>
      </c>
    </row>
    <row r="5843" spans="2:5" x14ac:dyDescent="0.25">
      <c r="B5843">
        <v>173</v>
      </c>
      <c r="C5843" t="s">
        <v>29</v>
      </c>
      <c r="D5843" s="1">
        <v>42697</v>
      </c>
      <c r="E5843">
        <v>1</v>
      </c>
    </row>
    <row r="5844" spans="2:5" x14ac:dyDescent="0.25">
      <c r="B5844">
        <v>173</v>
      </c>
      <c r="C5844" t="s">
        <v>29</v>
      </c>
      <c r="D5844" s="1">
        <v>42698</v>
      </c>
      <c r="E5844">
        <v>0</v>
      </c>
    </row>
    <row r="5845" spans="2:5" x14ac:dyDescent="0.25">
      <c r="B5845">
        <v>173</v>
      </c>
      <c r="C5845" t="s">
        <v>29</v>
      </c>
      <c r="D5845" s="1">
        <v>42699</v>
      </c>
      <c r="E5845">
        <v>0</v>
      </c>
    </row>
    <row r="5846" spans="2:5" x14ac:dyDescent="0.25">
      <c r="B5846">
        <v>173</v>
      </c>
      <c r="C5846" t="s">
        <v>29</v>
      </c>
      <c r="D5846" s="1">
        <v>42703</v>
      </c>
      <c r="E5846">
        <v>0</v>
      </c>
    </row>
    <row r="5847" spans="2:5" x14ac:dyDescent="0.25">
      <c r="B5847">
        <v>173</v>
      </c>
      <c r="C5847" t="s">
        <v>29</v>
      </c>
      <c r="D5847" s="1">
        <v>42704</v>
      </c>
      <c r="E5847">
        <v>0</v>
      </c>
    </row>
    <row r="5848" spans="2:5" x14ac:dyDescent="0.25">
      <c r="B5848">
        <v>173</v>
      </c>
      <c r="C5848" t="s">
        <v>29</v>
      </c>
      <c r="D5848" s="1">
        <v>42705</v>
      </c>
      <c r="E5848">
        <v>0</v>
      </c>
    </row>
    <row r="5849" spans="2:5" x14ac:dyDescent="0.25">
      <c r="B5849">
        <v>173</v>
      </c>
      <c r="C5849" t="s">
        <v>29</v>
      </c>
      <c r="D5849" s="1">
        <v>42706</v>
      </c>
      <c r="E5849">
        <v>0</v>
      </c>
    </row>
    <row r="5850" spans="2:5" x14ac:dyDescent="0.25">
      <c r="B5850">
        <v>173</v>
      </c>
      <c r="C5850" t="s">
        <v>29</v>
      </c>
      <c r="D5850" s="1">
        <v>42709</v>
      </c>
      <c r="E5850">
        <v>0</v>
      </c>
    </row>
    <row r="5851" spans="2:5" x14ac:dyDescent="0.25">
      <c r="B5851">
        <v>173</v>
      </c>
      <c r="C5851" t="s">
        <v>29</v>
      </c>
      <c r="D5851" s="1">
        <v>42710</v>
      </c>
      <c r="E5851">
        <v>0</v>
      </c>
    </row>
    <row r="5852" spans="2:5" x14ac:dyDescent="0.25">
      <c r="B5852">
        <v>173</v>
      </c>
      <c r="C5852" t="s">
        <v>29</v>
      </c>
      <c r="D5852" s="1">
        <v>42711</v>
      </c>
      <c r="E5852">
        <v>0</v>
      </c>
    </row>
    <row r="5853" spans="2:5" x14ac:dyDescent="0.25">
      <c r="B5853">
        <v>173</v>
      </c>
      <c r="C5853" t="s">
        <v>29</v>
      </c>
      <c r="D5853" s="1">
        <v>42716</v>
      </c>
      <c r="E5853">
        <v>0</v>
      </c>
    </row>
    <row r="5854" spans="2:5" x14ac:dyDescent="0.25">
      <c r="B5854">
        <v>173</v>
      </c>
      <c r="C5854" t="s">
        <v>29</v>
      </c>
      <c r="D5854" s="1">
        <v>42717</v>
      </c>
      <c r="E5854">
        <v>0</v>
      </c>
    </row>
    <row r="5855" spans="2:5" x14ac:dyDescent="0.25">
      <c r="B5855">
        <v>173</v>
      </c>
      <c r="C5855" t="s">
        <v>29</v>
      </c>
      <c r="D5855" s="1">
        <v>42718</v>
      </c>
      <c r="E5855">
        <v>0</v>
      </c>
    </row>
    <row r="5856" spans="2:5" x14ac:dyDescent="0.25">
      <c r="B5856">
        <v>173</v>
      </c>
      <c r="C5856" t="s">
        <v>29</v>
      </c>
      <c r="D5856" s="1">
        <v>42719</v>
      </c>
      <c r="E5856">
        <v>0</v>
      </c>
    </row>
    <row r="5857" spans="2:5" x14ac:dyDescent="0.25">
      <c r="B5857">
        <v>173</v>
      </c>
      <c r="C5857" t="s">
        <v>29</v>
      </c>
      <c r="D5857" s="1">
        <v>42720</v>
      </c>
      <c r="E5857">
        <v>0</v>
      </c>
    </row>
    <row r="5858" spans="2:5" x14ac:dyDescent="0.25">
      <c r="B5858">
        <v>173</v>
      </c>
      <c r="C5858" t="s">
        <v>29</v>
      </c>
      <c r="D5858" s="1">
        <v>42723</v>
      </c>
      <c r="E5858">
        <v>1</v>
      </c>
    </row>
    <row r="5859" spans="2:5" x14ac:dyDescent="0.25">
      <c r="B5859">
        <v>173</v>
      </c>
      <c r="C5859" t="s">
        <v>29</v>
      </c>
      <c r="D5859" s="1">
        <v>42724</v>
      </c>
      <c r="E5859">
        <v>0</v>
      </c>
    </row>
    <row r="5860" spans="2:5" x14ac:dyDescent="0.25">
      <c r="B5860">
        <v>173</v>
      </c>
      <c r="C5860" t="s">
        <v>29</v>
      </c>
      <c r="D5860" s="1">
        <v>42725</v>
      </c>
      <c r="E5860">
        <v>0</v>
      </c>
    </row>
    <row r="5861" spans="2:5" x14ac:dyDescent="0.25">
      <c r="B5861">
        <v>173</v>
      </c>
      <c r="C5861" t="s">
        <v>29</v>
      </c>
      <c r="D5861" s="1">
        <v>42726</v>
      </c>
      <c r="E5861">
        <v>0</v>
      </c>
    </row>
    <row r="5862" spans="2:5" x14ac:dyDescent="0.25">
      <c r="B5862">
        <v>174</v>
      </c>
      <c r="C5862" t="s">
        <v>30</v>
      </c>
      <c r="D5862" s="1">
        <v>42373</v>
      </c>
      <c r="E5862">
        <v>1</v>
      </c>
    </row>
    <row r="5863" spans="2:5" x14ac:dyDescent="0.25">
      <c r="B5863">
        <v>174</v>
      </c>
      <c r="C5863" t="s">
        <v>30</v>
      </c>
      <c r="D5863" s="1">
        <v>42374</v>
      </c>
      <c r="E5863">
        <v>1</v>
      </c>
    </row>
    <row r="5864" spans="2:5" x14ac:dyDescent="0.25">
      <c r="B5864">
        <v>174</v>
      </c>
      <c r="C5864" t="s">
        <v>30</v>
      </c>
      <c r="D5864" s="1">
        <v>42375</v>
      </c>
      <c r="E5864">
        <v>1</v>
      </c>
    </row>
    <row r="5865" spans="2:5" x14ac:dyDescent="0.25">
      <c r="B5865">
        <v>174</v>
      </c>
      <c r="C5865" t="s">
        <v>30</v>
      </c>
      <c r="D5865" s="1">
        <v>42376</v>
      </c>
      <c r="E5865">
        <v>1</v>
      </c>
    </row>
    <row r="5866" spans="2:5" x14ac:dyDescent="0.25">
      <c r="B5866">
        <v>174</v>
      </c>
      <c r="C5866" t="s">
        <v>30</v>
      </c>
      <c r="D5866" s="1">
        <v>42377</v>
      </c>
      <c r="E5866">
        <v>0</v>
      </c>
    </row>
    <row r="5867" spans="2:5" x14ac:dyDescent="0.25">
      <c r="B5867">
        <v>174</v>
      </c>
      <c r="C5867" t="s">
        <v>30</v>
      </c>
      <c r="D5867" s="1">
        <v>42380</v>
      </c>
      <c r="E5867">
        <v>0</v>
      </c>
    </row>
    <row r="5868" spans="2:5" x14ac:dyDescent="0.25">
      <c r="B5868">
        <v>174</v>
      </c>
      <c r="C5868" t="s">
        <v>30</v>
      </c>
      <c r="D5868" s="1">
        <v>42381</v>
      </c>
      <c r="E5868">
        <v>0</v>
      </c>
    </row>
    <row r="5869" spans="2:5" x14ac:dyDescent="0.25">
      <c r="B5869">
        <v>174</v>
      </c>
      <c r="C5869" t="s">
        <v>30</v>
      </c>
      <c r="D5869" s="1">
        <v>42382</v>
      </c>
      <c r="E5869">
        <v>1</v>
      </c>
    </row>
    <row r="5870" spans="2:5" x14ac:dyDescent="0.25">
      <c r="B5870">
        <v>174</v>
      </c>
      <c r="C5870" t="s">
        <v>30</v>
      </c>
      <c r="D5870" s="1">
        <v>42383</v>
      </c>
      <c r="E5870">
        <v>0</v>
      </c>
    </row>
    <row r="5871" spans="2:5" x14ac:dyDescent="0.25">
      <c r="B5871">
        <v>174</v>
      </c>
      <c r="C5871" t="s">
        <v>30</v>
      </c>
      <c r="D5871" s="1">
        <v>42384</v>
      </c>
      <c r="E5871">
        <v>1</v>
      </c>
    </row>
    <row r="5872" spans="2:5" x14ac:dyDescent="0.25">
      <c r="B5872">
        <v>174</v>
      </c>
      <c r="C5872" t="s">
        <v>30</v>
      </c>
      <c r="D5872" s="1">
        <v>42387</v>
      </c>
      <c r="E5872">
        <v>0</v>
      </c>
    </row>
    <row r="5873" spans="2:5" x14ac:dyDescent="0.25">
      <c r="B5873">
        <v>174</v>
      </c>
      <c r="C5873" t="s">
        <v>30</v>
      </c>
      <c r="D5873" s="1">
        <v>42388</v>
      </c>
      <c r="E5873">
        <v>0</v>
      </c>
    </row>
    <row r="5874" spans="2:5" x14ac:dyDescent="0.25">
      <c r="B5874">
        <v>174</v>
      </c>
      <c r="C5874" t="s">
        <v>30</v>
      </c>
      <c r="D5874" s="1">
        <v>42389</v>
      </c>
      <c r="E5874">
        <v>0</v>
      </c>
    </row>
    <row r="5875" spans="2:5" x14ac:dyDescent="0.25">
      <c r="B5875">
        <v>174</v>
      </c>
      <c r="C5875" t="s">
        <v>30</v>
      </c>
      <c r="D5875" s="1">
        <v>42390</v>
      </c>
      <c r="E5875">
        <v>0</v>
      </c>
    </row>
    <row r="5876" spans="2:5" x14ac:dyDescent="0.25">
      <c r="B5876">
        <v>174</v>
      </c>
      <c r="C5876" t="s">
        <v>30</v>
      </c>
      <c r="D5876" s="1">
        <v>42391</v>
      </c>
      <c r="E5876">
        <v>1</v>
      </c>
    </row>
    <row r="5877" spans="2:5" x14ac:dyDescent="0.25">
      <c r="B5877">
        <v>174</v>
      </c>
      <c r="C5877" t="s">
        <v>30</v>
      </c>
      <c r="D5877" s="1">
        <v>42394</v>
      </c>
      <c r="E5877">
        <v>1</v>
      </c>
    </row>
    <row r="5878" spans="2:5" x14ac:dyDescent="0.25">
      <c r="B5878">
        <v>174</v>
      </c>
      <c r="C5878" t="s">
        <v>30</v>
      </c>
      <c r="D5878" s="1">
        <v>42395</v>
      </c>
      <c r="E5878">
        <v>0</v>
      </c>
    </row>
    <row r="5879" spans="2:5" x14ac:dyDescent="0.25">
      <c r="B5879">
        <v>174</v>
      </c>
      <c r="C5879" t="s">
        <v>30</v>
      </c>
      <c r="D5879" s="1">
        <v>42396</v>
      </c>
      <c r="E5879">
        <v>1</v>
      </c>
    </row>
    <row r="5880" spans="2:5" x14ac:dyDescent="0.25">
      <c r="B5880">
        <v>174</v>
      </c>
      <c r="C5880" t="s">
        <v>30</v>
      </c>
      <c r="D5880" s="1">
        <v>42397</v>
      </c>
      <c r="E5880">
        <v>1</v>
      </c>
    </row>
    <row r="5881" spans="2:5" x14ac:dyDescent="0.25">
      <c r="B5881">
        <v>174</v>
      </c>
      <c r="C5881" t="s">
        <v>30</v>
      </c>
      <c r="D5881" s="1">
        <v>42398</v>
      </c>
      <c r="E5881">
        <v>1</v>
      </c>
    </row>
    <row r="5882" spans="2:5" x14ac:dyDescent="0.25">
      <c r="B5882">
        <v>174</v>
      </c>
      <c r="C5882" t="s">
        <v>30</v>
      </c>
      <c r="D5882" s="1">
        <v>42401</v>
      </c>
      <c r="E5882">
        <v>0</v>
      </c>
    </row>
    <row r="5883" spans="2:5" x14ac:dyDescent="0.25">
      <c r="B5883">
        <v>174</v>
      </c>
      <c r="C5883" t="s">
        <v>30</v>
      </c>
      <c r="D5883" s="1">
        <v>42402</v>
      </c>
      <c r="E5883">
        <v>1</v>
      </c>
    </row>
    <row r="5884" spans="2:5" x14ac:dyDescent="0.25">
      <c r="B5884">
        <v>174</v>
      </c>
      <c r="C5884" t="s">
        <v>30</v>
      </c>
      <c r="D5884" s="1">
        <v>42403</v>
      </c>
      <c r="E5884">
        <v>1</v>
      </c>
    </row>
    <row r="5885" spans="2:5" x14ac:dyDescent="0.25">
      <c r="B5885">
        <v>174</v>
      </c>
      <c r="C5885" t="s">
        <v>30</v>
      </c>
      <c r="D5885" s="1">
        <v>42404</v>
      </c>
      <c r="E5885">
        <v>1</v>
      </c>
    </row>
    <row r="5886" spans="2:5" x14ac:dyDescent="0.25">
      <c r="B5886">
        <v>174</v>
      </c>
      <c r="C5886" t="s">
        <v>30</v>
      </c>
      <c r="D5886" s="1">
        <v>42405</v>
      </c>
      <c r="E5886">
        <v>1</v>
      </c>
    </row>
    <row r="5887" spans="2:5" x14ac:dyDescent="0.25">
      <c r="B5887">
        <v>174</v>
      </c>
      <c r="C5887" t="s">
        <v>30</v>
      </c>
      <c r="D5887" s="1">
        <v>42410</v>
      </c>
      <c r="E5887">
        <v>1</v>
      </c>
    </row>
    <row r="5888" spans="2:5" x14ac:dyDescent="0.25">
      <c r="B5888">
        <v>174</v>
      </c>
      <c r="C5888" t="s">
        <v>30</v>
      </c>
      <c r="D5888" s="1">
        <v>42411</v>
      </c>
      <c r="E5888">
        <v>1</v>
      </c>
    </row>
    <row r="5889" spans="2:5" x14ac:dyDescent="0.25">
      <c r="B5889">
        <v>174</v>
      </c>
      <c r="C5889" t="s">
        <v>30</v>
      </c>
      <c r="D5889" s="1">
        <v>42412</v>
      </c>
      <c r="E5889">
        <v>1</v>
      </c>
    </row>
    <row r="5890" spans="2:5" x14ac:dyDescent="0.25">
      <c r="B5890">
        <v>174</v>
      </c>
      <c r="C5890" t="s">
        <v>30</v>
      </c>
      <c r="D5890" s="1">
        <v>42415</v>
      </c>
      <c r="E5890">
        <v>0</v>
      </c>
    </row>
    <row r="5891" spans="2:5" x14ac:dyDescent="0.25">
      <c r="B5891">
        <v>174</v>
      </c>
      <c r="C5891" t="s">
        <v>30</v>
      </c>
      <c r="D5891" s="1">
        <v>42416</v>
      </c>
      <c r="E5891">
        <v>0</v>
      </c>
    </row>
    <row r="5892" spans="2:5" x14ac:dyDescent="0.25">
      <c r="B5892">
        <v>174</v>
      </c>
      <c r="C5892" t="s">
        <v>30</v>
      </c>
      <c r="D5892" s="1">
        <v>42417</v>
      </c>
      <c r="E5892">
        <v>0</v>
      </c>
    </row>
    <row r="5893" spans="2:5" x14ac:dyDescent="0.25">
      <c r="B5893">
        <v>174</v>
      </c>
      <c r="C5893" t="s">
        <v>30</v>
      </c>
      <c r="D5893" s="1">
        <v>42418</v>
      </c>
      <c r="E5893">
        <v>1</v>
      </c>
    </row>
    <row r="5894" spans="2:5" x14ac:dyDescent="0.25">
      <c r="B5894">
        <v>174</v>
      </c>
      <c r="C5894" t="s">
        <v>30</v>
      </c>
      <c r="D5894" s="1">
        <v>42419</v>
      </c>
      <c r="E5894">
        <v>1</v>
      </c>
    </row>
    <row r="5895" spans="2:5" x14ac:dyDescent="0.25">
      <c r="B5895">
        <v>174</v>
      </c>
      <c r="C5895" t="s">
        <v>30</v>
      </c>
      <c r="D5895" s="1">
        <v>42422</v>
      </c>
      <c r="E5895">
        <v>1</v>
      </c>
    </row>
    <row r="5896" spans="2:5" x14ac:dyDescent="0.25">
      <c r="B5896">
        <v>174</v>
      </c>
      <c r="C5896" t="s">
        <v>30</v>
      </c>
      <c r="D5896" s="1">
        <v>42423</v>
      </c>
      <c r="E5896">
        <v>1</v>
      </c>
    </row>
    <row r="5897" spans="2:5" x14ac:dyDescent="0.25">
      <c r="B5897">
        <v>174</v>
      </c>
      <c r="C5897" t="s">
        <v>30</v>
      </c>
      <c r="D5897" s="1">
        <v>42424</v>
      </c>
      <c r="E5897">
        <v>1</v>
      </c>
    </row>
    <row r="5898" spans="2:5" x14ac:dyDescent="0.25">
      <c r="B5898">
        <v>174</v>
      </c>
      <c r="C5898" t="s">
        <v>30</v>
      </c>
      <c r="D5898" s="1">
        <v>42425</v>
      </c>
      <c r="E5898">
        <v>1</v>
      </c>
    </row>
    <row r="5899" spans="2:5" x14ac:dyDescent="0.25">
      <c r="B5899">
        <v>174</v>
      </c>
      <c r="C5899" t="s">
        <v>30</v>
      </c>
      <c r="D5899" s="1">
        <v>42426</v>
      </c>
      <c r="E5899">
        <v>1</v>
      </c>
    </row>
    <row r="5900" spans="2:5" x14ac:dyDescent="0.25">
      <c r="B5900">
        <v>174</v>
      </c>
      <c r="C5900" t="s">
        <v>30</v>
      </c>
      <c r="D5900" s="1">
        <v>42429</v>
      </c>
      <c r="E5900">
        <v>1</v>
      </c>
    </row>
    <row r="5901" spans="2:5" x14ac:dyDescent="0.25">
      <c r="B5901">
        <v>174</v>
      </c>
      <c r="C5901" t="s">
        <v>30</v>
      </c>
      <c r="D5901" s="1">
        <v>42430</v>
      </c>
      <c r="E5901">
        <v>1</v>
      </c>
    </row>
    <row r="5902" spans="2:5" x14ac:dyDescent="0.25">
      <c r="B5902">
        <v>174</v>
      </c>
      <c r="C5902" t="s">
        <v>30</v>
      </c>
      <c r="D5902" s="1">
        <v>42431</v>
      </c>
      <c r="E5902">
        <v>1</v>
      </c>
    </row>
    <row r="5903" spans="2:5" x14ac:dyDescent="0.25">
      <c r="B5903">
        <v>174</v>
      </c>
      <c r="C5903" t="s">
        <v>30</v>
      </c>
      <c r="D5903" s="1">
        <v>42432</v>
      </c>
      <c r="E5903">
        <v>1</v>
      </c>
    </row>
    <row r="5904" spans="2:5" x14ac:dyDescent="0.25">
      <c r="B5904">
        <v>174</v>
      </c>
      <c r="C5904" t="s">
        <v>30</v>
      </c>
      <c r="D5904" s="1">
        <v>42433</v>
      </c>
      <c r="E5904">
        <v>1</v>
      </c>
    </row>
    <row r="5905" spans="2:5" x14ac:dyDescent="0.25">
      <c r="B5905">
        <v>174</v>
      </c>
      <c r="C5905" t="s">
        <v>30</v>
      </c>
      <c r="D5905" s="1">
        <v>42436</v>
      </c>
      <c r="E5905">
        <v>0</v>
      </c>
    </row>
    <row r="5906" spans="2:5" x14ac:dyDescent="0.25">
      <c r="B5906">
        <v>174</v>
      </c>
      <c r="C5906" t="s">
        <v>30</v>
      </c>
      <c r="D5906" s="1">
        <v>42437</v>
      </c>
      <c r="E5906">
        <v>1</v>
      </c>
    </row>
    <row r="5907" spans="2:5" x14ac:dyDescent="0.25">
      <c r="B5907">
        <v>174</v>
      </c>
      <c r="C5907" t="s">
        <v>30</v>
      </c>
      <c r="D5907" s="1">
        <v>42438</v>
      </c>
      <c r="E5907">
        <v>1</v>
      </c>
    </row>
    <row r="5908" spans="2:5" x14ac:dyDescent="0.25">
      <c r="B5908">
        <v>174</v>
      </c>
      <c r="C5908" t="s">
        <v>30</v>
      </c>
      <c r="D5908" s="1">
        <v>42439</v>
      </c>
      <c r="E5908">
        <v>1</v>
      </c>
    </row>
    <row r="5909" spans="2:5" x14ac:dyDescent="0.25">
      <c r="B5909">
        <v>174</v>
      </c>
      <c r="C5909" t="s">
        <v>30</v>
      </c>
      <c r="D5909" s="1">
        <v>42440</v>
      </c>
      <c r="E5909">
        <v>1</v>
      </c>
    </row>
    <row r="5910" spans="2:5" x14ac:dyDescent="0.25">
      <c r="B5910">
        <v>174</v>
      </c>
      <c r="C5910" t="s">
        <v>30</v>
      </c>
      <c r="D5910" s="1">
        <v>42443</v>
      </c>
      <c r="E5910">
        <v>1</v>
      </c>
    </row>
    <row r="5911" spans="2:5" x14ac:dyDescent="0.25">
      <c r="B5911">
        <v>174</v>
      </c>
      <c r="C5911" t="s">
        <v>30</v>
      </c>
      <c r="D5911" s="1">
        <v>42444</v>
      </c>
      <c r="E5911">
        <v>1</v>
      </c>
    </row>
    <row r="5912" spans="2:5" x14ac:dyDescent="0.25">
      <c r="B5912">
        <v>174</v>
      </c>
      <c r="C5912" t="s">
        <v>30</v>
      </c>
      <c r="D5912" s="1">
        <v>42445</v>
      </c>
      <c r="E5912">
        <v>1</v>
      </c>
    </row>
    <row r="5913" spans="2:5" x14ac:dyDescent="0.25">
      <c r="B5913">
        <v>174</v>
      </c>
      <c r="C5913" t="s">
        <v>30</v>
      </c>
      <c r="D5913" s="1">
        <v>42446</v>
      </c>
      <c r="E5913">
        <v>1</v>
      </c>
    </row>
    <row r="5914" spans="2:5" x14ac:dyDescent="0.25">
      <c r="B5914">
        <v>174</v>
      </c>
      <c r="C5914" t="s">
        <v>30</v>
      </c>
      <c r="D5914" s="1">
        <v>42447</v>
      </c>
      <c r="E5914">
        <v>1</v>
      </c>
    </row>
    <row r="5915" spans="2:5" x14ac:dyDescent="0.25">
      <c r="B5915">
        <v>174</v>
      </c>
      <c r="C5915" t="s">
        <v>30</v>
      </c>
      <c r="D5915" s="1">
        <v>42450</v>
      </c>
      <c r="E5915">
        <v>1</v>
      </c>
    </row>
    <row r="5916" spans="2:5" x14ac:dyDescent="0.25">
      <c r="B5916">
        <v>174</v>
      </c>
      <c r="C5916" t="s">
        <v>30</v>
      </c>
      <c r="D5916" s="1">
        <v>42451</v>
      </c>
      <c r="E5916">
        <v>1</v>
      </c>
    </row>
    <row r="5917" spans="2:5" x14ac:dyDescent="0.25">
      <c r="B5917">
        <v>174</v>
      </c>
      <c r="C5917" t="s">
        <v>30</v>
      </c>
      <c r="D5917" s="1">
        <v>42452</v>
      </c>
      <c r="E5917">
        <v>1</v>
      </c>
    </row>
    <row r="5918" spans="2:5" x14ac:dyDescent="0.25">
      <c r="B5918">
        <v>174</v>
      </c>
      <c r="C5918" t="s">
        <v>30</v>
      </c>
      <c r="D5918" s="1">
        <v>42457</v>
      </c>
      <c r="E5918">
        <v>1</v>
      </c>
    </row>
    <row r="5919" spans="2:5" x14ac:dyDescent="0.25">
      <c r="B5919">
        <v>174</v>
      </c>
      <c r="C5919" t="s">
        <v>30</v>
      </c>
      <c r="D5919" s="1">
        <v>42458</v>
      </c>
      <c r="E5919">
        <v>1</v>
      </c>
    </row>
    <row r="5920" spans="2:5" x14ac:dyDescent="0.25">
      <c r="B5920">
        <v>174</v>
      </c>
      <c r="C5920" t="s">
        <v>30</v>
      </c>
      <c r="D5920" s="1">
        <v>42459</v>
      </c>
      <c r="E5920">
        <v>1</v>
      </c>
    </row>
    <row r="5921" spans="2:5" x14ac:dyDescent="0.25">
      <c r="B5921">
        <v>174</v>
      </c>
      <c r="C5921" t="s">
        <v>30</v>
      </c>
      <c r="D5921" s="1">
        <v>42460</v>
      </c>
      <c r="E5921">
        <v>0</v>
      </c>
    </row>
    <row r="5922" spans="2:5" x14ac:dyDescent="0.25">
      <c r="B5922">
        <v>174</v>
      </c>
      <c r="C5922" t="s">
        <v>30</v>
      </c>
      <c r="D5922" s="1">
        <v>42461</v>
      </c>
      <c r="E5922">
        <v>1</v>
      </c>
    </row>
    <row r="5923" spans="2:5" x14ac:dyDescent="0.25">
      <c r="B5923">
        <v>174</v>
      </c>
      <c r="C5923" t="s">
        <v>30</v>
      </c>
      <c r="D5923" s="1">
        <v>42464</v>
      </c>
      <c r="E5923">
        <v>1</v>
      </c>
    </row>
    <row r="5924" spans="2:5" x14ac:dyDescent="0.25">
      <c r="B5924">
        <v>174</v>
      </c>
      <c r="C5924" t="s">
        <v>30</v>
      </c>
      <c r="D5924" s="1">
        <v>42465</v>
      </c>
      <c r="E5924">
        <v>1</v>
      </c>
    </row>
    <row r="5925" spans="2:5" x14ac:dyDescent="0.25">
      <c r="B5925">
        <v>174</v>
      </c>
      <c r="C5925" t="s">
        <v>30</v>
      </c>
      <c r="D5925" s="1">
        <v>42466</v>
      </c>
      <c r="E5925">
        <v>1</v>
      </c>
    </row>
    <row r="5926" spans="2:5" x14ac:dyDescent="0.25">
      <c r="B5926">
        <v>174</v>
      </c>
      <c r="C5926" t="s">
        <v>30</v>
      </c>
      <c r="D5926" s="1">
        <v>42467</v>
      </c>
      <c r="E5926">
        <v>1</v>
      </c>
    </row>
    <row r="5927" spans="2:5" x14ac:dyDescent="0.25">
      <c r="B5927">
        <v>174</v>
      </c>
      <c r="C5927" t="s">
        <v>30</v>
      </c>
      <c r="D5927" s="1">
        <v>42468</v>
      </c>
      <c r="E5927">
        <v>1</v>
      </c>
    </row>
    <row r="5928" spans="2:5" x14ac:dyDescent="0.25">
      <c r="B5928">
        <v>174</v>
      </c>
      <c r="C5928" t="s">
        <v>30</v>
      </c>
      <c r="D5928" s="1">
        <v>42471</v>
      </c>
      <c r="E5928">
        <v>1</v>
      </c>
    </row>
    <row r="5929" spans="2:5" x14ac:dyDescent="0.25">
      <c r="B5929">
        <v>174</v>
      </c>
      <c r="C5929" t="s">
        <v>30</v>
      </c>
      <c r="D5929" s="1">
        <v>42472</v>
      </c>
      <c r="E5929">
        <v>1</v>
      </c>
    </row>
    <row r="5930" spans="2:5" x14ac:dyDescent="0.25">
      <c r="B5930">
        <v>174</v>
      </c>
      <c r="C5930" t="s">
        <v>30</v>
      </c>
      <c r="D5930" s="1">
        <v>42473</v>
      </c>
      <c r="E5930">
        <v>1</v>
      </c>
    </row>
    <row r="5931" spans="2:5" x14ac:dyDescent="0.25">
      <c r="B5931">
        <v>174</v>
      </c>
      <c r="C5931" t="s">
        <v>30</v>
      </c>
      <c r="D5931" s="1">
        <v>42474</v>
      </c>
      <c r="E5931">
        <v>1</v>
      </c>
    </row>
    <row r="5932" spans="2:5" x14ac:dyDescent="0.25">
      <c r="B5932">
        <v>174</v>
      </c>
      <c r="C5932" t="s">
        <v>30</v>
      </c>
      <c r="D5932" s="1">
        <v>42475</v>
      </c>
      <c r="E5932">
        <v>1</v>
      </c>
    </row>
    <row r="5933" spans="2:5" x14ac:dyDescent="0.25">
      <c r="B5933">
        <v>174</v>
      </c>
      <c r="C5933" t="s">
        <v>30</v>
      </c>
      <c r="D5933" s="1">
        <v>42478</v>
      </c>
      <c r="E5933">
        <v>1</v>
      </c>
    </row>
    <row r="5934" spans="2:5" x14ac:dyDescent="0.25">
      <c r="B5934">
        <v>174</v>
      </c>
      <c r="C5934" t="s">
        <v>30</v>
      </c>
      <c r="D5934" s="1">
        <v>42479</v>
      </c>
      <c r="E5934">
        <v>1</v>
      </c>
    </row>
    <row r="5935" spans="2:5" x14ac:dyDescent="0.25">
      <c r="B5935">
        <v>174</v>
      </c>
      <c r="C5935" t="s">
        <v>30</v>
      </c>
      <c r="D5935" s="1">
        <v>42480</v>
      </c>
      <c r="E5935">
        <v>1</v>
      </c>
    </row>
    <row r="5936" spans="2:5" x14ac:dyDescent="0.25">
      <c r="B5936">
        <v>174</v>
      </c>
      <c r="C5936" t="s">
        <v>30</v>
      </c>
      <c r="D5936" s="1">
        <v>42481</v>
      </c>
      <c r="E5936">
        <v>1</v>
      </c>
    </row>
    <row r="5937" spans="2:5" x14ac:dyDescent="0.25">
      <c r="B5937">
        <v>174</v>
      </c>
      <c r="C5937" t="s">
        <v>30</v>
      </c>
      <c r="D5937" s="1">
        <v>42482</v>
      </c>
      <c r="E5937">
        <v>1</v>
      </c>
    </row>
    <row r="5938" spans="2:5" x14ac:dyDescent="0.25">
      <c r="B5938">
        <v>174</v>
      </c>
      <c r="C5938" t="s">
        <v>30</v>
      </c>
      <c r="D5938" s="1">
        <v>42485</v>
      </c>
      <c r="E5938">
        <v>1</v>
      </c>
    </row>
    <row r="5939" spans="2:5" x14ac:dyDescent="0.25">
      <c r="B5939">
        <v>174</v>
      </c>
      <c r="C5939" t="s">
        <v>30</v>
      </c>
      <c r="D5939" s="1">
        <v>42486</v>
      </c>
      <c r="E5939">
        <v>1</v>
      </c>
    </row>
    <row r="5940" spans="2:5" x14ac:dyDescent="0.25">
      <c r="B5940">
        <v>174</v>
      </c>
      <c r="C5940" t="s">
        <v>30</v>
      </c>
      <c r="D5940" s="1">
        <v>42487</v>
      </c>
      <c r="E5940">
        <v>1</v>
      </c>
    </row>
    <row r="5941" spans="2:5" x14ac:dyDescent="0.25">
      <c r="B5941">
        <v>174</v>
      </c>
      <c r="C5941" t="s">
        <v>30</v>
      </c>
      <c r="D5941" s="1">
        <v>42488</v>
      </c>
      <c r="E5941">
        <v>1</v>
      </c>
    </row>
    <row r="5942" spans="2:5" x14ac:dyDescent="0.25">
      <c r="B5942">
        <v>174</v>
      </c>
      <c r="C5942" t="s">
        <v>30</v>
      </c>
      <c r="D5942" s="1">
        <v>42489</v>
      </c>
      <c r="E5942">
        <v>1</v>
      </c>
    </row>
    <row r="5943" spans="2:5" x14ac:dyDescent="0.25">
      <c r="B5943">
        <v>174</v>
      </c>
      <c r="C5943" t="s">
        <v>30</v>
      </c>
      <c r="D5943" s="1">
        <v>42492</v>
      </c>
      <c r="E5943">
        <v>0</v>
      </c>
    </row>
    <row r="5944" spans="2:5" x14ac:dyDescent="0.25">
      <c r="B5944">
        <v>174</v>
      </c>
      <c r="C5944" t="s">
        <v>30</v>
      </c>
      <c r="D5944" s="1">
        <v>42493</v>
      </c>
      <c r="E5944">
        <v>0</v>
      </c>
    </row>
    <row r="5945" spans="2:5" x14ac:dyDescent="0.25">
      <c r="B5945">
        <v>174</v>
      </c>
      <c r="C5945" t="s">
        <v>30</v>
      </c>
      <c r="D5945" s="1">
        <v>42494</v>
      </c>
      <c r="E5945">
        <v>1</v>
      </c>
    </row>
    <row r="5946" spans="2:5" x14ac:dyDescent="0.25">
      <c r="B5946">
        <v>174</v>
      </c>
      <c r="C5946" t="s">
        <v>30</v>
      </c>
      <c r="D5946" s="1">
        <v>42495</v>
      </c>
      <c r="E5946">
        <v>1</v>
      </c>
    </row>
    <row r="5947" spans="2:5" x14ac:dyDescent="0.25">
      <c r="B5947">
        <v>174</v>
      </c>
      <c r="C5947" t="s">
        <v>30</v>
      </c>
      <c r="D5947" s="1">
        <v>42496</v>
      </c>
      <c r="E5947">
        <v>1</v>
      </c>
    </row>
    <row r="5948" spans="2:5" x14ac:dyDescent="0.25">
      <c r="B5948">
        <v>174</v>
      </c>
      <c r="C5948" t="s">
        <v>30</v>
      </c>
      <c r="D5948" s="1">
        <v>42499</v>
      </c>
      <c r="E5948">
        <v>1</v>
      </c>
    </row>
    <row r="5949" spans="2:5" x14ac:dyDescent="0.25">
      <c r="B5949">
        <v>174</v>
      </c>
      <c r="C5949" t="s">
        <v>30</v>
      </c>
      <c r="D5949" s="1">
        <v>42500</v>
      </c>
      <c r="E5949">
        <v>1</v>
      </c>
    </row>
    <row r="5950" spans="2:5" x14ac:dyDescent="0.25">
      <c r="B5950">
        <v>174</v>
      </c>
      <c r="C5950" t="s">
        <v>30</v>
      </c>
      <c r="D5950" s="1">
        <v>42501</v>
      </c>
      <c r="E5950">
        <v>1</v>
      </c>
    </row>
    <row r="5951" spans="2:5" x14ac:dyDescent="0.25">
      <c r="B5951">
        <v>174</v>
      </c>
      <c r="C5951" t="s">
        <v>30</v>
      </c>
      <c r="D5951" s="1">
        <v>42502</v>
      </c>
      <c r="E5951">
        <v>1</v>
      </c>
    </row>
    <row r="5952" spans="2:5" x14ac:dyDescent="0.25">
      <c r="B5952">
        <v>174</v>
      </c>
      <c r="C5952" t="s">
        <v>30</v>
      </c>
      <c r="D5952" s="1">
        <v>42503</v>
      </c>
      <c r="E5952">
        <v>1</v>
      </c>
    </row>
    <row r="5953" spans="2:5" x14ac:dyDescent="0.25">
      <c r="B5953">
        <v>174</v>
      </c>
      <c r="C5953" t="s">
        <v>30</v>
      </c>
      <c r="D5953" s="1">
        <v>42506</v>
      </c>
      <c r="E5953">
        <v>1</v>
      </c>
    </row>
    <row r="5954" spans="2:5" x14ac:dyDescent="0.25">
      <c r="B5954">
        <v>174</v>
      </c>
      <c r="C5954" t="s">
        <v>30</v>
      </c>
      <c r="D5954" s="1">
        <v>42507</v>
      </c>
      <c r="E5954">
        <v>1</v>
      </c>
    </row>
    <row r="5955" spans="2:5" x14ac:dyDescent="0.25">
      <c r="B5955">
        <v>174</v>
      </c>
      <c r="C5955" t="s">
        <v>30</v>
      </c>
      <c r="D5955" s="1">
        <v>42508</v>
      </c>
      <c r="E5955">
        <v>1</v>
      </c>
    </row>
    <row r="5956" spans="2:5" x14ac:dyDescent="0.25">
      <c r="B5956">
        <v>174</v>
      </c>
      <c r="C5956" t="s">
        <v>30</v>
      </c>
      <c r="D5956" s="1">
        <v>42509</v>
      </c>
      <c r="E5956">
        <v>1</v>
      </c>
    </row>
    <row r="5957" spans="2:5" x14ac:dyDescent="0.25">
      <c r="B5957">
        <v>174</v>
      </c>
      <c r="C5957" t="s">
        <v>30</v>
      </c>
      <c r="D5957" s="1">
        <v>42510</v>
      </c>
      <c r="E5957">
        <v>1</v>
      </c>
    </row>
    <row r="5958" spans="2:5" x14ac:dyDescent="0.25">
      <c r="B5958">
        <v>174</v>
      </c>
      <c r="C5958" t="s">
        <v>30</v>
      </c>
      <c r="D5958" s="1">
        <v>42513</v>
      </c>
      <c r="E5958">
        <v>1</v>
      </c>
    </row>
    <row r="5959" spans="2:5" x14ac:dyDescent="0.25">
      <c r="B5959">
        <v>174</v>
      </c>
      <c r="C5959" t="s">
        <v>30</v>
      </c>
      <c r="D5959" s="1">
        <v>42514</v>
      </c>
      <c r="E5959">
        <v>1</v>
      </c>
    </row>
    <row r="5960" spans="2:5" x14ac:dyDescent="0.25">
      <c r="B5960">
        <v>174</v>
      </c>
      <c r="C5960" t="s">
        <v>30</v>
      </c>
      <c r="D5960" s="1">
        <v>42516</v>
      </c>
      <c r="E5960">
        <v>1</v>
      </c>
    </row>
    <row r="5961" spans="2:5" x14ac:dyDescent="0.25">
      <c r="B5961">
        <v>174</v>
      </c>
      <c r="C5961" t="s">
        <v>30</v>
      </c>
      <c r="D5961" s="1">
        <v>42517</v>
      </c>
      <c r="E5961">
        <v>1</v>
      </c>
    </row>
    <row r="5962" spans="2:5" x14ac:dyDescent="0.25">
      <c r="B5962">
        <v>174</v>
      </c>
      <c r="C5962" t="s">
        <v>30</v>
      </c>
      <c r="D5962" s="1">
        <v>42520</v>
      </c>
      <c r="E5962">
        <v>1</v>
      </c>
    </row>
    <row r="5963" spans="2:5" x14ac:dyDescent="0.25">
      <c r="B5963">
        <v>174</v>
      </c>
      <c r="C5963" t="s">
        <v>30</v>
      </c>
      <c r="D5963" s="1">
        <v>42521</v>
      </c>
      <c r="E5963">
        <v>1</v>
      </c>
    </row>
    <row r="5964" spans="2:5" x14ac:dyDescent="0.25">
      <c r="B5964">
        <v>174</v>
      </c>
      <c r="C5964" t="s">
        <v>30</v>
      </c>
      <c r="D5964" s="1">
        <v>42522</v>
      </c>
      <c r="E5964">
        <v>0</v>
      </c>
    </row>
    <row r="5965" spans="2:5" x14ac:dyDescent="0.25">
      <c r="B5965">
        <v>174</v>
      </c>
      <c r="C5965" t="s">
        <v>30</v>
      </c>
      <c r="D5965" s="1">
        <v>42523</v>
      </c>
      <c r="E5965">
        <v>1</v>
      </c>
    </row>
    <row r="5966" spans="2:5" x14ac:dyDescent="0.25">
      <c r="B5966">
        <v>174</v>
      </c>
      <c r="C5966" t="s">
        <v>30</v>
      </c>
      <c r="D5966" s="1">
        <v>42524</v>
      </c>
      <c r="E5966">
        <v>1</v>
      </c>
    </row>
    <row r="5967" spans="2:5" x14ac:dyDescent="0.25">
      <c r="B5967">
        <v>174</v>
      </c>
      <c r="C5967" t="s">
        <v>30</v>
      </c>
      <c r="D5967" s="1">
        <v>42527</v>
      </c>
      <c r="E5967">
        <v>1</v>
      </c>
    </row>
    <row r="5968" spans="2:5" x14ac:dyDescent="0.25">
      <c r="B5968">
        <v>174</v>
      </c>
      <c r="C5968" t="s">
        <v>30</v>
      </c>
      <c r="D5968" s="1">
        <v>42528</v>
      </c>
      <c r="E5968">
        <v>1</v>
      </c>
    </row>
    <row r="5969" spans="2:5" x14ac:dyDescent="0.25">
      <c r="B5969">
        <v>174</v>
      </c>
      <c r="C5969" t="s">
        <v>30</v>
      </c>
      <c r="D5969" s="1">
        <v>42529</v>
      </c>
      <c r="E5969">
        <v>1</v>
      </c>
    </row>
    <row r="5970" spans="2:5" x14ac:dyDescent="0.25">
      <c r="B5970">
        <v>174</v>
      </c>
      <c r="C5970" t="s">
        <v>30</v>
      </c>
      <c r="D5970" s="1">
        <v>42530</v>
      </c>
      <c r="E5970">
        <v>1</v>
      </c>
    </row>
    <row r="5971" spans="2:5" x14ac:dyDescent="0.25">
      <c r="B5971">
        <v>174</v>
      </c>
      <c r="C5971" t="s">
        <v>30</v>
      </c>
      <c r="D5971" s="1">
        <v>42531</v>
      </c>
      <c r="E5971">
        <v>1</v>
      </c>
    </row>
    <row r="5972" spans="2:5" x14ac:dyDescent="0.25">
      <c r="B5972">
        <v>174</v>
      </c>
      <c r="C5972" t="s">
        <v>30</v>
      </c>
      <c r="D5972" s="1">
        <v>42534</v>
      </c>
      <c r="E5972">
        <v>1</v>
      </c>
    </row>
    <row r="5973" spans="2:5" x14ac:dyDescent="0.25">
      <c r="B5973">
        <v>174</v>
      </c>
      <c r="C5973" t="s">
        <v>30</v>
      </c>
      <c r="D5973" s="1">
        <v>42535</v>
      </c>
      <c r="E5973">
        <v>1</v>
      </c>
    </row>
    <row r="5974" spans="2:5" x14ac:dyDescent="0.25">
      <c r="B5974">
        <v>174</v>
      </c>
      <c r="C5974" t="s">
        <v>30</v>
      </c>
      <c r="D5974" s="1">
        <v>42536</v>
      </c>
      <c r="E5974">
        <v>1</v>
      </c>
    </row>
    <row r="5975" spans="2:5" x14ac:dyDescent="0.25">
      <c r="B5975">
        <v>174</v>
      </c>
      <c r="C5975" t="s">
        <v>30</v>
      </c>
      <c r="D5975" s="1">
        <v>42537</v>
      </c>
      <c r="E5975">
        <v>1</v>
      </c>
    </row>
    <row r="5976" spans="2:5" x14ac:dyDescent="0.25">
      <c r="B5976">
        <v>174</v>
      </c>
      <c r="C5976" t="s">
        <v>30</v>
      </c>
      <c r="D5976" s="1">
        <v>42542</v>
      </c>
      <c r="E5976">
        <v>1</v>
      </c>
    </row>
    <row r="5977" spans="2:5" x14ac:dyDescent="0.25">
      <c r="B5977">
        <v>174</v>
      </c>
      <c r="C5977" t="s">
        <v>30</v>
      </c>
      <c r="D5977" s="1">
        <v>42543</v>
      </c>
      <c r="E5977">
        <v>1</v>
      </c>
    </row>
    <row r="5978" spans="2:5" x14ac:dyDescent="0.25">
      <c r="B5978">
        <v>174</v>
      </c>
      <c r="C5978" t="s">
        <v>30</v>
      </c>
      <c r="D5978" s="1">
        <v>42544</v>
      </c>
      <c r="E5978">
        <v>1</v>
      </c>
    </row>
    <row r="5979" spans="2:5" x14ac:dyDescent="0.25">
      <c r="B5979">
        <v>174</v>
      </c>
      <c r="C5979" t="s">
        <v>30</v>
      </c>
      <c r="D5979" s="1">
        <v>42545</v>
      </c>
      <c r="E5979">
        <v>0</v>
      </c>
    </row>
    <row r="5980" spans="2:5" x14ac:dyDescent="0.25">
      <c r="B5980">
        <v>174</v>
      </c>
      <c r="C5980" t="s">
        <v>30</v>
      </c>
      <c r="D5980" s="1">
        <v>42548</v>
      </c>
      <c r="E5980">
        <v>1</v>
      </c>
    </row>
    <row r="5981" spans="2:5" x14ac:dyDescent="0.25">
      <c r="B5981">
        <v>174</v>
      </c>
      <c r="C5981" t="s">
        <v>30</v>
      </c>
      <c r="D5981" s="1">
        <v>42549</v>
      </c>
      <c r="E5981">
        <v>1</v>
      </c>
    </row>
    <row r="5982" spans="2:5" x14ac:dyDescent="0.25">
      <c r="B5982">
        <v>174</v>
      </c>
      <c r="C5982" t="s">
        <v>30</v>
      </c>
      <c r="D5982" s="1">
        <v>42550</v>
      </c>
      <c r="E5982">
        <v>1</v>
      </c>
    </row>
    <row r="5983" spans="2:5" x14ac:dyDescent="0.25">
      <c r="B5983">
        <v>174</v>
      </c>
      <c r="C5983" t="s">
        <v>30</v>
      </c>
      <c r="D5983" s="1">
        <v>42551</v>
      </c>
      <c r="E5983">
        <v>1</v>
      </c>
    </row>
    <row r="5984" spans="2:5" x14ac:dyDescent="0.25">
      <c r="B5984">
        <v>174</v>
      </c>
      <c r="C5984" t="s">
        <v>30</v>
      </c>
      <c r="D5984" s="1">
        <v>42552</v>
      </c>
      <c r="E5984">
        <v>1</v>
      </c>
    </row>
    <row r="5985" spans="2:5" x14ac:dyDescent="0.25">
      <c r="B5985">
        <v>174</v>
      </c>
      <c r="C5985" t="s">
        <v>30</v>
      </c>
      <c r="D5985" s="1">
        <v>42555</v>
      </c>
      <c r="E5985">
        <v>1</v>
      </c>
    </row>
    <row r="5986" spans="2:5" x14ac:dyDescent="0.25">
      <c r="B5986">
        <v>174</v>
      </c>
      <c r="C5986" t="s">
        <v>30</v>
      </c>
      <c r="D5986" s="1">
        <v>42556</v>
      </c>
      <c r="E5986">
        <v>2</v>
      </c>
    </row>
    <row r="5987" spans="2:5" x14ac:dyDescent="0.25">
      <c r="B5987">
        <v>174</v>
      </c>
      <c r="C5987" t="s">
        <v>30</v>
      </c>
      <c r="D5987" s="1">
        <v>42557</v>
      </c>
      <c r="E5987">
        <v>2</v>
      </c>
    </row>
    <row r="5988" spans="2:5" x14ac:dyDescent="0.25">
      <c r="B5988">
        <v>174</v>
      </c>
      <c r="C5988" t="s">
        <v>30</v>
      </c>
      <c r="D5988" s="1">
        <v>42558</v>
      </c>
      <c r="E5988">
        <v>1</v>
      </c>
    </row>
    <row r="5989" spans="2:5" x14ac:dyDescent="0.25">
      <c r="B5989">
        <v>174</v>
      </c>
      <c r="C5989" t="s">
        <v>30</v>
      </c>
      <c r="D5989" s="1">
        <v>42562</v>
      </c>
      <c r="E5989">
        <v>1</v>
      </c>
    </row>
    <row r="5990" spans="2:5" x14ac:dyDescent="0.25">
      <c r="B5990">
        <v>174</v>
      </c>
      <c r="C5990" t="s">
        <v>30</v>
      </c>
      <c r="D5990" s="1">
        <v>42563</v>
      </c>
      <c r="E5990">
        <v>1</v>
      </c>
    </row>
    <row r="5991" spans="2:5" x14ac:dyDescent="0.25">
      <c r="B5991">
        <v>174</v>
      </c>
      <c r="C5991" t="s">
        <v>30</v>
      </c>
      <c r="D5991" s="1">
        <v>42564</v>
      </c>
      <c r="E5991">
        <v>1</v>
      </c>
    </row>
    <row r="5992" spans="2:5" x14ac:dyDescent="0.25">
      <c r="B5992">
        <v>174</v>
      </c>
      <c r="C5992" t="s">
        <v>30</v>
      </c>
      <c r="D5992" s="1">
        <v>42565</v>
      </c>
      <c r="E5992">
        <v>1</v>
      </c>
    </row>
    <row r="5993" spans="2:5" x14ac:dyDescent="0.25">
      <c r="B5993">
        <v>174</v>
      </c>
      <c r="C5993" t="s">
        <v>30</v>
      </c>
      <c r="D5993" s="1">
        <v>42566</v>
      </c>
      <c r="E5993">
        <v>1</v>
      </c>
    </row>
    <row r="5994" spans="2:5" x14ac:dyDescent="0.25">
      <c r="B5994">
        <v>174</v>
      </c>
      <c r="C5994" t="s">
        <v>30</v>
      </c>
      <c r="D5994" s="1">
        <v>42569</v>
      </c>
      <c r="E5994">
        <v>1</v>
      </c>
    </row>
    <row r="5995" spans="2:5" x14ac:dyDescent="0.25">
      <c r="B5995">
        <v>174</v>
      </c>
      <c r="C5995" t="s">
        <v>30</v>
      </c>
      <c r="D5995" s="1">
        <v>42570</v>
      </c>
      <c r="E5995">
        <v>2</v>
      </c>
    </row>
    <row r="5996" spans="2:5" x14ac:dyDescent="0.25">
      <c r="B5996">
        <v>174</v>
      </c>
      <c r="C5996" t="s">
        <v>30</v>
      </c>
      <c r="D5996" s="1">
        <v>42571</v>
      </c>
      <c r="E5996">
        <v>0</v>
      </c>
    </row>
    <row r="5997" spans="2:5" x14ac:dyDescent="0.25">
      <c r="B5997">
        <v>174</v>
      </c>
      <c r="C5997" t="s">
        <v>30</v>
      </c>
      <c r="D5997" s="1">
        <v>42572</v>
      </c>
      <c r="E5997">
        <v>0</v>
      </c>
    </row>
    <row r="5998" spans="2:5" x14ac:dyDescent="0.25">
      <c r="B5998">
        <v>174</v>
      </c>
      <c r="C5998" t="s">
        <v>30</v>
      </c>
      <c r="D5998" s="1">
        <v>42573</v>
      </c>
      <c r="E5998">
        <v>0</v>
      </c>
    </row>
    <row r="5999" spans="2:5" x14ac:dyDescent="0.25">
      <c r="B5999">
        <v>174</v>
      </c>
      <c r="C5999" t="s">
        <v>30</v>
      </c>
      <c r="D5999" s="1">
        <v>42576</v>
      </c>
      <c r="E5999">
        <v>1</v>
      </c>
    </row>
    <row r="6000" spans="2:5" x14ac:dyDescent="0.25">
      <c r="B6000">
        <v>174</v>
      </c>
      <c r="C6000" t="s">
        <v>30</v>
      </c>
      <c r="D6000" s="1">
        <v>42577</v>
      </c>
      <c r="E6000">
        <v>1</v>
      </c>
    </row>
    <row r="6001" spans="2:5" x14ac:dyDescent="0.25">
      <c r="B6001">
        <v>174</v>
      </c>
      <c r="C6001" t="s">
        <v>30</v>
      </c>
      <c r="D6001" s="1">
        <v>42578</v>
      </c>
      <c r="E6001">
        <v>1</v>
      </c>
    </row>
    <row r="6002" spans="2:5" x14ac:dyDescent="0.25">
      <c r="B6002">
        <v>174</v>
      </c>
      <c r="C6002" t="s">
        <v>30</v>
      </c>
      <c r="D6002" s="1">
        <v>42579</v>
      </c>
      <c r="E6002">
        <v>1</v>
      </c>
    </row>
    <row r="6003" spans="2:5" x14ac:dyDescent="0.25">
      <c r="B6003">
        <v>174</v>
      </c>
      <c r="C6003" t="s">
        <v>30</v>
      </c>
      <c r="D6003" s="1">
        <v>42580</v>
      </c>
      <c r="E6003">
        <v>1</v>
      </c>
    </row>
    <row r="6004" spans="2:5" x14ac:dyDescent="0.25">
      <c r="B6004">
        <v>174</v>
      </c>
      <c r="C6004" t="s">
        <v>30</v>
      </c>
      <c r="D6004" s="1">
        <v>42583</v>
      </c>
      <c r="E6004">
        <v>1</v>
      </c>
    </row>
    <row r="6005" spans="2:5" x14ac:dyDescent="0.25">
      <c r="B6005">
        <v>174</v>
      </c>
      <c r="C6005" t="s">
        <v>30</v>
      </c>
      <c r="D6005" s="1">
        <v>42584</v>
      </c>
      <c r="E6005">
        <v>3</v>
      </c>
    </row>
    <row r="6006" spans="2:5" x14ac:dyDescent="0.25">
      <c r="B6006">
        <v>174</v>
      </c>
      <c r="C6006" t="s">
        <v>30</v>
      </c>
      <c r="D6006" s="1">
        <v>42585</v>
      </c>
      <c r="E6006">
        <v>1</v>
      </c>
    </row>
    <row r="6007" spans="2:5" x14ac:dyDescent="0.25">
      <c r="B6007">
        <v>174</v>
      </c>
      <c r="C6007" t="s">
        <v>30</v>
      </c>
      <c r="D6007" s="1">
        <v>42586</v>
      </c>
      <c r="E6007">
        <v>1</v>
      </c>
    </row>
    <row r="6008" spans="2:5" x14ac:dyDescent="0.25">
      <c r="B6008">
        <v>174</v>
      </c>
      <c r="C6008" t="s">
        <v>30</v>
      </c>
      <c r="D6008" s="1">
        <v>42587</v>
      </c>
      <c r="E6008">
        <v>2</v>
      </c>
    </row>
    <row r="6009" spans="2:5" x14ac:dyDescent="0.25">
      <c r="B6009">
        <v>174</v>
      </c>
      <c r="C6009" t="s">
        <v>30</v>
      </c>
      <c r="D6009" s="1">
        <v>42590</v>
      </c>
      <c r="E6009">
        <v>1</v>
      </c>
    </row>
    <row r="6010" spans="2:5" x14ac:dyDescent="0.25">
      <c r="B6010">
        <v>174</v>
      </c>
      <c r="C6010" t="s">
        <v>30</v>
      </c>
      <c r="D6010" s="1">
        <v>42591</v>
      </c>
      <c r="E6010">
        <v>1</v>
      </c>
    </row>
    <row r="6011" spans="2:5" x14ac:dyDescent="0.25">
      <c r="B6011">
        <v>174</v>
      </c>
      <c r="C6011" t="s">
        <v>30</v>
      </c>
      <c r="D6011" s="1">
        <v>42592</v>
      </c>
      <c r="E6011">
        <v>2</v>
      </c>
    </row>
    <row r="6012" spans="2:5" x14ac:dyDescent="0.25">
      <c r="B6012">
        <v>174</v>
      </c>
      <c r="C6012" t="s">
        <v>30</v>
      </c>
      <c r="D6012" s="1">
        <v>42593</v>
      </c>
      <c r="E6012">
        <v>0</v>
      </c>
    </row>
    <row r="6013" spans="2:5" x14ac:dyDescent="0.25">
      <c r="B6013">
        <v>174</v>
      </c>
      <c r="C6013" t="s">
        <v>30</v>
      </c>
      <c r="D6013" s="1">
        <v>42594</v>
      </c>
      <c r="E6013">
        <v>2</v>
      </c>
    </row>
    <row r="6014" spans="2:5" x14ac:dyDescent="0.25">
      <c r="B6014">
        <v>174</v>
      </c>
      <c r="C6014" t="s">
        <v>30</v>
      </c>
      <c r="D6014" s="1">
        <v>42598</v>
      </c>
      <c r="E6014">
        <v>1</v>
      </c>
    </row>
    <row r="6015" spans="2:5" x14ac:dyDescent="0.25">
      <c r="B6015">
        <v>174</v>
      </c>
      <c r="C6015" t="s">
        <v>30</v>
      </c>
      <c r="D6015" s="1">
        <v>42599</v>
      </c>
      <c r="E6015">
        <v>2</v>
      </c>
    </row>
    <row r="6016" spans="2:5" x14ac:dyDescent="0.25">
      <c r="B6016">
        <v>174</v>
      </c>
      <c r="C6016" t="s">
        <v>30</v>
      </c>
      <c r="D6016" s="1">
        <v>42600</v>
      </c>
      <c r="E6016">
        <v>2</v>
      </c>
    </row>
    <row r="6017" spans="2:5" x14ac:dyDescent="0.25">
      <c r="B6017">
        <v>174</v>
      </c>
      <c r="C6017" t="s">
        <v>30</v>
      </c>
      <c r="D6017" s="1">
        <v>42601</v>
      </c>
      <c r="E6017">
        <v>3</v>
      </c>
    </row>
    <row r="6018" spans="2:5" x14ac:dyDescent="0.25">
      <c r="B6018">
        <v>174</v>
      </c>
      <c r="C6018" t="s">
        <v>30</v>
      </c>
      <c r="D6018" s="1">
        <v>42604</v>
      </c>
      <c r="E6018">
        <v>1</v>
      </c>
    </row>
    <row r="6019" spans="2:5" x14ac:dyDescent="0.25">
      <c r="B6019">
        <v>174</v>
      </c>
      <c r="C6019" t="s">
        <v>30</v>
      </c>
      <c r="D6019" s="1">
        <v>42605</v>
      </c>
      <c r="E6019">
        <v>1</v>
      </c>
    </row>
    <row r="6020" spans="2:5" x14ac:dyDescent="0.25">
      <c r="B6020">
        <v>174</v>
      </c>
      <c r="C6020" t="s">
        <v>30</v>
      </c>
      <c r="D6020" s="1">
        <v>42606</v>
      </c>
      <c r="E6020">
        <v>1</v>
      </c>
    </row>
    <row r="6021" spans="2:5" x14ac:dyDescent="0.25">
      <c r="B6021">
        <v>174</v>
      </c>
      <c r="C6021" t="s">
        <v>30</v>
      </c>
      <c r="D6021" s="1">
        <v>42607</v>
      </c>
      <c r="E6021">
        <v>0</v>
      </c>
    </row>
    <row r="6022" spans="2:5" x14ac:dyDescent="0.25">
      <c r="B6022">
        <v>174</v>
      </c>
      <c r="C6022" t="s">
        <v>30</v>
      </c>
      <c r="D6022" s="1">
        <v>42608</v>
      </c>
      <c r="E6022">
        <v>0</v>
      </c>
    </row>
    <row r="6023" spans="2:5" x14ac:dyDescent="0.25">
      <c r="B6023">
        <v>174</v>
      </c>
      <c r="C6023" t="s">
        <v>30</v>
      </c>
      <c r="D6023" s="1">
        <v>42611</v>
      </c>
      <c r="E6023">
        <v>1</v>
      </c>
    </row>
    <row r="6024" spans="2:5" x14ac:dyDescent="0.25">
      <c r="B6024">
        <v>174</v>
      </c>
      <c r="C6024" t="s">
        <v>30</v>
      </c>
      <c r="D6024" s="1">
        <v>42612</v>
      </c>
      <c r="E6024">
        <v>1</v>
      </c>
    </row>
    <row r="6025" spans="2:5" x14ac:dyDescent="0.25">
      <c r="B6025">
        <v>174</v>
      </c>
      <c r="C6025" t="s">
        <v>30</v>
      </c>
      <c r="D6025" s="1">
        <v>42613</v>
      </c>
      <c r="E6025">
        <v>1</v>
      </c>
    </row>
    <row r="6026" spans="2:5" x14ac:dyDescent="0.25">
      <c r="B6026">
        <v>174</v>
      </c>
      <c r="C6026" t="s">
        <v>30</v>
      </c>
      <c r="D6026" s="1">
        <v>42614</v>
      </c>
      <c r="E6026">
        <v>0</v>
      </c>
    </row>
    <row r="6027" spans="2:5" x14ac:dyDescent="0.25">
      <c r="B6027">
        <v>174</v>
      </c>
      <c r="C6027" t="s">
        <v>30</v>
      </c>
      <c r="D6027" s="1">
        <v>42615</v>
      </c>
      <c r="E6027">
        <v>2</v>
      </c>
    </row>
    <row r="6028" spans="2:5" x14ac:dyDescent="0.25">
      <c r="B6028">
        <v>174</v>
      </c>
      <c r="C6028" t="s">
        <v>30</v>
      </c>
      <c r="D6028" s="1">
        <v>42618</v>
      </c>
      <c r="E6028">
        <v>1</v>
      </c>
    </row>
    <row r="6029" spans="2:5" x14ac:dyDescent="0.25">
      <c r="B6029">
        <v>174</v>
      </c>
      <c r="C6029" t="s">
        <v>30</v>
      </c>
      <c r="D6029" s="1">
        <v>42619</v>
      </c>
      <c r="E6029">
        <v>1</v>
      </c>
    </row>
    <row r="6030" spans="2:5" x14ac:dyDescent="0.25">
      <c r="B6030">
        <v>174</v>
      </c>
      <c r="C6030" t="s">
        <v>30</v>
      </c>
      <c r="D6030" s="1">
        <v>42620</v>
      </c>
      <c r="E6030">
        <v>1</v>
      </c>
    </row>
    <row r="6031" spans="2:5" x14ac:dyDescent="0.25">
      <c r="B6031">
        <v>174</v>
      </c>
      <c r="C6031" t="s">
        <v>30</v>
      </c>
      <c r="D6031" s="1">
        <v>42621</v>
      </c>
      <c r="E6031">
        <v>0</v>
      </c>
    </row>
    <row r="6032" spans="2:5" x14ac:dyDescent="0.25">
      <c r="B6032">
        <v>174</v>
      </c>
      <c r="C6032" t="s">
        <v>30</v>
      </c>
      <c r="D6032" s="1">
        <v>42622</v>
      </c>
      <c r="E6032">
        <v>2</v>
      </c>
    </row>
    <row r="6033" spans="2:5" x14ac:dyDescent="0.25">
      <c r="B6033">
        <v>174</v>
      </c>
      <c r="C6033" t="s">
        <v>30</v>
      </c>
      <c r="D6033" s="1">
        <v>42625</v>
      </c>
      <c r="E6033">
        <v>1</v>
      </c>
    </row>
    <row r="6034" spans="2:5" x14ac:dyDescent="0.25">
      <c r="B6034">
        <v>174</v>
      </c>
      <c r="C6034" t="s">
        <v>30</v>
      </c>
      <c r="D6034" s="1">
        <v>42626</v>
      </c>
      <c r="E6034">
        <v>1</v>
      </c>
    </row>
    <row r="6035" spans="2:5" x14ac:dyDescent="0.25">
      <c r="B6035">
        <v>174</v>
      </c>
      <c r="C6035" t="s">
        <v>30</v>
      </c>
      <c r="D6035" s="1">
        <v>42627</v>
      </c>
      <c r="E6035">
        <v>1</v>
      </c>
    </row>
    <row r="6036" spans="2:5" x14ac:dyDescent="0.25">
      <c r="B6036">
        <v>174</v>
      </c>
      <c r="C6036" t="s">
        <v>30</v>
      </c>
      <c r="D6036" s="1">
        <v>42628</v>
      </c>
      <c r="E6036">
        <v>0</v>
      </c>
    </row>
    <row r="6037" spans="2:5" x14ac:dyDescent="0.25">
      <c r="B6037">
        <v>174</v>
      </c>
      <c r="C6037" t="s">
        <v>30</v>
      </c>
      <c r="D6037" s="1">
        <v>42629</v>
      </c>
      <c r="E6037">
        <v>1</v>
      </c>
    </row>
    <row r="6038" spans="2:5" x14ac:dyDescent="0.25">
      <c r="B6038">
        <v>174</v>
      </c>
      <c r="C6038" t="s">
        <v>30</v>
      </c>
      <c r="D6038" s="1">
        <v>42632</v>
      </c>
      <c r="E6038">
        <v>1</v>
      </c>
    </row>
    <row r="6039" spans="2:5" x14ac:dyDescent="0.25">
      <c r="B6039">
        <v>174</v>
      </c>
      <c r="C6039" t="s">
        <v>30</v>
      </c>
      <c r="D6039" s="1">
        <v>42633</v>
      </c>
      <c r="E6039">
        <v>1</v>
      </c>
    </row>
    <row r="6040" spans="2:5" x14ac:dyDescent="0.25">
      <c r="B6040">
        <v>174</v>
      </c>
      <c r="C6040" t="s">
        <v>30</v>
      </c>
      <c r="D6040" s="1">
        <v>42634</v>
      </c>
      <c r="E6040">
        <v>1</v>
      </c>
    </row>
    <row r="6041" spans="2:5" x14ac:dyDescent="0.25">
      <c r="B6041">
        <v>174</v>
      </c>
      <c r="C6041" t="s">
        <v>30</v>
      </c>
      <c r="D6041" s="1">
        <v>42635</v>
      </c>
      <c r="E6041">
        <v>1</v>
      </c>
    </row>
    <row r="6042" spans="2:5" x14ac:dyDescent="0.25">
      <c r="B6042">
        <v>174</v>
      </c>
      <c r="C6042" t="s">
        <v>30</v>
      </c>
      <c r="D6042" s="1">
        <v>42636</v>
      </c>
      <c r="E6042">
        <v>1</v>
      </c>
    </row>
    <row r="6043" spans="2:5" x14ac:dyDescent="0.25">
      <c r="B6043">
        <v>174</v>
      </c>
      <c r="C6043" t="s">
        <v>30</v>
      </c>
      <c r="D6043" s="1">
        <v>42639</v>
      </c>
      <c r="E6043">
        <v>1</v>
      </c>
    </row>
    <row r="6044" spans="2:5" x14ac:dyDescent="0.25">
      <c r="B6044">
        <v>174</v>
      </c>
      <c r="C6044" t="s">
        <v>30</v>
      </c>
      <c r="D6044" s="1">
        <v>42640</v>
      </c>
      <c r="E6044">
        <v>1</v>
      </c>
    </row>
    <row r="6045" spans="2:5" x14ac:dyDescent="0.25">
      <c r="B6045">
        <v>174</v>
      </c>
      <c r="C6045" t="s">
        <v>30</v>
      </c>
      <c r="D6045" s="1">
        <v>42641</v>
      </c>
      <c r="E6045">
        <v>1</v>
      </c>
    </row>
    <row r="6046" spans="2:5" x14ac:dyDescent="0.25">
      <c r="B6046">
        <v>174</v>
      </c>
      <c r="C6046" t="s">
        <v>30</v>
      </c>
      <c r="D6046" s="1">
        <v>42642</v>
      </c>
      <c r="E6046">
        <v>1</v>
      </c>
    </row>
    <row r="6047" spans="2:5" x14ac:dyDescent="0.25">
      <c r="B6047">
        <v>174</v>
      </c>
      <c r="C6047" t="s">
        <v>30</v>
      </c>
      <c r="D6047" s="1">
        <v>42643</v>
      </c>
      <c r="E6047">
        <v>0</v>
      </c>
    </row>
    <row r="6048" spans="2:5" x14ac:dyDescent="0.25">
      <c r="B6048">
        <v>174</v>
      </c>
      <c r="C6048" t="s">
        <v>30</v>
      </c>
      <c r="D6048" s="1">
        <v>42646</v>
      </c>
      <c r="E6048">
        <v>1</v>
      </c>
    </row>
    <row r="6049" spans="2:5" x14ac:dyDescent="0.25">
      <c r="B6049">
        <v>174</v>
      </c>
      <c r="C6049" t="s">
        <v>30</v>
      </c>
      <c r="D6049" s="1">
        <v>42647</v>
      </c>
      <c r="E6049">
        <v>1</v>
      </c>
    </row>
    <row r="6050" spans="2:5" x14ac:dyDescent="0.25">
      <c r="B6050">
        <v>174</v>
      </c>
      <c r="C6050" t="s">
        <v>30</v>
      </c>
      <c r="D6050" s="1">
        <v>42648</v>
      </c>
      <c r="E6050">
        <v>1</v>
      </c>
    </row>
    <row r="6051" spans="2:5" x14ac:dyDescent="0.25">
      <c r="B6051">
        <v>174</v>
      </c>
      <c r="C6051" t="s">
        <v>30</v>
      </c>
      <c r="D6051" s="1">
        <v>42649</v>
      </c>
      <c r="E6051">
        <v>1</v>
      </c>
    </row>
    <row r="6052" spans="2:5" x14ac:dyDescent="0.25">
      <c r="B6052">
        <v>174</v>
      </c>
      <c r="C6052" t="s">
        <v>30</v>
      </c>
      <c r="D6052" s="1">
        <v>42650</v>
      </c>
      <c r="E6052">
        <v>1</v>
      </c>
    </row>
    <row r="6053" spans="2:5" x14ac:dyDescent="0.25">
      <c r="B6053">
        <v>174</v>
      </c>
      <c r="C6053" t="s">
        <v>30</v>
      </c>
      <c r="D6053" s="1">
        <v>42654</v>
      </c>
      <c r="E6053">
        <v>1</v>
      </c>
    </row>
    <row r="6054" spans="2:5" x14ac:dyDescent="0.25">
      <c r="B6054">
        <v>174</v>
      </c>
      <c r="C6054" t="s">
        <v>30</v>
      </c>
      <c r="D6054" s="1">
        <v>42655</v>
      </c>
      <c r="E6054">
        <v>1</v>
      </c>
    </row>
    <row r="6055" spans="2:5" x14ac:dyDescent="0.25">
      <c r="B6055">
        <v>174</v>
      </c>
      <c r="C6055" t="s">
        <v>30</v>
      </c>
      <c r="D6055" s="1">
        <v>42656</v>
      </c>
      <c r="E6055">
        <v>1</v>
      </c>
    </row>
    <row r="6056" spans="2:5" x14ac:dyDescent="0.25">
      <c r="B6056">
        <v>174</v>
      </c>
      <c r="C6056" t="s">
        <v>30</v>
      </c>
      <c r="D6056" s="1">
        <v>42657</v>
      </c>
      <c r="E6056">
        <v>0</v>
      </c>
    </row>
    <row r="6057" spans="2:5" x14ac:dyDescent="0.25">
      <c r="B6057">
        <v>174</v>
      </c>
      <c r="C6057" t="s">
        <v>30</v>
      </c>
      <c r="D6057" s="1">
        <v>42660</v>
      </c>
      <c r="E6057">
        <v>1</v>
      </c>
    </row>
    <row r="6058" spans="2:5" x14ac:dyDescent="0.25">
      <c r="B6058">
        <v>174</v>
      </c>
      <c r="C6058" t="s">
        <v>30</v>
      </c>
      <c r="D6058" s="1">
        <v>42661</v>
      </c>
      <c r="E6058">
        <v>0</v>
      </c>
    </row>
    <row r="6059" spans="2:5" x14ac:dyDescent="0.25">
      <c r="B6059">
        <v>174</v>
      </c>
      <c r="C6059" t="s">
        <v>30</v>
      </c>
      <c r="D6059" s="1">
        <v>42662</v>
      </c>
      <c r="E6059">
        <v>1</v>
      </c>
    </row>
    <row r="6060" spans="2:5" x14ac:dyDescent="0.25">
      <c r="B6060">
        <v>174</v>
      </c>
      <c r="C6060" t="s">
        <v>30</v>
      </c>
      <c r="D6060" s="1">
        <v>42663</v>
      </c>
      <c r="E6060">
        <v>1</v>
      </c>
    </row>
    <row r="6061" spans="2:5" x14ac:dyDescent="0.25">
      <c r="B6061">
        <v>174</v>
      </c>
      <c r="C6061" t="s">
        <v>30</v>
      </c>
      <c r="D6061" s="1">
        <v>42664</v>
      </c>
      <c r="E6061">
        <v>1</v>
      </c>
    </row>
    <row r="6062" spans="2:5" x14ac:dyDescent="0.25">
      <c r="B6062">
        <v>174</v>
      </c>
      <c r="C6062" t="s">
        <v>30</v>
      </c>
      <c r="D6062" s="1">
        <v>42667</v>
      </c>
      <c r="E6062">
        <v>0</v>
      </c>
    </row>
    <row r="6063" spans="2:5" x14ac:dyDescent="0.25">
      <c r="B6063">
        <v>174</v>
      </c>
      <c r="C6063" t="s">
        <v>30</v>
      </c>
      <c r="D6063" s="1">
        <v>42668</v>
      </c>
      <c r="E6063">
        <v>1</v>
      </c>
    </row>
    <row r="6064" spans="2:5" x14ac:dyDescent="0.25">
      <c r="B6064">
        <v>174</v>
      </c>
      <c r="C6064" t="s">
        <v>30</v>
      </c>
      <c r="D6064" s="1">
        <v>42669</v>
      </c>
      <c r="E6064">
        <v>1</v>
      </c>
    </row>
    <row r="6065" spans="2:5" x14ac:dyDescent="0.25">
      <c r="B6065">
        <v>174</v>
      </c>
      <c r="C6065" t="s">
        <v>30</v>
      </c>
      <c r="D6065" s="1">
        <v>42670</v>
      </c>
      <c r="E6065">
        <v>0</v>
      </c>
    </row>
    <row r="6066" spans="2:5" x14ac:dyDescent="0.25">
      <c r="B6066">
        <v>174</v>
      </c>
      <c r="C6066" t="s">
        <v>30</v>
      </c>
      <c r="D6066" s="1">
        <v>42671</v>
      </c>
      <c r="E6066">
        <v>1</v>
      </c>
    </row>
    <row r="6067" spans="2:5" x14ac:dyDescent="0.25">
      <c r="B6067">
        <v>174</v>
      </c>
      <c r="C6067" t="s">
        <v>30</v>
      </c>
      <c r="D6067" s="1">
        <v>42674</v>
      </c>
      <c r="E6067">
        <v>1</v>
      </c>
    </row>
    <row r="6068" spans="2:5" x14ac:dyDescent="0.25">
      <c r="B6068">
        <v>174</v>
      </c>
      <c r="C6068" t="s">
        <v>30</v>
      </c>
      <c r="D6068" s="1">
        <v>42675</v>
      </c>
      <c r="E6068">
        <v>1</v>
      </c>
    </row>
    <row r="6069" spans="2:5" x14ac:dyDescent="0.25">
      <c r="B6069">
        <v>174</v>
      </c>
      <c r="C6069" t="s">
        <v>30</v>
      </c>
      <c r="D6069" s="1">
        <v>42676</v>
      </c>
      <c r="E6069">
        <v>0</v>
      </c>
    </row>
    <row r="6070" spans="2:5" x14ac:dyDescent="0.25">
      <c r="B6070">
        <v>174</v>
      </c>
      <c r="C6070" t="s">
        <v>30</v>
      </c>
      <c r="D6070" s="1">
        <v>42677</v>
      </c>
      <c r="E6070">
        <v>1</v>
      </c>
    </row>
    <row r="6071" spans="2:5" x14ac:dyDescent="0.25">
      <c r="B6071">
        <v>174</v>
      </c>
      <c r="C6071" t="s">
        <v>30</v>
      </c>
      <c r="D6071" s="1">
        <v>42678</v>
      </c>
      <c r="E6071">
        <v>1</v>
      </c>
    </row>
    <row r="6072" spans="2:5" x14ac:dyDescent="0.25">
      <c r="B6072">
        <v>174</v>
      </c>
      <c r="C6072" t="s">
        <v>30</v>
      </c>
      <c r="D6072" s="1">
        <v>42681</v>
      </c>
      <c r="E6072">
        <v>1</v>
      </c>
    </row>
    <row r="6073" spans="2:5" x14ac:dyDescent="0.25">
      <c r="B6073">
        <v>174</v>
      </c>
      <c r="C6073" t="s">
        <v>30</v>
      </c>
      <c r="D6073" s="1">
        <v>42682</v>
      </c>
      <c r="E6073">
        <v>1</v>
      </c>
    </row>
    <row r="6074" spans="2:5" x14ac:dyDescent="0.25">
      <c r="B6074">
        <v>174</v>
      </c>
      <c r="C6074" t="s">
        <v>30</v>
      </c>
      <c r="D6074" s="1">
        <v>42683</v>
      </c>
      <c r="E6074">
        <v>1</v>
      </c>
    </row>
    <row r="6075" spans="2:5" x14ac:dyDescent="0.25">
      <c r="B6075">
        <v>174</v>
      </c>
      <c r="C6075" t="s">
        <v>30</v>
      </c>
      <c r="D6075" s="1">
        <v>42684</v>
      </c>
      <c r="E6075">
        <v>1</v>
      </c>
    </row>
    <row r="6076" spans="2:5" x14ac:dyDescent="0.25">
      <c r="B6076">
        <v>174</v>
      </c>
      <c r="C6076" t="s">
        <v>30</v>
      </c>
      <c r="D6076" s="1">
        <v>42685</v>
      </c>
      <c r="E6076">
        <v>1</v>
      </c>
    </row>
    <row r="6077" spans="2:5" x14ac:dyDescent="0.25">
      <c r="B6077">
        <v>174</v>
      </c>
      <c r="C6077" t="s">
        <v>30</v>
      </c>
      <c r="D6077" s="1">
        <v>42688</v>
      </c>
      <c r="E6077">
        <v>0</v>
      </c>
    </row>
    <row r="6078" spans="2:5" x14ac:dyDescent="0.25">
      <c r="B6078">
        <v>174</v>
      </c>
      <c r="C6078" t="s">
        <v>30</v>
      </c>
      <c r="D6078" s="1">
        <v>42689</v>
      </c>
      <c r="E6078">
        <v>1</v>
      </c>
    </row>
    <row r="6079" spans="2:5" x14ac:dyDescent="0.25">
      <c r="B6079">
        <v>174</v>
      </c>
      <c r="C6079" t="s">
        <v>30</v>
      </c>
      <c r="D6079" s="1">
        <v>42690</v>
      </c>
      <c r="E6079">
        <v>1</v>
      </c>
    </row>
    <row r="6080" spans="2:5" x14ac:dyDescent="0.25">
      <c r="B6080">
        <v>174</v>
      </c>
      <c r="C6080" t="s">
        <v>30</v>
      </c>
      <c r="D6080" s="1">
        <v>42691</v>
      </c>
      <c r="E6080">
        <v>2</v>
      </c>
    </row>
    <row r="6081" spans="2:5" x14ac:dyDescent="0.25">
      <c r="B6081">
        <v>174</v>
      </c>
      <c r="C6081" t="s">
        <v>30</v>
      </c>
      <c r="D6081" s="1">
        <v>42692</v>
      </c>
      <c r="E6081">
        <v>2</v>
      </c>
    </row>
    <row r="6082" spans="2:5" x14ac:dyDescent="0.25">
      <c r="B6082">
        <v>174</v>
      </c>
      <c r="C6082" t="s">
        <v>30</v>
      </c>
      <c r="D6082" s="1">
        <v>42695</v>
      </c>
      <c r="E6082">
        <v>0</v>
      </c>
    </row>
    <row r="6083" spans="2:5" x14ac:dyDescent="0.25">
      <c r="B6083">
        <v>174</v>
      </c>
      <c r="C6083" t="s">
        <v>30</v>
      </c>
      <c r="D6083" s="1">
        <v>42696</v>
      </c>
      <c r="E6083">
        <v>1</v>
      </c>
    </row>
    <row r="6084" spans="2:5" x14ac:dyDescent="0.25">
      <c r="B6084">
        <v>174</v>
      </c>
      <c r="C6084" t="s">
        <v>30</v>
      </c>
      <c r="D6084" s="1">
        <v>42697</v>
      </c>
      <c r="E6084">
        <v>1</v>
      </c>
    </row>
    <row r="6085" spans="2:5" x14ac:dyDescent="0.25">
      <c r="B6085">
        <v>174</v>
      </c>
      <c r="C6085" t="s">
        <v>30</v>
      </c>
      <c r="D6085" s="1">
        <v>42698</v>
      </c>
      <c r="E6085">
        <v>0</v>
      </c>
    </row>
    <row r="6086" spans="2:5" x14ac:dyDescent="0.25">
      <c r="B6086">
        <v>174</v>
      </c>
      <c r="C6086" t="s">
        <v>30</v>
      </c>
      <c r="D6086" s="1">
        <v>42699</v>
      </c>
      <c r="E6086">
        <v>0</v>
      </c>
    </row>
    <row r="6087" spans="2:5" x14ac:dyDescent="0.25">
      <c r="B6087">
        <v>174</v>
      </c>
      <c r="C6087" t="s">
        <v>30</v>
      </c>
      <c r="D6087" s="1">
        <v>42703</v>
      </c>
      <c r="E6087">
        <v>0</v>
      </c>
    </row>
    <row r="6088" spans="2:5" x14ac:dyDescent="0.25">
      <c r="B6088">
        <v>174</v>
      </c>
      <c r="C6088" t="s">
        <v>30</v>
      </c>
      <c r="D6088" s="1">
        <v>42704</v>
      </c>
      <c r="E6088">
        <v>1</v>
      </c>
    </row>
    <row r="6089" spans="2:5" x14ac:dyDescent="0.25">
      <c r="B6089">
        <v>174</v>
      </c>
      <c r="C6089" t="s">
        <v>30</v>
      </c>
      <c r="D6089" s="1">
        <v>42705</v>
      </c>
      <c r="E6089">
        <v>1</v>
      </c>
    </row>
    <row r="6090" spans="2:5" x14ac:dyDescent="0.25">
      <c r="B6090">
        <v>174</v>
      </c>
      <c r="C6090" t="s">
        <v>30</v>
      </c>
      <c r="D6090" s="1">
        <v>42706</v>
      </c>
      <c r="E6090">
        <v>1</v>
      </c>
    </row>
    <row r="6091" spans="2:5" x14ac:dyDescent="0.25">
      <c r="B6091">
        <v>174</v>
      </c>
      <c r="C6091" t="s">
        <v>30</v>
      </c>
      <c r="D6091" s="1">
        <v>42709</v>
      </c>
      <c r="E6091">
        <v>1</v>
      </c>
    </row>
    <row r="6092" spans="2:5" x14ac:dyDescent="0.25">
      <c r="B6092">
        <v>174</v>
      </c>
      <c r="C6092" t="s">
        <v>30</v>
      </c>
      <c r="D6092" s="1">
        <v>42710</v>
      </c>
      <c r="E6092">
        <v>1</v>
      </c>
    </row>
    <row r="6093" spans="2:5" x14ac:dyDescent="0.25">
      <c r="B6093">
        <v>174</v>
      </c>
      <c r="C6093" t="s">
        <v>30</v>
      </c>
      <c r="D6093" s="1">
        <v>42711</v>
      </c>
      <c r="E6093">
        <v>1</v>
      </c>
    </row>
    <row r="6094" spans="2:5" x14ac:dyDescent="0.25">
      <c r="B6094">
        <v>174</v>
      </c>
      <c r="C6094" t="s">
        <v>30</v>
      </c>
      <c r="D6094" s="1">
        <v>42716</v>
      </c>
      <c r="E6094">
        <v>0</v>
      </c>
    </row>
    <row r="6095" spans="2:5" x14ac:dyDescent="0.25">
      <c r="B6095">
        <v>174</v>
      </c>
      <c r="C6095" t="s">
        <v>30</v>
      </c>
      <c r="D6095" s="1">
        <v>42717</v>
      </c>
      <c r="E6095">
        <v>1</v>
      </c>
    </row>
    <row r="6096" spans="2:5" x14ac:dyDescent="0.25">
      <c r="B6096">
        <v>174</v>
      </c>
      <c r="C6096" t="s">
        <v>30</v>
      </c>
      <c r="D6096" s="1">
        <v>42718</v>
      </c>
      <c r="E6096">
        <v>0</v>
      </c>
    </row>
    <row r="6097" spans="2:5" x14ac:dyDescent="0.25">
      <c r="B6097">
        <v>174</v>
      </c>
      <c r="C6097" t="s">
        <v>30</v>
      </c>
      <c r="D6097" s="1">
        <v>42719</v>
      </c>
      <c r="E6097">
        <v>0</v>
      </c>
    </row>
    <row r="6098" spans="2:5" x14ac:dyDescent="0.25">
      <c r="B6098">
        <v>174</v>
      </c>
      <c r="C6098" t="s">
        <v>30</v>
      </c>
      <c r="D6098" s="1">
        <v>42720</v>
      </c>
      <c r="E6098">
        <v>1</v>
      </c>
    </row>
    <row r="6099" spans="2:5" x14ac:dyDescent="0.25">
      <c r="B6099">
        <v>174</v>
      </c>
      <c r="C6099" t="s">
        <v>30</v>
      </c>
      <c r="D6099" s="1">
        <v>42723</v>
      </c>
      <c r="E6099">
        <v>1</v>
      </c>
    </row>
    <row r="6100" spans="2:5" x14ac:dyDescent="0.25">
      <c r="B6100">
        <v>174</v>
      </c>
      <c r="C6100" t="s">
        <v>30</v>
      </c>
      <c r="D6100" s="1">
        <v>42724</v>
      </c>
      <c r="E6100">
        <v>0</v>
      </c>
    </row>
    <row r="6101" spans="2:5" x14ac:dyDescent="0.25">
      <c r="B6101">
        <v>174</v>
      </c>
      <c r="C6101" t="s">
        <v>30</v>
      </c>
      <c r="D6101" s="1">
        <v>42725</v>
      </c>
      <c r="E6101">
        <v>0</v>
      </c>
    </row>
    <row r="6102" spans="2:5" x14ac:dyDescent="0.25">
      <c r="B6102">
        <v>174</v>
      </c>
      <c r="C6102" t="s">
        <v>30</v>
      </c>
      <c r="D6102" s="1">
        <v>42726</v>
      </c>
      <c r="E6102">
        <v>0</v>
      </c>
    </row>
    <row r="6103" spans="2:5" x14ac:dyDescent="0.25">
      <c r="B6103">
        <v>178</v>
      </c>
      <c r="C6103" t="s">
        <v>31</v>
      </c>
      <c r="D6103" s="1">
        <v>42373</v>
      </c>
      <c r="E6103">
        <v>0</v>
      </c>
    </row>
    <row r="6104" spans="2:5" x14ac:dyDescent="0.25">
      <c r="B6104">
        <v>178</v>
      </c>
      <c r="C6104" t="s">
        <v>31</v>
      </c>
      <c r="D6104" s="1">
        <v>42374</v>
      </c>
      <c r="E6104">
        <v>0</v>
      </c>
    </row>
    <row r="6105" spans="2:5" x14ac:dyDescent="0.25">
      <c r="B6105">
        <v>178</v>
      </c>
      <c r="C6105" t="s">
        <v>31</v>
      </c>
      <c r="D6105" s="1">
        <v>42375</v>
      </c>
      <c r="E6105">
        <v>0</v>
      </c>
    </row>
    <row r="6106" spans="2:5" x14ac:dyDescent="0.25">
      <c r="B6106">
        <v>178</v>
      </c>
      <c r="C6106" t="s">
        <v>31</v>
      </c>
      <c r="D6106" s="1">
        <v>42376</v>
      </c>
      <c r="E6106">
        <v>0</v>
      </c>
    </row>
    <row r="6107" spans="2:5" x14ac:dyDescent="0.25">
      <c r="B6107">
        <v>178</v>
      </c>
      <c r="C6107" t="s">
        <v>31</v>
      </c>
      <c r="D6107" s="1">
        <v>42377</v>
      </c>
      <c r="E6107">
        <v>0</v>
      </c>
    </row>
    <row r="6108" spans="2:5" x14ac:dyDescent="0.25">
      <c r="B6108">
        <v>178</v>
      </c>
      <c r="C6108" t="s">
        <v>31</v>
      </c>
      <c r="D6108" s="1">
        <v>42380</v>
      </c>
      <c r="E6108">
        <v>0</v>
      </c>
    </row>
    <row r="6109" spans="2:5" x14ac:dyDescent="0.25">
      <c r="B6109">
        <v>178</v>
      </c>
      <c r="C6109" t="s">
        <v>31</v>
      </c>
      <c r="D6109" s="1">
        <v>42381</v>
      </c>
      <c r="E6109">
        <v>0</v>
      </c>
    </row>
    <row r="6110" spans="2:5" x14ac:dyDescent="0.25">
      <c r="B6110">
        <v>178</v>
      </c>
      <c r="C6110" t="s">
        <v>31</v>
      </c>
      <c r="D6110" s="1">
        <v>42382</v>
      </c>
      <c r="E6110">
        <v>0</v>
      </c>
    </row>
    <row r="6111" spans="2:5" x14ac:dyDescent="0.25">
      <c r="B6111">
        <v>178</v>
      </c>
      <c r="C6111" t="s">
        <v>31</v>
      </c>
      <c r="D6111" s="1">
        <v>42383</v>
      </c>
      <c r="E6111">
        <v>0</v>
      </c>
    </row>
    <row r="6112" spans="2:5" x14ac:dyDescent="0.25">
      <c r="B6112">
        <v>178</v>
      </c>
      <c r="C6112" t="s">
        <v>31</v>
      </c>
      <c r="D6112" s="1">
        <v>42384</v>
      </c>
      <c r="E6112">
        <v>0</v>
      </c>
    </row>
    <row r="6113" spans="2:5" x14ac:dyDescent="0.25">
      <c r="B6113">
        <v>178</v>
      </c>
      <c r="C6113" t="s">
        <v>31</v>
      </c>
      <c r="D6113" s="1">
        <v>42387</v>
      </c>
      <c r="E6113">
        <v>0</v>
      </c>
    </row>
    <row r="6114" spans="2:5" x14ac:dyDescent="0.25">
      <c r="B6114">
        <v>178</v>
      </c>
      <c r="C6114" t="s">
        <v>31</v>
      </c>
      <c r="D6114" s="1">
        <v>42388</v>
      </c>
      <c r="E6114">
        <v>0</v>
      </c>
    </row>
    <row r="6115" spans="2:5" x14ac:dyDescent="0.25">
      <c r="B6115">
        <v>178</v>
      </c>
      <c r="C6115" t="s">
        <v>31</v>
      </c>
      <c r="D6115" s="1">
        <v>42389</v>
      </c>
      <c r="E6115">
        <v>0</v>
      </c>
    </row>
    <row r="6116" spans="2:5" x14ac:dyDescent="0.25">
      <c r="B6116">
        <v>178</v>
      </c>
      <c r="C6116" t="s">
        <v>31</v>
      </c>
      <c r="D6116" s="1">
        <v>42390</v>
      </c>
      <c r="E6116">
        <v>0</v>
      </c>
    </row>
    <row r="6117" spans="2:5" x14ac:dyDescent="0.25">
      <c r="B6117">
        <v>178</v>
      </c>
      <c r="C6117" t="s">
        <v>31</v>
      </c>
      <c r="D6117" s="1">
        <v>42391</v>
      </c>
      <c r="E6117">
        <v>0</v>
      </c>
    </row>
    <row r="6118" spans="2:5" x14ac:dyDescent="0.25">
      <c r="B6118">
        <v>178</v>
      </c>
      <c r="C6118" t="s">
        <v>31</v>
      </c>
      <c r="D6118" s="1">
        <v>42394</v>
      </c>
      <c r="E6118">
        <v>0</v>
      </c>
    </row>
    <row r="6119" spans="2:5" x14ac:dyDescent="0.25">
      <c r="B6119">
        <v>178</v>
      </c>
      <c r="C6119" t="s">
        <v>31</v>
      </c>
      <c r="D6119" s="1">
        <v>42395</v>
      </c>
      <c r="E6119">
        <v>0</v>
      </c>
    </row>
    <row r="6120" spans="2:5" x14ac:dyDescent="0.25">
      <c r="B6120">
        <v>178</v>
      </c>
      <c r="C6120" t="s">
        <v>31</v>
      </c>
      <c r="D6120" s="1">
        <v>42396</v>
      </c>
      <c r="E6120">
        <v>0</v>
      </c>
    </row>
    <row r="6121" spans="2:5" x14ac:dyDescent="0.25">
      <c r="B6121">
        <v>178</v>
      </c>
      <c r="C6121" t="s">
        <v>31</v>
      </c>
      <c r="D6121" s="1">
        <v>42397</v>
      </c>
      <c r="E6121">
        <v>0</v>
      </c>
    </row>
    <row r="6122" spans="2:5" x14ac:dyDescent="0.25">
      <c r="B6122">
        <v>178</v>
      </c>
      <c r="C6122" t="s">
        <v>31</v>
      </c>
      <c r="D6122" s="1">
        <v>42398</v>
      </c>
      <c r="E6122">
        <v>0</v>
      </c>
    </row>
    <row r="6123" spans="2:5" x14ac:dyDescent="0.25">
      <c r="B6123">
        <v>178</v>
      </c>
      <c r="C6123" t="s">
        <v>31</v>
      </c>
      <c r="D6123" s="1">
        <v>42401</v>
      </c>
      <c r="E6123">
        <v>0</v>
      </c>
    </row>
    <row r="6124" spans="2:5" x14ac:dyDescent="0.25">
      <c r="B6124">
        <v>178</v>
      </c>
      <c r="C6124" t="s">
        <v>31</v>
      </c>
      <c r="D6124" s="1">
        <v>42402</v>
      </c>
      <c r="E6124">
        <v>0</v>
      </c>
    </row>
    <row r="6125" spans="2:5" x14ac:dyDescent="0.25">
      <c r="B6125">
        <v>178</v>
      </c>
      <c r="C6125" t="s">
        <v>31</v>
      </c>
      <c r="D6125" s="1">
        <v>42403</v>
      </c>
      <c r="E6125">
        <v>0</v>
      </c>
    </row>
    <row r="6126" spans="2:5" x14ac:dyDescent="0.25">
      <c r="B6126">
        <v>178</v>
      </c>
      <c r="C6126" t="s">
        <v>31</v>
      </c>
      <c r="D6126" s="1">
        <v>42404</v>
      </c>
      <c r="E6126">
        <v>0</v>
      </c>
    </row>
    <row r="6127" spans="2:5" x14ac:dyDescent="0.25">
      <c r="B6127">
        <v>178</v>
      </c>
      <c r="C6127" t="s">
        <v>31</v>
      </c>
      <c r="D6127" s="1">
        <v>42405</v>
      </c>
      <c r="E6127">
        <v>0</v>
      </c>
    </row>
    <row r="6128" spans="2:5" x14ac:dyDescent="0.25">
      <c r="B6128">
        <v>178</v>
      </c>
      <c r="C6128" t="s">
        <v>31</v>
      </c>
      <c r="D6128" s="1">
        <v>42410</v>
      </c>
      <c r="E6128">
        <v>0</v>
      </c>
    </row>
    <row r="6129" spans="2:5" x14ac:dyDescent="0.25">
      <c r="B6129">
        <v>178</v>
      </c>
      <c r="C6129" t="s">
        <v>31</v>
      </c>
      <c r="D6129" s="1">
        <v>42411</v>
      </c>
      <c r="E6129">
        <v>0</v>
      </c>
    </row>
    <row r="6130" spans="2:5" x14ac:dyDescent="0.25">
      <c r="B6130">
        <v>178</v>
      </c>
      <c r="C6130" t="s">
        <v>31</v>
      </c>
      <c r="D6130" s="1">
        <v>42412</v>
      </c>
      <c r="E6130">
        <v>0</v>
      </c>
    </row>
    <row r="6131" spans="2:5" x14ac:dyDescent="0.25">
      <c r="B6131">
        <v>178</v>
      </c>
      <c r="C6131" t="s">
        <v>31</v>
      </c>
      <c r="D6131" s="1">
        <v>42415</v>
      </c>
      <c r="E6131">
        <v>0</v>
      </c>
    </row>
    <row r="6132" spans="2:5" x14ac:dyDescent="0.25">
      <c r="B6132">
        <v>178</v>
      </c>
      <c r="C6132" t="s">
        <v>31</v>
      </c>
      <c r="D6132" s="1">
        <v>42416</v>
      </c>
      <c r="E6132">
        <v>0</v>
      </c>
    </row>
    <row r="6133" spans="2:5" x14ac:dyDescent="0.25">
      <c r="B6133">
        <v>178</v>
      </c>
      <c r="C6133" t="s">
        <v>31</v>
      </c>
      <c r="D6133" s="1">
        <v>42417</v>
      </c>
      <c r="E6133">
        <v>0</v>
      </c>
    </row>
    <row r="6134" spans="2:5" x14ac:dyDescent="0.25">
      <c r="B6134">
        <v>178</v>
      </c>
      <c r="C6134" t="s">
        <v>31</v>
      </c>
      <c r="D6134" s="1">
        <v>42418</v>
      </c>
      <c r="E6134">
        <v>0</v>
      </c>
    </row>
    <row r="6135" spans="2:5" x14ac:dyDescent="0.25">
      <c r="B6135">
        <v>178</v>
      </c>
      <c r="C6135" t="s">
        <v>31</v>
      </c>
      <c r="D6135" s="1">
        <v>42419</v>
      </c>
      <c r="E6135">
        <v>0</v>
      </c>
    </row>
    <row r="6136" spans="2:5" x14ac:dyDescent="0.25">
      <c r="B6136">
        <v>178</v>
      </c>
      <c r="C6136" t="s">
        <v>31</v>
      </c>
      <c r="D6136" s="1">
        <v>42422</v>
      </c>
      <c r="E6136">
        <v>0</v>
      </c>
    </row>
    <row r="6137" spans="2:5" x14ac:dyDescent="0.25">
      <c r="B6137">
        <v>178</v>
      </c>
      <c r="C6137" t="s">
        <v>31</v>
      </c>
      <c r="D6137" s="1">
        <v>42423</v>
      </c>
      <c r="E6137">
        <v>0</v>
      </c>
    </row>
    <row r="6138" spans="2:5" x14ac:dyDescent="0.25">
      <c r="B6138">
        <v>178</v>
      </c>
      <c r="C6138" t="s">
        <v>31</v>
      </c>
      <c r="D6138" s="1">
        <v>42424</v>
      </c>
      <c r="E6138">
        <v>0</v>
      </c>
    </row>
    <row r="6139" spans="2:5" x14ac:dyDescent="0.25">
      <c r="B6139">
        <v>178</v>
      </c>
      <c r="C6139" t="s">
        <v>31</v>
      </c>
      <c r="D6139" s="1">
        <v>42425</v>
      </c>
      <c r="E6139">
        <v>0</v>
      </c>
    </row>
    <row r="6140" spans="2:5" x14ac:dyDescent="0.25">
      <c r="B6140">
        <v>178</v>
      </c>
      <c r="C6140" t="s">
        <v>31</v>
      </c>
      <c r="D6140" s="1">
        <v>42426</v>
      </c>
      <c r="E6140">
        <v>0</v>
      </c>
    </row>
    <row r="6141" spans="2:5" x14ac:dyDescent="0.25">
      <c r="B6141">
        <v>178</v>
      </c>
      <c r="C6141" t="s">
        <v>31</v>
      </c>
      <c r="D6141" s="1">
        <v>42429</v>
      </c>
      <c r="E6141">
        <v>0</v>
      </c>
    </row>
    <row r="6142" spans="2:5" x14ac:dyDescent="0.25">
      <c r="B6142">
        <v>178</v>
      </c>
      <c r="C6142" t="s">
        <v>31</v>
      </c>
      <c r="D6142" s="1">
        <v>42430</v>
      </c>
      <c r="E6142">
        <v>0</v>
      </c>
    </row>
    <row r="6143" spans="2:5" x14ac:dyDescent="0.25">
      <c r="B6143">
        <v>178</v>
      </c>
      <c r="C6143" t="s">
        <v>31</v>
      </c>
      <c r="D6143" s="1">
        <v>42431</v>
      </c>
      <c r="E6143">
        <v>0</v>
      </c>
    </row>
    <row r="6144" spans="2:5" x14ac:dyDescent="0.25">
      <c r="B6144">
        <v>178</v>
      </c>
      <c r="C6144" t="s">
        <v>31</v>
      </c>
      <c r="D6144" s="1">
        <v>42432</v>
      </c>
      <c r="E6144">
        <v>0</v>
      </c>
    </row>
    <row r="6145" spans="2:5" x14ac:dyDescent="0.25">
      <c r="B6145">
        <v>178</v>
      </c>
      <c r="C6145" t="s">
        <v>31</v>
      </c>
      <c r="D6145" s="1">
        <v>42433</v>
      </c>
      <c r="E6145">
        <v>0</v>
      </c>
    </row>
    <row r="6146" spans="2:5" x14ac:dyDescent="0.25">
      <c r="B6146">
        <v>178</v>
      </c>
      <c r="C6146" t="s">
        <v>31</v>
      </c>
      <c r="D6146" s="1">
        <v>42436</v>
      </c>
      <c r="E6146">
        <v>0</v>
      </c>
    </row>
    <row r="6147" spans="2:5" x14ac:dyDescent="0.25">
      <c r="B6147">
        <v>178</v>
      </c>
      <c r="C6147" t="s">
        <v>31</v>
      </c>
      <c r="D6147" s="1">
        <v>42437</v>
      </c>
      <c r="E6147">
        <v>0</v>
      </c>
    </row>
    <row r="6148" spans="2:5" x14ac:dyDescent="0.25">
      <c r="B6148">
        <v>178</v>
      </c>
      <c r="C6148" t="s">
        <v>31</v>
      </c>
      <c r="D6148" s="1">
        <v>42438</v>
      </c>
      <c r="E6148">
        <v>0</v>
      </c>
    </row>
    <row r="6149" spans="2:5" x14ac:dyDescent="0.25">
      <c r="B6149">
        <v>178</v>
      </c>
      <c r="C6149" t="s">
        <v>31</v>
      </c>
      <c r="D6149" s="1">
        <v>42439</v>
      </c>
      <c r="E6149">
        <v>0</v>
      </c>
    </row>
    <row r="6150" spans="2:5" x14ac:dyDescent="0.25">
      <c r="B6150">
        <v>178</v>
      </c>
      <c r="C6150" t="s">
        <v>31</v>
      </c>
      <c r="D6150" s="1">
        <v>42440</v>
      </c>
      <c r="E6150">
        <v>0</v>
      </c>
    </row>
    <row r="6151" spans="2:5" x14ac:dyDescent="0.25">
      <c r="B6151">
        <v>178</v>
      </c>
      <c r="C6151" t="s">
        <v>31</v>
      </c>
      <c r="D6151" s="1">
        <v>42443</v>
      </c>
      <c r="E6151">
        <v>0</v>
      </c>
    </row>
    <row r="6152" spans="2:5" x14ac:dyDescent="0.25">
      <c r="B6152">
        <v>178</v>
      </c>
      <c r="C6152" t="s">
        <v>31</v>
      </c>
      <c r="D6152" s="1">
        <v>42444</v>
      </c>
      <c r="E6152">
        <v>0</v>
      </c>
    </row>
    <row r="6153" spans="2:5" x14ac:dyDescent="0.25">
      <c r="B6153">
        <v>178</v>
      </c>
      <c r="C6153" t="s">
        <v>31</v>
      </c>
      <c r="D6153" s="1">
        <v>42445</v>
      </c>
      <c r="E6153">
        <v>0</v>
      </c>
    </row>
    <row r="6154" spans="2:5" x14ac:dyDescent="0.25">
      <c r="B6154">
        <v>178</v>
      </c>
      <c r="C6154" t="s">
        <v>31</v>
      </c>
      <c r="D6154" s="1">
        <v>42446</v>
      </c>
      <c r="E6154">
        <v>0</v>
      </c>
    </row>
    <row r="6155" spans="2:5" x14ac:dyDescent="0.25">
      <c r="B6155">
        <v>178</v>
      </c>
      <c r="C6155" t="s">
        <v>31</v>
      </c>
      <c r="D6155" s="1">
        <v>42447</v>
      </c>
      <c r="E6155">
        <v>0</v>
      </c>
    </row>
    <row r="6156" spans="2:5" x14ac:dyDescent="0.25">
      <c r="B6156">
        <v>178</v>
      </c>
      <c r="C6156" t="s">
        <v>31</v>
      </c>
      <c r="D6156" s="1">
        <v>42450</v>
      </c>
      <c r="E6156">
        <v>0</v>
      </c>
    </row>
    <row r="6157" spans="2:5" x14ac:dyDescent="0.25">
      <c r="B6157">
        <v>178</v>
      </c>
      <c r="C6157" t="s">
        <v>31</v>
      </c>
      <c r="D6157" s="1">
        <v>42451</v>
      </c>
      <c r="E6157">
        <v>0</v>
      </c>
    </row>
    <row r="6158" spans="2:5" x14ac:dyDescent="0.25">
      <c r="B6158">
        <v>178</v>
      </c>
      <c r="C6158" t="s">
        <v>31</v>
      </c>
      <c r="D6158" s="1">
        <v>42452</v>
      </c>
      <c r="E6158">
        <v>0</v>
      </c>
    </row>
    <row r="6159" spans="2:5" x14ac:dyDescent="0.25">
      <c r="B6159">
        <v>178</v>
      </c>
      <c r="C6159" t="s">
        <v>31</v>
      </c>
      <c r="D6159" s="1">
        <v>42457</v>
      </c>
      <c r="E6159">
        <v>0</v>
      </c>
    </row>
    <row r="6160" spans="2:5" x14ac:dyDescent="0.25">
      <c r="B6160">
        <v>178</v>
      </c>
      <c r="C6160" t="s">
        <v>31</v>
      </c>
      <c r="D6160" s="1">
        <v>42458</v>
      </c>
      <c r="E6160">
        <v>0</v>
      </c>
    </row>
    <row r="6161" spans="2:5" x14ac:dyDescent="0.25">
      <c r="B6161">
        <v>178</v>
      </c>
      <c r="C6161" t="s">
        <v>31</v>
      </c>
      <c r="D6161" s="1">
        <v>42459</v>
      </c>
      <c r="E6161">
        <v>0</v>
      </c>
    </row>
    <row r="6162" spans="2:5" x14ac:dyDescent="0.25">
      <c r="B6162">
        <v>178</v>
      </c>
      <c r="C6162" t="s">
        <v>31</v>
      </c>
      <c r="D6162" s="1">
        <v>42460</v>
      </c>
      <c r="E6162">
        <v>0</v>
      </c>
    </row>
    <row r="6163" spans="2:5" x14ac:dyDescent="0.25">
      <c r="B6163">
        <v>178</v>
      </c>
      <c r="C6163" t="s">
        <v>31</v>
      </c>
      <c r="D6163" s="1">
        <v>42461</v>
      </c>
      <c r="E6163">
        <v>0</v>
      </c>
    </row>
    <row r="6164" spans="2:5" x14ac:dyDescent="0.25">
      <c r="B6164">
        <v>178</v>
      </c>
      <c r="C6164" t="s">
        <v>31</v>
      </c>
      <c r="D6164" s="1">
        <v>42464</v>
      </c>
      <c r="E6164">
        <v>0</v>
      </c>
    </row>
    <row r="6165" spans="2:5" x14ac:dyDescent="0.25">
      <c r="B6165">
        <v>178</v>
      </c>
      <c r="C6165" t="s">
        <v>31</v>
      </c>
      <c r="D6165" s="1">
        <v>42465</v>
      </c>
      <c r="E6165">
        <v>0</v>
      </c>
    </row>
    <row r="6166" spans="2:5" x14ac:dyDescent="0.25">
      <c r="B6166">
        <v>178</v>
      </c>
      <c r="C6166" t="s">
        <v>31</v>
      </c>
      <c r="D6166" s="1">
        <v>42466</v>
      </c>
      <c r="E6166">
        <v>0</v>
      </c>
    </row>
    <row r="6167" spans="2:5" x14ac:dyDescent="0.25">
      <c r="B6167">
        <v>178</v>
      </c>
      <c r="C6167" t="s">
        <v>31</v>
      </c>
      <c r="D6167" s="1">
        <v>42467</v>
      </c>
      <c r="E6167">
        <v>0</v>
      </c>
    </row>
    <row r="6168" spans="2:5" x14ac:dyDescent="0.25">
      <c r="B6168">
        <v>178</v>
      </c>
      <c r="C6168" t="s">
        <v>31</v>
      </c>
      <c r="D6168" s="1">
        <v>42468</v>
      </c>
      <c r="E6168">
        <v>0</v>
      </c>
    </row>
    <row r="6169" spans="2:5" x14ac:dyDescent="0.25">
      <c r="B6169">
        <v>178</v>
      </c>
      <c r="C6169" t="s">
        <v>31</v>
      </c>
      <c r="D6169" s="1">
        <v>42471</v>
      </c>
      <c r="E6169">
        <v>0</v>
      </c>
    </row>
    <row r="6170" spans="2:5" x14ac:dyDescent="0.25">
      <c r="B6170">
        <v>178</v>
      </c>
      <c r="C6170" t="s">
        <v>31</v>
      </c>
      <c r="D6170" s="1">
        <v>42472</v>
      </c>
      <c r="E6170">
        <v>0</v>
      </c>
    </row>
    <row r="6171" spans="2:5" x14ac:dyDescent="0.25">
      <c r="B6171">
        <v>178</v>
      </c>
      <c r="C6171" t="s">
        <v>31</v>
      </c>
      <c r="D6171" s="1">
        <v>42473</v>
      </c>
      <c r="E6171">
        <v>0</v>
      </c>
    </row>
    <row r="6172" spans="2:5" x14ac:dyDescent="0.25">
      <c r="B6172">
        <v>178</v>
      </c>
      <c r="C6172" t="s">
        <v>31</v>
      </c>
      <c r="D6172" s="1">
        <v>42474</v>
      </c>
      <c r="E6172">
        <v>0</v>
      </c>
    </row>
    <row r="6173" spans="2:5" x14ac:dyDescent="0.25">
      <c r="B6173">
        <v>178</v>
      </c>
      <c r="C6173" t="s">
        <v>31</v>
      </c>
      <c r="D6173" s="1">
        <v>42475</v>
      </c>
      <c r="E6173">
        <v>0</v>
      </c>
    </row>
    <row r="6174" spans="2:5" x14ac:dyDescent="0.25">
      <c r="B6174">
        <v>178</v>
      </c>
      <c r="C6174" t="s">
        <v>31</v>
      </c>
      <c r="D6174" s="1">
        <v>42478</v>
      </c>
      <c r="E6174">
        <v>0</v>
      </c>
    </row>
    <row r="6175" spans="2:5" x14ac:dyDescent="0.25">
      <c r="B6175">
        <v>178</v>
      </c>
      <c r="C6175" t="s">
        <v>31</v>
      </c>
      <c r="D6175" s="1">
        <v>42479</v>
      </c>
      <c r="E6175">
        <v>0</v>
      </c>
    </row>
    <row r="6176" spans="2:5" x14ac:dyDescent="0.25">
      <c r="B6176">
        <v>178</v>
      </c>
      <c r="C6176" t="s">
        <v>31</v>
      </c>
      <c r="D6176" s="1">
        <v>42480</v>
      </c>
      <c r="E6176">
        <v>0</v>
      </c>
    </row>
    <row r="6177" spans="2:5" x14ac:dyDescent="0.25">
      <c r="B6177">
        <v>178</v>
      </c>
      <c r="C6177" t="s">
        <v>31</v>
      </c>
      <c r="D6177" s="1">
        <v>42481</v>
      </c>
      <c r="E6177">
        <v>0</v>
      </c>
    </row>
    <row r="6178" spans="2:5" x14ac:dyDescent="0.25">
      <c r="B6178">
        <v>178</v>
      </c>
      <c r="C6178" t="s">
        <v>31</v>
      </c>
      <c r="D6178" s="1">
        <v>42482</v>
      </c>
      <c r="E6178">
        <v>0</v>
      </c>
    </row>
    <row r="6179" spans="2:5" x14ac:dyDescent="0.25">
      <c r="B6179">
        <v>178</v>
      </c>
      <c r="C6179" t="s">
        <v>31</v>
      </c>
      <c r="D6179" s="1">
        <v>42485</v>
      </c>
      <c r="E6179">
        <v>0</v>
      </c>
    </row>
    <row r="6180" spans="2:5" x14ac:dyDescent="0.25">
      <c r="B6180">
        <v>178</v>
      </c>
      <c r="C6180" t="s">
        <v>31</v>
      </c>
      <c r="D6180" s="1">
        <v>42486</v>
      </c>
      <c r="E6180">
        <v>0</v>
      </c>
    </row>
    <row r="6181" spans="2:5" x14ac:dyDescent="0.25">
      <c r="B6181">
        <v>178</v>
      </c>
      <c r="C6181" t="s">
        <v>31</v>
      </c>
      <c r="D6181" s="1">
        <v>42487</v>
      </c>
      <c r="E6181">
        <v>0</v>
      </c>
    </row>
    <row r="6182" spans="2:5" x14ac:dyDescent="0.25">
      <c r="B6182">
        <v>178</v>
      </c>
      <c r="C6182" t="s">
        <v>31</v>
      </c>
      <c r="D6182" s="1">
        <v>42488</v>
      </c>
      <c r="E6182">
        <v>0</v>
      </c>
    </row>
    <row r="6183" spans="2:5" x14ac:dyDescent="0.25">
      <c r="B6183">
        <v>178</v>
      </c>
      <c r="C6183" t="s">
        <v>31</v>
      </c>
      <c r="D6183" s="1">
        <v>42489</v>
      </c>
      <c r="E6183">
        <v>0</v>
      </c>
    </row>
    <row r="6184" spans="2:5" x14ac:dyDescent="0.25">
      <c r="B6184">
        <v>178</v>
      </c>
      <c r="C6184" t="s">
        <v>31</v>
      </c>
      <c r="D6184" s="1">
        <v>42492</v>
      </c>
      <c r="E6184">
        <v>0</v>
      </c>
    </row>
    <row r="6185" spans="2:5" x14ac:dyDescent="0.25">
      <c r="B6185">
        <v>178</v>
      </c>
      <c r="C6185" t="s">
        <v>31</v>
      </c>
      <c r="D6185" s="1">
        <v>42493</v>
      </c>
      <c r="E6185">
        <v>0</v>
      </c>
    </row>
    <row r="6186" spans="2:5" x14ac:dyDescent="0.25">
      <c r="B6186">
        <v>178</v>
      </c>
      <c r="C6186" t="s">
        <v>31</v>
      </c>
      <c r="D6186" s="1">
        <v>42494</v>
      </c>
      <c r="E6186">
        <v>0</v>
      </c>
    </row>
    <row r="6187" spans="2:5" x14ac:dyDescent="0.25">
      <c r="B6187">
        <v>178</v>
      </c>
      <c r="C6187" t="s">
        <v>31</v>
      </c>
      <c r="D6187" s="1">
        <v>42495</v>
      </c>
      <c r="E6187">
        <v>0</v>
      </c>
    </row>
    <row r="6188" spans="2:5" x14ac:dyDescent="0.25">
      <c r="B6188">
        <v>178</v>
      </c>
      <c r="C6188" t="s">
        <v>31</v>
      </c>
      <c r="D6188" s="1">
        <v>42496</v>
      </c>
      <c r="E6188">
        <v>0</v>
      </c>
    </row>
    <row r="6189" spans="2:5" x14ac:dyDescent="0.25">
      <c r="B6189">
        <v>178</v>
      </c>
      <c r="C6189" t="s">
        <v>31</v>
      </c>
      <c r="D6189" s="1">
        <v>42499</v>
      </c>
      <c r="E6189">
        <v>0</v>
      </c>
    </row>
    <row r="6190" spans="2:5" x14ac:dyDescent="0.25">
      <c r="B6190">
        <v>178</v>
      </c>
      <c r="C6190" t="s">
        <v>31</v>
      </c>
      <c r="D6190" s="1">
        <v>42500</v>
      </c>
      <c r="E6190">
        <v>0</v>
      </c>
    </row>
    <row r="6191" spans="2:5" x14ac:dyDescent="0.25">
      <c r="B6191">
        <v>178</v>
      </c>
      <c r="C6191" t="s">
        <v>31</v>
      </c>
      <c r="D6191" s="1">
        <v>42501</v>
      </c>
      <c r="E6191">
        <v>0</v>
      </c>
    </row>
    <row r="6192" spans="2:5" x14ac:dyDescent="0.25">
      <c r="B6192">
        <v>178</v>
      </c>
      <c r="C6192" t="s">
        <v>31</v>
      </c>
      <c r="D6192" s="1">
        <v>42502</v>
      </c>
      <c r="E6192">
        <v>0</v>
      </c>
    </row>
    <row r="6193" spans="2:5" x14ac:dyDescent="0.25">
      <c r="B6193">
        <v>178</v>
      </c>
      <c r="C6193" t="s">
        <v>31</v>
      </c>
      <c r="D6193" s="1">
        <v>42503</v>
      </c>
      <c r="E6193">
        <v>0</v>
      </c>
    </row>
    <row r="6194" spans="2:5" x14ac:dyDescent="0.25">
      <c r="B6194">
        <v>178</v>
      </c>
      <c r="C6194" t="s">
        <v>31</v>
      </c>
      <c r="D6194" s="1">
        <v>42506</v>
      </c>
      <c r="E6194">
        <v>0</v>
      </c>
    </row>
    <row r="6195" spans="2:5" x14ac:dyDescent="0.25">
      <c r="B6195">
        <v>178</v>
      </c>
      <c r="C6195" t="s">
        <v>31</v>
      </c>
      <c r="D6195" s="1">
        <v>42507</v>
      </c>
      <c r="E6195">
        <v>0</v>
      </c>
    </row>
    <row r="6196" spans="2:5" x14ac:dyDescent="0.25">
      <c r="B6196">
        <v>178</v>
      </c>
      <c r="C6196" t="s">
        <v>31</v>
      </c>
      <c r="D6196" s="1">
        <v>42508</v>
      </c>
      <c r="E6196">
        <v>0</v>
      </c>
    </row>
    <row r="6197" spans="2:5" x14ac:dyDescent="0.25">
      <c r="B6197">
        <v>178</v>
      </c>
      <c r="C6197" t="s">
        <v>31</v>
      </c>
      <c r="D6197" s="1">
        <v>42509</v>
      </c>
      <c r="E6197">
        <v>0</v>
      </c>
    </row>
    <row r="6198" spans="2:5" x14ac:dyDescent="0.25">
      <c r="B6198">
        <v>178</v>
      </c>
      <c r="C6198" t="s">
        <v>31</v>
      </c>
      <c r="D6198" s="1">
        <v>42510</v>
      </c>
      <c r="E6198">
        <v>0</v>
      </c>
    </row>
    <row r="6199" spans="2:5" x14ac:dyDescent="0.25">
      <c r="B6199">
        <v>178</v>
      </c>
      <c r="C6199" t="s">
        <v>31</v>
      </c>
      <c r="D6199" s="1">
        <v>42513</v>
      </c>
      <c r="E6199">
        <v>0</v>
      </c>
    </row>
    <row r="6200" spans="2:5" x14ac:dyDescent="0.25">
      <c r="B6200">
        <v>178</v>
      </c>
      <c r="C6200" t="s">
        <v>31</v>
      </c>
      <c r="D6200" s="1">
        <v>42514</v>
      </c>
      <c r="E6200">
        <v>0</v>
      </c>
    </row>
    <row r="6201" spans="2:5" x14ac:dyDescent="0.25">
      <c r="B6201">
        <v>178</v>
      </c>
      <c r="C6201" t="s">
        <v>31</v>
      </c>
      <c r="D6201" s="1">
        <v>42516</v>
      </c>
      <c r="E6201">
        <v>0</v>
      </c>
    </row>
    <row r="6202" spans="2:5" x14ac:dyDescent="0.25">
      <c r="B6202">
        <v>178</v>
      </c>
      <c r="C6202" t="s">
        <v>31</v>
      </c>
      <c r="D6202" s="1">
        <v>42517</v>
      </c>
      <c r="E6202">
        <v>0</v>
      </c>
    </row>
    <row r="6203" spans="2:5" x14ac:dyDescent="0.25">
      <c r="B6203">
        <v>178</v>
      </c>
      <c r="C6203" t="s">
        <v>31</v>
      </c>
      <c r="D6203" s="1">
        <v>42520</v>
      </c>
      <c r="E6203">
        <v>0</v>
      </c>
    </row>
    <row r="6204" spans="2:5" x14ac:dyDescent="0.25">
      <c r="B6204">
        <v>178</v>
      </c>
      <c r="C6204" t="s">
        <v>31</v>
      </c>
      <c r="D6204" s="1">
        <v>42521</v>
      </c>
      <c r="E6204">
        <v>0</v>
      </c>
    </row>
    <row r="6205" spans="2:5" x14ac:dyDescent="0.25">
      <c r="B6205">
        <v>178</v>
      </c>
      <c r="C6205" t="s">
        <v>31</v>
      </c>
      <c r="D6205" s="1">
        <v>42522</v>
      </c>
      <c r="E6205">
        <v>0</v>
      </c>
    </row>
    <row r="6206" spans="2:5" x14ac:dyDescent="0.25">
      <c r="B6206">
        <v>178</v>
      </c>
      <c r="C6206" t="s">
        <v>31</v>
      </c>
      <c r="D6206" s="1">
        <v>42523</v>
      </c>
      <c r="E6206">
        <v>0</v>
      </c>
    </row>
    <row r="6207" spans="2:5" x14ac:dyDescent="0.25">
      <c r="B6207">
        <v>178</v>
      </c>
      <c r="C6207" t="s">
        <v>31</v>
      </c>
      <c r="D6207" s="1">
        <v>42524</v>
      </c>
      <c r="E6207">
        <v>0</v>
      </c>
    </row>
    <row r="6208" spans="2:5" x14ac:dyDescent="0.25">
      <c r="B6208">
        <v>178</v>
      </c>
      <c r="C6208" t="s">
        <v>31</v>
      </c>
      <c r="D6208" s="1">
        <v>42527</v>
      </c>
      <c r="E6208">
        <v>0</v>
      </c>
    </row>
    <row r="6209" spans="2:5" x14ac:dyDescent="0.25">
      <c r="B6209">
        <v>178</v>
      </c>
      <c r="C6209" t="s">
        <v>31</v>
      </c>
      <c r="D6209" s="1">
        <v>42528</v>
      </c>
      <c r="E6209">
        <v>0</v>
      </c>
    </row>
    <row r="6210" spans="2:5" x14ac:dyDescent="0.25">
      <c r="B6210">
        <v>178</v>
      </c>
      <c r="C6210" t="s">
        <v>31</v>
      </c>
      <c r="D6210" s="1">
        <v>42529</v>
      </c>
      <c r="E6210">
        <v>0</v>
      </c>
    </row>
    <row r="6211" spans="2:5" x14ac:dyDescent="0.25">
      <c r="B6211">
        <v>178</v>
      </c>
      <c r="C6211" t="s">
        <v>31</v>
      </c>
      <c r="D6211" s="1">
        <v>42530</v>
      </c>
      <c r="E6211">
        <v>0</v>
      </c>
    </row>
    <row r="6212" spans="2:5" x14ac:dyDescent="0.25">
      <c r="B6212">
        <v>178</v>
      </c>
      <c r="C6212" t="s">
        <v>31</v>
      </c>
      <c r="D6212" s="1">
        <v>42531</v>
      </c>
      <c r="E6212">
        <v>0</v>
      </c>
    </row>
    <row r="6213" spans="2:5" x14ac:dyDescent="0.25">
      <c r="B6213">
        <v>178</v>
      </c>
      <c r="C6213" t="s">
        <v>31</v>
      </c>
      <c r="D6213" s="1">
        <v>42534</v>
      </c>
      <c r="E6213">
        <v>0</v>
      </c>
    </row>
    <row r="6214" spans="2:5" x14ac:dyDescent="0.25">
      <c r="B6214">
        <v>178</v>
      </c>
      <c r="C6214" t="s">
        <v>31</v>
      </c>
      <c r="D6214" s="1">
        <v>42535</v>
      </c>
      <c r="E6214">
        <v>0</v>
      </c>
    </row>
    <row r="6215" spans="2:5" x14ac:dyDescent="0.25">
      <c r="B6215">
        <v>178</v>
      </c>
      <c r="C6215" t="s">
        <v>31</v>
      </c>
      <c r="D6215" s="1">
        <v>42536</v>
      </c>
      <c r="E6215">
        <v>0</v>
      </c>
    </row>
    <row r="6216" spans="2:5" x14ac:dyDescent="0.25">
      <c r="B6216">
        <v>178</v>
      </c>
      <c r="C6216" t="s">
        <v>31</v>
      </c>
      <c r="D6216" s="1">
        <v>42537</v>
      </c>
      <c r="E6216">
        <v>0</v>
      </c>
    </row>
    <row r="6217" spans="2:5" x14ac:dyDescent="0.25">
      <c r="B6217">
        <v>178</v>
      </c>
      <c r="C6217" t="s">
        <v>31</v>
      </c>
      <c r="D6217" s="1">
        <v>42542</v>
      </c>
      <c r="E6217">
        <v>0</v>
      </c>
    </row>
    <row r="6218" spans="2:5" x14ac:dyDescent="0.25">
      <c r="B6218">
        <v>178</v>
      </c>
      <c r="C6218" t="s">
        <v>31</v>
      </c>
      <c r="D6218" s="1">
        <v>42543</v>
      </c>
      <c r="E6218">
        <v>0</v>
      </c>
    </row>
    <row r="6219" spans="2:5" x14ac:dyDescent="0.25">
      <c r="B6219">
        <v>178</v>
      </c>
      <c r="C6219" t="s">
        <v>31</v>
      </c>
      <c r="D6219" s="1">
        <v>42544</v>
      </c>
      <c r="E6219">
        <v>0</v>
      </c>
    </row>
    <row r="6220" spans="2:5" x14ac:dyDescent="0.25">
      <c r="B6220">
        <v>178</v>
      </c>
      <c r="C6220" t="s">
        <v>31</v>
      </c>
      <c r="D6220" s="1">
        <v>42545</v>
      </c>
      <c r="E6220">
        <v>0</v>
      </c>
    </row>
    <row r="6221" spans="2:5" x14ac:dyDescent="0.25">
      <c r="B6221">
        <v>178</v>
      </c>
      <c r="C6221" t="s">
        <v>31</v>
      </c>
      <c r="D6221" s="1">
        <v>42548</v>
      </c>
      <c r="E6221">
        <v>0</v>
      </c>
    </row>
    <row r="6222" spans="2:5" x14ac:dyDescent="0.25">
      <c r="B6222">
        <v>178</v>
      </c>
      <c r="C6222" t="s">
        <v>31</v>
      </c>
      <c r="D6222" s="1">
        <v>42549</v>
      </c>
      <c r="E6222">
        <v>0</v>
      </c>
    </row>
    <row r="6223" spans="2:5" x14ac:dyDescent="0.25">
      <c r="B6223">
        <v>178</v>
      </c>
      <c r="C6223" t="s">
        <v>31</v>
      </c>
      <c r="D6223" s="1">
        <v>42550</v>
      </c>
      <c r="E6223">
        <v>0</v>
      </c>
    </row>
    <row r="6224" spans="2:5" x14ac:dyDescent="0.25">
      <c r="B6224">
        <v>178</v>
      </c>
      <c r="C6224" t="s">
        <v>31</v>
      </c>
      <c r="D6224" s="1">
        <v>42551</v>
      </c>
      <c r="E6224">
        <v>0</v>
      </c>
    </row>
    <row r="6225" spans="2:5" x14ac:dyDescent="0.25">
      <c r="B6225">
        <v>178</v>
      </c>
      <c r="C6225" t="s">
        <v>31</v>
      </c>
      <c r="D6225" s="1">
        <v>42552</v>
      </c>
      <c r="E6225">
        <v>0</v>
      </c>
    </row>
    <row r="6226" spans="2:5" x14ac:dyDescent="0.25">
      <c r="B6226">
        <v>178</v>
      </c>
      <c r="C6226" t="s">
        <v>31</v>
      </c>
      <c r="D6226" s="1">
        <v>42555</v>
      </c>
      <c r="E6226">
        <v>0</v>
      </c>
    </row>
    <row r="6227" spans="2:5" x14ac:dyDescent="0.25">
      <c r="B6227">
        <v>178</v>
      </c>
      <c r="C6227" t="s">
        <v>31</v>
      </c>
      <c r="D6227" s="1">
        <v>42556</v>
      </c>
      <c r="E6227">
        <v>0</v>
      </c>
    </row>
    <row r="6228" spans="2:5" x14ac:dyDescent="0.25">
      <c r="B6228">
        <v>178</v>
      </c>
      <c r="C6228" t="s">
        <v>31</v>
      </c>
      <c r="D6228" s="1">
        <v>42557</v>
      </c>
      <c r="E6228">
        <v>0</v>
      </c>
    </row>
    <row r="6229" spans="2:5" x14ac:dyDescent="0.25">
      <c r="B6229">
        <v>178</v>
      </c>
      <c r="C6229" t="s">
        <v>31</v>
      </c>
      <c r="D6229" s="1">
        <v>42558</v>
      </c>
      <c r="E6229">
        <v>0</v>
      </c>
    </row>
    <row r="6230" spans="2:5" x14ac:dyDescent="0.25">
      <c r="B6230">
        <v>178</v>
      </c>
      <c r="C6230" t="s">
        <v>31</v>
      </c>
      <c r="D6230" s="1">
        <v>42562</v>
      </c>
      <c r="E6230">
        <v>0</v>
      </c>
    </row>
    <row r="6231" spans="2:5" x14ac:dyDescent="0.25">
      <c r="B6231">
        <v>178</v>
      </c>
      <c r="C6231" t="s">
        <v>31</v>
      </c>
      <c r="D6231" s="1">
        <v>42563</v>
      </c>
      <c r="E6231">
        <v>0</v>
      </c>
    </row>
    <row r="6232" spans="2:5" x14ac:dyDescent="0.25">
      <c r="B6232">
        <v>178</v>
      </c>
      <c r="C6232" t="s">
        <v>31</v>
      </c>
      <c r="D6232" s="1">
        <v>42564</v>
      </c>
      <c r="E6232">
        <v>0</v>
      </c>
    </row>
    <row r="6233" spans="2:5" x14ac:dyDescent="0.25">
      <c r="B6233">
        <v>178</v>
      </c>
      <c r="C6233" t="s">
        <v>31</v>
      </c>
      <c r="D6233" s="1">
        <v>42565</v>
      </c>
      <c r="E6233">
        <v>0</v>
      </c>
    </row>
    <row r="6234" spans="2:5" x14ac:dyDescent="0.25">
      <c r="B6234">
        <v>178</v>
      </c>
      <c r="C6234" t="s">
        <v>31</v>
      </c>
      <c r="D6234" s="1">
        <v>42566</v>
      </c>
      <c r="E6234">
        <v>0</v>
      </c>
    </row>
    <row r="6235" spans="2:5" x14ac:dyDescent="0.25">
      <c r="B6235">
        <v>178</v>
      </c>
      <c r="C6235" t="s">
        <v>31</v>
      </c>
      <c r="D6235" s="1">
        <v>42569</v>
      </c>
      <c r="E6235">
        <v>0</v>
      </c>
    </row>
    <row r="6236" spans="2:5" x14ac:dyDescent="0.25">
      <c r="B6236">
        <v>178</v>
      </c>
      <c r="C6236" t="s">
        <v>31</v>
      </c>
      <c r="D6236" s="1">
        <v>42570</v>
      </c>
      <c r="E6236">
        <v>0</v>
      </c>
    </row>
    <row r="6237" spans="2:5" x14ac:dyDescent="0.25">
      <c r="B6237">
        <v>178</v>
      </c>
      <c r="C6237" t="s">
        <v>31</v>
      </c>
      <c r="D6237" s="1">
        <v>42571</v>
      </c>
      <c r="E6237">
        <v>0</v>
      </c>
    </row>
    <row r="6238" spans="2:5" x14ac:dyDescent="0.25">
      <c r="B6238">
        <v>178</v>
      </c>
      <c r="C6238" t="s">
        <v>31</v>
      </c>
      <c r="D6238" s="1">
        <v>42572</v>
      </c>
      <c r="E6238">
        <v>0</v>
      </c>
    </row>
    <row r="6239" spans="2:5" x14ac:dyDescent="0.25">
      <c r="B6239">
        <v>178</v>
      </c>
      <c r="C6239" t="s">
        <v>31</v>
      </c>
      <c r="D6239" s="1">
        <v>42573</v>
      </c>
      <c r="E6239">
        <v>0</v>
      </c>
    </row>
    <row r="6240" spans="2:5" x14ac:dyDescent="0.25">
      <c r="B6240">
        <v>178</v>
      </c>
      <c r="C6240" t="s">
        <v>31</v>
      </c>
      <c r="D6240" s="1">
        <v>42576</v>
      </c>
      <c r="E6240">
        <v>0</v>
      </c>
    </row>
    <row r="6241" spans="2:5" x14ac:dyDescent="0.25">
      <c r="B6241">
        <v>178</v>
      </c>
      <c r="C6241" t="s">
        <v>31</v>
      </c>
      <c r="D6241" s="1">
        <v>42577</v>
      </c>
      <c r="E6241">
        <v>0</v>
      </c>
    </row>
    <row r="6242" spans="2:5" x14ac:dyDescent="0.25">
      <c r="B6242">
        <v>178</v>
      </c>
      <c r="C6242" t="s">
        <v>31</v>
      </c>
      <c r="D6242" s="1">
        <v>42578</v>
      </c>
      <c r="E6242">
        <v>0</v>
      </c>
    </row>
    <row r="6243" spans="2:5" x14ac:dyDescent="0.25">
      <c r="B6243">
        <v>178</v>
      </c>
      <c r="C6243" t="s">
        <v>31</v>
      </c>
      <c r="D6243" s="1">
        <v>42579</v>
      </c>
      <c r="E6243">
        <v>0</v>
      </c>
    </row>
    <row r="6244" spans="2:5" x14ac:dyDescent="0.25">
      <c r="B6244">
        <v>178</v>
      </c>
      <c r="C6244" t="s">
        <v>31</v>
      </c>
      <c r="D6244" s="1">
        <v>42580</v>
      </c>
      <c r="E6244">
        <v>0</v>
      </c>
    </row>
    <row r="6245" spans="2:5" x14ac:dyDescent="0.25">
      <c r="B6245">
        <v>178</v>
      </c>
      <c r="C6245" t="s">
        <v>31</v>
      </c>
      <c r="D6245" s="1">
        <v>42583</v>
      </c>
      <c r="E6245">
        <v>0</v>
      </c>
    </row>
    <row r="6246" spans="2:5" x14ac:dyDescent="0.25">
      <c r="B6246">
        <v>178</v>
      </c>
      <c r="C6246" t="s">
        <v>31</v>
      </c>
      <c r="D6246" s="1">
        <v>42584</v>
      </c>
      <c r="E6246">
        <v>0</v>
      </c>
    </row>
    <row r="6247" spans="2:5" x14ac:dyDescent="0.25">
      <c r="B6247">
        <v>178</v>
      </c>
      <c r="C6247" t="s">
        <v>31</v>
      </c>
      <c r="D6247" s="1">
        <v>42585</v>
      </c>
      <c r="E6247">
        <v>0</v>
      </c>
    </row>
    <row r="6248" spans="2:5" x14ac:dyDescent="0.25">
      <c r="B6248">
        <v>178</v>
      </c>
      <c r="C6248" t="s">
        <v>31</v>
      </c>
      <c r="D6248" s="1">
        <v>42586</v>
      </c>
      <c r="E6248">
        <v>0</v>
      </c>
    </row>
    <row r="6249" spans="2:5" x14ac:dyDescent="0.25">
      <c r="B6249">
        <v>178</v>
      </c>
      <c r="C6249" t="s">
        <v>31</v>
      </c>
      <c r="D6249" s="1">
        <v>42587</v>
      </c>
      <c r="E6249">
        <v>0</v>
      </c>
    </row>
    <row r="6250" spans="2:5" x14ac:dyDescent="0.25">
      <c r="B6250">
        <v>178</v>
      </c>
      <c r="C6250" t="s">
        <v>31</v>
      </c>
      <c r="D6250" s="1">
        <v>42590</v>
      </c>
      <c r="E6250">
        <v>0</v>
      </c>
    </row>
    <row r="6251" spans="2:5" x14ac:dyDescent="0.25">
      <c r="B6251">
        <v>178</v>
      </c>
      <c r="C6251" t="s">
        <v>31</v>
      </c>
      <c r="D6251" s="1">
        <v>42591</v>
      </c>
      <c r="E6251">
        <v>0</v>
      </c>
    </row>
    <row r="6252" spans="2:5" x14ac:dyDescent="0.25">
      <c r="B6252">
        <v>178</v>
      </c>
      <c r="C6252" t="s">
        <v>31</v>
      </c>
      <c r="D6252" s="1">
        <v>42592</v>
      </c>
      <c r="E6252">
        <v>0</v>
      </c>
    </row>
    <row r="6253" spans="2:5" x14ac:dyDescent="0.25">
      <c r="B6253">
        <v>178</v>
      </c>
      <c r="C6253" t="s">
        <v>31</v>
      </c>
      <c r="D6253" s="1">
        <v>42593</v>
      </c>
      <c r="E6253">
        <v>0</v>
      </c>
    </row>
    <row r="6254" spans="2:5" x14ac:dyDescent="0.25">
      <c r="B6254">
        <v>178</v>
      </c>
      <c r="C6254" t="s">
        <v>31</v>
      </c>
      <c r="D6254" s="1">
        <v>42594</v>
      </c>
      <c r="E6254">
        <v>0</v>
      </c>
    </row>
    <row r="6255" spans="2:5" x14ac:dyDescent="0.25">
      <c r="B6255">
        <v>178</v>
      </c>
      <c r="C6255" t="s">
        <v>31</v>
      </c>
      <c r="D6255" s="1">
        <v>42598</v>
      </c>
      <c r="E6255">
        <v>0</v>
      </c>
    </row>
    <row r="6256" spans="2:5" x14ac:dyDescent="0.25">
      <c r="B6256">
        <v>178</v>
      </c>
      <c r="C6256" t="s">
        <v>31</v>
      </c>
      <c r="D6256" s="1">
        <v>42599</v>
      </c>
      <c r="E6256">
        <v>0</v>
      </c>
    </row>
    <row r="6257" spans="2:5" x14ac:dyDescent="0.25">
      <c r="B6257">
        <v>178</v>
      </c>
      <c r="C6257" t="s">
        <v>31</v>
      </c>
      <c r="D6257" s="1">
        <v>42600</v>
      </c>
      <c r="E6257">
        <v>0</v>
      </c>
    </row>
    <row r="6258" spans="2:5" x14ac:dyDescent="0.25">
      <c r="B6258">
        <v>178</v>
      </c>
      <c r="C6258" t="s">
        <v>31</v>
      </c>
      <c r="D6258" s="1">
        <v>42601</v>
      </c>
      <c r="E6258">
        <v>0</v>
      </c>
    </row>
    <row r="6259" spans="2:5" x14ac:dyDescent="0.25">
      <c r="B6259">
        <v>178</v>
      </c>
      <c r="C6259" t="s">
        <v>31</v>
      </c>
      <c r="D6259" s="1">
        <v>42604</v>
      </c>
      <c r="E6259">
        <v>0</v>
      </c>
    </row>
    <row r="6260" spans="2:5" x14ac:dyDescent="0.25">
      <c r="B6260">
        <v>178</v>
      </c>
      <c r="C6260" t="s">
        <v>31</v>
      </c>
      <c r="D6260" s="1">
        <v>42605</v>
      </c>
      <c r="E6260">
        <v>0</v>
      </c>
    </row>
    <row r="6261" spans="2:5" x14ac:dyDescent="0.25">
      <c r="B6261">
        <v>178</v>
      </c>
      <c r="C6261" t="s">
        <v>31</v>
      </c>
      <c r="D6261" s="1">
        <v>42606</v>
      </c>
      <c r="E6261">
        <v>0</v>
      </c>
    </row>
    <row r="6262" spans="2:5" x14ac:dyDescent="0.25">
      <c r="B6262">
        <v>178</v>
      </c>
      <c r="C6262" t="s">
        <v>31</v>
      </c>
      <c r="D6262" s="1">
        <v>42607</v>
      </c>
      <c r="E6262">
        <v>0</v>
      </c>
    </row>
    <row r="6263" spans="2:5" x14ac:dyDescent="0.25">
      <c r="B6263">
        <v>178</v>
      </c>
      <c r="C6263" t="s">
        <v>31</v>
      </c>
      <c r="D6263" s="1">
        <v>42608</v>
      </c>
      <c r="E6263">
        <v>0</v>
      </c>
    </row>
    <row r="6264" spans="2:5" x14ac:dyDescent="0.25">
      <c r="B6264">
        <v>178</v>
      </c>
      <c r="C6264" t="s">
        <v>31</v>
      </c>
      <c r="D6264" s="1">
        <v>42611</v>
      </c>
      <c r="E6264">
        <v>0</v>
      </c>
    </row>
    <row r="6265" spans="2:5" x14ac:dyDescent="0.25">
      <c r="B6265">
        <v>178</v>
      </c>
      <c r="C6265" t="s">
        <v>31</v>
      </c>
      <c r="D6265" s="1">
        <v>42612</v>
      </c>
      <c r="E6265">
        <v>0</v>
      </c>
    </row>
    <row r="6266" spans="2:5" x14ac:dyDescent="0.25">
      <c r="B6266">
        <v>178</v>
      </c>
      <c r="C6266" t="s">
        <v>31</v>
      </c>
      <c r="D6266" s="1">
        <v>42613</v>
      </c>
      <c r="E6266">
        <v>0</v>
      </c>
    </row>
    <row r="6267" spans="2:5" x14ac:dyDescent="0.25">
      <c r="B6267">
        <v>178</v>
      </c>
      <c r="C6267" t="s">
        <v>31</v>
      </c>
      <c r="D6267" s="1">
        <v>42614</v>
      </c>
      <c r="E6267">
        <v>0</v>
      </c>
    </row>
    <row r="6268" spans="2:5" x14ac:dyDescent="0.25">
      <c r="B6268">
        <v>178</v>
      </c>
      <c r="C6268" t="s">
        <v>31</v>
      </c>
      <c r="D6268" s="1">
        <v>42615</v>
      </c>
      <c r="E6268">
        <v>0</v>
      </c>
    </row>
    <row r="6269" spans="2:5" x14ac:dyDescent="0.25">
      <c r="B6269">
        <v>178</v>
      </c>
      <c r="C6269" t="s">
        <v>31</v>
      </c>
      <c r="D6269" s="1">
        <v>42618</v>
      </c>
      <c r="E6269">
        <v>0</v>
      </c>
    </row>
    <row r="6270" spans="2:5" x14ac:dyDescent="0.25">
      <c r="B6270">
        <v>178</v>
      </c>
      <c r="C6270" t="s">
        <v>31</v>
      </c>
      <c r="D6270" s="1">
        <v>42619</v>
      </c>
      <c r="E6270">
        <v>0</v>
      </c>
    </row>
    <row r="6271" spans="2:5" x14ac:dyDescent="0.25">
      <c r="B6271">
        <v>178</v>
      </c>
      <c r="C6271" t="s">
        <v>31</v>
      </c>
      <c r="D6271" s="1">
        <v>42620</v>
      </c>
      <c r="E6271">
        <v>0</v>
      </c>
    </row>
    <row r="6272" spans="2:5" x14ac:dyDescent="0.25">
      <c r="B6272">
        <v>178</v>
      </c>
      <c r="C6272" t="s">
        <v>31</v>
      </c>
      <c r="D6272" s="1">
        <v>42621</v>
      </c>
      <c r="E6272">
        <v>0</v>
      </c>
    </row>
    <row r="6273" spans="2:5" x14ac:dyDescent="0.25">
      <c r="B6273">
        <v>178</v>
      </c>
      <c r="C6273" t="s">
        <v>31</v>
      </c>
      <c r="D6273" s="1">
        <v>42622</v>
      </c>
      <c r="E6273">
        <v>0</v>
      </c>
    </row>
    <row r="6274" spans="2:5" x14ac:dyDescent="0.25">
      <c r="B6274">
        <v>178</v>
      </c>
      <c r="C6274" t="s">
        <v>31</v>
      </c>
      <c r="D6274" s="1">
        <v>42625</v>
      </c>
      <c r="E6274">
        <v>0</v>
      </c>
    </row>
    <row r="6275" spans="2:5" x14ac:dyDescent="0.25">
      <c r="B6275">
        <v>178</v>
      </c>
      <c r="C6275" t="s">
        <v>31</v>
      </c>
      <c r="D6275" s="1">
        <v>42626</v>
      </c>
      <c r="E6275">
        <v>0</v>
      </c>
    </row>
    <row r="6276" spans="2:5" x14ac:dyDescent="0.25">
      <c r="B6276">
        <v>178</v>
      </c>
      <c r="C6276" t="s">
        <v>31</v>
      </c>
      <c r="D6276" s="1">
        <v>42627</v>
      </c>
      <c r="E6276">
        <v>0</v>
      </c>
    </row>
    <row r="6277" spans="2:5" x14ac:dyDescent="0.25">
      <c r="B6277">
        <v>178</v>
      </c>
      <c r="C6277" t="s">
        <v>31</v>
      </c>
      <c r="D6277" s="1">
        <v>42628</v>
      </c>
      <c r="E6277">
        <v>0</v>
      </c>
    </row>
    <row r="6278" spans="2:5" x14ac:dyDescent="0.25">
      <c r="B6278">
        <v>178</v>
      </c>
      <c r="C6278" t="s">
        <v>31</v>
      </c>
      <c r="D6278" s="1">
        <v>42629</v>
      </c>
      <c r="E6278">
        <v>0</v>
      </c>
    </row>
    <row r="6279" spans="2:5" x14ac:dyDescent="0.25">
      <c r="B6279">
        <v>178</v>
      </c>
      <c r="C6279" t="s">
        <v>31</v>
      </c>
      <c r="D6279" s="1">
        <v>42632</v>
      </c>
      <c r="E6279">
        <v>0</v>
      </c>
    </row>
    <row r="6280" spans="2:5" x14ac:dyDescent="0.25">
      <c r="B6280">
        <v>178</v>
      </c>
      <c r="C6280" t="s">
        <v>31</v>
      </c>
      <c r="D6280" s="1">
        <v>42633</v>
      </c>
      <c r="E6280">
        <v>0</v>
      </c>
    </row>
    <row r="6281" spans="2:5" x14ac:dyDescent="0.25">
      <c r="B6281">
        <v>178</v>
      </c>
      <c r="C6281" t="s">
        <v>31</v>
      </c>
      <c r="D6281" s="1">
        <v>42634</v>
      </c>
      <c r="E6281">
        <v>0</v>
      </c>
    </row>
    <row r="6282" spans="2:5" x14ac:dyDescent="0.25">
      <c r="B6282">
        <v>178</v>
      </c>
      <c r="C6282" t="s">
        <v>31</v>
      </c>
      <c r="D6282" s="1">
        <v>42635</v>
      </c>
      <c r="E6282">
        <v>0</v>
      </c>
    </row>
    <row r="6283" spans="2:5" x14ac:dyDescent="0.25">
      <c r="B6283">
        <v>178</v>
      </c>
      <c r="C6283" t="s">
        <v>31</v>
      </c>
      <c r="D6283" s="1">
        <v>42636</v>
      </c>
      <c r="E6283">
        <v>0</v>
      </c>
    </row>
    <row r="6284" spans="2:5" x14ac:dyDescent="0.25">
      <c r="B6284">
        <v>178</v>
      </c>
      <c r="C6284" t="s">
        <v>31</v>
      </c>
      <c r="D6284" s="1">
        <v>42639</v>
      </c>
      <c r="E6284">
        <v>0</v>
      </c>
    </row>
    <row r="6285" spans="2:5" x14ac:dyDescent="0.25">
      <c r="B6285">
        <v>178</v>
      </c>
      <c r="C6285" t="s">
        <v>31</v>
      </c>
      <c r="D6285" s="1">
        <v>42640</v>
      </c>
      <c r="E6285">
        <v>0</v>
      </c>
    </row>
    <row r="6286" spans="2:5" x14ac:dyDescent="0.25">
      <c r="B6286">
        <v>178</v>
      </c>
      <c r="C6286" t="s">
        <v>31</v>
      </c>
      <c r="D6286" s="1">
        <v>42641</v>
      </c>
      <c r="E6286">
        <v>0</v>
      </c>
    </row>
    <row r="6287" spans="2:5" x14ac:dyDescent="0.25">
      <c r="B6287">
        <v>178</v>
      </c>
      <c r="C6287" t="s">
        <v>31</v>
      </c>
      <c r="D6287" s="1">
        <v>42642</v>
      </c>
      <c r="E6287">
        <v>0</v>
      </c>
    </row>
    <row r="6288" spans="2:5" x14ac:dyDescent="0.25">
      <c r="B6288">
        <v>178</v>
      </c>
      <c r="C6288" t="s">
        <v>31</v>
      </c>
      <c r="D6288" s="1">
        <v>42643</v>
      </c>
      <c r="E6288">
        <v>0</v>
      </c>
    </row>
    <row r="6289" spans="2:5" x14ac:dyDescent="0.25">
      <c r="B6289">
        <v>178</v>
      </c>
      <c r="C6289" t="s">
        <v>31</v>
      </c>
      <c r="D6289" s="1">
        <v>42646</v>
      </c>
      <c r="E6289">
        <v>0</v>
      </c>
    </row>
    <row r="6290" spans="2:5" x14ac:dyDescent="0.25">
      <c r="B6290">
        <v>178</v>
      </c>
      <c r="C6290" t="s">
        <v>31</v>
      </c>
      <c r="D6290" s="1">
        <v>42647</v>
      </c>
      <c r="E6290">
        <v>0</v>
      </c>
    </row>
    <row r="6291" spans="2:5" x14ac:dyDescent="0.25">
      <c r="B6291">
        <v>178</v>
      </c>
      <c r="C6291" t="s">
        <v>31</v>
      </c>
      <c r="D6291" s="1">
        <v>42648</v>
      </c>
      <c r="E6291">
        <v>0</v>
      </c>
    </row>
    <row r="6292" spans="2:5" x14ac:dyDescent="0.25">
      <c r="B6292">
        <v>178</v>
      </c>
      <c r="C6292" t="s">
        <v>31</v>
      </c>
      <c r="D6292" s="1">
        <v>42649</v>
      </c>
      <c r="E6292">
        <v>0</v>
      </c>
    </row>
    <row r="6293" spans="2:5" x14ac:dyDescent="0.25">
      <c r="B6293">
        <v>178</v>
      </c>
      <c r="C6293" t="s">
        <v>31</v>
      </c>
      <c r="D6293" s="1">
        <v>42650</v>
      </c>
      <c r="E6293">
        <v>0</v>
      </c>
    </row>
    <row r="6294" spans="2:5" x14ac:dyDescent="0.25">
      <c r="B6294">
        <v>178</v>
      </c>
      <c r="C6294" t="s">
        <v>31</v>
      </c>
      <c r="D6294" s="1">
        <v>42654</v>
      </c>
      <c r="E6294">
        <v>0</v>
      </c>
    </row>
    <row r="6295" spans="2:5" x14ac:dyDescent="0.25">
      <c r="B6295">
        <v>178</v>
      </c>
      <c r="C6295" t="s">
        <v>31</v>
      </c>
      <c r="D6295" s="1">
        <v>42655</v>
      </c>
      <c r="E6295">
        <v>0</v>
      </c>
    </row>
    <row r="6296" spans="2:5" x14ac:dyDescent="0.25">
      <c r="B6296">
        <v>178</v>
      </c>
      <c r="C6296" t="s">
        <v>31</v>
      </c>
      <c r="D6296" s="1">
        <v>42656</v>
      </c>
      <c r="E6296">
        <v>0</v>
      </c>
    </row>
    <row r="6297" spans="2:5" x14ac:dyDescent="0.25">
      <c r="B6297">
        <v>178</v>
      </c>
      <c r="C6297" t="s">
        <v>31</v>
      </c>
      <c r="D6297" s="1">
        <v>42657</v>
      </c>
      <c r="E6297">
        <v>0</v>
      </c>
    </row>
    <row r="6298" spans="2:5" x14ac:dyDescent="0.25">
      <c r="B6298">
        <v>178</v>
      </c>
      <c r="C6298" t="s">
        <v>31</v>
      </c>
      <c r="D6298" s="1">
        <v>42660</v>
      </c>
      <c r="E6298">
        <v>0</v>
      </c>
    </row>
    <row r="6299" spans="2:5" x14ac:dyDescent="0.25">
      <c r="B6299">
        <v>178</v>
      </c>
      <c r="C6299" t="s">
        <v>31</v>
      </c>
      <c r="D6299" s="1">
        <v>42661</v>
      </c>
      <c r="E6299">
        <v>0</v>
      </c>
    </row>
    <row r="6300" spans="2:5" x14ac:dyDescent="0.25">
      <c r="B6300">
        <v>178</v>
      </c>
      <c r="C6300" t="s">
        <v>31</v>
      </c>
      <c r="D6300" s="1">
        <v>42662</v>
      </c>
      <c r="E6300">
        <v>0</v>
      </c>
    </row>
    <row r="6301" spans="2:5" x14ac:dyDescent="0.25">
      <c r="B6301">
        <v>178</v>
      </c>
      <c r="C6301" t="s">
        <v>31</v>
      </c>
      <c r="D6301" s="1">
        <v>42663</v>
      </c>
      <c r="E6301">
        <v>0</v>
      </c>
    </row>
    <row r="6302" spans="2:5" x14ac:dyDescent="0.25">
      <c r="B6302">
        <v>178</v>
      </c>
      <c r="C6302" t="s">
        <v>31</v>
      </c>
      <c r="D6302" s="1">
        <v>42664</v>
      </c>
      <c r="E6302">
        <v>0</v>
      </c>
    </row>
    <row r="6303" spans="2:5" x14ac:dyDescent="0.25">
      <c r="B6303">
        <v>178</v>
      </c>
      <c r="C6303" t="s">
        <v>31</v>
      </c>
      <c r="D6303" s="1">
        <v>42667</v>
      </c>
      <c r="E6303">
        <v>0</v>
      </c>
    </row>
    <row r="6304" spans="2:5" x14ac:dyDescent="0.25">
      <c r="B6304">
        <v>178</v>
      </c>
      <c r="C6304" t="s">
        <v>31</v>
      </c>
      <c r="D6304" s="1">
        <v>42668</v>
      </c>
      <c r="E6304">
        <v>0</v>
      </c>
    </row>
    <row r="6305" spans="2:5" x14ac:dyDescent="0.25">
      <c r="B6305">
        <v>178</v>
      </c>
      <c r="C6305" t="s">
        <v>31</v>
      </c>
      <c r="D6305" s="1">
        <v>42669</v>
      </c>
      <c r="E6305">
        <v>0</v>
      </c>
    </row>
    <row r="6306" spans="2:5" x14ac:dyDescent="0.25">
      <c r="B6306">
        <v>178</v>
      </c>
      <c r="C6306" t="s">
        <v>31</v>
      </c>
      <c r="D6306" s="1">
        <v>42670</v>
      </c>
      <c r="E6306">
        <v>0</v>
      </c>
    </row>
    <row r="6307" spans="2:5" x14ac:dyDescent="0.25">
      <c r="B6307">
        <v>178</v>
      </c>
      <c r="C6307" t="s">
        <v>31</v>
      </c>
      <c r="D6307" s="1">
        <v>42671</v>
      </c>
      <c r="E6307">
        <v>0</v>
      </c>
    </row>
    <row r="6308" spans="2:5" x14ac:dyDescent="0.25">
      <c r="B6308">
        <v>178</v>
      </c>
      <c r="C6308" t="s">
        <v>31</v>
      </c>
      <c r="D6308" s="1">
        <v>42674</v>
      </c>
      <c r="E6308">
        <v>0</v>
      </c>
    </row>
    <row r="6309" spans="2:5" x14ac:dyDescent="0.25">
      <c r="B6309">
        <v>178</v>
      </c>
      <c r="C6309" t="s">
        <v>31</v>
      </c>
      <c r="D6309" s="1">
        <v>42675</v>
      </c>
      <c r="E6309">
        <v>0</v>
      </c>
    </row>
    <row r="6310" spans="2:5" x14ac:dyDescent="0.25">
      <c r="B6310">
        <v>178</v>
      </c>
      <c r="C6310" t="s">
        <v>31</v>
      </c>
      <c r="D6310" s="1">
        <v>42676</v>
      </c>
      <c r="E6310">
        <v>0</v>
      </c>
    </row>
    <row r="6311" spans="2:5" x14ac:dyDescent="0.25">
      <c r="B6311">
        <v>178</v>
      </c>
      <c r="C6311" t="s">
        <v>31</v>
      </c>
      <c r="D6311" s="1">
        <v>42677</v>
      </c>
      <c r="E6311">
        <v>0</v>
      </c>
    </row>
    <row r="6312" spans="2:5" x14ac:dyDescent="0.25">
      <c r="B6312">
        <v>178</v>
      </c>
      <c r="C6312" t="s">
        <v>31</v>
      </c>
      <c r="D6312" s="1">
        <v>42678</v>
      </c>
      <c r="E6312">
        <v>0</v>
      </c>
    </row>
    <row r="6313" spans="2:5" x14ac:dyDescent="0.25">
      <c r="B6313">
        <v>178</v>
      </c>
      <c r="C6313" t="s">
        <v>31</v>
      </c>
      <c r="D6313" s="1">
        <v>42681</v>
      </c>
      <c r="E6313">
        <v>0</v>
      </c>
    </row>
    <row r="6314" spans="2:5" x14ac:dyDescent="0.25">
      <c r="B6314">
        <v>178</v>
      </c>
      <c r="C6314" t="s">
        <v>31</v>
      </c>
      <c r="D6314" s="1">
        <v>42682</v>
      </c>
      <c r="E6314">
        <v>0</v>
      </c>
    </row>
    <row r="6315" spans="2:5" x14ac:dyDescent="0.25">
      <c r="B6315">
        <v>178</v>
      </c>
      <c r="C6315" t="s">
        <v>31</v>
      </c>
      <c r="D6315" s="1">
        <v>42683</v>
      </c>
      <c r="E6315">
        <v>0</v>
      </c>
    </row>
    <row r="6316" spans="2:5" x14ac:dyDescent="0.25">
      <c r="B6316">
        <v>178</v>
      </c>
      <c r="C6316" t="s">
        <v>31</v>
      </c>
      <c r="D6316" s="1">
        <v>42684</v>
      </c>
      <c r="E6316">
        <v>0</v>
      </c>
    </row>
    <row r="6317" spans="2:5" x14ac:dyDescent="0.25">
      <c r="B6317">
        <v>178</v>
      </c>
      <c r="C6317" t="s">
        <v>31</v>
      </c>
      <c r="D6317" s="1">
        <v>42685</v>
      </c>
      <c r="E6317">
        <v>0</v>
      </c>
    </row>
    <row r="6318" spans="2:5" x14ac:dyDescent="0.25">
      <c r="B6318">
        <v>178</v>
      </c>
      <c r="C6318" t="s">
        <v>31</v>
      </c>
      <c r="D6318" s="1">
        <v>42688</v>
      </c>
      <c r="E6318">
        <v>0</v>
      </c>
    </row>
    <row r="6319" spans="2:5" x14ac:dyDescent="0.25">
      <c r="B6319">
        <v>178</v>
      </c>
      <c r="C6319" t="s">
        <v>31</v>
      </c>
      <c r="D6319" s="1">
        <v>42689</v>
      </c>
      <c r="E6319">
        <v>0</v>
      </c>
    </row>
    <row r="6320" spans="2:5" x14ac:dyDescent="0.25">
      <c r="B6320">
        <v>178</v>
      </c>
      <c r="C6320" t="s">
        <v>31</v>
      </c>
      <c r="D6320" s="1">
        <v>42690</v>
      </c>
      <c r="E6320">
        <v>0</v>
      </c>
    </row>
    <row r="6321" spans="2:5" x14ac:dyDescent="0.25">
      <c r="B6321">
        <v>178</v>
      </c>
      <c r="C6321" t="s">
        <v>31</v>
      </c>
      <c r="D6321" s="1">
        <v>42691</v>
      </c>
      <c r="E6321">
        <v>0</v>
      </c>
    </row>
    <row r="6322" spans="2:5" x14ac:dyDescent="0.25">
      <c r="B6322">
        <v>178</v>
      </c>
      <c r="C6322" t="s">
        <v>31</v>
      </c>
      <c r="D6322" s="1">
        <v>42692</v>
      </c>
      <c r="E6322">
        <v>0</v>
      </c>
    </row>
    <row r="6323" spans="2:5" x14ac:dyDescent="0.25">
      <c r="B6323">
        <v>178</v>
      </c>
      <c r="C6323" t="s">
        <v>31</v>
      </c>
      <c r="D6323" s="1">
        <v>42695</v>
      </c>
      <c r="E6323">
        <v>0</v>
      </c>
    </row>
    <row r="6324" spans="2:5" x14ac:dyDescent="0.25">
      <c r="B6324">
        <v>178</v>
      </c>
      <c r="C6324" t="s">
        <v>31</v>
      </c>
      <c r="D6324" s="1">
        <v>42696</v>
      </c>
      <c r="E6324">
        <v>0</v>
      </c>
    </row>
    <row r="6325" spans="2:5" x14ac:dyDescent="0.25">
      <c r="B6325">
        <v>178</v>
      </c>
      <c r="C6325" t="s">
        <v>31</v>
      </c>
      <c r="D6325" s="1">
        <v>42697</v>
      </c>
      <c r="E6325">
        <v>0</v>
      </c>
    </row>
    <row r="6326" spans="2:5" x14ac:dyDescent="0.25">
      <c r="B6326">
        <v>178</v>
      </c>
      <c r="C6326" t="s">
        <v>31</v>
      </c>
      <c r="D6326" s="1">
        <v>42698</v>
      </c>
      <c r="E6326">
        <v>0</v>
      </c>
    </row>
    <row r="6327" spans="2:5" x14ac:dyDescent="0.25">
      <c r="B6327">
        <v>178</v>
      </c>
      <c r="C6327" t="s">
        <v>31</v>
      </c>
      <c r="D6327" s="1">
        <v>42699</v>
      </c>
      <c r="E6327">
        <v>0</v>
      </c>
    </row>
    <row r="6328" spans="2:5" x14ac:dyDescent="0.25">
      <c r="B6328">
        <v>178</v>
      </c>
      <c r="C6328" t="s">
        <v>31</v>
      </c>
      <c r="D6328" s="1">
        <v>42703</v>
      </c>
      <c r="E6328">
        <v>0</v>
      </c>
    </row>
    <row r="6329" spans="2:5" x14ac:dyDescent="0.25">
      <c r="B6329">
        <v>178</v>
      </c>
      <c r="C6329" t="s">
        <v>31</v>
      </c>
      <c r="D6329" s="1">
        <v>42704</v>
      </c>
      <c r="E6329">
        <v>0</v>
      </c>
    </row>
    <row r="6330" spans="2:5" x14ac:dyDescent="0.25">
      <c r="B6330">
        <v>178</v>
      </c>
      <c r="C6330" t="s">
        <v>31</v>
      </c>
      <c r="D6330" s="1">
        <v>42705</v>
      </c>
      <c r="E6330">
        <v>0</v>
      </c>
    </row>
    <row r="6331" spans="2:5" x14ac:dyDescent="0.25">
      <c r="B6331">
        <v>178</v>
      </c>
      <c r="C6331" t="s">
        <v>31</v>
      </c>
      <c r="D6331" s="1">
        <v>42706</v>
      </c>
      <c r="E6331">
        <v>0</v>
      </c>
    </row>
    <row r="6332" spans="2:5" x14ac:dyDescent="0.25">
      <c r="B6332">
        <v>178</v>
      </c>
      <c r="C6332" t="s">
        <v>31</v>
      </c>
      <c r="D6332" s="1">
        <v>42709</v>
      </c>
      <c r="E6332">
        <v>0</v>
      </c>
    </row>
    <row r="6333" spans="2:5" x14ac:dyDescent="0.25">
      <c r="B6333">
        <v>178</v>
      </c>
      <c r="C6333" t="s">
        <v>31</v>
      </c>
      <c r="D6333" s="1">
        <v>42710</v>
      </c>
      <c r="E6333">
        <v>0</v>
      </c>
    </row>
    <row r="6334" spans="2:5" x14ac:dyDescent="0.25">
      <c r="B6334">
        <v>178</v>
      </c>
      <c r="C6334" t="s">
        <v>31</v>
      </c>
      <c r="D6334" s="1">
        <v>42711</v>
      </c>
      <c r="E6334">
        <v>0</v>
      </c>
    </row>
    <row r="6335" spans="2:5" x14ac:dyDescent="0.25">
      <c r="B6335">
        <v>178</v>
      </c>
      <c r="C6335" t="s">
        <v>31</v>
      </c>
      <c r="D6335" s="1">
        <v>42716</v>
      </c>
      <c r="E6335">
        <v>0</v>
      </c>
    </row>
    <row r="6336" spans="2:5" x14ac:dyDescent="0.25">
      <c r="B6336">
        <v>178</v>
      </c>
      <c r="C6336" t="s">
        <v>31</v>
      </c>
      <c r="D6336" s="1">
        <v>42717</v>
      </c>
      <c r="E6336">
        <v>0</v>
      </c>
    </row>
    <row r="6337" spans="2:5" x14ac:dyDescent="0.25">
      <c r="B6337">
        <v>178</v>
      </c>
      <c r="C6337" t="s">
        <v>31</v>
      </c>
      <c r="D6337" s="1">
        <v>42718</v>
      </c>
      <c r="E6337">
        <v>0</v>
      </c>
    </row>
    <row r="6338" spans="2:5" x14ac:dyDescent="0.25">
      <c r="B6338">
        <v>178</v>
      </c>
      <c r="C6338" t="s">
        <v>31</v>
      </c>
      <c r="D6338" s="1">
        <v>42719</v>
      </c>
      <c r="E6338">
        <v>0</v>
      </c>
    </row>
    <row r="6339" spans="2:5" x14ac:dyDescent="0.25">
      <c r="B6339">
        <v>178</v>
      </c>
      <c r="C6339" t="s">
        <v>31</v>
      </c>
      <c r="D6339" s="1">
        <v>42720</v>
      </c>
      <c r="E6339">
        <v>0</v>
      </c>
    </row>
    <row r="6340" spans="2:5" x14ac:dyDescent="0.25">
      <c r="B6340">
        <v>178</v>
      </c>
      <c r="C6340" t="s">
        <v>31</v>
      </c>
      <c r="D6340" s="1">
        <v>42723</v>
      </c>
      <c r="E6340">
        <v>0</v>
      </c>
    </row>
    <row r="6341" spans="2:5" x14ac:dyDescent="0.25">
      <c r="B6341">
        <v>178</v>
      </c>
      <c r="C6341" t="s">
        <v>31</v>
      </c>
      <c r="D6341" s="1">
        <v>42724</v>
      </c>
      <c r="E6341">
        <v>0</v>
      </c>
    </row>
    <row r="6342" spans="2:5" x14ac:dyDescent="0.25">
      <c r="B6342">
        <v>178</v>
      </c>
      <c r="C6342" t="s">
        <v>31</v>
      </c>
      <c r="D6342" s="1">
        <v>42725</v>
      </c>
      <c r="E6342">
        <v>0</v>
      </c>
    </row>
    <row r="6343" spans="2:5" x14ac:dyDescent="0.25">
      <c r="B6343">
        <v>178</v>
      </c>
      <c r="C6343" t="s">
        <v>31</v>
      </c>
      <c r="D6343" s="1">
        <v>42726</v>
      </c>
      <c r="E6343">
        <v>0</v>
      </c>
    </row>
    <row r="6344" spans="2:5" x14ac:dyDescent="0.25">
      <c r="B6344">
        <v>179</v>
      </c>
      <c r="C6344" t="s">
        <v>32</v>
      </c>
      <c r="D6344" s="1">
        <v>42373</v>
      </c>
      <c r="E6344">
        <v>0</v>
      </c>
    </row>
    <row r="6345" spans="2:5" x14ac:dyDescent="0.25">
      <c r="B6345">
        <v>179</v>
      </c>
      <c r="C6345" t="s">
        <v>32</v>
      </c>
      <c r="D6345" s="1">
        <v>42374</v>
      </c>
      <c r="E6345">
        <v>0</v>
      </c>
    </row>
    <row r="6346" spans="2:5" x14ac:dyDescent="0.25">
      <c r="B6346">
        <v>179</v>
      </c>
      <c r="C6346" t="s">
        <v>32</v>
      </c>
      <c r="D6346" s="1">
        <v>42375</v>
      </c>
      <c r="E6346">
        <v>0</v>
      </c>
    </row>
    <row r="6347" spans="2:5" x14ac:dyDescent="0.25">
      <c r="B6347">
        <v>179</v>
      </c>
      <c r="C6347" t="s">
        <v>32</v>
      </c>
      <c r="D6347" s="1">
        <v>42376</v>
      </c>
      <c r="E6347">
        <v>0</v>
      </c>
    </row>
    <row r="6348" spans="2:5" x14ac:dyDescent="0.25">
      <c r="B6348">
        <v>179</v>
      </c>
      <c r="C6348" t="s">
        <v>32</v>
      </c>
      <c r="D6348" s="1">
        <v>42377</v>
      </c>
      <c r="E6348">
        <v>0</v>
      </c>
    </row>
    <row r="6349" spans="2:5" x14ac:dyDescent="0.25">
      <c r="B6349">
        <v>179</v>
      </c>
      <c r="C6349" t="s">
        <v>32</v>
      </c>
      <c r="D6349" s="1">
        <v>42380</v>
      </c>
      <c r="E6349">
        <v>0</v>
      </c>
    </row>
    <row r="6350" spans="2:5" x14ac:dyDescent="0.25">
      <c r="B6350">
        <v>179</v>
      </c>
      <c r="C6350" t="s">
        <v>32</v>
      </c>
      <c r="D6350" s="1">
        <v>42381</v>
      </c>
      <c r="E6350">
        <v>0</v>
      </c>
    </row>
    <row r="6351" spans="2:5" x14ac:dyDescent="0.25">
      <c r="B6351">
        <v>179</v>
      </c>
      <c r="C6351" t="s">
        <v>32</v>
      </c>
      <c r="D6351" s="1">
        <v>42382</v>
      </c>
      <c r="E6351">
        <v>0</v>
      </c>
    </row>
    <row r="6352" spans="2:5" x14ac:dyDescent="0.25">
      <c r="B6352">
        <v>179</v>
      </c>
      <c r="C6352" t="s">
        <v>32</v>
      </c>
      <c r="D6352" s="1">
        <v>42383</v>
      </c>
      <c r="E6352">
        <v>0</v>
      </c>
    </row>
    <row r="6353" spans="2:5" x14ac:dyDescent="0.25">
      <c r="B6353">
        <v>179</v>
      </c>
      <c r="C6353" t="s">
        <v>32</v>
      </c>
      <c r="D6353" s="1">
        <v>42384</v>
      </c>
      <c r="E6353">
        <v>0</v>
      </c>
    </row>
    <row r="6354" spans="2:5" x14ac:dyDescent="0.25">
      <c r="B6354">
        <v>179</v>
      </c>
      <c r="C6354" t="s">
        <v>32</v>
      </c>
      <c r="D6354" s="1">
        <v>42387</v>
      </c>
      <c r="E6354">
        <v>0</v>
      </c>
    </row>
    <row r="6355" spans="2:5" x14ac:dyDescent="0.25">
      <c r="B6355">
        <v>179</v>
      </c>
      <c r="C6355" t="s">
        <v>32</v>
      </c>
      <c r="D6355" s="1">
        <v>42388</v>
      </c>
      <c r="E6355">
        <v>0</v>
      </c>
    </row>
    <row r="6356" spans="2:5" x14ac:dyDescent="0.25">
      <c r="B6356">
        <v>179</v>
      </c>
      <c r="C6356" t="s">
        <v>32</v>
      </c>
      <c r="D6356" s="1">
        <v>42389</v>
      </c>
      <c r="E6356">
        <v>0</v>
      </c>
    </row>
    <row r="6357" spans="2:5" x14ac:dyDescent="0.25">
      <c r="B6357">
        <v>179</v>
      </c>
      <c r="C6357" t="s">
        <v>32</v>
      </c>
      <c r="D6357" s="1">
        <v>42390</v>
      </c>
      <c r="E6357">
        <v>0</v>
      </c>
    </row>
    <row r="6358" spans="2:5" x14ac:dyDescent="0.25">
      <c r="B6358">
        <v>179</v>
      </c>
      <c r="C6358" t="s">
        <v>32</v>
      </c>
      <c r="D6358" s="1">
        <v>42391</v>
      </c>
      <c r="E6358">
        <v>0</v>
      </c>
    </row>
    <row r="6359" spans="2:5" x14ac:dyDescent="0.25">
      <c r="B6359">
        <v>179</v>
      </c>
      <c r="C6359" t="s">
        <v>32</v>
      </c>
      <c r="D6359" s="1">
        <v>42394</v>
      </c>
      <c r="E6359">
        <v>0</v>
      </c>
    </row>
    <row r="6360" spans="2:5" x14ac:dyDescent="0.25">
      <c r="B6360">
        <v>179</v>
      </c>
      <c r="C6360" t="s">
        <v>32</v>
      </c>
      <c r="D6360" s="1">
        <v>42395</v>
      </c>
      <c r="E6360">
        <v>0</v>
      </c>
    </row>
    <row r="6361" spans="2:5" x14ac:dyDescent="0.25">
      <c r="B6361">
        <v>179</v>
      </c>
      <c r="C6361" t="s">
        <v>32</v>
      </c>
      <c r="D6361" s="1">
        <v>42396</v>
      </c>
      <c r="E6361">
        <v>0</v>
      </c>
    </row>
    <row r="6362" spans="2:5" x14ac:dyDescent="0.25">
      <c r="B6362">
        <v>179</v>
      </c>
      <c r="C6362" t="s">
        <v>32</v>
      </c>
      <c r="D6362" s="1">
        <v>42397</v>
      </c>
      <c r="E6362">
        <v>0</v>
      </c>
    </row>
    <row r="6363" spans="2:5" x14ac:dyDescent="0.25">
      <c r="B6363">
        <v>179</v>
      </c>
      <c r="C6363" t="s">
        <v>32</v>
      </c>
      <c r="D6363" s="1">
        <v>42398</v>
      </c>
      <c r="E6363">
        <v>0</v>
      </c>
    </row>
    <row r="6364" spans="2:5" x14ac:dyDescent="0.25">
      <c r="B6364">
        <v>179</v>
      </c>
      <c r="C6364" t="s">
        <v>32</v>
      </c>
      <c r="D6364" s="1">
        <v>42401</v>
      </c>
      <c r="E6364">
        <v>0</v>
      </c>
    </row>
    <row r="6365" spans="2:5" x14ac:dyDescent="0.25">
      <c r="B6365">
        <v>179</v>
      </c>
      <c r="C6365" t="s">
        <v>32</v>
      </c>
      <c r="D6365" s="1">
        <v>42402</v>
      </c>
      <c r="E6365">
        <v>0</v>
      </c>
    </row>
    <row r="6366" spans="2:5" x14ac:dyDescent="0.25">
      <c r="B6366">
        <v>179</v>
      </c>
      <c r="C6366" t="s">
        <v>32</v>
      </c>
      <c r="D6366" s="1">
        <v>42403</v>
      </c>
      <c r="E6366">
        <v>0</v>
      </c>
    </row>
    <row r="6367" spans="2:5" x14ac:dyDescent="0.25">
      <c r="B6367">
        <v>179</v>
      </c>
      <c r="C6367" t="s">
        <v>32</v>
      </c>
      <c r="D6367" s="1">
        <v>42404</v>
      </c>
      <c r="E6367">
        <v>0</v>
      </c>
    </row>
    <row r="6368" spans="2:5" x14ac:dyDescent="0.25">
      <c r="B6368">
        <v>179</v>
      </c>
      <c r="C6368" t="s">
        <v>32</v>
      </c>
      <c r="D6368" s="1">
        <v>42405</v>
      </c>
      <c r="E6368">
        <v>0</v>
      </c>
    </row>
    <row r="6369" spans="2:5" x14ac:dyDescent="0.25">
      <c r="B6369">
        <v>179</v>
      </c>
      <c r="C6369" t="s">
        <v>32</v>
      </c>
      <c r="D6369" s="1">
        <v>42410</v>
      </c>
      <c r="E6369">
        <v>0</v>
      </c>
    </row>
    <row r="6370" spans="2:5" x14ac:dyDescent="0.25">
      <c r="B6370">
        <v>179</v>
      </c>
      <c r="C6370" t="s">
        <v>32</v>
      </c>
      <c r="D6370" s="1">
        <v>42411</v>
      </c>
      <c r="E6370">
        <v>0</v>
      </c>
    </row>
    <row r="6371" spans="2:5" x14ac:dyDescent="0.25">
      <c r="B6371">
        <v>179</v>
      </c>
      <c r="C6371" t="s">
        <v>32</v>
      </c>
      <c r="D6371" s="1">
        <v>42412</v>
      </c>
      <c r="E6371">
        <v>0</v>
      </c>
    </row>
    <row r="6372" spans="2:5" x14ac:dyDescent="0.25">
      <c r="B6372">
        <v>179</v>
      </c>
      <c r="C6372" t="s">
        <v>32</v>
      </c>
      <c r="D6372" s="1">
        <v>42415</v>
      </c>
      <c r="E6372">
        <v>0</v>
      </c>
    </row>
    <row r="6373" spans="2:5" x14ac:dyDescent="0.25">
      <c r="B6373">
        <v>179</v>
      </c>
      <c r="C6373" t="s">
        <v>32</v>
      </c>
      <c r="D6373" s="1">
        <v>42416</v>
      </c>
      <c r="E6373">
        <v>0</v>
      </c>
    </row>
    <row r="6374" spans="2:5" x14ac:dyDescent="0.25">
      <c r="B6374">
        <v>179</v>
      </c>
      <c r="C6374" t="s">
        <v>32</v>
      </c>
      <c r="D6374" s="1">
        <v>42417</v>
      </c>
      <c r="E6374">
        <v>0</v>
      </c>
    </row>
    <row r="6375" spans="2:5" x14ac:dyDescent="0.25">
      <c r="B6375">
        <v>179</v>
      </c>
      <c r="C6375" t="s">
        <v>32</v>
      </c>
      <c r="D6375" s="1">
        <v>42418</v>
      </c>
      <c r="E6375">
        <v>0</v>
      </c>
    </row>
    <row r="6376" spans="2:5" x14ac:dyDescent="0.25">
      <c r="B6376">
        <v>179</v>
      </c>
      <c r="C6376" t="s">
        <v>32</v>
      </c>
      <c r="D6376" s="1">
        <v>42419</v>
      </c>
      <c r="E6376">
        <v>0</v>
      </c>
    </row>
    <row r="6377" spans="2:5" x14ac:dyDescent="0.25">
      <c r="B6377">
        <v>179</v>
      </c>
      <c r="C6377" t="s">
        <v>32</v>
      </c>
      <c r="D6377" s="1">
        <v>42422</v>
      </c>
      <c r="E6377">
        <v>0</v>
      </c>
    </row>
    <row r="6378" spans="2:5" x14ac:dyDescent="0.25">
      <c r="B6378">
        <v>179</v>
      </c>
      <c r="C6378" t="s">
        <v>32</v>
      </c>
      <c r="D6378" s="1">
        <v>42423</v>
      </c>
      <c r="E6378">
        <v>0</v>
      </c>
    </row>
    <row r="6379" spans="2:5" x14ac:dyDescent="0.25">
      <c r="B6379">
        <v>179</v>
      </c>
      <c r="C6379" t="s">
        <v>32</v>
      </c>
      <c r="D6379" s="1">
        <v>42424</v>
      </c>
      <c r="E6379">
        <v>0</v>
      </c>
    </row>
    <row r="6380" spans="2:5" x14ac:dyDescent="0.25">
      <c r="B6380">
        <v>179</v>
      </c>
      <c r="C6380" t="s">
        <v>32</v>
      </c>
      <c r="D6380" s="1">
        <v>42425</v>
      </c>
      <c r="E6380">
        <v>0</v>
      </c>
    </row>
    <row r="6381" spans="2:5" x14ac:dyDescent="0.25">
      <c r="B6381">
        <v>179</v>
      </c>
      <c r="C6381" t="s">
        <v>32</v>
      </c>
      <c r="D6381" s="1">
        <v>42426</v>
      </c>
      <c r="E6381">
        <v>0</v>
      </c>
    </row>
    <row r="6382" spans="2:5" x14ac:dyDescent="0.25">
      <c r="B6382">
        <v>179</v>
      </c>
      <c r="C6382" t="s">
        <v>32</v>
      </c>
      <c r="D6382" s="1">
        <v>42429</v>
      </c>
      <c r="E6382">
        <v>0</v>
      </c>
    </row>
    <row r="6383" spans="2:5" x14ac:dyDescent="0.25">
      <c r="B6383">
        <v>179</v>
      </c>
      <c r="C6383" t="s">
        <v>32</v>
      </c>
      <c r="D6383" s="1">
        <v>42430</v>
      </c>
      <c r="E6383">
        <v>0</v>
      </c>
    </row>
    <row r="6384" spans="2:5" x14ac:dyDescent="0.25">
      <c r="B6384">
        <v>179</v>
      </c>
      <c r="C6384" t="s">
        <v>32</v>
      </c>
      <c r="D6384" s="1">
        <v>42431</v>
      </c>
      <c r="E6384">
        <v>0</v>
      </c>
    </row>
    <row r="6385" spans="2:5" x14ac:dyDescent="0.25">
      <c r="B6385">
        <v>179</v>
      </c>
      <c r="C6385" t="s">
        <v>32</v>
      </c>
      <c r="D6385" s="1">
        <v>42432</v>
      </c>
      <c r="E6385">
        <v>0</v>
      </c>
    </row>
    <row r="6386" spans="2:5" x14ac:dyDescent="0.25">
      <c r="B6386">
        <v>179</v>
      </c>
      <c r="C6386" t="s">
        <v>32</v>
      </c>
      <c r="D6386" s="1">
        <v>42433</v>
      </c>
      <c r="E6386">
        <v>0</v>
      </c>
    </row>
    <row r="6387" spans="2:5" x14ac:dyDescent="0.25">
      <c r="B6387">
        <v>179</v>
      </c>
      <c r="C6387" t="s">
        <v>32</v>
      </c>
      <c r="D6387" s="1">
        <v>42436</v>
      </c>
      <c r="E6387">
        <v>0</v>
      </c>
    </row>
    <row r="6388" spans="2:5" x14ac:dyDescent="0.25">
      <c r="B6388">
        <v>179</v>
      </c>
      <c r="C6388" t="s">
        <v>32</v>
      </c>
      <c r="D6388" s="1">
        <v>42437</v>
      </c>
      <c r="E6388">
        <v>0</v>
      </c>
    </row>
    <row r="6389" spans="2:5" x14ac:dyDescent="0.25">
      <c r="B6389">
        <v>179</v>
      </c>
      <c r="C6389" t="s">
        <v>32</v>
      </c>
      <c r="D6389" s="1">
        <v>42438</v>
      </c>
      <c r="E6389">
        <v>0</v>
      </c>
    </row>
    <row r="6390" spans="2:5" x14ac:dyDescent="0.25">
      <c r="B6390">
        <v>179</v>
      </c>
      <c r="C6390" t="s">
        <v>32</v>
      </c>
      <c r="D6390" s="1">
        <v>42439</v>
      </c>
      <c r="E6390">
        <v>0</v>
      </c>
    </row>
    <row r="6391" spans="2:5" x14ac:dyDescent="0.25">
      <c r="B6391">
        <v>179</v>
      </c>
      <c r="C6391" t="s">
        <v>32</v>
      </c>
      <c r="D6391" s="1">
        <v>42440</v>
      </c>
      <c r="E6391">
        <v>0</v>
      </c>
    </row>
    <row r="6392" spans="2:5" x14ac:dyDescent="0.25">
      <c r="B6392">
        <v>179</v>
      </c>
      <c r="C6392" t="s">
        <v>32</v>
      </c>
      <c r="D6392" s="1">
        <v>42443</v>
      </c>
      <c r="E6392">
        <v>0</v>
      </c>
    </row>
    <row r="6393" spans="2:5" x14ac:dyDescent="0.25">
      <c r="B6393">
        <v>179</v>
      </c>
      <c r="C6393" t="s">
        <v>32</v>
      </c>
      <c r="D6393" s="1">
        <v>42444</v>
      </c>
      <c r="E6393">
        <v>0</v>
      </c>
    </row>
    <row r="6394" spans="2:5" x14ac:dyDescent="0.25">
      <c r="B6394">
        <v>179</v>
      </c>
      <c r="C6394" t="s">
        <v>32</v>
      </c>
      <c r="D6394" s="1">
        <v>42445</v>
      </c>
      <c r="E6394">
        <v>0</v>
      </c>
    </row>
    <row r="6395" spans="2:5" x14ac:dyDescent="0.25">
      <c r="B6395">
        <v>179</v>
      </c>
      <c r="C6395" t="s">
        <v>32</v>
      </c>
      <c r="D6395" s="1">
        <v>42446</v>
      </c>
      <c r="E6395">
        <v>0</v>
      </c>
    </row>
    <row r="6396" spans="2:5" x14ac:dyDescent="0.25">
      <c r="B6396">
        <v>179</v>
      </c>
      <c r="C6396" t="s">
        <v>32</v>
      </c>
      <c r="D6396" s="1">
        <v>42447</v>
      </c>
      <c r="E6396">
        <v>0</v>
      </c>
    </row>
    <row r="6397" spans="2:5" x14ac:dyDescent="0.25">
      <c r="B6397">
        <v>179</v>
      </c>
      <c r="C6397" t="s">
        <v>32</v>
      </c>
      <c r="D6397" s="1">
        <v>42450</v>
      </c>
      <c r="E6397">
        <v>0</v>
      </c>
    </row>
    <row r="6398" spans="2:5" x14ac:dyDescent="0.25">
      <c r="B6398">
        <v>179</v>
      </c>
      <c r="C6398" t="s">
        <v>32</v>
      </c>
      <c r="D6398" s="1">
        <v>42451</v>
      </c>
      <c r="E6398">
        <v>0</v>
      </c>
    </row>
    <row r="6399" spans="2:5" x14ac:dyDescent="0.25">
      <c r="B6399">
        <v>179</v>
      </c>
      <c r="C6399" t="s">
        <v>32</v>
      </c>
      <c r="D6399" s="1">
        <v>42452</v>
      </c>
      <c r="E6399">
        <v>0</v>
      </c>
    </row>
    <row r="6400" spans="2:5" x14ac:dyDescent="0.25">
      <c r="B6400">
        <v>179</v>
      </c>
      <c r="C6400" t="s">
        <v>32</v>
      </c>
      <c r="D6400" s="1">
        <v>42457</v>
      </c>
      <c r="E6400">
        <v>0</v>
      </c>
    </row>
    <row r="6401" spans="2:5" x14ac:dyDescent="0.25">
      <c r="B6401">
        <v>179</v>
      </c>
      <c r="C6401" t="s">
        <v>32</v>
      </c>
      <c r="D6401" s="1">
        <v>42458</v>
      </c>
      <c r="E6401">
        <v>0</v>
      </c>
    </row>
    <row r="6402" spans="2:5" x14ac:dyDescent="0.25">
      <c r="B6402">
        <v>179</v>
      </c>
      <c r="C6402" t="s">
        <v>32</v>
      </c>
      <c r="D6402" s="1">
        <v>42459</v>
      </c>
      <c r="E6402">
        <v>0</v>
      </c>
    </row>
    <row r="6403" spans="2:5" x14ac:dyDescent="0.25">
      <c r="B6403">
        <v>179</v>
      </c>
      <c r="C6403" t="s">
        <v>32</v>
      </c>
      <c r="D6403" s="1">
        <v>42460</v>
      </c>
      <c r="E6403">
        <v>0</v>
      </c>
    </row>
    <row r="6404" spans="2:5" x14ac:dyDescent="0.25">
      <c r="B6404">
        <v>179</v>
      </c>
      <c r="C6404" t="s">
        <v>32</v>
      </c>
      <c r="D6404" s="1">
        <v>42461</v>
      </c>
      <c r="E6404">
        <v>0</v>
      </c>
    </row>
    <row r="6405" spans="2:5" x14ac:dyDescent="0.25">
      <c r="B6405">
        <v>179</v>
      </c>
      <c r="C6405" t="s">
        <v>32</v>
      </c>
      <c r="D6405" s="1">
        <v>42464</v>
      </c>
      <c r="E6405">
        <v>0</v>
      </c>
    </row>
    <row r="6406" spans="2:5" x14ac:dyDescent="0.25">
      <c r="B6406">
        <v>179</v>
      </c>
      <c r="C6406" t="s">
        <v>32</v>
      </c>
      <c r="D6406" s="1">
        <v>42465</v>
      </c>
      <c r="E6406">
        <v>0</v>
      </c>
    </row>
    <row r="6407" spans="2:5" x14ac:dyDescent="0.25">
      <c r="B6407">
        <v>179</v>
      </c>
      <c r="C6407" t="s">
        <v>32</v>
      </c>
      <c r="D6407" s="1">
        <v>42466</v>
      </c>
      <c r="E6407">
        <v>0</v>
      </c>
    </row>
    <row r="6408" spans="2:5" x14ac:dyDescent="0.25">
      <c r="B6408">
        <v>179</v>
      </c>
      <c r="C6408" t="s">
        <v>32</v>
      </c>
      <c r="D6408" s="1">
        <v>42467</v>
      </c>
      <c r="E6408">
        <v>0</v>
      </c>
    </row>
    <row r="6409" spans="2:5" x14ac:dyDescent="0.25">
      <c r="B6409">
        <v>179</v>
      </c>
      <c r="C6409" t="s">
        <v>32</v>
      </c>
      <c r="D6409" s="1">
        <v>42468</v>
      </c>
      <c r="E6409">
        <v>0</v>
      </c>
    </row>
    <row r="6410" spans="2:5" x14ac:dyDescent="0.25">
      <c r="B6410">
        <v>179</v>
      </c>
      <c r="C6410" t="s">
        <v>32</v>
      </c>
      <c r="D6410" s="1">
        <v>42471</v>
      </c>
      <c r="E6410">
        <v>0</v>
      </c>
    </row>
    <row r="6411" spans="2:5" x14ac:dyDescent="0.25">
      <c r="B6411">
        <v>179</v>
      </c>
      <c r="C6411" t="s">
        <v>32</v>
      </c>
      <c r="D6411" s="1">
        <v>42472</v>
      </c>
      <c r="E6411">
        <v>0</v>
      </c>
    </row>
    <row r="6412" spans="2:5" x14ac:dyDescent="0.25">
      <c r="B6412">
        <v>179</v>
      </c>
      <c r="C6412" t="s">
        <v>32</v>
      </c>
      <c r="D6412" s="1">
        <v>42473</v>
      </c>
      <c r="E6412">
        <v>0</v>
      </c>
    </row>
    <row r="6413" spans="2:5" x14ac:dyDescent="0.25">
      <c r="B6413">
        <v>179</v>
      </c>
      <c r="C6413" t="s">
        <v>32</v>
      </c>
      <c r="D6413" s="1">
        <v>42474</v>
      </c>
      <c r="E6413">
        <v>0</v>
      </c>
    </row>
    <row r="6414" spans="2:5" x14ac:dyDescent="0.25">
      <c r="B6414">
        <v>179</v>
      </c>
      <c r="C6414" t="s">
        <v>32</v>
      </c>
      <c r="D6414" s="1">
        <v>42475</v>
      </c>
      <c r="E6414">
        <v>0</v>
      </c>
    </row>
    <row r="6415" spans="2:5" x14ac:dyDescent="0.25">
      <c r="B6415">
        <v>179</v>
      </c>
      <c r="C6415" t="s">
        <v>32</v>
      </c>
      <c r="D6415" s="1">
        <v>42478</v>
      </c>
      <c r="E6415">
        <v>0</v>
      </c>
    </row>
    <row r="6416" spans="2:5" x14ac:dyDescent="0.25">
      <c r="B6416">
        <v>179</v>
      </c>
      <c r="C6416" t="s">
        <v>32</v>
      </c>
      <c r="D6416" s="1">
        <v>42479</v>
      </c>
      <c r="E6416">
        <v>0</v>
      </c>
    </row>
    <row r="6417" spans="2:5" x14ac:dyDescent="0.25">
      <c r="B6417">
        <v>179</v>
      </c>
      <c r="C6417" t="s">
        <v>32</v>
      </c>
      <c r="D6417" s="1">
        <v>42480</v>
      </c>
      <c r="E6417">
        <v>0</v>
      </c>
    </row>
    <row r="6418" spans="2:5" x14ac:dyDescent="0.25">
      <c r="B6418">
        <v>179</v>
      </c>
      <c r="C6418" t="s">
        <v>32</v>
      </c>
      <c r="D6418" s="1">
        <v>42481</v>
      </c>
      <c r="E6418">
        <v>0</v>
      </c>
    </row>
    <row r="6419" spans="2:5" x14ac:dyDescent="0.25">
      <c r="B6419">
        <v>179</v>
      </c>
      <c r="C6419" t="s">
        <v>32</v>
      </c>
      <c r="D6419" s="1">
        <v>42482</v>
      </c>
      <c r="E6419">
        <v>0</v>
      </c>
    </row>
    <row r="6420" spans="2:5" x14ac:dyDescent="0.25">
      <c r="B6420">
        <v>179</v>
      </c>
      <c r="C6420" t="s">
        <v>32</v>
      </c>
      <c r="D6420" s="1">
        <v>42485</v>
      </c>
      <c r="E6420">
        <v>0</v>
      </c>
    </row>
    <row r="6421" spans="2:5" x14ac:dyDescent="0.25">
      <c r="B6421">
        <v>179</v>
      </c>
      <c r="C6421" t="s">
        <v>32</v>
      </c>
      <c r="D6421" s="1">
        <v>42486</v>
      </c>
      <c r="E6421">
        <v>0</v>
      </c>
    </row>
    <row r="6422" spans="2:5" x14ac:dyDescent="0.25">
      <c r="B6422">
        <v>179</v>
      </c>
      <c r="C6422" t="s">
        <v>32</v>
      </c>
      <c r="D6422" s="1">
        <v>42487</v>
      </c>
      <c r="E6422">
        <v>0</v>
      </c>
    </row>
    <row r="6423" spans="2:5" x14ac:dyDescent="0.25">
      <c r="B6423">
        <v>179</v>
      </c>
      <c r="C6423" t="s">
        <v>32</v>
      </c>
      <c r="D6423" s="1">
        <v>42488</v>
      </c>
      <c r="E6423">
        <v>0</v>
      </c>
    </row>
    <row r="6424" spans="2:5" x14ac:dyDescent="0.25">
      <c r="B6424">
        <v>179</v>
      </c>
      <c r="C6424" t="s">
        <v>32</v>
      </c>
      <c r="D6424" s="1">
        <v>42489</v>
      </c>
      <c r="E6424">
        <v>0</v>
      </c>
    </row>
    <row r="6425" spans="2:5" x14ac:dyDescent="0.25">
      <c r="B6425">
        <v>179</v>
      </c>
      <c r="C6425" t="s">
        <v>32</v>
      </c>
      <c r="D6425" s="1">
        <v>42492</v>
      </c>
      <c r="E6425">
        <v>0</v>
      </c>
    </row>
    <row r="6426" spans="2:5" x14ac:dyDescent="0.25">
      <c r="B6426">
        <v>179</v>
      </c>
      <c r="C6426" t="s">
        <v>32</v>
      </c>
      <c r="D6426" s="1">
        <v>42493</v>
      </c>
      <c r="E6426">
        <v>0</v>
      </c>
    </row>
    <row r="6427" spans="2:5" x14ac:dyDescent="0.25">
      <c r="B6427">
        <v>179</v>
      </c>
      <c r="C6427" t="s">
        <v>32</v>
      </c>
      <c r="D6427" s="1">
        <v>42494</v>
      </c>
      <c r="E6427">
        <v>0</v>
      </c>
    </row>
    <row r="6428" spans="2:5" x14ac:dyDescent="0.25">
      <c r="B6428">
        <v>179</v>
      </c>
      <c r="C6428" t="s">
        <v>32</v>
      </c>
      <c r="D6428" s="1">
        <v>42495</v>
      </c>
      <c r="E6428">
        <v>0</v>
      </c>
    </row>
    <row r="6429" spans="2:5" x14ac:dyDescent="0.25">
      <c r="B6429">
        <v>179</v>
      </c>
      <c r="C6429" t="s">
        <v>32</v>
      </c>
      <c r="D6429" s="1">
        <v>42496</v>
      </c>
      <c r="E6429">
        <v>0</v>
      </c>
    </row>
    <row r="6430" spans="2:5" x14ac:dyDescent="0.25">
      <c r="B6430">
        <v>179</v>
      </c>
      <c r="C6430" t="s">
        <v>32</v>
      </c>
      <c r="D6430" s="1">
        <v>42499</v>
      </c>
      <c r="E6430">
        <v>0</v>
      </c>
    </row>
    <row r="6431" spans="2:5" x14ac:dyDescent="0.25">
      <c r="B6431">
        <v>179</v>
      </c>
      <c r="C6431" t="s">
        <v>32</v>
      </c>
      <c r="D6431" s="1">
        <v>42500</v>
      </c>
      <c r="E6431">
        <v>0</v>
      </c>
    </row>
    <row r="6432" spans="2:5" x14ac:dyDescent="0.25">
      <c r="B6432">
        <v>179</v>
      </c>
      <c r="C6432" t="s">
        <v>32</v>
      </c>
      <c r="D6432" s="1">
        <v>42501</v>
      </c>
      <c r="E6432">
        <v>0</v>
      </c>
    </row>
    <row r="6433" spans="2:5" x14ac:dyDescent="0.25">
      <c r="B6433">
        <v>179</v>
      </c>
      <c r="C6433" t="s">
        <v>32</v>
      </c>
      <c r="D6433" s="1">
        <v>42502</v>
      </c>
      <c r="E6433">
        <v>0</v>
      </c>
    </row>
    <row r="6434" spans="2:5" x14ac:dyDescent="0.25">
      <c r="B6434">
        <v>179</v>
      </c>
      <c r="C6434" t="s">
        <v>32</v>
      </c>
      <c r="D6434" s="1">
        <v>42503</v>
      </c>
      <c r="E6434">
        <v>0</v>
      </c>
    </row>
    <row r="6435" spans="2:5" x14ac:dyDescent="0.25">
      <c r="B6435">
        <v>179</v>
      </c>
      <c r="C6435" t="s">
        <v>32</v>
      </c>
      <c r="D6435" s="1">
        <v>42506</v>
      </c>
      <c r="E6435">
        <v>0</v>
      </c>
    </row>
    <row r="6436" spans="2:5" x14ac:dyDescent="0.25">
      <c r="B6436">
        <v>179</v>
      </c>
      <c r="C6436" t="s">
        <v>32</v>
      </c>
      <c r="D6436" s="1">
        <v>42507</v>
      </c>
      <c r="E6436">
        <v>0</v>
      </c>
    </row>
    <row r="6437" spans="2:5" x14ac:dyDescent="0.25">
      <c r="B6437">
        <v>179</v>
      </c>
      <c r="C6437" t="s">
        <v>32</v>
      </c>
      <c r="D6437" s="1">
        <v>42508</v>
      </c>
      <c r="E6437">
        <v>0</v>
      </c>
    </row>
    <row r="6438" spans="2:5" x14ac:dyDescent="0.25">
      <c r="B6438">
        <v>179</v>
      </c>
      <c r="C6438" t="s">
        <v>32</v>
      </c>
      <c r="D6438" s="1">
        <v>42509</v>
      </c>
      <c r="E6438">
        <v>0</v>
      </c>
    </row>
    <row r="6439" spans="2:5" x14ac:dyDescent="0.25">
      <c r="B6439">
        <v>179</v>
      </c>
      <c r="C6439" t="s">
        <v>32</v>
      </c>
      <c r="D6439" s="1">
        <v>42510</v>
      </c>
      <c r="E6439">
        <v>0</v>
      </c>
    </row>
    <row r="6440" spans="2:5" x14ac:dyDescent="0.25">
      <c r="B6440">
        <v>179</v>
      </c>
      <c r="C6440" t="s">
        <v>32</v>
      </c>
      <c r="D6440" s="1">
        <v>42513</v>
      </c>
      <c r="E6440">
        <v>0</v>
      </c>
    </row>
    <row r="6441" spans="2:5" x14ac:dyDescent="0.25">
      <c r="B6441">
        <v>179</v>
      </c>
      <c r="C6441" t="s">
        <v>32</v>
      </c>
      <c r="D6441" s="1">
        <v>42514</v>
      </c>
      <c r="E6441">
        <v>0</v>
      </c>
    </row>
    <row r="6442" spans="2:5" x14ac:dyDescent="0.25">
      <c r="B6442">
        <v>179</v>
      </c>
      <c r="C6442" t="s">
        <v>32</v>
      </c>
      <c r="D6442" s="1">
        <v>42516</v>
      </c>
      <c r="E6442">
        <v>0</v>
      </c>
    </row>
    <row r="6443" spans="2:5" x14ac:dyDescent="0.25">
      <c r="B6443">
        <v>179</v>
      </c>
      <c r="C6443" t="s">
        <v>32</v>
      </c>
      <c r="D6443" s="1">
        <v>42517</v>
      </c>
      <c r="E6443">
        <v>0</v>
      </c>
    </row>
    <row r="6444" spans="2:5" x14ac:dyDescent="0.25">
      <c r="B6444">
        <v>179</v>
      </c>
      <c r="C6444" t="s">
        <v>32</v>
      </c>
      <c r="D6444" s="1">
        <v>42520</v>
      </c>
      <c r="E6444">
        <v>0</v>
      </c>
    </row>
    <row r="6445" spans="2:5" x14ac:dyDescent="0.25">
      <c r="B6445">
        <v>179</v>
      </c>
      <c r="C6445" t="s">
        <v>32</v>
      </c>
      <c r="D6445" s="1">
        <v>42521</v>
      </c>
      <c r="E6445">
        <v>0</v>
      </c>
    </row>
    <row r="6446" spans="2:5" x14ac:dyDescent="0.25">
      <c r="B6446">
        <v>179</v>
      </c>
      <c r="C6446" t="s">
        <v>32</v>
      </c>
      <c r="D6446" s="1">
        <v>42522</v>
      </c>
      <c r="E6446">
        <v>0</v>
      </c>
    </row>
    <row r="6447" spans="2:5" x14ac:dyDescent="0.25">
      <c r="B6447">
        <v>179</v>
      </c>
      <c r="C6447" t="s">
        <v>32</v>
      </c>
      <c r="D6447" s="1">
        <v>42523</v>
      </c>
      <c r="E6447">
        <v>0</v>
      </c>
    </row>
    <row r="6448" spans="2:5" x14ac:dyDescent="0.25">
      <c r="B6448">
        <v>179</v>
      </c>
      <c r="C6448" t="s">
        <v>32</v>
      </c>
      <c r="D6448" s="1">
        <v>42524</v>
      </c>
      <c r="E6448">
        <v>0</v>
      </c>
    </row>
    <row r="6449" spans="2:5" x14ac:dyDescent="0.25">
      <c r="B6449">
        <v>179</v>
      </c>
      <c r="C6449" t="s">
        <v>32</v>
      </c>
      <c r="D6449" s="1">
        <v>42527</v>
      </c>
      <c r="E6449">
        <v>0</v>
      </c>
    </row>
    <row r="6450" spans="2:5" x14ac:dyDescent="0.25">
      <c r="B6450">
        <v>179</v>
      </c>
      <c r="C6450" t="s">
        <v>32</v>
      </c>
      <c r="D6450" s="1">
        <v>42528</v>
      </c>
      <c r="E6450">
        <v>0</v>
      </c>
    </row>
    <row r="6451" spans="2:5" x14ac:dyDescent="0.25">
      <c r="B6451">
        <v>179</v>
      </c>
      <c r="C6451" t="s">
        <v>32</v>
      </c>
      <c r="D6451" s="1">
        <v>42529</v>
      </c>
      <c r="E6451">
        <v>0</v>
      </c>
    </row>
    <row r="6452" spans="2:5" x14ac:dyDescent="0.25">
      <c r="B6452">
        <v>179</v>
      </c>
      <c r="C6452" t="s">
        <v>32</v>
      </c>
      <c r="D6452" s="1">
        <v>42530</v>
      </c>
      <c r="E6452">
        <v>0</v>
      </c>
    </row>
    <row r="6453" spans="2:5" x14ac:dyDescent="0.25">
      <c r="B6453">
        <v>179</v>
      </c>
      <c r="C6453" t="s">
        <v>32</v>
      </c>
      <c r="D6453" s="1">
        <v>42531</v>
      </c>
      <c r="E6453">
        <v>0</v>
      </c>
    </row>
    <row r="6454" spans="2:5" x14ac:dyDescent="0.25">
      <c r="B6454">
        <v>179</v>
      </c>
      <c r="C6454" t="s">
        <v>32</v>
      </c>
      <c r="D6454" s="1">
        <v>42534</v>
      </c>
      <c r="E6454">
        <v>0</v>
      </c>
    </row>
    <row r="6455" spans="2:5" x14ac:dyDescent="0.25">
      <c r="B6455">
        <v>179</v>
      </c>
      <c r="C6455" t="s">
        <v>32</v>
      </c>
      <c r="D6455" s="1">
        <v>42535</v>
      </c>
      <c r="E6455">
        <v>0</v>
      </c>
    </row>
    <row r="6456" spans="2:5" x14ac:dyDescent="0.25">
      <c r="B6456">
        <v>179</v>
      </c>
      <c r="C6456" t="s">
        <v>32</v>
      </c>
      <c r="D6456" s="1">
        <v>42536</v>
      </c>
      <c r="E6456">
        <v>0</v>
      </c>
    </row>
    <row r="6457" spans="2:5" x14ac:dyDescent="0.25">
      <c r="B6457">
        <v>179</v>
      </c>
      <c r="C6457" t="s">
        <v>32</v>
      </c>
      <c r="D6457" s="1">
        <v>42537</v>
      </c>
      <c r="E6457">
        <v>0</v>
      </c>
    </row>
    <row r="6458" spans="2:5" x14ac:dyDescent="0.25">
      <c r="B6458">
        <v>179</v>
      </c>
      <c r="C6458" t="s">
        <v>32</v>
      </c>
      <c r="D6458" s="1">
        <v>42542</v>
      </c>
      <c r="E6458">
        <v>0</v>
      </c>
    </row>
    <row r="6459" spans="2:5" x14ac:dyDescent="0.25">
      <c r="B6459">
        <v>179</v>
      </c>
      <c r="C6459" t="s">
        <v>32</v>
      </c>
      <c r="D6459" s="1">
        <v>42543</v>
      </c>
      <c r="E6459">
        <v>0</v>
      </c>
    </row>
    <row r="6460" spans="2:5" x14ac:dyDescent="0.25">
      <c r="B6460">
        <v>179</v>
      </c>
      <c r="C6460" t="s">
        <v>32</v>
      </c>
      <c r="D6460" s="1">
        <v>42544</v>
      </c>
      <c r="E6460">
        <v>0</v>
      </c>
    </row>
    <row r="6461" spans="2:5" x14ac:dyDescent="0.25">
      <c r="B6461">
        <v>179</v>
      </c>
      <c r="C6461" t="s">
        <v>32</v>
      </c>
      <c r="D6461" s="1">
        <v>42545</v>
      </c>
      <c r="E6461">
        <v>0</v>
      </c>
    </row>
    <row r="6462" spans="2:5" x14ac:dyDescent="0.25">
      <c r="B6462">
        <v>179</v>
      </c>
      <c r="C6462" t="s">
        <v>32</v>
      </c>
      <c r="D6462" s="1">
        <v>42548</v>
      </c>
      <c r="E6462">
        <v>0</v>
      </c>
    </row>
    <row r="6463" spans="2:5" x14ac:dyDescent="0.25">
      <c r="B6463">
        <v>179</v>
      </c>
      <c r="C6463" t="s">
        <v>32</v>
      </c>
      <c r="D6463" s="1">
        <v>42549</v>
      </c>
      <c r="E6463">
        <v>0</v>
      </c>
    </row>
    <row r="6464" spans="2:5" x14ac:dyDescent="0.25">
      <c r="B6464">
        <v>179</v>
      </c>
      <c r="C6464" t="s">
        <v>32</v>
      </c>
      <c r="D6464" s="1">
        <v>42550</v>
      </c>
      <c r="E6464">
        <v>0</v>
      </c>
    </row>
    <row r="6465" spans="2:5" x14ac:dyDescent="0.25">
      <c r="B6465">
        <v>179</v>
      </c>
      <c r="C6465" t="s">
        <v>32</v>
      </c>
      <c r="D6465" s="1">
        <v>42551</v>
      </c>
      <c r="E6465">
        <v>0</v>
      </c>
    </row>
    <row r="6466" spans="2:5" x14ac:dyDescent="0.25">
      <c r="B6466">
        <v>179</v>
      </c>
      <c r="C6466" t="s">
        <v>32</v>
      </c>
      <c r="D6466" s="1">
        <v>42552</v>
      </c>
      <c r="E6466">
        <v>0</v>
      </c>
    </row>
    <row r="6467" spans="2:5" x14ac:dyDescent="0.25">
      <c r="B6467">
        <v>179</v>
      </c>
      <c r="C6467" t="s">
        <v>32</v>
      </c>
      <c r="D6467" s="1">
        <v>42555</v>
      </c>
      <c r="E6467">
        <v>0</v>
      </c>
    </row>
    <row r="6468" spans="2:5" x14ac:dyDescent="0.25">
      <c r="B6468">
        <v>179</v>
      </c>
      <c r="C6468" t="s">
        <v>32</v>
      </c>
      <c r="D6468" s="1">
        <v>42556</v>
      </c>
      <c r="E6468">
        <v>0</v>
      </c>
    </row>
    <row r="6469" spans="2:5" x14ac:dyDescent="0.25">
      <c r="B6469">
        <v>179</v>
      </c>
      <c r="C6469" t="s">
        <v>32</v>
      </c>
      <c r="D6469" s="1">
        <v>42557</v>
      </c>
      <c r="E6469">
        <v>0</v>
      </c>
    </row>
    <row r="6470" spans="2:5" x14ac:dyDescent="0.25">
      <c r="B6470">
        <v>179</v>
      </c>
      <c r="C6470" t="s">
        <v>32</v>
      </c>
      <c r="D6470" s="1">
        <v>42558</v>
      </c>
      <c r="E6470">
        <v>0</v>
      </c>
    </row>
    <row r="6471" spans="2:5" x14ac:dyDescent="0.25">
      <c r="B6471">
        <v>179</v>
      </c>
      <c r="C6471" t="s">
        <v>32</v>
      </c>
      <c r="D6471" s="1">
        <v>42562</v>
      </c>
      <c r="E6471">
        <v>0</v>
      </c>
    </row>
    <row r="6472" spans="2:5" x14ac:dyDescent="0.25">
      <c r="B6472">
        <v>179</v>
      </c>
      <c r="C6472" t="s">
        <v>32</v>
      </c>
      <c r="D6472" s="1">
        <v>42563</v>
      </c>
      <c r="E6472">
        <v>0</v>
      </c>
    </row>
    <row r="6473" spans="2:5" x14ac:dyDescent="0.25">
      <c r="B6473">
        <v>179</v>
      </c>
      <c r="C6473" t="s">
        <v>32</v>
      </c>
      <c r="D6473" s="1">
        <v>42564</v>
      </c>
      <c r="E6473">
        <v>0</v>
      </c>
    </row>
    <row r="6474" spans="2:5" x14ac:dyDescent="0.25">
      <c r="B6474">
        <v>179</v>
      </c>
      <c r="C6474" t="s">
        <v>32</v>
      </c>
      <c r="D6474" s="1">
        <v>42565</v>
      </c>
      <c r="E6474">
        <v>0</v>
      </c>
    </row>
    <row r="6475" spans="2:5" x14ac:dyDescent="0.25">
      <c r="B6475">
        <v>179</v>
      </c>
      <c r="C6475" t="s">
        <v>32</v>
      </c>
      <c r="D6475" s="1">
        <v>42566</v>
      </c>
      <c r="E6475">
        <v>6</v>
      </c>
    </row>
    <row r="6476" spans="2:5" x14ac:dyDescent="0.25">
      <c r="B6476">
        <v>179</v>
      </c>
      <c r="C6476" t="s">
        <v>32</v>
      </c>
      <c r="D6476" s="1">
        <v>42569</v>
      </c>
      <c r="E6476">
        <v>0</v>
      </c>
    </row>
    <row r="6477" spans="2:5" x14ac:dyDescent="0.25">
      <c r="B6477">
        <v>179</v>
      </c>
      <c r="C6477" t="s">
        <v>32</v>
      </c>
      <c r="D6477" s="1">
        <v>42570</v>
      </c>
      <c r="E6477">
        <v>0</v>
      </c>
    </row>
    <row r="6478" spans="2:5" x14ac:dyDescent="0.25">
      <c r="B6478">
        <v>179</v>
      </c>
      <c r="C6478" t="s">
        <v>32</v>
      </c>
      <c r="D6478" s="1">
        <v>42571</v>
      </c>
      <c r="E6478">
        <v>0</v>
      </c>
    </row>
    <row r="6479" spans="2:5" x14ac:dyDescent="0.25">
      <c r="B6479">
        <v>179</v>
      </c>
      <c r="C6479" t="s">
        <v>32</v>
      </c>
      <c r="D6479" s="1">
        <v>42572</v>
      </c>
      <c r="E6479">
        <v>0</v>
      </c>
    </row>
    <row r="6480" spans="2:5" x14ac:dyDescent="0.25">
      <c r="B6480">
        <v>179</v>
      </c>
      <c r="C6480" t="s">
        <v>32</v>
      </c>
      <c r="D6480" s="1">
        <v>42573</v>
      </c>
      <c r="E6480">
        <v>0</v>
      </c>
    </row>
    <row r="6481" spans="2:5" x14ac:dyDescent="0.25">
      <c r="B6481">
        <v>179</v>
      </c>
      <c r="C6481" t="s">
        <v>32</v>
      </c>
      <c r="D6481" s="1">
        <v>42576</v>
      </c>
      <c r="E6481">
        <v>0</v>
      </c>
    </row>
    <row r="6482" spans="2:5" x14ac:dyDescent="0.25">
      <c r="B6482">
        <v>179</v>
      </c>
      <c r="C6482" t="s">
        <v>32</v>
      </c>
      <c r="D6482" s="1">
        <v>42577</v>
      </c>
      <c r="E6482">
        <v>0</v>
      </c>
    </row>
    <row r="6483" spans="2:5" x14ac:dyDescent="0.25">
      <c r="B6483">
        <v>179</v>
      </c>
      <c r="C6483" t="s">
        <v>32</v>
      </c>
      <c r="D6483" s="1">
        <v>42578</v>
      </c>
      <c r="E6483">
        <v>0</v>
      </c>
    </row>
    <row r="6484" spans="2:5" x14ac:dyDescent="0.25">
      <c r="B6484">
        <v>179</v>
      </c>
      <c r="C6484" t="s">
        <v>32</v>
      </c>
      <c r="D6484" s="1">
        <v>42579</v>
      </c>
      <c r="E6484">
        <v>0</v>
      </c>
    </row>
    <row r="6485" spans="2:5" x14ac:dyDescent="0.25">
      <c r="B6485">
        <v>179</v>
      </c>
      <c r="C6485" t="s">
        <v>32</v>
      </c>
      <c r="D6485" s="1">
        <v>42580</v>
      </c>
      <c r="E6485">
        <v>0</v>
      </c>
    </row>
    <row r="6486" spans="2:5" x14ac:dyDescent="0.25">
      <c r="B6486">
        <v>179</v>
      </c>
      <c r="C6486" t="s">
        <v>32</v>
      </c>
      <c r="D6486" s="1">
        <v>42583</v>
      </c>
      <c r="E6486">
        <v>0</v>
      </c>
    </row>
    <row r="6487" spans="2:5" x14ac:dyDescent="0.25">
      <c r="B6487">
        <v>179</v>
      </c>
      <c r="C6487" t="s">
        <v>32</v>
      </c>
      <c r="D6487" s="1">
        <v>42584</v>
      </c>
      <c r="E6487">
        <v>0</v>
      </c>
    </row>
    <row r="6488" spans="2:5" x14ac:dyDescent="0.25">
      <c r="B6488">
        <v>179</v>
      </c>
      <c r="C6488" t="s">
        <v>32</v>
      </c>
      <c r="D6488" s="1">
        <v>42585</v>
      </c>
      <c r="E6488">
        <v>0</v>
      </c>
    </row>
    <row r="6489" spans="2:5" x14ac:dyDescent="0.25">
      <c r="B6489">
        <v>179</v>
      </c>
      <c r="C6489" t="s">
        <v>32</v>
      </c>
      <c r="D6489" s="1">
        <v>42586</v>
      </c>
      <c r="E6489">
        <v>0</v>
      </c>
    </row>
    <row r="6490" spans="2:5" x14ac:dyDescent="0.25">
      <c r="B6490">
        <v>179</v>
      </c>
      <c r="C6490" t="s">
        <v>32</v>
      </c>
      <c r="D6490" s="1">
        <v>42587</v>
      </c>
      <c r="E6490">
        <v>0</v>
      </c>
    </row>
    <row r="6491" spans="2:5" x14ac:dyDescent="0.25">
      <c r="B6491">
        <v>179</v>
      </c>
      <c r="C6491" t="s">
        <v>32</v>
      </c>
      <c r="D6491" s="1">
        <v>42590</v>
      </c>
      <c r="E6491">
        <v>0</v>
      </c>
    </row>
    <row r="6492" spans="2:5" x14ac:dyDescent="0.25">
      <c r="B6492">
        <v>179</v>
      </c>
      <c r="C6492" t="s">
        <v>32</v>
      </c>
      <c r="D6492" s="1">
        <v>42591</v>
      </c>
      <c r="E6492">
        <v>0</v>
      </c>
    </row>
    <row r="6493" spans="2:5" x14ac:dyDescent="0.25">
      <c r="B6493">
        <v>179</v>
      </c>
      <c r="C6493" t="s">
        <v>32</v>
      </c>
      <c r="D6493" s="1">
        <v>42592</v>
      </c>
      <c r="E6493">
        <v>0</v>
      </c>
    </row>
    <row r="6494" spans="2:5" x14ac:dyDescent="0.25">
      <c r="B6494">
        <v>179</v>
      </c>
      <c r="C6494" t="s">
        <v>32</v>
      </c>
      <c r="D6494" s="1">
        <v>42593</v>
      </c>
      <c r="E6494">
        <v>0</v>
      </c>
    </row>
    <row r="6495" spans="2:5" x14ac:dyDescent="0.25">
      <c r="B6495">
        <v>179</v>
      </c>
      <c r="C6495" t="s">
        <v>32</v>
      </c>
      <c r="D6495" s="1">
        <v>42594</v>
      </c>
      <c r="E6495">
        <v>0</v>
      </c>
    </row>
    <row r="6496" spans="2:5" x14ac:dyDescent="0.25">
      <c r="B6496">
        <v>179</v>
      </c>
      <c r="C6496" t="s">
        <v>32</v>
      </c>
      <c r="D6496" s="1">
        <v>42598</v>
      </c>
      <c r="E6496">
        <v>0</v>
      </c>
    </row>
    <row r="6497" spans="2:5" x14ac:dyDescent="0.25">
      <c r="B6497">
        <v>179</v>
      </c>
      <c r="C6497" t="s">
        <v>32</v>
      </c>
      <c r="D6497" s="1">
        <v>42599</v>
      </c>
      <c r="E6497">
        <v>0</v>
      </c>
    </row>
    <row r="6498" spans="2:5" x14ac:dyDescent="0.25">
      <c r="B6498">
        <v>179</v>
      </c>
      <c r="C6498" t="s">
        <v>32</v>
      </c>
      <c r="D6498" s="1">
        <v>42600</v>
      </c>
      <c r="E6498">
        <v>0</v>
      </c>
    </row>
    <row r="6499" spans="2:5" x14ac:dyDescent="0.25">
      <c r="B6499">
        <v>179</v>
      </c>
      <c r="C6499" t="s">
        <v>32</v>
      </c>
      <c r="D6499" s="1">
        <v>42601</v>
      </c>
      <c r="E6499">
        <v>0</v>
      </c>
    </row>
    <row r="6500" spans="2:5" x14ac:dyDescent="0.25">
      <c r="B6500">
        <v>179</v>
      </c>
      <c r="C6500" t="s">
        <v>32</v>
      </c>
      <c r="D6500" s="1">
        <v>42604</v>
      </c>
      <c r="E6500">
        <v>0</v>
      </c>
    </row>
    <row r="6501" spans="2:5" x14ac:dyDescent="0.25">
      <c r="B6501">
        <v>179</v>
      </c>
      <c r="C6501" t="s">
        <v>32</v>
      </c>
      <c r="D6501" s="1">
        <v>42605</v>
      </c>
      <c r="E6501">
        <v>0</v>
      </c>
    </row>
    <row r="6502" spans="2:5" x14ac:dyDescent="0.25">
      <c r="B6502">
        <v>179</v>
      </c>
      <c r="C6502" t="s">
        <v>32</v>
      </c>
      <c r="D6502" s="1">
        <v>42606</v>
      </c>
      <c r="E6502">
        <v>0</v>
      </c>
    </row>
    <row r="6503" spans="2:5" x14ac:dyDescent="0.25">
      <c r="B6503">
        <v>179</v>
      </c>
      <c r="C6503" t="s">
        <v>32</v>
      </c>
      <c r="D6503" s="1">
        <v>42607</v>
      </c>
      <c r="E6503">
        <v>0</v>
      </c>
    </row>
    <row r="6504" spans="2:5" x14ac:dyDescent="0.25">
      <c r="B6504">
        <v>179</v>
      </c>
      <c r="C6504" t="s">
        <v>32</v>
      </c>
      <c r="D6504" s="1">
        <v>42608</v>
      </c>
      <c r="E6504">
        <v>0</v>
      </c>
    </row>
    <row r="6505" spans="2:5" x14ac:dyDescent="0.25">
      <c r="B6505">
        <v>179</v>
      </c>
      <c r="C6505" t="s">
        <v>32</v>
      </c>
      <c r="D6505" s="1">
        <v>42611</v>
      </c>
      <c r="E6505">
        <v>0</v>
      </c>
    </row>
    <row r="6506" spans="2:5" x14ac:dyDescent="0.25">
      <c r="B6506">
        <v>179</v>
      </c>
      <c r="C6506" t="s">
        <v>32</v>
      </c>
      <c r="D6506" s="1">
        <v>42612</v>
      </c>
      <c r="E6506">
        <v>0</v>
      </c>
    </row>
    <row r="6507" spans="2:5" x14ac:dyDescent="0.25">
      <c r="B6507">
        <v>179</v>
      </c>
      <c r="C6507" t="s">
        <v>32</v>
      </c>
      <c r="D6507" s="1">
        <v>42613</v>
      </c>
      <c r="E6507">
        <v>0</v>
      </c>
    </row>
    <row r="6508" spans="2:5" x14ac:dyDescent="0.25">
      <c r="B6508">
        <v>179</v>
      </c>
      <c r="C6508" t="s">
        <v>32</v>
      </c>
      <c r="D6508" s="1">
        <v>42614</v>
      </c>
      <c r="E6508">
        <v>0</v>
      </c>
    </row>
    <row r="6509" spans="2:5" x14ac:dyDescent="0.25">
      <c r="B6509">
        <v>179</v>
      </c>
      <c r="C6509" t="s">
        <v>32</v>
      </c>
      <c r="D6509" s="1">
        <v>42615</v>
      </c>
      <c r="E6509">
        <v>0</v>
      </c>
    </row>
    <row r="6510" spans="2:5" x14ac:dyDescent="0.25">
      <c r="B6510">
        <v>179</v>
      </c>
      <c r="C6510" t="s">
        <v>32</v>
      </c>
      <c r="D6510" s="1">
        <v>42618</v>
      </c>
      <c r="E6510">
        <v>0</v>
      </c>
    </row>
    <row r="6511" spans="2:5" x14ac:dyDescent="0.25">
      <c r="B6511">
        <v>179</v>
      </c>
      <c r="C6511" t="s">
        <v>32</v>
      </c>
      <c r="D6511" s="1">
        <v>42619</v>
      </c>
      <c r="E6511">
        <v>0</v>
      </c>
    </row>
    <row r="6512" spans="2:5" x14ac:dyDescent="0.25">
      <c r="B6512">
        <v>179</v>
      </c>
      <c r="C6512" t="s">
        <v>32</v>
      </c>
      <c r="D6512" s="1">
        <v>42620</v>
      </c>
      <c r="E6512">
        <v>0</v>
      </c>
    </row>
    <row r="6513" spans="2:5" x14ac:dyDescent="0.25">
      <c r="B6513">
        <v>179</v>
      </c>
      <c r="C6513" t="s">
        <v>32</v>
      </c>
      <c r="D6513" s="1">
        <v>42621</v>
      </c>
      <c r="E6513">
        <v>0</v>
      </c>
    </row>
    <row r="6514" spans="2:5" x14ac:dyDescent="0.25">
      <c r="B6514">
        <v>179</v>
      </c>
      <c r="C6514" t="s">
        <v>32</v>
      </c>
      <c r="D6514" s="1">
        <v>42622</v>
      </c>
      <c r="E6514">
        <v>0</v>
      </c>
    </row>
    <row r="6515" spans="2:5" x14ac:dyDescent="0.25">
      <c r="B6515">
        <v>179</v>
      </c>
      <c r="C6515" t="s">
        <v>32</v>
      </c>
      <c r="D6515" s="1">
        <v>42625</v>
      </c>
      <c r="E6515">
        <v>0</v>
      </c>
    </row>
    <row r="6516" spans="2:5" x14ac:dyDescent="0.25">
      <c r="B6516">
        <v>179</v>
      </c>
      <c r="C6516" t="s">
        <v>32</v>
      </c>
      <c r="D6516" s="1">
        <v>42626</v>
      </c>
      <c r="E6516">
        <v>0</v>
      </c>
    </row>
    <row r="6517" spans="2:5" x14ac:dyDescent="0.25">
      <c r="B6517">
        <v>179</v>
      </c>
      <c r="C6517" t="s">
        <v>32</v>
      </c>
      <c r="D6517" s="1">
        <v>42627</v>
      </c>
      <c r="E6517">
        <v>0</v>
      </c>
    </row>
    <row r="6518" spans="2:5" x14ac:dyDescent="0.25">
      <c r="B6518">
        <v>179</v>
      </c>
      <c r="C6518" t="s">
        <v>32</v>
      </c>
      <c r="D6518" s="1">
        <v>42628</v>
      </c>
      <c r="E6518">
        <v>0</v>
      </c>
    </row>
    <row r="6519" spans="2:5" x14ac:dyDescent="0.25">
      <c r="B6519">
        <v>179</v>
      </c>
      <c r="C6519" t="s">
        <v>32</v>
      </c>
      <c r="D6519" s="1">
        <v>42629</v>
      </c>
      <c r="E6519">
        <v>0</v>
      </c>
    </row>
    <row r="6520" spans="2:5" x14ac:dyDescent="0.25">
      <c r="B6520">
        <v>179</v>
      </c>
      <c r="C6520" t="s">
        <v>32</v>
      </c>
      <c r="D6520" s="1">
        <v>42632</v>
      </c>
      <c r="E6520">
        <v>0</v>
      </c>
    </row>
    <row r="6521" spans="2:5" x14ac:dyDescent="0.25">
      <c r="B6521">
        <v>179</v>
      </c>
      <c r="C6521" t="s">
        <v>32</v>
      </c>
      <c r="D6521" s="1">
        <v>42633</v>
      </c>
      <c r="E6521">
        <v>0</v>
      </c>
    </row>
    <row r="6522" spans="2:5" x14ac:dyDescent="0.25">
      <c r="B6522">
        <v>179</v>
      </c>
      <c r="C6522" t="s">
        <v>32</v>
      </c>
      <c r="D6522" s="1">
        <v>42634</v>
      </c>
      <c r="E6522">
        <v>0</v>
      </c>
    </row>
    <row r="6523" spans="2:5" x14ac:dyDescent="0.25">
      <c r="B6523">
        <v>179</v>
      </c>
      <c r="C6523" t="s">
        <v>32</v>
      </c>
      <c r="D6523" s="1">
        <v>42635</v>
      </c>
      <c r="E6523">
        <v>0</v>
      </c>
    </row>
    <row r="6524" spans="2:5" x14ac:dyDescent="0.25">
      <c r="B6524">
        <v>179</v>
      </c>
      <c r="C6524" t="s">
        <v>32</v>
      </c>
      <c r="D6524" s="1">
        <v>42636</v>
      </c>
      <c r="E6524">
        <v>0</v>
      </c>
    </row>
    <row r="6525" spans="2:5" x14ac:dyDescent="0.25">
      <c r="B6525">
        <v>179</v>
      </c>
      <c r="C6525" t="s">
        <v>32</v>
      </c>
      <c r="D6525" s="1">
        <v>42639</v>
      </c>
      <c r="E6525">
        <v>0</v>
      </c>
    </row>
    <row r="6526" spans="2:5" x14ac:dyDescent="0.25">
      <c r="B6526">
        <v>179</v>
      </c>
      <c r="C6526" t="s">
        <v>32</v>
      </c>
      <c r="D6526" s="1">
        <v>42640</v>
      </c>
      <c r="E6526">
        <v>0</v>
      </c>
    </row>
    <row r="6527" spans="2:5" x14ac:dyDescent="0.25">
      <c r="B6527">
        <v>179</v>
      </c>
      <c r="C6527" t="s">
        <v>32</v>
      </c>
      <c r="D6527" s="1">
        <v>42641</v>
      </c>
      <c r="E6527">
        <v>0</v>
      </c>
    </row>
    <row r="6528" spans="2:5" x14ac:dyDescent="0.25">
      <c r="B6528">
        <v>179</v>
      </c>
      <c r="C6528" t="s">
        <v>32</v>
      </c>
      <c r="D6528" s="1">
        <v>42642</v>
      </c>
      <c r="E6528">
        <v>0</v>
      </c>
    </row>
    <row r="6529" spans="2:5" x14ac:dyDescent="0.25">
      <c r="B6529">
        <v>179</v>
      </c>
      <c r="C6529" t="s">
        <v>32</v>
      </c>
      <c r="D6529" s="1">
        <v>42643</v>
      </c>
      <c r="E6529">
        <v>0</v>
      </c>
    </row>
    <row r="6530" spans="2:5" x14ac:dyDescent="0.25">
      <c r="B6530">
        <v>179</v>
      </c>
      <c r="C6530" t="s">
        <v>32</v>
      </c>
      <c r="D6530" s="1">
        <v>42646</v>
      </c>
      <c r="E6530">
        <v>0</v>
      </c>
    </row>
    <row r="6531" spans="2:5" x14ac:dyDescent="0.25">
      <c r="B6531">
        <v>179</v>
      </c>
      <c r="C6531" t="s">
        <v>32</v>
      </c>
      <c r="D6531" s="1">
        <v>42647</v>
      </c>
      <c r="E6531">
        <v>0</v>
      </c>
    </row>
    <row r="6532" spans="2:5" x14ac:dyDescent="0.25">
      <c r="B6532">
        <v>179</v>
      </c>
      <c r="C6532" t="s">
        <v>32</v>
      </c>
      <c r="D6532" s="1">
        <v>42648</v>
      </c>
      <c r="E6532">
        <v>0</v>
      </c>
    </row>
    <row r="6533" spans="2:5" x14ac:dyDescent="0.25">
      <c r="B6533">
        <v>179</v>
      </c>
      <c r="C6533" t="s">
        <v>32</v>
      </c>
      <c r="D6533" s="1">
        <v>42649</v>
      </c>
      <c r="E6533">
        <v>0</v>
      </c>
    </row>
    <row r="6534" spans="2:5" x14ac:dyDescent="0.25">
      <c r="B6534">
        <v>179</v>
      </c>
      <c r="C6534" t="s">
        <v>32</v>
      </c>
      <c r="D6534" s="1">
        <v>42650</v>
      </c>
      <c r="E6534">
        <v>0</v>
      </c>
    </row>
    <row r="6535" spans="2:5" x14ac:dyDescent="0.25">
      <c r="B6535">
        <v>179</v>
      </c>
      <c r="C6535" t="s">
        <v>32</v>
      </c>
      <c r="D6535" s="1">
        <v>42654</v>
      </c>
      <c r="E6535">
        <v>0</v>
      </c>
    </row>
    <row r="6536" spans="2:5" x14ac:dyDescent="0.25">
      <c r="B6536">
        <v>179</v>
      </c>
      <c r="C6536" t="s">
        <v>32</v>
      </c>
      <c r="D6536" s="1">
        <v>42655</v>
      </c>
      <c r="E6536">
        <v>0</v>
      </c>
    </row>
    <row r="6537" spans="2:5" x14ac:dyDescent="0.25">
      <c r="B6537">
        <v>179</v>
      </c>
      <c r="C6537" t="s">
        <v>32</v>
      </c>
      <c r="D6537" s="1">
        <v>42656</v>
      </c>
      <c r="E6537">
        <v>0</v>
      </c>
    </row>
    <row r="6538" spans="2:5" x14ac:dyDescent="0.25">
      <c r="B6538">
        <v>179</v>
      </c>
      <c r="C6538" t="s">
        <v>32</v>
      </c>
      <c r="D6538" s="1">
        <v>42657</v>
      </c>
      <c r="E6538">
        <v>0</v>
      </c>
    </row>
    <row r="6539" spans="2:5" x14ac:dyDescent="0.25">
      <c r="B6539">
        <v>179</v>
      </c>
      <c r="C6539" t="s">
        <v>32</v>
      </c>
      <c r="D6539" s="1">
        <v>42660</v>
      </c>
      <c r="E6539">
        <v>0</v>
      </c>
    </row>
    <row r="6540" spans="2:5" x14ac:dyDescent="0.25">
      <c r="B6540">
        <v>179</v>
      </c>
      <c r="C6540" t="s">
        <v>32</v>
      </c>
      <c r="D6540" s="1">
        <v>42661</v>
      </c>
      <c r="E6540">
        <v>0</v>
      </c>
    </row>
    <row r="6541" spans="2:5" x14ac:dyDescent="0.25">
      <c r="B6541">
        <v>179</v>
      </c>
      <c r="C6541" t="s">
        <v>32</v>
      </c>
      <c r="D6541" s="1">
        <v>42662</v>
      </c>
      <c r="E6541">
        <v>0</v>
      </c>
    </row>
    <row r="6542" spans="2:5" x14ac:dyDescent="0.25">
      <c r="B6542">
        <v>179</v>
      </c>
      <c r="C6542" t="s">
        <v>32</v>
      </c>
      <c r="D6542" s="1">
        <v>42663</v>
      </c>
      <c r="E6542">
        <v>0</v>
      </c>
    </row>
    <row r="6543" spans="2:5" x14ac:dyDescent="0.25">
      <c r="B6543">
        <v>179</v>
      </c>
      <c r="C6543" t="s">
        <v>32</v>
      </c>
      <c r="D6543" s="1">
        <v>42664</v>
      </c>
      <c r="E6543">
        <v>0</v>
      </c>
    </row>
    <row r="6544" spans="2:5" x14ac:dyDescent="0.25">
      <c r="B6544">
        <v>179</v>
      </c>
      <c r="C6544" t="s">
        <v>32</v>
      </c>
      <c r="D6544" s="1">
        <v>42667</v>
      </c>
      <c r="E6544">
        <v>0</v>
      </c>
    </row>
    <row r="6545" spans="2:5" x14ac:dyDescent="0.25">
      <c r="B6545">
        <v>179</v>
      </c>
      <c r="C6545" t="s">
        <v>32</v>
      </c>
      <c r="D6545" s="1">
        <v>42668</v>
      </c>
      <c r="E6545">
        <v>0</v>
      </c>
    </row>
    <row r="6546" spans="2:5" x14ac:dyDescent="0.25">
      <c r="B6546">
        <v>179</v>
      </c>
      <c r="C6546" t="s">
        <v>32</v>
      </c>
      <c r="D6546" s="1">
        <v>42669</v>
      </c>
      <c r="E6546">
        <v>0</v>
      </c>
    </row>
    <row r="6547" spans="2:5" x14ac:dyDescent="0.25">
      <c r="B6547">
        <v>179</v>
      </c>
      <c r="C6547" t="s">
        <v>32</v>
      </c>
      <c r="D6547" s="1">
        <v>42670</v>
      </c>
      <c r="E6547">
        <v>0</v>
      </c>
    </row>
    <row r="6548" spans="2:5" x14ac:dyDescent="0.25">
      <c r="B6548">
        <v>179</v>
      </c>
      <c r="C6548" t="s">
        <v>32</v>
      </c>
      <c r="D6548" s="1">
        <v>42671</v>
      </c>
      <c r="E6548">
        <v>0</v>
      </c>
    </row>
    <row r="6549" spans="2:5" x14ac:dyDescent="0.25">
      <c r="B6549">
        <v>179</v>
      </c>
      <c r="C6549" t="s">
        <v>32</v>
      </c>
      <c r="D6549" s="1">
        <v>42674</v>
      </c>
      <c r="E6549">
        <v>0</v>
      </c>
    </row>
    <row r="6550" spans="2:5" x14ac:dyDescent="0.25">
      <c r="B6550">
        <v>179</v>
      </c>
      <c r="C6550" t="s">
        <v>32</v>
      </c>
      <c r="D6550" s="1">
        <v>42675</v>
      </c>
      <c r="E6550">
        <v>0</v>
      </c>
    </row>
    <row r="6551" spans="2:5" x14ac:dyDescent="0.25">
      <c r="B6551">
        <v>179</v>
      </c>
      <c r="C6551" t="s">
        <v>32</v>
      </c>
      <c r="D6551" s="1">
        <v>42676</v>
      </c>
      <c r="E6551">
        <v>0</v>
      </c>
    </row>
    <row r="6552" spans="2:5" x14ac:dyDescent="0.25">
      <c r="B6552">
        <v>179</v>
      </c>
      <c r="C6552" t="s">
        <v>32</v>
      </c>
      <c r="D6552" s="1">
        <v>42677</v>
      </c>
      <c r="E6552">
        <v>0</v>
      </c>
    </row>
    <row r="6553" spans="2:5" x14ac:dyDescent="0.25">
      <c r="B6553">
        <v>179</v>
      </c>
      <c r="C6553" t="s">
        <v>32</v>
      </c>
      <c r="D6553" s="1">
        <v>42678</v>
      </c>
      <c r="E6553">
        <v>0</v>
      </c>
    </row>
    <row r="6554" spans="2:5" x14ac:dyDescent="0.25">
      <c r="B6554">
        <v>179</v>
      </c>
      <c r="C6554" t="s">
        <v>32</v>
      </c>
      <c r="D6554" s="1">
        <v>42681</v>
      </c>
      <c r="E6554">
        <v>0</v>
      </c>
    </row>
    <row r="6555" spans="2:5" x14ac:dyDescent="0.25">
      <c r="B6555">
        <v>179</v>
      </c>
      <c r="C6555" t="s">
        <v>32</v>
      </c>
      <c r="D6555" s="1">
        <v>42682</v>
      </c>
      <c r="E6555">
        <v>0</v>
      </c>
    </row>
    <row r="6556" spans="2:5" x14ac:dyDescent="0.25">
      <c r="B6556">
        <v>179</v>
      </c>
      <c r="C6556" t="s">
        <v>32</v>
      </c>
      <c r="D6556" s="1">
        <v>42683</v>
      </c>
      <c r="E6556">
        <v>0</v>
      </c>
    </row>
    <row r="6557" spans="2:5" x14ac:dyDescent="0.25">
      <c r="B6557">
        <v>179</v>
      </c>
      <c r="C6557" t="s">
        <v>32</v>
      </c>
      <c r="D6557" s="1">
        <v>42684</v>
      </c>
      <c r="E6557">
        <v>0</v>
      </c>
    </row>
    <row r="6558" spans="2:5" x14ac:dyDescent="0.25">
      <c r="B6558">
        <v>179</v>
      </c>
      <c r="C6558" t="s">
        <v>32</v>
      </c>
      <c r="D6558" s="1">
        <v>42685</v>
      </c>
      <c r="E6558">
        <v>0</v>
      </c>
    </row>
    <row r="6559" spans="2:5" x14ac:dyDescent="0.25">
      <c r="B6559">
        <v>179</v>
      </c>
      <c r="C6559" t="s">
        <v>32</v>
      </c>
      <c r="D6559" s="1">
        <v>42688</v>
      </c>
      <c r="E6559">
        <v>0</v>
      </c>
    </row>
    <row r="6560" spans="2:5" x14ac:dyDescent="0.25">
      <c r="B6560">
        <v>179</v>
      </c>
      <c r="C6560" t="s">
        <v>32</v>
      </c>
      <c r="D6560" s="1">
        <v>42689</v>
      </c>
      <c r="E6560">
        <v>0</v>
      </c>
    </row>
    <row r="6561" spans="2:5" x14ac:dyDescent="0.25">
      <c r="B6561">
        <v>179</v>
      </c>
      <c r="C6561" t="s">
        <v>32</v>
      </c>
      <c r="D6561" s="1">
        <v>42690</v>
      </c>
      <c r="E6561">
        <v>0</v>
      </c>
    </row>
    <row r="6562" spans="2:5" x14ac:dyDescent="0.25">
      <c r="B6562">
        <v>179</v>
      </c>
      <c r="C6562" t="s">
        <v>32</v>
      </c>
      <c r="D6562" s="1">
        <v>42691</v>
      </c>
      <c r="E6562">
        <v>0</v>
      </c>
    </row>
    <row r="6563" spans="2:5" x14ac:dyDescent="0.25">
      <c r="B6563">
        <v>179</v>
      </c>
      <c r="C6563" t="s">
        <v>32</v>
      </c>
      <c r="D6563" s="1">
        <v>42692</v>
      </c>
      <c r="E6563">
        <v>0</v>
      </c>
    </row>
    <row r="6564" spans="2:5" x14ac:dyDescent="0.25">
      <c r="B6564">
        <v>179</v>
      </c>
      <c r="C6564" t="s">
        <v>32</v>
      </c>
      <c r="D6564" s="1">
        <v>42695</v>
      </c>
      <c r="E6564">
        <v>0</v>
      </c>
    </row>
    <row r="6565" spans="2:5" x14ac:dyDescent="0.25">
      <c r="B6565">
        <v>179</v>
      </c>
      <c r="C6565" t="s">
        <v>32</v>
      </c>
      <c r="D6565" s="1">
        <v>42696</v>
      </c>
      <c r="E6565">
        <v>0</v>
      </c>
    </row>
    <row r="6566" spans="2:5" x14ac:dyDescent="0.25">
      <c r="B6566">
        <v>179</v>
      </c>
      <c r="C6566" t="s">
        <v>32</v>
      </c>
      <c r="D6566" s="1">
        <v>42697</v>
      </c>
      <c r="E6566">
        <v>0</v>
      </c>
    </row>
    <row r="6567" spans="2:5" x14ac:dyDescent="0.25">
      <c r="B6567">
        <v>179</v>
      </c>
      <c r="C6567" t="s">
        <v>32</v>
      </c>
      <c r="D6567" s="1">
        <v>42698</v>
      </c>
      <c r="E6567">
        <v>0</v>
      </c>
    </row>
    <row r="6568" spans="2:5" x14ac:dyDescent="0.25">
      <c r="B6568">
        <v>179</v>
      </c>
      <c r="C6568" t="s">
        <v>32</v>
      </c>
      <c r="D6568" s="1">
        <v>42699</v>
      </c>
      <c r="E6568">
        <v>0</v>
      </c>
    </row>
    <row r="6569" spans="2:5" x14ac:dyDescent="0.25">
      <c r="B6569">
        <v>179</v>
      </c>
      <c r="C6569" t="s">
        <v>32</v>
      </c>
      <c r="D6569" s="1">
        <v>42703</v>
      </c>
      <c r="E6569">
        <v>0</v>
      </c>
    </row>
    <row r="6570" spans="2:5" x14ac:dyDescent="0.25">
      <c r="B6570">
        <v>179</v>
      </c>
      <c r="C6570" t="s">
        <v>32</v>
      </c>
      <c r="D6570" s="1">
        <v>42704</v>
      </c>
      <c r="E6570">
        <v>0</v>
      </c>
    </row>
    <row r="6571" spans="2:5" x14ac:dyDescent="0.25">
      <c r="B6571">
        <v>179</v>
      </c>
      <c r="C6571" t="s">
        <v>32</v>
      </c>
      <c r="D6571" s="1">
        <v>42705</v>
      </c>
      <c r="E6571">
        <v>0</v>
      </c>
    </row>
    <row r="6572" spans="2:5" x14ac:dyDescent="0.25">
      <c r="B6572">
        <v>179</v>
      </c>
      <c r="C6572" t="s">
        <v>32</v>
      </c>
      <c r="D6572" s="1">
        <v>42706</v>
      </c>
      <c r="E6572">
        <v>0</v>
      </c>
    </row>
    <row r="6573" spans="2:5" x14ac:dyDescent="0.25">
      <c r="B6573">
        <v>179</v>
      </c>
      <c r="C6573" t="s">
        <v>32</v>
      </c>
      <c r="D6573" s="1">
        <v>42709</v>
      </c>
      <c r="E6573">
        <v>0</v>
      </c>
    </row>
    <row r="6574" spans="2:5" x14ac:dyDescent="0.25">
      <c r="B6574">
        <v>179</v>
      </c>
      <c r="C6574" t="s">
        <v>32</v>
      </c>
      <c r="D6574" s="1">
        <v>42710</v>
      </c>
      <c r="E6574">
        <v>0</v>
      </c>
    </row>
    <row r="6575" spans="2:5" x14ac:dyDescent="0.25">
      <c r="B6575">
        <v>179</v>
      </c>
      <c r="C6575" t="s">
        <v>32</v>
      </c>
      <c r="D6575" s="1">
        <v>42711</v>
      </c>
      <c r="E6575">
        <v>0</v>
      </c>
    </row>
    <row r="6576" spans="2:5" x14ac:dyDescent="0.25">
      <c r="B6576">
        <v>179</v>
      </c>
      <c r="C6576" t="s">
        <v>32</v>
      </c>
      <c r="D6576" s="1">
        <v>42716</v>
      </c>
      <c r="E6576">
        <v>0</v>
      </c>
    </row>
    <row r="6577" spans="2:5" x14ac:dyDescent="0.25">
      <c r="B6577">
        <v>179</v>
      </c>
      <c r="C6577" t="s">
        <v>32</v>
      </c>
      <c r="D6577" s="1">
        <v>42717</v>
      </c>
      <c r="E6577">
        <v>0</v>
      </c>
    </row>
    <row r="6578" spans="2:5" x14ac:dyDescent="0.25">
      <c r="B6578">
        <v>179</v>
      </c>
      <c r="C6578" t="s">
        <v>32</v>
      </c>
      <c r="D6578" s="1">
        <v>42718</v>
      </c>
      <c r="E6578">
        <v>0</v>
      </c>
    </row>
    <row r="6579" spans="2:5" x14ac:dyDescent="0.25">
      <c r="B6579">
        <v>179</v>
      </c>
      <c r="C6579" t="s">
        <v>32</v>
      </c>
      <c r="D6579" s="1">
        <v>42719</v>
      </c>
      <c r="E6579">
        <v>0</v>
      </c>
    </row>
    <row r="6580" spans="2:5" x14ac:dyDescent="0.25">
      <c r="B6580">
        <v>179</v>
      </c>
      <c r="C6580" t="s">
        <v>32</v>
      </c>
      <c r="D6580" s="1">
        <v>42720</v>
      </c>
      <c r="E6580">
        <v>4</v>
      </c>
    </row>
    <row r="6581" spans="2:5" x14ac:dyDescent="0.25">
      <c r="B6581">
        <v>179</v>
      </c>
      <c r="C6581" t="s">
        <v>32</v>
      </c>
      <c r="D6581" s="1">
        <v>42723</v>
      </c>
      <c r="E6581">
        <v>0</v>
      </c>
    </row>
    <row r="6582" spans="2:5" x14ac:dyDescent="0.25">
      <c r="B6582">
        <v>179</v>
      </c>
      <c r="C6582" t="s">
        <v>32</v>
      </c>
      <c r="D6582" s="1">
        <v>42724</v>
      </c>
      <c r="E6582">
        <v>0</v>
      </c>
    </row>
    <row r="6583" spans="2:5" x14ac:dyDescent="0.25">
      <c r="B6583">
        <v>179</v>
      </c>
      <c r="C6583" t="s">
        <v>32</v>
      </c>
      <c r="D6583" s="1">
        <v>42725</v>
      </c>
      <c r="E6583">
        <v>0</v>
      </c>
    </row>
    <row r="6584" spans="2:5" x14ac:dyDescent="0.25">
      <c r="B6584">
        <v>179</v>
      </c>
      <c r="C6584" t="s">
        <v>32</v>
      </c>
      <c r="D6584" s="1">
        <v>42726</v>
      </c>
      <c r="E6584">
        <v>0</v>
      </c>
    </row>
    <row r="6585" spans="2:5" x14ac:dyDescent="0.25">
      <c r="B6585">
        <v>180</v>
      </c>
      <c r="C6585" t="s">
        <v>33</v>
      </c>
      <c r="D6585" s="1">
        <v>42373</v>
      </c>
      <c r="E6585">
        <v>2</v>
      </c>
    </row>
    <row r="6586" spans="2:5" x14ac:dyDescent="0.25">
      <c r="B6586">
        <v>180</v>
      </c>
      <c r="C6586" t="s">
        <v>33</v>
      </c>
      <c r="D6586" s="1">
        <v>42374</v>
      </c>
      <c r="E6586">
        <v>0</v>
      </c>
    </row>
    <row r="6587" spans="2:5" x14ac:dyDescent="0.25">
      <c r="B6587">
        <v>180</v>
      </c>
      <c r="C6587" t="s">
        <v>33</v>
      </c>
      <c r="D6587" s="1">
        <v>42375</v>
      </c>
      <c r="E6587">
        <v>0</v>
      </c>
    </row>
    <row r="6588" spans="2:5" x14ac:dyDescent="0.25">
      <c r="B6588">
        <v>180</v>
      </c>
      <c r="C6588" t="s">
        <v>33</v>
      </c>
      <c r="D6588" s="1">
        <v>42376</v>
      </c>
      <c r="E6588">
        <v>0</v>
      </c>
    </row>
    <row r="6589" spans="2:5" x14ac:dyDescent="0.25">
      <c r="B6589">
        <v>180</v>
      </c>
      <c r="C6589" t="s">
        <v>33</v>
      </c>
      <c r="D6589" s="1">
        <v>42377</v>
      </c>
      <c r="E6589">
        <v>0</v>
      </c>
    </row>
    <row r="6590" spans="2:5" x14ac:dyDescent="0.25">
      <c r="B6590">
        <v>180</v>
      </c>
      <c r="C6590" t="s">
        <v>33</v>
      </c>
      <c r="D6590" s="1">
        <v>42380</v>
      </c>
      <c r="E6590">
        <v>0</v>
      </c>
    </row>
    <row r="6591" spans="2:5" x14ac:dyDescent="0.25">
      <c r="B6591">
        <v>180</v>
      </c>
      <c r="C6591" t="s">
        <v>33</v>
      </c>
      <c r="D6591" s="1">
        <v>42381</v>
      </c>
      <c r="E6591">
        <v>0</v>
      </c>
    </row>
    <row r="6592" spans="2:5" x14ac:dyDescent="0.25">
      <c r="B6592">
        <v>180</v>
      </c>
      <c r="C6592" t="s">
        <v>33</v>
      </c>
      <c r="D6592" s="1">
        <v>42382</v>
      </c>
      <c r="E6592">
        <v>0</v>
      </c>
    </row>
    <row r="6593" spans="2:5" x14ac:dyDescent="0.25">
      <c r="B6593">
        <v>180</v>
      </c>
      <c r="C6593" t="s">
        <v>33</v>
      </c>
      <c r="D6593" s="1">
        <v>42383</v>
      </c>
      <c r="E6593">
        <v>0</v>
      </c>
    </row>
    <row r="6594" spans="2:5" x14ac:dyDescent="0.25">
      <c r="B6594">
        <v>180</v>
      </c>
      <c r="C6594" t="s">
        <v>33</v>
      </c>
      <c r="D6594" s="1">
        <v>42384</v>
      </c>
      <c r="E6594">
        <v>0</v>
      </c>
    </row>
    <row r="6595" spans="2:5" x14ac:dyDescent="0.25">
      <c r="B6595">
        <v>180</v>
      </c>
      <c r="C6595" t="s">
        <v>33</v>
      </c>
      <c r="D6595" s="1">
        <v>42387</v>
      </c>
      <c r="E6595">
        <v>0</v>
      </c>
    </row>
    <row r="6596" spans="2:5" x14ac:dyDescent="0.25">
      <c r="B6596">
        <v>180</v>
      </c>
      <c r="C6596" t="s">
        <v>33</v>
      </c>
      <c r="D6596" s="1">
        <v>42388</v>
      </c>
      <c r="E6596">
        <v>0</v>
      </c>
    </row>
    <row r="6597" spans="2:5" x14ac:dyDescent="0.25">
      <c r="B6597">
        <v>180</v>
      </c>
      <c r="C6597" t="s">
        <v>33</v>
      </c>
      <c r="D6597" s="1">
        <v>42389</v>
      </c>
      <c r="E6597">
        <v>0</v>
      </c>
    </row>
    <row r="6598" spans="2:5" x14ac:dyDescent="0.25">
      <c r="B6598">
        <v>180</v>
      </c>
      <c r="C6598" t="s">
        <v>33</v>
      </c>
      <c r="D6598" s="1">
        <v>42390</v>
      </c>
      <c r="E6598">
        <v>0</v>
      </c>
    </row>
    <row r="6599" spans="2:5" x14ac:dyDescent="0.25">
      <c r="B6599">
        <v>180</v>
      </c>
      <c r="C6599" t="s">
        <v>33</v>
      </c>
      <c r="D6599" s="1">
        <v>42391</v>
      </c>
      <c r="E6599">
        <v>0</v>
      </c>
    </row>
    <row r="6600" spans="2:5" x14ac:dyDescent="0.25">
      <c r="B6600">
        <v>180</v>
      </c>
      <c r="C6600" t="s">
        <v>33</v>
      </c>
      <c r="D6600" s="1">
        <v>42394</v>
      </c>
      <c r="E6600">
        <v>2</v>
      </c>
    </row>
    <row r="6601" spans="2:5" x14ac:dyDescent="0.25">
      <c r="B6601">
        <v>180</v>
      </c>
      <c r="C6601" t="s">
        <v>33</v>
      </c>
      <c r="D6601" s="1">
        <v>42395</v>
      </c>
      <c r="E6601">
        <v>0</v>
      </c>
    </row>
    <row r="6602" spans="2:5" x14ac:dyDescent="0.25">
      <c r="B6602">
        <v>180</v>
      </c>
      <c r="C6602" t="s">
        <v>33</v>
      </c>
      <c r="D6602" s="1">
        <v>42396</v>
      </c>
      <c r="E6602">
        <v>0</v>
      </c>
    </row>
    <row r="6603" spans="2:5" x14ac:dyDescent="0.25">
      <c r="B6603">
        <v>180</v>
      </c>
      <c r="C6603" t="s">
        <v>33</v>
      </c>
      <c r="D6603" s="1">
        <v>42397</v>
      </c>
      <c r="E6603">
        <v>0</v>
      </c>
    </row>
    <row r="6604" spans="2:5" x14ac:dyDescent="0.25">
      <c r="B6604">
        <v>180</v>
      </c>
      <c r="C6604" t="s">
        <v>33</v>
      </c>
      <c r="D6604" s="1">
        <v>42398</v>
      </c>
      <c r="E6604">
        <v>0</v>
      </c>
    </row>
    <row r="6605" spans="2:5" x14ac:dyDescent="0.25">
      <c r="B6605">
        <v>180</v>
      </c>
      <c r="C6605" t="s">
        <v>33</v>
      </c>
      <c r="D6605" s="1">
        <v>42401</v>
      </c>
      <c r="E6605">
        <v>1</v>
      </c>
    </row>
    <row r="6606" spans="2:5" x14ac:dyDescent="0.25">
      <c r="B6606">
        <v>180</v>
      </c>
      <c r="C6606" t="s">
        <v>33</v>
      </c>
      <c r="D6606" s="1">
        <v>42402</v>
      </c>
      <c r="E6606">
        <v>0</v>
      </c>
    </row>
    <row r="6607" spans="2:5" x14ac:dyDescent="0.25">
      <c r="B6607">
        <v>180</v>
      </c>
      <c r="C6607" t="s">
        <v>33</v>
      </c>
      <c r="D6607" s="1">
        <v>42403</v>
      </c>
      <c r="E6607">
        <v>0</v>
      </c>
    </row>
    <row r="6608" spans="2:5" x14ac:dyDescent="0.25">
      <c r="B6608">
        <v>180</v>
      </c>
      <c r="C6608" t="s">
        <v>33</v>
      </c>
      <c r="D6608" s="1">
        <v>42404</v>
      </c>
      <c r="E6608">
        <v>0</v>
      </c>
    </row>
    <row r="6609" spans="2:5" x14ac:dyDescent="0.25">
      <c r="B6609">
        <v>180</v>
      </c>
      <c r="C6609" t="s">
        <v>33</v>
      </c>
      <c r="D6609" s="1">
        <v>42405</v>
      </c>
      <c r="E6609">
        <v>0</v>
      </c>
    </row>
    <row r="6610" spans="2:5" x14ac:dyDescent="0.25">
      <c r="B6610">
        <v>180</v>
      </c>
      <c r="C6610" t="s">
        <v>33</v>
      </c>
      <c r="D6610" s="1">
        <v>42410</v>
      </c>
      <c r="E6610">
        <v>1</v>
      </c>
    </row>
    <row r="6611" spans="2:5" x14ac:dyDescent="0.25">
      <c r="B6611">
        <v>180</v>
      </c>
      <c r="C6611" t="s">
        <v>33</v>
      </c>
      <c r="D6611" s="1">
        <v>42411</v>
      </c>
      <c r="E6611">
        <v>0</v>
      </c>
    </row>
    <row r="6612" spans="2:5" x14ac:dyDescent="0.25">
      <c r="B6612">
        <v>180</v>
      </c>
      <c r="C6612" t="s">
        <v>33</v>
      </c>
      <c r="D6612" s="1">
        <v>42412</v>
      </c>
      <c r="E6612">
        <v>0</v>
      </c>
    </row>
    <row r="6613" spans="2:5" x14ac:dyDescent="0.25">
      <c r="B6613">
        <v>180</v>
      </c>
      <c r="C6613" t="s">
        <v>33</v>
      </c>
      <c r="D6613" s="1">
        <v>42415</v>
      </c>
      <c r="E6613">
        <v>0</v>
      </c>
    </row>
    <row r="6614" spans="2:5" x14ac:dyDescent="0.25">
      <c r="B6614">
        <v>180</v>
      </c>
      <c r="C6614" t="s">
        <v>33</v>
      </c>
      <c r="D6614" s="1">
        <v>42416</v>
      </c>
      <c r="E6614">
        <v>0</v>
      </c>
    </row>
    <row r="6615" spans="2:5" x14ac:dyDescent="0.25">
      <c r="B6615">
        <v>180</v>
      </c>
      <c r="C6615" t="s">
        <v>33</v>
      </c>
      <c r="D6615" s="1">
        <v>42417</v>
      </c>
      <c r="E6615">
        <v>0</v>
      </c>
    </row>
    <row r="6616" spans="2:5" x14ac:dyDescent="0.25">
      <c r="B6616">
        <v>180</v>
      </c>
      <c r="C6616" t="s">
        <v>33</v>
      </c>
      <c r="D6616" s="1">
        <v>42418</v>
      </c>
      <c r="E6616">
        <v>0</v>
      </c>
    </row>
    <row r="6617" spans="2:5" x14ac:dyDescent="0.25">
      <c r="B6617">
        <v>180</v>
      </c>
      <c r="C6617" t="s">
        <v>33</v>
      </c>
      <c r="D6617" s="1">
        <v>42419</v>
      </c>
      <c r="E6617">
        <v>0</v>
      </c>
    </row>
    <row r="6618" spans="2:5" x14ac:dyDescent="0.25">
      <c r="B6618">
        <v>180</v>
      </c>
      <c r="C6618" t="s">
        <v>33</v>
      </c>
      <c r="D6618" s="1">
        <v>42422</v>
      </c>
      <c r="E6618">
        <v>1</v>
      </c>
    </row>
    <row r="6619" spans="2:5" x14ac:dyDescent="0.25">
      <c r="B6619">
        <v>180</v>
      </c>
      <c r="C6619" t="s">
        <v>33</v>
      </c>
      <c r="D6619" s="1">
        <v>42423</v>
      </c>
      <c r="E6619">
        <v>0</v>
      </c>
    </row>
    <row r="6620" spans="2:5" x14ac:dyDescent="0.25">
      <c r="B6620">
        <v>180</v>
      </c>
      <c r="C6620" t="s">
        <v>33</v>
      </c>
      <c r="D6620" s="1">
        <v>42424</v>
      </c>
      <c r="E6620">
        <v>0</v>
      </c>
    </row>
    <row r="6621" spans="2:5" x14ac:dyDescent="0.25">
      <c r="B6621">
        <v>180</v>
      </c>
      <c r="C6621" t="s">
        <v>33</v>
      </c>
      <c r="D6621" s="1">
        <v>42425</v>
      </c>
      <c r="E6621">
        <v>0</v>
      </c>
    </row>
    <row r="6622" spans="2:5" x14ac:dyDescent="0.25">
      <c r="B6622">
        <v>180</v>
      </c>
      <c r="C6622" t="s">
        <v>33</v>
      </c>
      <c r="D6622" s="1">
        <v>42426</v>
      </c>
      <c r="E6622">
        <v>0</v>
      </c>
    </row>
    <row r="6623" spans="2:5" x14ac:dyDescent="0.25">
      <c r="B6623">
        <v>180</v>
      </c>
      <c r="C6623" t="s">
        <v>33</v>
      </c>
      <c r="D6623" s="1">
        <v>42429</v>
      </c>
      <c r="E6623">
        <v>1</v>
      </c>
    </row>
    <row r="6624" spans="2:5" x14ac:dyDescent="0.25">
      <c r="B6624">
        <v>180</v>
      </c>
      <c r="C6624" t="s">
        <v>33</v>
      </c>
      <c r="D6624" s="1">
        <v>42430</v>
      </c>
      <c r="E6624">
        <v>0</v>
      </c>
    </row>
    <row r="6625" spans="2:5" x14ac:dyDescent="0.25">
      <c r="B6625">
        <v>180</v>
      </c>
      <c r="C6625" t="s">
        <v>33</v>
      </c>
      <c r="D6625" s="1">
        <v>42431</v>
      </c>
      <c r="E6625">
        <v>0</v>
      </c>
    </row>
    <row r="6626" spans="2:5" x14ac:dyDescent="0.25">
      <c r="B6626">
        <v>180</v>
      </c>
      <c r="C6626" t="s">
        <v>33</v>
      </c>
      <c r="D6626" s="1">
        <v>42432</v>
      </c>
      <c r="E6626">
        <v>0</v>
      </c>
    </row>
    <row r="6627" spans="2:5" x14ac:dyDescent="0.25">
      <c r="B6627">
        <v>180</v>
      </c>
      <c r="C6627" t="s">
        <v>33</v>
      </c>
      <c r="D6627" s="1">
        <v>42433</v>
      </c>
      <c r="E6627">
        <v>0</v>
      </c>
    </row>
    <row r="6628" spans="2:5" x14ac:dyDescent="0.25">
      <c r="B6628">
        <v>180</v>
      </c>
      <c r="C6628" t="s">
        <v>33</v>
      </c>
      <c r="D6628" s="1">
        <v>42436</v>
      </c>
      <c r="E6628">
        <v>1</v>
      </c>
    </row>
    <row r="6629" spans="2:5" x14ac:dyDescent="0.25">
      <c r="B6629">
        <v>180</v>
      </c>
      <c r="C6629" t="s">
        <v>33</v>
      </c>
      <c r="D6629" s="1">
        <v>42437</v>
      </c>
      <c r="E6629">
        <v>0</v>
      </c>
    </row>
    <row r="6630" spans="2:5" x14ac:dyDescent="0.25">
      <c r="B6630">
        <v>180</v>
      </c>
      <c r="C6630" t="s">
        <v>33</v>
      </c>
      <c r="D6630" s="1">
        <v>42438</v>
      </c>
      <c r="E6630">
        <v>0</v>
      </c>
    </row>
    <row r="6631" spans="2:5" x14ac:dyDescent="0.25">
      <c r="B6631">
        <v>180</v>
      </c>
      <c r="C6631" t="s">
        <v>33</v>
      </c>
      <c r="D6631" s="1">
        <v>42439</v>
      </c>
      <c r="E6631">
        <v>1</v>
      </c>
    </row>
    <row r="6632" spans="2:5" x14ac:dyDescent="0.25">
      <c r="B6632">
        <v>180</v>
      </c>
      <c r="C6632" t="s">
        <v>33</v>
      </c>
      <c r="D6632" s="1">
        <v>42440</v>
      </c>
      <c r="E6632">
        <v>0</v>
      </c>
    </row>
    <row r="6633" spans="2:5" x14ac:dyDescent="0.25">
      <c r="B6633">
        <v>180</v>
      </c>
      <c r="C6633" t="s">
        <v>33</v>
      </c>
      <c r="D6633" s="1">
        <v>42443</v>
      </c>
      <c r="E6633">
        <v>0</v>
      </c>
    </row>
    <row r="6634" spans="2:5" x14ac:dyDescent="0.25">
      <c r="B6634">
        <v>180</v>
      </c>
      <c r="C6634" t="s">
        <v>33</v>
      </c>
      <c r="D6634" s="1">
        <v>42444</v>
      </c>
      <c r="E6634">
        <v>0</v>
      </c>
    </row>
    <row r="6635" spans="2:5" x14ac:dyDescent="0.25">
      <c r="B6635">
        <v>180</v>
      </c>
      <c r="C6635" t="s">
        <v>33</v>
      </c>
      <c r="D6635" s="1">
        <v>42445</v>
      </c>
      <c r="E6635">
        <v>0</v>
      </c>
    </row>
    <row r="6636" spans="2:5" x14ac:dyDescent="0.25">
      <c r="B6636">
        <v>180</v>
      </c>
      <c r="C6636" t="s">
        <v>33</v>
      </c>
      <c r="D6636" s="1">
        <v>42446</v>
      </c>
      <c r="E6636">
        <v>0</v>
      </c>
    </row>
    <row r="6637" spans="2:5" x14ac:dyDescent="0.25">
      <c r="B6637">
        <v>180</v>
      </c>
      <c r="C6637" t="s">
        <v>33</v>
      </c>
      <c r="D6637" s="1">
        <v>42447</v>
      </c>
      <c r="E6637">
        <v>0</v>
      </c>
    </row>
    <row r="6638" spans="2:5" x14ac:dyDescent="0.25">
      <c r="B6638">
        <v>180</v>
      </c>
      <c r="C6638" t="s">
        <v>33</v>
      </c>
      <c r="D6638" s="1">
        <v>42450</v>
      </c>
      <c r="E6638">
        <v>1</v>
      </c>
    </row>
    <row r="6639" spans="2:5" x14ac:dyDescent="0.25">
      <c r="B6639">
        <v>180</v>
      </c>
      <c r="C6639" t="s">
        <v>33</v>
      </c>
      <c r="D6639" s="1">
        <v>42451</v>
      </c>
      <c r="E6639">
        <v>0</v>
      </c>
    </row>
    <row r="6640" spans="2:5" x14ac:dyDescent="0.25">
      <c r="B6640">
        <v>180</v>
      </c>
      <c r="C6640" t="s">
        <v>33</v>
      </c>
      <c r="D6640" s="1">
        <v>42452</v>
      </c>
      <c r="E6640">
        <v>0</v>
      </c>
    </row>
    <row r="6641" spans="2:5" x14ac:dyDescent="0.25">
      <c r="B6641">
        <v>180</v>
      </c>
      <c r="C6641" t="s">
        <v>33</v>
      </c>
      <c r="D6641" s="1">
        <v>42457</v>
      </c>
      <c r="E6641">
        <v>1</v>
      </c>
    </row>
    <row r="6642" spans="2:5" x14ac:dyDescent="0.25">
      <c r="B6642">
        <v>180</v>
      </c>
      <c r="C6642" t="s">
        <v>33</v>
      </c>
      <c r="D6642" s="1">
        <v>42458</v>
      </c>
      <c r="E6642">
        <v>0</v>
      </c>
    </row>
    <row r="6643" spans="2:5" x14ac:dyDescent="0.25">
      <c r="B6643">
        <v>180</v>
      </c>
      <c r="C6643" t="s">
        <v>33</v>
      </c>
      <c r="D6643" s="1">
        <v>42459</v>
      </c>
      <c r="E6643">
        <v>0</v>
      </c>
    </row>
    <row r="6644" spans="2:5" x14ac:dyDescent="0.25">
      <c r="B6644">
        <v>180</v>
      </c>
      <c r="C6644" t="s">
        <v>33</v>
      </c>
      <c r="D6644" s="1">
        <v>42460</v>
      </c>
      <c r="E6644">
        <v>0</v>
      </c>
    </row>
    <row r="6645" spans="2:5" x14ac:dyDescent="0.25">
      <c r="B6645">
        <v>180</v>
      </c>
      <c r="C6645" t="s">
        <v>33</v>
      </c>
      <c r="D6645" s="1">
        <v>42461</v>
      </c>
      <c r="E6645">
        <v>0</v>
      </c>
    </row>
    <row r="6646" spans="2:5" x14ac:dyDescent="0.25">
      <c r="B6646">
        <v>180</v>
      </c>
      <c r="C6646" t="s">
        <v>33</v>
      </c>
      <c r="D6646" s="1">
        <v>42464</v>
      </c>
      <c r="E6646">
        <v>0</v>
      </c>
    </row>
    <row r="6647" spans="2:5" x14ac:dyDescent="0.25">
      <c r="B6647">
        <v>180</v>
      </c>
      <c r="C6647" t="s">
        <v>33</v>
      </c>
      <c r="D6647" s="1">
        <v>42465</v>
      </c>
      <c r="E6647">
        <v>0</v>
      </c>
    </row>
    <row r="6648" spans="2:5" x14ac:dyDescent="0.25">
      <c r="B6648">
        <v>180</v>
      </c>
      <c r="C6648" t="s">
        <v>33</v>
      </c>
      <c r="D6648" s="1">
        <v>42466</v>
      </c>
      <c r="E6648">
        <v>0</v>
      </c>
    </row>
    <row r="6649" spans="2:5" x14ac:dyDescent="0.25">
      <c r="B6649">
        <v>180</v>
      </c>
      <c r="C6649" t="s">
        <v>33</v>
      </c>
      <c r="D6649" s="1">
        <v>42467</v>
      </c>
      <c r="E6649">
        <v>0</v>
      </c>
    </row>
    <row r="6650" spans="2:5" x14ac:dyDescent="0.25">
      <c r="B6650">
        <v>180</v>
      </c>
      <c r="C6650" t="s">
        <v>33</v>
      </c>
      <c r="D6650" s="1">
        <v>42468</v>
      </c>
      <c r="E6650">
        <v>0</v>
      </c>
    </row>
    <row r="6651" spans="2:5" x14ac:dyDescent="0.25">
      <c r="B6651">
        <v>180</v>
      </c>
      <c r="C6651" t="s">
        <v>33</v>
      </c>
      <c r="D6651" s="1">
        <v>42471</v>
      </c>
      <c r="E6651">
        <v>0</v>
      </c>
    </row>
    <row r="6652" spans="2:5" x14ac:dyDescent="0.25">
      <c r="B6652">
        <v>180</v>
      </c>
      <c r="C6652" t="s">
        <v>33</v>
      </c>
      <c r="D6652" s="1">
        <v>42472</v>
      </c>
      <c r="E6652">
        <v>0</v>
      </c>
    </row>
    <row r="6653" spans="2:5" x14ac:dyDescent="0.25">
      <c r="B6653">
        <v>180</v>
      </c>
      <c r="C6653" t="s">
        <v>33</v>
      </c>
      <c r="D6653" s="1">
        <v>42473</v>
      </c>
      <c r="E6653">
        <v>0</v>
      </c>
    </row>
    <row r="6654" spans="2:5" x14ac:dyDescent="0.25">
      <c r="B6654">
        <v>180</v>
      </c>
      <c r="C6654" t="s">
        <v>33</v>
      </c>
      <c r="D6654" s="1">
        <v>42474</v>
      </c>
      <c r="E6654">
        <v>0</v>
      </c>
    </row>
    <row r="6655" spans="2:5" x14ac:dyDescent="0.25">
      <c r="B6655">
        <v>180</v>
      </c>
      <c r="C6655" t="s">
        <v>33</v>
      </c>
      <c r="D6655" s="1">
        <v>42475</v>
      </c>
      <c r="E6655">
        <v>0</v>
      </c>
    </row>
    <row r="6656" spans="2:5" x14ac:dyDescent="0.25">
      <c r="B6656">
        <v>180</v>
      </c>
      <c r="C6656" t="s">
        <v>33</v>
      </c>
      <c r="D6656" s="1">
        <v>42478</v>
      </c>
      <c r="E6656">
        <v>1</v>
      </c>
    </row>
    <row r="6657" spans="2:5" x14ac:dyDescent="0.25">
      <c r="B6657">
        <v>180</v>
      </c>
      <c r="C6657" t="s">
        <v>33</v>
      </c>
      <c r="D6657" s="1">
        <v>42479</v>
      </c>
      <c r="E6657">
        <v>0</v>
      </c>
    </row>
    <row r="6658" spans="2:5" x14ac:dyDescent="0.25">
      <c r="B6658">
        <v>180</v>
      </c>
      <c r="C6658" t="s">
        <v>33</v>
      </c>
      <c r="D6658" s="1">
        <v>42480</v>
      </c>
      <c r="E6658">
        <v>0</v>
      </c>
    </row>
    <row r="6659" spans="2:5" x14ac:dyDescent="0.25">
      <c r="B6659">
        <v>180</v>
      </c>
      <c r="C6659" t="s">
        <v>33</v>
      </c>
      <c r="D6659" s="1">
        <v>42481</v>
      </c>
      <c r="E6659">
        <v>0</v>
      </c>
    </row>
    <row r="6660" spans="2:5" x14ac:dyDescent="0.25">
      <c r="B6660">
        <v>180</v>
      </c>
      <c r="C6660" t="s">
        <v>33</v>
      </c>
      <c r="D6660" s="1">
        <v>42482</v>
      </c>
      <c r="E6660">
        <v>0</v>
      </c>
    </row>
    <row r="6661" spans="2:5" x14ac:dyDescent="0.25">
      <c r="B6661">
        <v>180</v>
      </c>
      <c r="C6661" t="s">
        <v>33</v>
      </c>
      <c r="D6661" s="1">
        <v>42485</v>
      </c>
      <c r="E6661">
        <v>1</v>
      </c>
    </row>
    <row r="6662" spans="2:5" x14ac:dyDescent="0.25">
      <c r="B6662">
        <v>180</v>
      </c>
      <c r="C6662" t="s">
        <v>33</v>
      </c>
      <c r="D6662" s="1">
        <v>42486</v>
      </c>
      <c r="E6662">
        <v>0</v>
      </c>
    </row>
    <row r="6663" spans="2:5" x14ac:dyDescent="0.25">
      <c r="B6663">
        <v>180</v>
      </c>
      <c r="C6663" t="s">
        <v>33</v>
      </c>
      <c r="D6663" s="1">
        <v>42487</v>
      </c>
      <c r="E6663">
        <v>0</v>
      </c>
    </row>
    <row r="6664" spans="2:5" x14ac:dyDescent="0.25">
      <c r="B6664">
        <v>180</v>
      </c>
      <c r="C6664" t="s">
        <v>33</v>
      </c>
      <c r="D6664" s="1">
        <v>42488</v>
      </c>
      <c r="E6664">
        <v>0</v>
      </c>
    </row>
    <row r="6665" spans="2:5" x14ac:dyDescent="0.25">
      <c r="B6665">
        <v>180</v>
      </c>
      <c r="C6665" t="s">
        <v>33</v>
      </c>
      <c r="D6665" s="1">
        <v>42489</v>
      </c>
      <c r="E6665">
        <v>0</v>
      </c>
    </row>
    <row r="6666" spans="2:5" x14ac:dyDescent="0.25">
      <c r="B6666">
        <v>180</v>
      </c>
      <c r="C6666" t="s">
        <v>33</v>
      </c>
      <c r="D6666" s="1">
        <v>42492</v>
      </c>
      <c r="E6666">
        <v>2</v>
      </c>
    </row>
    <row r="6667" spans="2:5" x14ac:dyDescent="0.25">
      <c r="B6667">
        <v>180</v>
      </c>
      <c r="C6667" t="s">
        <v>33</v>
      </c>
      <c r="D6667" s="1">
        <v>42493</v>
      </c>
      <c r="E6667">
        <v>0</v>
      </c>
    </row>
    <row r="6668" spans="2:5" x14ac:dyDescent="0.25">
      <c r="B6668">
        <v>180</v>
      </c>
      <c r="C6668" t="s">
        <v>33</v>
      </c>
      <c r="D6668" s="1">
        <v>42494</v>
      </c>
      <c r="E6668">
        <v>0</v>
      </c>
    </row>
    <row r="6669" spans="2:5" x14ac:dyDescent="0.25">
      <c r="B6669">
        <v>180</v>
      </c>
      <c r="C6669" t="s">
        <v>33</v>
      </c>
      <c r="D6669" s="1">
        <v>42495</v>
      </c>
      <c r="E6669">
        <v>0</v>
      </c>
    </row>
    <row r="6670" spans="2:5" x14ac:dyDescent="0.25">
      <c r="B6670">
        <v>180</v>
      </c>
      <c r="C6670" t="s">
        <v>33</v>
      </c>
      <c r="D6670" s="1">
        <v>42496</v>
      </c>
      <c r="E6670">
        <v>0</v>
      </c>
    </row>
    <row r="6671" spans="2:5" x14ac:dyDescent="0.25">
      <c r="B6671">
        <v>180</v>
      </c>
      <c r="C6671" t="s">
        <v>33</v>
      </c>
      <c r="D6671" s="1">
        <v>42499</v>
      </c>
      <c r="E6671">
        <v>2</v>
      </c>
    </row>
    <row r="6672" spans="2:5" x14ac:dyDescent="0.25">
      <c r="B6672">
        <v>180</v>
      </c>
      <c r="C6672" t="s">
        <v>33</v>
      </c>
      <c r="D6672" s="1">
        <v>42500</v>
      </c>
      <c r="E6672">
        <v>0</v>
      </c>
    </row>
    <row r="6673" spans="2:5" x14ac:dyDescent="0.25">
      <c r="B6673">
        <v>180</v>
      </c>
      <c r="C6673" t="s">
        <v>33</v>
      </c>
      <c r="D6673" s="1">
        <v>42501</v>
      </c>
      <c r="E6673">
        <v>1</v>
      </c>
    </row>
    <row r="6674" spans="2:5" x14ac:dyDescent="0.25">
      <c r="B6674">
        <v>180</v>
      </c>
      <c r="C6674" t="s">
        <v>33</v>
      </c>
      <c r="D6674" s="1">
        <v>42502</v>
      </c>
      <c r="E6674">
        <v>0</v>
      </c>
    </row>
    <row r="6675" spans="2:5" x14ac:dyDescent="0.25">
      <c r="B6675">
        <v>180</v>
      </c>
      <c r="C6675" t="s">
        <v>33</v>
      </c>
      <c r="D6675" s="1">
        <v>42503</v>
      </c>
      <c r="E6675">
        <v>0</v>
      </c>
    </row>
    <row r="6676" spans="2:5" x14ac:dyDescent="0.25">
      <c r="B6676">
        <v>180</v>
      </c>
      <c r="C6676" t="s">
        <v>33</v>
      </c>
      <c r="D6676" s="1">
        <v>42506</v>
      </c>
      <c r="E6676">
        <v>1</v>
      </c>
    </row>
    <row r="6677" spans="2:5" x14ac:dyDescent="0.25">
      <c r="B6677">
        <v>180</v>
      </c>
      <c r="C6677" t="s">
        <v>33</v>
      </c>
      <c r="D6677" s="1">
        <v>42507</v>
      </c>
      <c r="E6677">
        <v>0</v>
      </c>
    </row>
    <row r="6678" spans="2:5" x14ac:dyDescent="0.25">
      <c r="B6678">
        <v>180</v>
      </c>
      <c r="C6678" t="s">
        <v>33</v>
      </c>
      <c r="D6678" s="1">
        <v>42508</v>
      </c>
      <c r="E6678">
        <v>1</v>
      </c>
    </row>
    <row r="6679" spans="2:5" x14ac:dyDescent="0.25">
      <c r="B6679">
        <v>180</v>
      </c>
      <c r="C6679" t="s">
        <v>33</v>
      </c>
      <c r="D6679" s="1">
        <v>42509</v>
      </c>
      <c r="E6679">
        <v>1</v>
      </c>
    </row>
    <row r="6680" spans="2:5" x14ac:dyDescent="0.25">
      <c r="B6680">
        <v>180</v>
      </c>
      <c r="C6680" t="s">
        <v>33</v>
      </c>
      <c r="D6680" s="1">
        <v>42510</v>
      </c>
      <c r="E6680">
        <v>0</v>
      </c>
    </row>
    <row r="6681" spans="2:5" x14ac:dyDescent="0.25">
      <c r="B6681">
        <v>180</v>
      </c>
      <c r="C6681" t="s">
        <v>33</v>
      </c>
      <c r="D6681" s="1">
        <v>42513</v>
      </c>
      <c r="E6681">
        <v>2</v>
      </c>
    </row>
    <row r="6682" spans="2:5" x14ac:dyDescent="0.25">
      <c r="B6682">
        <v>180</v>
      </c>
      <c r="C6682" t="s">
        <v>33</v>
      </c>
      <c r="D6682" s="1">
        <v>42514</v>
      </c>
      <c r="E6682">
        <v>0</v>
      </c>
    </row>
    <row r="6683" spans="2:5" x14ac:dyDescent="0.25">
      <c r="B6683">
        <v>180</v>
      </c>
      <c r="C6683" t="s">
        <v>33</v>
      </c>
      <c r="D6683" s="1">
        <v>42516</v>
      </c>
      <c r="E6683">
        <v>1</v>
      </c>
    </row>
    <row r="6684" spans="2:5" x14ac:dyDescent="0.25">
      <c r="B6684">
        <v>180</v>
      </c>
      <c r="C6684" t="s">
        <v>33</v>
      </c>
      <c r="D6684" s="1">
        <v>42517</v>
      </c>
      <c r="E6684">
        <v>0</v>
      </c>
    </row>
    <row r="6685" spans="2:5" x14ac:dyDescent="0.25">
      <c r="B6685">
        <v>180</v>
      </c>
      <c r="C6685" t="s">
        <v>33</v>
      </c>
      <c r="D6685" s="1">
        <v>42520</v>
      </c>
      <c r="E6685">
        <v>2</v>
      </c>
    </row>
    <row r="6686" spans="2:5" x14ac:dyDescent="0.25">
      <c r="B6686">
        <v>180</v>
      </c>
      <c r="C6686" t="s">
        <v>33</v>
      </c>
      <c r="D6686" s="1">
        <v>42521</v>
      </c>
      <c r="E6686">
        <v>0</v>
      </c>
    </row>
    <row r="6687" spans="2:5" x14ac:dyDescent="0.25">
      <c r="B6687">
        <v>180</v>
      </c>
      <c r="C6687" t="s">
        <v>33</v>
      </c>
      <c r="D6687" s="1">
        <v>42522</v>
      </c>
      <c r="E6687">
        <v>0</v>
      </c>
    </row>
    <row r="6688" spans="2:5" x14ac:dyDescent="0.25">
      <c r="B6688">
        <v>180</v>
      </c>
      <c r="C6688" t="s">
        <v>33</v>
      </c>
      <c r="D6688" s="1">
        <v>42523</v>
      </c>
      <c r="E6688">
        <v>0</v>
      </c>
    </row>
    <row r="6689" spans="2:5" x14ac:dyDescent="0.25">
      <c r="B6689">
        <v>180</v>
      </c>
      <c r="C6689" t="s">
        <v>33</v>
      </c>
      <c r="D6689" s="1">
        <v>42524</v>
      </c>
      <c r="E6689">
        <v>0</v>
      </c>
    </row>
    <row r="6690" spans="2:5" x14ac:dyDescent="0.25">
      <c r="B6690">
        <v>180</v>
      </c>
      <c r="C6690" t="s">
        <v>33</v>
      </c>
      <c r="D6690" s="1">
        <v>42527</v>
      </c>
      <c r="E6690">
        <v>3</v>
      </c>
    </row>
    <row r="6691" spans="2:5" x14ac:dyDescent="0.25">
      <c r="B6691">
        <v>180</v>
      </c>
      <c r="C6691" t="s">
        <v>33</v>
      </c>
      <c r="D6691" s="1">
        <v>42528</v>
      </c>
      <c r="E6691">
        <v>0</v>
      </c>
    </row>
    <row r="6692" spans="2:5" x14ac:dyDescent="0.25">
      <c r="B6692">
        <v>180</v>
      </c>
      <c r="C6692" t="s">
        <v>33</v>
      </c>
      <c r="D6692" s="1">
        <v>42529</v>
      </c>
      <c r="E6692">
        <v>1</v>
      </c>
    </row>
    <row r="6693" spans="2:5" x14ac:dyDescent="0.25">
      <c r="B6693">
        <v>180</v>
      </c>
      <c r="C6693" t="s">
        <v>33</v>
      </c>
      <c r="D6693" s="1">
        <v>42530</v>
      </c>
      <c r="E6693">
        <v>1</v>
      </c>
    </row>
    <row r="6694" spans="2:5" x14ac:dyDescent="0.25">
      <c r="B6694">
        <v>180</v>
      </c>
      <c r="C6694" t="s">
        <v>33</v>
      </c>
      <c r="D6694" s="1">
        <v>42531</v>
      </c>
      <c r="E6694">
        <v>0</v>
      </c>
    </row>
    <row r="6695" spans="2:5" x14ac:dyDescent="0.25">
      <c r="B6695">
        <v>180</v>
      </c>
      <c r="C6695" t="s">
        <v>33</v>
      </c>
      <c r="D6695" s="1">
        <v>42534</v>
      </c>
      <c r="E6695">
        <v>2</v>
      </c>
    </row>
    <row r="6696" spans="2:5" x14ac:dyDescent="0.25">
      <c r="B6696">
        <v>180</v>
      </c>
      <c r="C6696" t="s">
        <v>33</v>
      </c>
      <c r="D6696" s="1">
        <v>42535</v>
      </c>
      <c r="E6696">
        <v>1</v>
      </c>
    </row>
    <row r="6697" spans="2:5" x14ac:dyDescent="0.25">
      <c r="B6697">
        <v>180</v>
      </c>
      <c r="C6697" t="s">
        <v>33</v>
      </c>
      <c r="D6697" s="1">
        <v>42536</v>
      </c>
      <c r="E6697">
        <v>0</v>
      </c>
    </row>
    <row r="6698" spans="2:5" x14ac:dyDescent="0.25">
      <c r="B6698">
        <v>180</v>
      </c>
      <c r="C6698" t="s">
        <v>33</v>
      </c>
      <c r="D6698" s="1">
        <v>42537</v>
      </c>
      <c r="E6698">
        <v>0</v>
      </c>
    </row>
    <row r="6699" spans="2:5" x14ac:dyDescent="0.25">
      <c r="B6699">
        <v>180</v>
      </c>
      <c r="C6699" t="s">
        <v>33</v>
      </c>
      <c r="D6699" s="1">
        <v>42542</v>
      </c>
      <c r="E6699">
        <v>5</v>
      </c>
    </row>
    <row r="6700" spans="2:5" x14ac:dyDescent="0.25">
      <c r="B6700">
        <v>180</v>
      </c>
      <c r="C6700" t="s">
        <v>33</v>
      </c>
      <c r="D6700" s="1">
        <v>42543</v>
      </c>
      <c r="E6700">
        <v>0</v>
      </c>
    </row>
    <row r="6701" spans="2:5" x14ac:dyDescent="0.25">
      <c r="B6701">
        <v>180</v>
      </c>
      <c r="C6701" t="s">
        <v>33</v>
      </c>
      <c r="D6701" s="1">
        <v>42544</v>
      </c>
      <c r="E6701">
        <v>0</v>
      </c>
    </row>
    <row r="6702" spans="2:5" x14ac:dyDescent="0.25">
      <c r="B6702">
        <v>180</v>
      </c>
      <c r="C6702" t="s">
        <v>33</v>
      </c>
      <c r="D6702" s="1">
        <v>42545</v>
      </c>
      <c r="E6702">
        <v>3</v>
      </c>
    </row>
    <row r="6703" spans="2:5" x14ac:dyDescent="0.25">
      <c r="B6703">
        <v>180</v>
      </c>
      <c r="C6703" t="s">
        <v>33</v>
      </c>
      <c r="D6703" s="1">
        <v>42548</v>
      </c>
      <c r="E6703">
        <v>0</v>
      </c>
    </row>
    <row r="6704" spans="2:5" x14ac:dyDescent="0.25">
      <c r="B6704">
        <v>180</v>
      </c>
      <c r="C6704" t="s">
        <v>33</v>
      </c>
      <c r="D6704" s="1">
        <v>42549</v>
      </c>
      <c r="E6704">
        <v>0</v>
      </c>
    </row>
    <row r="6705" spans="2:5" x14ac:dyDescent="0.25">
      <c r="B6705">
        <v>180</v>
      </c>
      <c r="C6705" t="s">
        <v>33</v>
      </c>
      <c r="D6705" s="1">
        <v>42550</v>
      </c>
      <c r="E6705">
        <v>0</v>
      </c>
    </row>
    <row r="6706" spans="2:5" x14ac:dyDescent="0.25">
      <c r="B6706">
        <v>180</v>
      </c>
      <c r="C6706" t="s">
        <v>33</v>
      </c>
      <c r="D6706" s="1">
        <v>42551</v>
      </c>
      <c r="E6706">
        <v>1</v>
      </c>
    </row>
    <row r="6707" spans="2:5" x14ac:dyDescent="0.25">
      <c r="B6707">
        <v>180</v>
      </c>
      <c r="C6707" t="s">
        <v>33</v>
      </c>
      <c r="D6707" s="1">
        <v>42552</v>
      </c>
      <c r="E6707">
        <v>1</v>
      </c>
    </row>
    <row r="6708" spans="2:5" x14ac:dyDescent="0.25">
      <c r="B6708">
        <v>180</v>
      </c>
      <c r="C6708" t="s">
        <v>33</v>
      </c>
      <c r="D6708" s="1">
        <v>42555</v>
      </c>
      <c r="E6708">
        <v>3</v>
      </c>
    </row>
    <row r="6709" spans="2:5" x14ac:dyDescent="0.25">
      <c r="B6709">
        <v>180</v>
      </c>
      <c r="C6709" t="s">
        <v>33</v>
      </c>
      <c r="D6709" s="1">
        <v>42556</v>
      </c>
      <c r="E6709">
        <v>0</v>
      </c>
    </row>
    <row r="6710" spans="2:5" x14ac:dyDescent="0.25">
      <c r="B6710">
        <v>180</v>
      </c>
      <c r="C6710" t="s">
        <v>33</v>
      </c>
      <c r="D6710" s="1">
        <v>42557</v>
      </c>
      <c r="E6710">
        <v>0</v>
      </c>
    </row>
    <row r="6711" spans="2:5" x14ac:dyDescent="0.25">
      <c r="B6711">
        <v>180</v>
      </c>
      <c r="C6711" t="s">
        <v>33</v>
      </c>
      <c r="D6711" s="1">
        <v>42558</v>
      </c>
      <c r="E6711">
        <v>1</v>
      </c>
    </row>
    <row r="6712" spans="2:5" x14ac:dyDescent="0.25">
      <c r="B6712">
        <v>180</v>
      </c>
      <c r="C6712" t="s">
        <v>33</v>
      </c>
      <c r="D6712" s="1">
        <v>42562</v>
      </c>
      <c r="E6712">
        <v>4</v>
      </c>
    </row>
    <row r="6713" spans="2:5" x14ac:dyDescent="0.25">
      <c r="B6713">
        <v>180</v>
      </c>
      <c r="C6713" t="s">
        <v>33</v>
      </c>
      <c r="D6713" s="1">
        <v>42563</v>
      </c>
      <c r="E6713">
        <v>1</v>
      </c>
    </row>
    <row r="6714" spans="2:5" x14ac:dyDescent="0.25">
      <c r="B6714">
        <v>180</v>
      </c>
      <c r="C6714" t="s">
        <v>33</v>
      </c>
      <c r="D6714" s="1">
        <v>42564</v>
      </c>
      <c r="E6714">
        <v>1</v>
      </c>
    </row>
    <row r="6715" spans="2:5" x14ac:dyDescent="0.25">
      <c r="B6715">
        <v>180</v>
      </c>
      <c r="C6715" t="s">
        <v>33</v>
      </c>
      <c r="D6715" s="1">
        <v>42565</v>
      </c>
      <c r="E6715">
        <v>1</v>
      </c>
    </row>
    <row r="6716" spans="2:5" x14ac:dyDescent="0.25">
      <c r="B6716">
        <v>180</v>
      </c>
      <c r="C6716" t="s">
        <v>33</v>
      </c>
      <c r="D6716" s="1">
        <v>42566</v>
      </c>
      <c r="E6716">
        <v>0</v>
      </c>
    </row>
    <row r="6717" spans="2:5" x14ac:dyDescent="0.25">
      <c r="B6717">
        <v>180</v>
      </c>
      <c r="C6717" t="s">
        <v>33</v>
      </c>
      <c r="D6717" s="1">
        <v>42569</v>
      </c>
      <c r="E6717">
        <v>2</v>
      </c>
    </row>
    <row r="6718" spans="2:5" x14ac:dyDescent="0.25">
      <c r="B6718">
        <v>180</v>
      </c>
      <c r="C6718" t="s">
        <v>33</v>
      </c>
      <c r="D6718" s="1">
        <v>42570</v>
      </c>
      <c r="E6718">
        <v>1</v>
      </c>
    </row>
    <row r="6719" spans="2:5" x14ac:dyDescent="0.25">
      <c r="B6719">
        <v>180</v>
      </c>
      <c r="C6719" t="s">
        <v>33</v>
      </c>
      <c r="D6719" s="1">
        <v>42571</v>
      </c>
      <c r="E6719">
        <v>1</v>
      </c>
    </row>
    <row r="6720" spans="2:5" x14ac:dyDescent="0.25">
      <c r="B6720">
        <v>180</v>
      </c>
      <c r="C6720" t="s">
        <v>33</v>
      </c>
      <c r="D6720" s="1">
        <v>42572</v>
      </c>
      <c r="E6720">
        <v>1</v>
      </c>
    </row>
    <row r="6721" spans="2:5" x14ac:dyDescent="0.25">
      <c r="B6721">
        <v>180</v>
      </c>
      <c r="C6721" t="s">
        <v>33</v>
      </c>
      <c r="D6721" s="1">
        <v>42573</v>
      </c>
      <c r="E6721">
        <v>1</v>
      </c>
    </row>
    <row r="6722" spans="2:5" x14ac:dyDescent="0.25">
      <c r="B6722">
        <v>180</v>
      </c>
      <c r="C6722" t="s">
        <v>33</v>
      </c>
      <c r="D6722" s="1">
        <v>42576</v>
      </c>
      <c r="E6722">
        <v>3</v>
      </c>
    </row>
    <row r="6723" spans="2:5" x14ac:dyDescent="0.25">
      <c r="B6723">
        <v>180</v>
      </c>
      <c r="C6723" t="s">
        <v>33</v>
      </c>
      <c r="D6723" s="1">
        <v>42577</v>
      </c>
      <c r="E6723">
        <v>0</v>
      </c>
    </row>
    <row r="6724" spans="2:5" x14ac:dyDescent="0.25">
      <c r="B6724">
        <v>180</v>
      </c>
      <c r="C6724" t="s">
        <v>33</v>
      </c>
      <c r="D6724" s="1">
        <v>42578</v>
      </c>
      <c r="E6724">
        <v>1</v>
      </c>
    </row>
    <row r="6725" spans="2:5" x14ac:dyDescent="0.25">
      <c r="B6725">
        <v>180</v>
      </c>
      <c r="C6725" t="s">
        <v>33</v>
      </c>
      <c r="D6725" s="1">
        <v>42579</v>
      </c>
      <c r="E6725">
        <v>1</v>
      </c>
    </row>
    <row r="6726" spans="2:5" x14ac:dyDescent="0.25">
      <c r="B6726">
        <v>180</v>
      </c>
      <c r="C6726" t="s">
        <v>33</v>
      </c>
      <c r="D6726" s="1">
        <v>42580</v>
      </c>
      <c r="E6726">
        <v>1</v>
      </c>
    </row>
    <row r="6727" spans="2:5" x14ac:dyDescent="0.25">
      <c r="B6727">
        <v>180</v>
      </c>
      <c r="C6727" t="s">
        <v>33</v>
      </c>
      <c r="D6727" s="1">
        <v>42583</v>
      </c>
      <c r="E6727">
        <v>5</v>
      </c>
    </row>
    <row r="6728" spans="2:5" x14ac:dyDescent="0.25">
      <c r="B6728">
        <v>180</v>
      </c>
      <c r="C6728" t="s">
        <v>33</v>
      </c>
      <c r="D6728" s="1">
        <v>42584</v>
      </c>
      <c r="E6728">
        <v>0</v>
      </c>
    </row>
    <row r="6729" spans="2:5" x14ac:dyDescent="0.25">
      <c r="B6729">
        <v>180</v>
      </c>
      <c r="C6729" t="s">
        <v>33</v>
      </c>
      <c r="D6729" s="1">
        <v>42585</v>
      </c>
      <c r="E6729">
        <v>0</v>
      </c>
    </row>
    <row r="6730" spans="2:5" x14ac:dyDescent="0.25">
      <c r="B6730">
        <v>180</v>
      </c>
      <c r="C6730" t="s">
        <v>33</v>
      </c>
      <c r="D6730" s="1">
        <v>42586</v>
      </c>
      <c r="E6730">
        <v>1</v>
      </c>
    </row>
    <row r="6731" spans="2:5" x14ac:dyDescent="0.25">
      <c r="B6731">
        <v>180</v>
      </c>
      <c r="C6731" t="s">
        <v>33</v>
      </c>
      <c r="D6731" s="1">
        <v>42587</v>
      </c>
      <c r="E6731">
        <v>1</v>
      </c>
    </row>
    <row r="6732" spans="2:5" x14ac:dyDescent="0.25">
      <c r="B6732">
        <v>180</v>
      </c>
      <c r="C6732" t="s">
        <v>33</v>
      </c>
      <c r="D6732" s="1">
        <v>42590</v>
      </c>
      <c r="E6732">
        <v>3</v>
      </c>
    </row>
    <row r="6733" spans="2:5" x14ac:dyDescent="0.25">
      <c r="B6733">
        <v>180</v>
      </c>
      <c r="C6733" t="s">
        <v>33</v>
      </c>
      <c r="D6733" s="1">
        <v>42591</v>
      </c>
      <c r="E6733">
        <v>1</v>
      </c>
    </row>
    <row r="6734" spans="2:5" x14ac:dyDescent="0.25">
      <c r="B6734">
        <v>180</v>
      </c>
      <c r="C6734" t="s">
        <v>33</v>
      </c>
      <c r="D6734" s="1">
        <v>42592</v>
      </c>
      <c r="E6734">
        <v>0</v>
      </c>
    </row>
    <row r="6735" spans="2:5" x14ac:dyDescent="0.25">
      <c r="B6735">
        <v>180</v>
      </c>
      <c r="C6735" t="s">
        <v>33</v>
      </c>
      <c r="D6735" s="1">
        <v>42593</v>
      </c>
      <c r="E6735">
        <v>1</v>
      </c>
    </row>
    <row r="6736" spans="2:5" x14ac:dyDescent="0.25">
      <c r="B6736">
        <v>180</v>
      </c>
      <c r="C6736" t="s">
        <v>33</v>
      </c>
      <c r="D6736" s="1">
        <v>42594</v>
      </c>
      <c r="E6736">
        <v>1</v>
      </c>
    </row>
    <row r="6737" spans="2:5" x14ac:dyDescent="0.25">
      <c r="B6737">
        <v>180</v>
      </c>
      <c r="C6737" t="s">
        <v>33</v>
      </c>
      <c r="D6737" s="1">
        <v>42598</v>
      </c>
      <c r="E6737">
        <v>4</v>
      </c>
    </row>
    <row r="6738" spans="2:5" x14ac:dyDescent="0.25">
      <c r="B6738">
        <v>180</v>
      </c>
      <c r="C6738" t="s">
        <v>33</v>
      </c>
      <c r="D6738" s="1">
        <v>42599</v>
      </c>
      <c r="E6738">
        <v>0</v>
      </c>
    </row>
    <row r="6739" spans="2:5" x14ac:dyDescent="0.25">
      <c r="B6739">
        <v>180</v>
      </c>
      <c r="C6739" t="s">
        <v>33</v>
      </c>
      <c r="D6739" s="1">
        <v>42600</v>
      </c>
      <c r="E6739">
        <v>3</v>
      </c>
    </row>
    <row r="6740" spans="2:5" x14ac:dyDescent="0.25">
      <c r="B6740">
        <v>180</v>
      </c>
      <c r="C6740" t="s">
        <v>33</v>
      </c>
      <c r="D6740" s="1">
        <v>42601</v>
      </c>
      <c r="E6740">
        <v>1</v>
      </c>
    </row>
    <row r="6741" spans="2:5" x14ac:dyDescent="0.25">
      <c r="B6741">
        <v>180</v>
      </c>
      <c r="C6741" t="s">
        <v>33</v>
      </c>
      <c r="D6741" s="1">
        <v>42604</v>
      </c>
      <c r="E6741">
        <v>3</v>
      </c>
    </row>
    <row r="6742" spans="2:5" x14ac:dyDescent="0.25">
      <c r="B6742">
        <v>180</v>
      </c>
      <c r="C6742" t="s">
        <v>33</v>
      </c>
      <c r="D6742" s="1">
        <v>42605</v>
      </c>
      <c r="E6742">
        <v>0</v>
      </c>
    </row>
    <row r="6743" spans="2:5" x14ac:dyDescent="0.25">
      <c r="B6743">
        <v>180</v>
      </c>
      <c r="C6743" t="s">
        <v>33</v>
      </c>
      <c r="D6743" s="1">
        <v>42606</v>
      </c>
      <c r="E6743">
        <v>0</v>
      </c>
    </row>
    <row r="6744" spans="2:5" x14ac:dyDescent="0.25">
      <c r="B6744">
        <v>180</v>
      </c>
      <c r="C6744" t="s">
        <v>33</v>
      </c>
      <c r="D6744" s="1">
        <v>42607</v>
      </c>
      <c r="E6744">
        <v>1</v>
      </c>
    </row>
    <row r="6745" spans="2:5" x14ac:dyDescent="0.25">
      <c r="B6745">
        <v>180</v>
      </c>
      <c r="C6745" t="s">
        <v>33</v>
      </c>
      <c r="D6745" s="1">
        <v>42608</v>
      </c>
      <c r="E6745">
        <v>0</v>
      </c>
    </row>
    <row r="6746" spans="2:5" x14ac:dyDescent="0.25">
      <c r="B6746">
        <v>180</v>
      </c>
      <c r="C6746" t="s">
        <v>33</v>
      </c>
      <c r="D6746" s="1">
        <v>42611</v>
      </c>
      <c r="E6746">
        <v>3</v>
      </c>
    </row>
    <row r="6747" spans="2:5" x14ac:dyDescent="0.25">
      <c r="B6747">
        <v>180</v>
      </c>
      <c r="C6747" t="s">
        <v>33</v>
      </c>
      <c r="D6747" s="1">
        <v>42612</v>
      </c>
      <c r="E6747">
        <v>0</v>
      </c>
    </row>
    <row r="6748" spans="2:5" x14ac:dyDescent="0.25">
      <c r="B6748">
        <v>180</v>
      </c>
      <c r="C6748" t="s">
        <v>33</v>
      </c>
      <c r="D6748" s="1">
        <v>42613</v>
      </c>
      <c r="E6748">
        <v>1</v>
      </c>
    </row>
    <row r="6749" spans="2:5" x14ac:dyDescent="0.25">
      <c r="B6749">
        <v>180</v>
      </c>
      <c r="C6749" t="s">
        <v>33</v>
      </c>
      <c r="D6749" s="1">
        <v>42614</v>
      </c>
      <c r="E6749">
        <v>1</v>
      </c>
    </row>
    <row r="6750" spans="2:5" x14ac:dyDescent="0.25">
      <c r="B6750">
        <v>180</v>
      </c>
      <c r="C6750" t="s">
        <v>33</v>
      </c>
      <c r="D6750" s="1">
        <v>42615</v>
      </c>
      <c r="E6750">
        <v>1</v>
      </c>
    </row>
    <row r="6751" spans="2:5" x14ac:dyDescent="0.25">
      <c r="B6751">
        <v>180</v>
      </c>
      <c r="C6751" t="s">
        <v>33</v>
      </c>
      <c r="D6751" s="1">
        <v>42618</v>
      </c>
      <c r="E6751">
        <v>2</v>
      </c>
    </row>
    <row r="6752" spans="2:5" x14ac:dyDescent="0.25">
      <c r="B6752">
        <v>180</v>
      </c>
      <c r="C6752" t="s">
        <v>33</v>
      </c>
      <c r="D6752" s="1">
        <v>42619</v>
      </c>
      <c r="E6752">
        <v>1</v>
      </c>
    </row>
    <row r="6753" spans="2:5" x14ac:dyDescent="0.25">
      <c r="B6753">
        <v>180</v>
      </c>
      <c r="C6753" t="s">
        <v>33</v>
      </c>
      <c r="D6753" s="1">
        <v>42620</v>
      </c>
      <c r="E6753">
        <v>1</v>
      </c>
    </row>
    <row r="6754" spans="2:5" x14ac:dyDescent="0.25">
      <c r="B6754">
        <v>180</v>
      </c>
      <c r="C6754" t="s">
        <v>33</v>
      </c>
      <c r="D6754" s="1">
        <v>42621</v>
      </c>
      <c r="E6754">
        <v>1</v>
      </c>
    </row>
    <row r="6755" spans="2:5" x14ac:dyDescent="0.25">
      <c r="B6755">
        <v>180</v>
      </c>
      <c r="C6755" t="s">
        <v>33</v>
      </c>
      <c r="D6755" s="1">
        <v>42622</v>
      </c>
      <c r="E6755">
        <v>1</v>
      </c>
    </row>
    <row r="6756" spans="2:5" x14ac:dyDescent="0.25">
      <c r="B6756">
        <v>180</v>
      </c>
      <c r="C6756" t="s">
        <v>33</v>
      </c>
      <c r="D6756" s="1">
        <v>42625</v>
      </c>
      <c r="E6756">
        <v>2</v>
      </c>
    </row>
    <row r="6757" spans="2:5" x14ac:dyDescent="0.25">
      <c r="B6757">
        <v>180</v>
      </c>
      <c r="C6757" t="s">
        <v>33</v>
      </c>
      <c r="D6757" s="1">
        <v>42626</v>
      </c>
      <c r="E6757">
        <v>1</v>
      </c>
    </row>
    <row r="6758" spans="2:5" x14ac:dyDescent="0.25">
      <c r="B6758">
        <v>180</v>
      </c>
      <c r="C6758" t="s">
        <v>33</v>
      </c>
      <c r="D6758" s="1">
        <v>42627</v>
      </c>
      <c r="E6758">
        <v>1</v>
      </c>
    </row>
    <row r="6759" spans="2:5" x14ac:dyDescent="0.25">
      <c r="B6759">
        <v>180</v>
      </c>
      <c r="C6759" t="s">
        <v>33</v>
      </c>
      <c r="D6759" s="1">
        <v>42628</v>
      </c>
      <c r="E6759">
        <v>1</v>
      </c>
    </row>
    <row r="6760" spans="2:5" x14ac:dyDescent="0.25">
      <c r="B6760">
        <v>180</v>
      </c>
      <c r="C6760" t="s">
        <v>33</v>
      </c>
      <c r="D6760" s="1">
        <v>42629</v>
      </c>
      <c r="E6760">
        <v>0</v>
      </c>
    </row>
    <row r="6761" spans="2:5" x14ac:dyDescent="0.25">
      <c r="B6761">
        <v>180</v>
      </c>
      <c r="C6761" t="s">
        <v>33</v>
      </c>
      <c r="D6761" s="1">
        <v>42632</v>
      </c>
      <c r="E6761">
        <v>5</v>
      </c>
    </row>
    <row r="6762" spans="2:5" x14ac:dyDescent="0.25">
      <c r="B6762">
        <v>180</v>
      </c>
      <c r="C6762" t="s">
        <v>33</v>
      </c>
      <c r="D6762" s="1">
        <v>42633</v>
      </c>
      <c r="E6762">
        <v>1</v>
      </c>
    </row>
    <row r="6763" spans="2:5" x14ac:dyDescent="0.25">
      <c r="B6763">
        <v>180</v>
      </c>
      <c r="C6763" t="s">
        <v>33</v>
      </c>
      <c r="D6763" s="1">
        <v>42634</v>
      </c>
      <c r="E6763">
        <v>1</v>
      </c>
    </row>
    <row r="6764" spans="2:5" x14ac:dyDescent="0.25">
      <c r="B6764">
        <v>180</v>
      </c>
      <c r="C6764" t="s">
        <v>33</v>
      </c>
      <c r="D6764" s="1">
        <v>42635</v>
      </c>
      <c r="E6764">
        <v>1</v>
      </c>
    </row>
    <row r="6765" spans="2:5" x14ac:dyDescent="0.25">
      <c r="B6765">
        <v>180</v>
      </c>
      <c r="C6765" t="s">
        <v>33</v>
      </c>
      <c r="D6765" s="1">
        <v>42636</v>
      </c>
      <c r="E6765">
        <v>1</v>
      </c>
    </row>
    <row r="6766" spans="2:5" x14ac:dyDescent="0.25">
      <c r="B6766">
        <v>180</v>
      </c>
      <c r="C6766" t="s">
        <v>33</v>
      </c>
      <c r="D6766" s="1">
        <v>42639</v>
      </c>
      <c r="E6766">
        <v>3</v>
      </c>
    </row>
    <row r="6767" spans="2:5" x14ac:dyDescent="0.25">
      <c r="B6767">
        <v>180</v>
      </c>
      <c r="C6767" t="s">
        <v>33</v>
      </c>
      <c r="D6767" s="1">
        <v>42640</v>
      </c>
      <c r="E6767">
        <v>0</v>
      </c>
    </row>
    <row r="6768" spans="2:5" x14ac:dyDescent="0.25">
      <c r="B6768">
        <v>180</v>
      </c>
      <c r="C6768" t="s">
        <v>33</v>
      </c>
      <c r="D6768" s="1">
        <v>42641</v>
      </c>
      <c r="E6768">
        <v>0</v>
      </c>
    </row>
    <row r="6769" spans="2:5" x14ac:dyDescent="0.25">
      <c r="B6769">
        <v>180</v>
      </c>
      <c r="C6769" t="s">
        <v>33</v>
      </c>
      <c r="D6769" s="1">
        <v>42642</v>
      </c>
      <c r="E6769">
        <v>0</v>
      </c>
    </row>
    <row r="6770" spans="2:5" x14ac:dyDescent="0.25">
      <c r="B6770">
        <v>180</v>
      </c>
      <c r="C6770" t="s">
        <v>33</v>
      </c>
      <c r="D6770" s="1">
        <v>42643</v>
      </c>
      <c r="E6770">
        <v>0</v>
      </c>
    </row>
    <row r="6771" spans="2:5" x14ac:dyDescent="0.25">
      <c r="B6771">
        <v>180</v>
      </c>
      <c r="C6771" t="s">
        <v>33</v>
      </c>
      <c r="D6771" s="1">
        <v>42646</v>
      </c>
      <c r="E6771">
        <v>1</v>
      </c>
    </row>
    <row r="6772" spans="2:5" x14ac:dyDescent="0.25">
      <c r="B6772">
        <v>180</v>
      </c>
      <c r="C6772" t="s">
        <v>33</v>
      </c>
      <c r="D6772" s="1">
        <v>42647</v>
      </c>
      <c r="E6772">
        <v>0</v>
      </c>
    </row>
    <row r="6773" spans="2:5" x14ac:dyDescent="0.25">
      <c r="B6773">
        <v>180</v>
      </c>
      <c r="C6773" t="s">
        <v>33</v>
      </c>
      <c r="D6773" s="1">
        <v>42648</v>
      </c>
      <c r="E6773">
        <v>0</v>
      </c>
    </row>
    <row r="6774" spans="2:5" x14ac:dyDescent="0.25">
      <c r="B6774">
        <v>180</v>
      </c>
      <c r="C6774" t="s">
        <v>33</v>
      </c>
      <c r="D6774" s="1">
        <v>42649</v>
      </c>
      <c r="E6774">
        <v>0</v>
      </c>
    </row>
    <row r="6775" spans="2:5" x14ac:dyDescent="0.25">
      <c r="B6775">
        <v>180</v>
      </c>
      <c r="C6775" t="s">
        <v>33</v>
      </c>
      <c r="D6775" s="1">
        <v>42650</v>
      </c>
      <c r="E6775">
        <v>0</v>
      </c>
    </row>
    <row r="6776" spans="2:5" x14ac:dyDescent="0.25">
      <c r="B6776">
        <v>180</v>
      </c>
      <c r="C6776" t="s">
        <v>33</v>
      </c>
      <c r="D6776" s="1">
        <v>42654</v>
      </c>
      <c r="E6776">
        <v>1</v>
      </c>
    </row>
    <row r="6777" spans="2:5" x14ac:dyDescent="0.25">
      <c r="B6777">
        <v>180</v>
      </c>
      <c r="C6777" t="s">
        <v>33</v>
      </c>
      <c r="D6777" s="1">
        <v>42655</v>
      </c>
      <c r="E6777">
        <v>0</v>
      </c>
    </row>
    <row r="6778" spans="2:5" x14ac:dyDescent="0.25">
      <c r="B6778">
        <v>180</v>
      </c>
      <c r="C6778" t="s">
        <v>33</v>
      </c>
      <c r="D6778" s="1">
        <v>42656</v>
      </c>
      <c r="E6778">
        <v>0</v>
      </c>
    </row>
    <row r="6779" spans="2:5" x14ac:dyDescent="0.25">
      <c r="B6779">
        <v>180</v>
      </c>
      <c r="C6779" t="s">
        <v>33</v>
      </c>
      <c r="D6779" s="1">
        <v>42657</v>
      </c>
      <c r="E6779">
        <v>0</v>
      </c>
    </row>
    <row r="6780" spans="2:5" x14ac:dyDescent="0.25">
      <c r="B6780">
        <v>180</v>
      </c>
      <c r="C6780" t="s">
        <v>33</v>
      </c>
      <c r="D6780" s="1">
        <v>42660</v>
      </c>
      <c r="E6780">
        <v>0</v>
      </c>
    </row>
    <row r="6781" spans="2:5" x14ac:dyDescent="0.25">
      <c r="B6781">
        <v>180</v>
      </c>
      <c r="C6781" t="s">
        <v>33</v>
      </c>
      <c r="D6781" s="1">
        <v>42661</v>
      </c>
      <c r="E6781">
        <v>0</v>
      </c>
    </row>
    <row r="6782" spans="2:5" x14ac:dyDescent="0.25">
      <c r="B6782">
        <v>180</v>
      </c>
      <c r="C6782" t="s">
        <v>33</v>
      </c>
      <c r="D6782" s="1">
        <v>42662</v>
      </c>
      <c r="E6782">
        <v>0</v>
      </c>
    </row>
    <row r="6783" spans="2:5" x14ac:dyDescent="0.25">
      <c r="B6783">
        <v>180</v>
      </c>
      <c r="C6783" t="s">
        <v>33</v>
      </c>
      <c r="D6783" s="1">
        <v>42663</v>
      </c>
      <c r="E6783">
        <v>0</v>
      </c>
    </row>
    <row r="6784" spans="2:5" x14ac:dyDescent="0.25">
      <c r="B6784">
        <v>180</v>
      </c>
      <c r="C6784" t="s">
        <v>33</v>
      </c>
      <c r="D6784" s="1">
        <v>42664</v>
      </c>
      <c r="E6784">
        <v>0</v>
      </c>
    </row>
    <row r="6785" spans="2:5" x14ac:dyDescent="0.25">
      <c r="B6785">
        <v>180</v>
      </c>
      <c r="C6785" t="s">
        <v>33</v>
      </c>
      <c r="D6785" s="1">
        <v>42667</v>
      </c>
      <c r="E6785">
        <v>1</v>
      </c>
    </row>
    <row r="6786" spans="2:5" x14ac:dyDescent="0.25">
      <c r="B6786">
        <v>180</v>
      </c>
      <c r="C6786" t="s">
        <v>33</v>
      </c>
      <c r="D6786" s="1">
        <v>42668</v>
      </c>
      <c r="E6786">
        <v>0</v>
      </c>
    </row>
    <row r="6787" spans="2:5" x14ac:dyDescent="0.25">
      <c r="B6787">
        <v>180</v>
      </c>
      <c r="C6787" t="s">
        <v>33</v>
      </c>
      <c r="D6787" s="1">
        <v>42669</v>
      </c>
      <c r="E6787">
        <v>0</v>
      </c>
    </row>
    <row r="6788" spans="2:5" x14ac:dyDescent="0.25">
      <c r="B6788">
        <v>180</v>
      </c>
      <c r="C6788" t="s">
        <v>33</v>
      </c>
      <c r="D6788" s="1">
        <v>42670</v>
      </c>
      <c r="E6788">
        <v>0</v>
      </c>
    </row>
    <row r="6789" spans="2:5" x14ac:dyDescent="0.25">
      <c r="B6789">
        <v>180</v>
      </c>
      <c r="C6789" t="s">
        <v>33</v>
      </c>
      <c r="D6789" s="1">
        <v>42671</v>
      </c>
      <c r="E6789">
        <v>0</v>
      </c>
    </row>
    <row r="6790" spans="2:5" x14ac:dyDescent="0.25">
      <c r="B6790">
        <v>180</v>
      </c>
      <c r="C6790" t="s">
        <v>33</v>
      </c>
      <c r="D6790" s="1">
        <v>42674</v>
      </c>
      <c r="E6790">
        <v>1</v>
      </c>
    </row>
    <row r="6791" spans="2:5" x14ac:dyDescent="0.25">
      <c r="B6791">
        <v>180</v>
      </c>
      <c r="C6791" t="s">
        <v>33</v>
      </c>
      <c r="D6791" s="1">
        <v>42675</v>
      </c>
      <c r="E6791">
        <v>0</v>
      </c>
    </row>
    <row r="6792" spans="2:5" x14ac:dyDescent="0.25">
      <c r="B6792">
        <v>180</v>
      </c>
      <c r="C6792" t="s">
        <v>33</v>
      </c>
      <c r="D6792" s="1">
        <v>42676</v>
      </c>
      <c r="E6792">
        <v>0</v>
      </c>
    </row>
    <row r="6793" spans="2:5" x14ac:dyDescent="0.25">
      <c r="B6793">
        <v>180</v>
      </c>
      <c r="C6793" t="s">
        <v>33</v>
      </c>
      <c r="D6793" s="1">
        <v>42677</v>
      </c>
      <c r="E6793">
        <v>0</v>
      </c>
    </row>
    <row r="6794" spans="2:5" x14ac:dyDescent="0.25">
      <c r="B6794">
        <v>180</v>
      </c>
      <c r="C6794" t="s">
        <v>33</v>
      </c>
      <c r="D6794" s="1">
        <v>42678</v>
      </c>
      <c r="E6794">
        <v>0</v>
      </c>
    </row>
    <row r="6795" spans="2:5" x14ac:dyDescent="0.25">
      <c r="B6795">
        <v>180</v>
      </c>
      <c r="C6795" t="s">
        <v>33</v>
      </c>
      <c r="D6795" s="1">
        <v>42681</v>
      </c>
      <c r="E6795">
        <v>1</v>
      </c>
    </row>
    <row r="6796" spans="2:5" x14ac:dyDescent="0.25">
      <c r="B6796">
        <v>180</v>
      </c>
      <c r="C6796" t="s">
        <v>33</v>
      </c>
      <c r="D6796" s="1">
        <v>42682</v>
      </c>
      <c r="E6796">
        <v>0</v>
      </c>
    </row>
    <row r="6797" spans="2:5" x14ac:dyDescent="0.25">
      <c r="B6797">
        <v>180</v>
      </c>
      <c r="C6797" t="s">
        <v>33</v>
      </c>
      <c r="D6797" s="1">
        <v>42683</v>
      </c>
      <c r="E6797">
        <v>0</v>
      </c>
    </row>
    <row r="6798" spans="2:5" x14ac:dyDescent="0.25">
      <c r="B6798">
        <v>180</v>
      </c>
      <c r="C6798" t="s">
        <v>33</v>
      </c>
      <c r="D6798" s="1">
        <v>42684</v>
      </c>
      <c r="E6798">
        <v>0</v>
      </c>
    </row>
    <row r="6799" spans="2:5" x14ac:dyDescent="0.25">
      <c r="B6799">
        <v>180</v>
      </c>
      <c r="C6799" t="s">
        <v>33</v>
      </c>
      <c r="D6799" s="1">
        <v>42685</v>
      </c>
      <c r="E6799">
        <v>0</v>
      </c>
    </row>
    <row r="6800" spans="2:5" x14ac:dyDescent="0.25">
      <c r="B6800">
        <v>180</v>
      </c>
      <c r="C6800" t="s">
        <v>33</v>
      </c>
      <c r="D6800" s="1">
        <v>42688</v>
      </c>
      <c r="E6800">
        <v>1</v>
      </c>
    </row>
    <row r="6801" spans="2:5" x14ac:dyDescent="0.25">
      <c r="B6801">
        <v>180</v>
      </c>
      <c r="C6801" t="s">
        <v>33</v>
      </c>
      <c r="D6801" s="1">
        <v>42689</v>
      </c>
      <c r="E6801">
        <v>0</v>
      </c>
    </row>
    <row r="6802" spans="2:5" x14ac:dyDescent="0.25">
      <c r="B6802">
        <v>180</v>
      </c>
      <c r="C6802" t="s">
        <v>33</v>
      </c>
      <c r="D6802" s="1">
        <v>42690</v>
      </c>
      <c r="E6802">
        <v>0</v>
      </c>
    </row>
    <row r="6803" spans="2:5" x14ac:dyDescent="0.25">
      <c r="B6803">
        <v>180</v>
      </c>
      <c r="C6803" t="s">
        <v>33</v>
      </c>
      <c r="D6803" s="1">
        <v>42691</v>
      </c>
      <c r="E6803">
        <v>0</v>
      </c>
    </row>
    <row r="6804" spans="2:5" x14ac:dyDescent="0.25">
      <c r="B6804">
        <v>180</v>
      </c>
      <c r="C6804" t="s">
        <v>33</v>
      </c>
      <c r="D6804" s="1">
        <v>42692</v>
      </c>
      <c r="E6804">
        <v>0</v>
      </c>
    </row>
    <row r="6805" spans="2:5" x14ac:dyDescent="0.25">
      <c r="B6805">
        <v>180</v>
      </c>
      <c r="C6805" t="s">
        <v>33</v>
      </c>
      <c r="D6805" s="1">
        <v>42695</v>
      </c>
      <c r="E6805">
        <v>1</v>
      </c>
    </row>
    <row r="6806" spans="2:5" x14ac:dyDescent="0.25">
      <c r="B6806">
        <v>180</v>
      </c>
      <c r="C6806" t="s">
        <v>33</v>
      </c>
      <c r="D6806" s="1">
        <v>42696</v>
      </c>
      <c r="E6806">
        <v>0</v>
      </c>
    </row>
    <row r="6807" spans="2:5" x14ac:dyDescent="0.25">
      <c r="B6807">
        <v>180</v>
      </c>
      <c r="C6807" t="s">
        <v>33</v>
      </c>
      <c r="D6807" s="1">
        <v>42697</v>
      </c>
      <c r="E6807">
        <v>0</v>
      </c>
    </row>
    <row r="6808" spans="2:5" x14ac:dyDescent="0.25">
      <c r="B6808">
        <v>180</v>
      </c>
      <c r="C6808" t="s">
        <v>33</v>
      </c>
      <c r="D6808" s="1">
        <v>42698</v>
      </c>
      <c r="E6808">
        <v>2</v>
      </c>
    </row>
    <row r="6809" spans="2:5" x14ac:dyDescent="0.25">
      <c r="B6809">
        <v>180</v>
      </c>
      <c r="C6809" t="s">
        <v>33</v>
      </c>
      <c r="D6809" s="1">
        <v>42699</v>
      </c>
      <c r="E6809">
        <v>0</v>
      </c>
    </row>
    <row r="6810" spans="2:5" x14ac:dyDescent="0.25">
      <c r="B6810">
        <v>180</v>
      </c>
      <c r="C6810" t="s">
        <v>33</v>
      </c>
      <c r="D6810" s="1">
        <v>42703</v>
      </c>
      <c r="E6810">
        <v>0</v>
      </c>
    </row>
    <row r="6811" spans="2:5" x14ac:dyDescent="0.25">
      <c r="B6811">
        <v>180</v>
      </c>
      <c r="C6811" t="s">
        <v>33</v>
      </c>
      <c r="D6811" s="1">
        <v>42704</v>
      </c>
      <c r="E6811">
        <v>0</v>
      </c>
    </row>
    <row r="6812" spans="2:5" x14ac:dyDescent="0.25">
      <c r="B6812">
        <v>180</v>
      </c>
      <c r="C6812" t="s">
        <v>33</v>
      </c>
      <c r="D6812" s="1">
        <v>42705</v>
      </c>
      <c r="E6812">
        <v>0</v>
      </c>
    </row>
    <row r="6813" spans="2:5" x14ac:dyDescent="0.25">
      <c r="B6813">
        <v>180</v>
      </c>
      <c r="C6813" t="s">
        <v>33</v>
      </c>
      <c r="D6813" s="1">
        <v>42706</v>
      </c>
      <c r="E6813">
        <v>0</v>
      </c>
    </row>
    <row r="6814" spans="2:5" x14ac:dyDescent="0.25">
      <c r="B6814">
        <v>180</v>
      </c>
      <c r="C6814" t="s">
        <v>33</v>
      </c>
      <c r="D6814" s="1">
        <v>42709</v>
      </c>
      <c r="E6814">
        <v>1</v>
      </c>
    </row>
    <row r="6815" spans="2:5" x14ac:dyDescent="0.25">
      <c r="B6815">
        <v>180</v>
      </c>
      <c r="C6815" t="s">
        <v>33</v>
      </c>
      <c r="D6815" s="1">
        <v>42710</v>
      </c>
      <c r="E6815">
        <v>0</v>
      </c>
    </row>
    <row r="6816" spans="2:5" x14ac:dyDescent="0.25">
      <c r="B6816">
        <v>180</v>
      </c>
      <c r="C6816" t="s">
        <v>33</v>
      </c>
      <c r="D6816" s="1">
        <v>42711</v>
      </c>
      <c r="E6816">
        <v>0</v>
      </c>
    </row>
    <row r="6817" spans="2:5" x14ac:dyDescent="0.25">
      <c r="B6817">
        <v>180</v>
      </c>
      <c r="C6817" t="s">
        <v>33</v>
      </c>
      <c r="D6817" s="1">
        <v>42716</v>
      </c>
      <c r="E6817">
        <v>1</v>
      </c>
    </row>
    <row r="6818" spans="2:5" x14ac:dyDescent="0.25">
      <c r="B6818">
        <v>180</v>
      </c>
      <c r="C6818" t="s">
        <v>33</v>
      </c>
      <c r="D6818" s="1">
        <v>42717</v>
      </c>
      <c r="E6818">
        <v>0</v>
      </c>
    </row>
    <row r="6819" spans="2:5" x14ac:dyDescent="0.25">
      <c r="B6819">
        <v>180</v>
      </c>
      <c r="C6819" t="s">
        <v>33</v>
      </c>
      <c r="D6819" s="1">
        <v>42718</v>
      </c>
      <c r="E6819">
        <v>0</v>
      </c>
    </row>
    <row r="6820" spans="2:5" x14ac:dyDescent="0.25">
      <c r="B6820">
        <v>180</v>
      </c>
      <c r="C6820" t="s">
        <v>33</v>
      </c>
      <c r="D6820" s="1">
        <v>42719</v>
      </c>
      <c r="E6820">
        <v>0</v>
      </c>
    </row>
    <row r="6821" spans="2:5" x14ac:dyDescent="0.25">
      <c r="B6821">
        <v>180</v>
      </c>
      <c r="C6821" t="s">
        <v>33</v>
      </c>
      <c r="D6821" s="1">
        <v>42720</v>
      </c>
      <c r="E6821">
        <v>0</v>
      </c>
    </row>
    <row r="6822" spans="2:5" x14ac:dyDescent="0.25">
      <c r="B6822">
        <v>180</v>
      </c>
      <c r="C6822" t="s">
        <v>33</v>
      </c>
      <c r="D6822" s="1">
        <v>42723</v>
      </c>
      <c r="E6822">
        <v>1</v>
      </c>
    </row>
    <row r="6823" spans="2:5" x14ac:dyDescent="0.25">
      <c r="B6823">
        <v>180</v>
      </c>
      <c r="C6823" t="s">
        <v>33</v>
      </c>
      <c r="D6823" s="1">
        <v>42724</v>
      </c>
      <c r="E6823">
        <v>0</v>
      </c>
    </row>
    <row r="6824" spans="2:5" x14ac:dyDescent="0.25">
      <c r="B6824">
        <v>180</v>
      </c>
      <c r="C6824" t="s">
        <v>33</v>
      </c>
      <c r="D6824" s="1">
        <v>42725</v>
      </c>
      <c r="E6824">
        <v>0</v>
      </c>
    </row>
    <row r="6825" spans="2:5" x14ac:dyDescent="0.25">
      <c r="B6825">
        <v>180</v>
      </c>
      <c r="C6825" t="s">
        <v>33</v>
      </c>
      <c r="D6825" s="1">
        <v>42726</v>
      </c>
      <c r="E6825">
        <v>0</v>
      </c>
    </row>
    <row r="6826" spans="2:5" x14ac:dyDescent="0.25">
      <c r="B6826">
        <v>188</v>
      </c>
      <c r="C6826" t="s">
        <v>34</v>
      </c>
      <c r="D6826" s="1">
        <v>42373</v>
      </c>
      <c r="E6826">
        <v>0</v>
      </c>
    </row>
    <row r="6827" spans="2:5" x14ac:dyDescent="0.25">
      <c r="B6827">
        <v>188</v>
      </c>
      <c r="C6827" t="s">
        <v>34</v>
      </c>
      <c r="D6827" s="1">
        <v>42374</v>
      </c>
      <c r="E6827">
        <v>0</v>
      </c>
    </row>
    <row r="6828" spans="2:5" x14ac:dyDescent="0.25">
      <c r="B6828">
        <v>188</v>
      </c>
      <c r="C6828" t="s">
        <v>34</v>
      </c>
      <c r="D6828" s="1">
        <v>42375</v>
      </c>
      <c r="E6828">
        <v>0</v>
      </c>
    </row>
    <row r="6829" spans="2:5" x14ac:dyDescent="0.25">
      <c r="B6829">
        <v>188</v>
      </c>
      <c r="C6829" t="s">
        <v>34</v>
      </c>
      <c r="D6829" s="1">
        <v>42376</v>
      </c>
      <c r="E6829">
        <v>0</v>
      </c>
    </row>
    <row r="6830" spans="2:5" x14ac:dyDescent="0.25">
      <c r="B6830">
        <v>188</v>
      </c>
      <c r="C6830" t="s">
        <v>34</v>
      </c>
      <c r="D6830" s="1">
        <v>42377</v>
      </c>
      <c r="E6830">
        <v>0</v>
      </c>
    </row>
    <row r="6831" spans="2:5" x14ac:dyDescent="0.25">
      <c r="B6831">
        <v>188</v>
      </c>
      <c r="C6831" t="s">
        <v>34</v>
      </c>
      <c r="D6831" s="1">
        <v>42380</v>
      </c>
      <c r="E6831">
        <v>0</v>
      </c>
    </row>
    <row r="6832" spans="2:5" x14ac:dyDescent="0.25">
      <c r="B6832">
        <v>188</v>
      </c>
      <c r="C6832" t="s">
        <v>34</v>
      </c>
      <c r="D6832" s="1">
        <v>42381</v>
      </c>
      <c r="E6832">
        <v>0</v>
      </c>
    </row>
    <row r="6833" spans="2:5" x14ac:dyDescent="0.25">
      <c r="B6833">
        <v>188</v>
      </c>
      <c r="C6833" t="s">
        <v>34</v>
      </c>
      <c r="D6833" s="1">
        <v>42382</v>
      </c>
      <c r="E6833">
        <v>0</v>
      </c>
    </row>
    <row r="6834" spans="2:5" x14ac:dyDescent="0.25">
      <c r="B6834">
        <v>188</v>
      </c>
      <c r="C6834" t="s">
        <v>34</v>
      </c>
      <c r="D6834" s="1">
        <v>42383</v>
      </c>
      <c r="E6834">
        <v>0</v>
      </c>
    </row>
    <row r="6835" spans="2:5" x14ac:dyDescent="0.25">
      <c r="B6835">
        <v>188</v>
      </c>
      <c r="C6835" t="s">
        <v>34</v>
      </c>
      <c r="D6835" s="1">
        <v>42384</v>
      </c>
      <c r="E6835">
        <v>0</v>
      </c>
    </row>
    <row r="6836" spans="2:5" x14ac:dyDescent="0.25">
      <c r="B6836">
        <v>188</v>
      </c>
      <c r="C6836" t="s">
        <v>34</v>
      </c>
      <c r="D6836" s="1">
        <v>42387</v>
      </c>
      <c r="E6836">
        <v>0</v>
      </c>
    </row>
    <row r="6837" spans="2:5" x14ac:dyDescent="0.25">
      <c r="B6837">
        <v>188</v>
      </c>
      <c r="C6837" t="s">
        <v>34</v>
      </c>
      <c r="D6837" s="1">
        <v>42388</v>
      </c>
      <c r="E6837">
        <v>0</v>
      </c>
    </row>
    <row r="6838" spans="2:5" x14ac:dyDescent="0.25">
      <c r="B6838">
        <v>188</v>
      </c>
      <c r="C6838" t="s">
        <v>34</v>
      </c>
      <c r="D6838" s="1">
        <v>42389</v>
      </c>
      <c r="E6838">
        <v>0</v>
      </c>
    </row>
    <row r="6839" spans="2:5" x14ac:dyDescent="0.25">
      <c r="B6839">
        <v>188</v>
      </c>
      <c r="C6839" t="s">
        <v>34</v>
      </c>
      <c r="D6839" s="1">
        <v>42390</v>
      </c>
      <c r="E6839">
        <v>0</v>
      </c>
    </row>
    <row r="6840" spans="2:5" x14ac:dyDescent="0.25">
      <c r="B6840">
        <v>188</v>
      </c>
      <c r="C6840" t="s">
        <v>34</v>
      </c>
      <c r="D6840" s="1">
        <v>42391</v>
      </c>
      <c r="E6840">
        <v>0</v>
      </c>
    </row>
    <row r="6841" spans="2:5" x14ac:dyDescent="0.25">
      <c r="B6841">
        <v>188</v>
      </c>
      <c r="C6841" t="s">
        <v>34</v>
      </c>
      <c r="D6841" s="1">
        <v>42394</v>
      </c>
      <c r="E6841">
        <v>0</v>
      </c>
    </row>
    <row r="6842" spans="2:5" x14ac:dyDescent="0.25">
      <c r="B6842">
        <v>188</v>
      </c>
      <c r="C6842" t="s">
        <v>34</v>
      </c>
      <c r="D6842" s="1">
        <v>42395</v>
      </c>
      <c r="E6842">
        <v>0</v>
      </c>
    </row>
    <row r="6843" spans="2:5" x14ac:dyDescent="0.25">
      <c r="B6843">
        <v>188</v>
      </c>
      <c r="C6843" t="s">
        <v>34</v>
      </c>
      <c r="D6843" s="1">
        <v>42396</v>
      </c>
      <c r="E6843">
        <v>0</v>
      </c>
    </row>
    <row r="6844" spans="2:5" x14ac:dyDescent="0.25">
      <c r="B6844">
        <v>188</v>
      </c>
      <c r="C6844" t="s">
        <v>34</v>
      </c>
      <c r="D6844" s="1">
        <v>42397</v>
      </c>
      <c r="E6844">
        <v>0</v>
      </c>
    </row>
    <row r="6845" spans="2:5" x14ac:dyDescent="0.25">
      <c r="B6845">
        <v>188</v>
      </c>
      <c r="C6845" t="s">
        <v>34</v>
      </c>
      <c r="D6845" s="1">
        <v>42398</v>
      </c>
      <c r="E6845">
        <v>0</v>
      </c>
    </row>
    <row r="6846" spans="2:5" x14ac:dyDescent="0.25">
      <c r="B6846">
        <v>188</v>
      </c>
      <c r="C6846" t="s">
        <v>34</v>
      </c>
      <c r="D6846" s="1">
        <v>42401</v>
      </c>
      <c r="E6846">
        <v>0</v>
      </c>
    </row>
    <row r="6847" spans="2:5" x14ac:dyDescent="0.25">
      <c r="B6847">
        <v>188</v>
      </c>
      <c r="C6847" t="s">
        <v>34</v>
      </c>
      <c r="D6847" s="1">
        <v>42402</v>
      </c>
      <c r="E6847">
        <v>0</v>
      </c>
    </row>
    <row r="6848" spans="2:5" x14ac:dyDescent="0.25">
      <c r="B6848">
        <v>188</v>
      </c>
      <c r="C6848" t="s">
        <v>34</v>
      </c>
      <c r="D6848" s="1">
        <v>42403</v>
      </c>
      <c r="E6848">
        <v>0</v>
      </c>
    </row>
    <row r="6849" spans="2:5" x14ac:dyDescent="0.25">
      <c r="B6849">
        <v>188</v>
      </c>
      <c r="C6849" t="s">
        <v>34</v>
      </c>
      <c r="D6849" s="1">
        <v>42404</v>
      </c>
      <c r="E6849">
        <v>0</v>
      </c>
    </row>
    <row r="6850" spans="2:5" x14ac:dyDescent="0.25">
      <c r="B6850">
        <v>188</v>
      </c>
      <c r="C6850" t="s">
        <v>34</v>
      </c>
      <c r="D6850" s="1">
        <v>42405</v>
      </c>
      <c r="E6850">
        <v>0</v>
      </c>
    </row>
    <row r="6851" spans="2:5" x14ac:dyDescent="0.25">
      <c r="B6851">
        <v>188</v>
      </c>
      <c r="C6851" t="s">
        <v>34</v>
      </c>
      <c r="D6851" s="1">
        <v>42410</v>
      </c>
      <c r="E6851">
        <v>0</v>
      </c>
    </row>
    <row r="6852" spans="2:5" x14ac:dyDescent="0.25">
      <c r="B6852">
        <v>188</v>
      </c>
      <c r="C6852" t="s">
        <v>34</v>
      </c>
      <c r="D6852" s="1">
        <v>42411</v>
      </c>
      <c r="E6852">
        <v>0</v>
      </c>
    </row>
    <row r="6853" spans="2:5" x14ac:dyDescent="0.25">
      <c r="B6853">
        <v>188</v>
      </c>
      <c r="C6853" t="s">
        <v>34</v>
      </c>
      <c r="D6853" s="1">
        <v>42412</v>
      </c>
      <c r="E6853">
        <v>0</v>
      </c>
    </row>
    <row r="6854" spans="2:5" x14ac:dyDescent="0.25">
      <c r="B6854">
        <v>188</v>
      </c>
      <c r="C6854" t="s">
        <v>34</v>
      </c>
      <c r="D6854" s="1">
        <v>42415</v>
      </c>
      <c r="E6854">
        <v>0</v>
      </c>
    </row>
    <row r="6855" spans="2:5" x14ac:dyDescent="0.25">
      <c r="B6855">
        <v>188</v>
      </c>
      <c r="C6855" t="s">
        <v>34</v>
      </c>
      <c r="D6855" s="1">
        <v>42416</v>
      </c>
      <c r="E6855">
        <v>0</v>
      </c>
    </row>
    <row r="6856" spans="2:5" x14ac:dyDescent="0.25">
      <c r="B6856">
        <v>188</v>
      </c>
      <c r="C6856" t="s">
        <v>34</v>
      </c>
      <c r="D6856" s="1">
        <v>42417</v>
      </c>
      <c r="E6856">
        <v>0</v>
      </c>
    </row>
    <row r="6857" spans="2:5" x14ac:dyDescent="0.25">
      <c r="B6857">
        <v>188</v>
      </c>
      <c r="C6857" t="s">
        <v>34</v>
      </c>
      <c r="D6857" s="1">
        <v>42418</v>
      </c>
      <c r="E6857">
        <v>0</v>
      </c>
    </row>
    <row r="6858" spans="2:5" x14ac:dyDescent="0.25">
      <c r="B6858">
        <v>188</v>
      </c>
      <c r="C6858" t="s">
        <v>34</v>
      </c>
      <c r="D6858" s="1">
        <v>42419</v>
      </c>
      <c r="E6858">
        <v>0</v>
      </c>
    </row>
    <row r="6859" spans="2:5" x14ac:dyDescent="0.25">
      <c r="B6859">
        <v>188</v>
      </c>
      <c r="C6859" t="s">
        <v>34</v>
      </c>
      <c r="D6859" s="1">
        <v>42422</v>
      </c>
      <c r="E6859">
        <v>0</v>
      </c>
    </row>
    <row r="6860" spans="2:5" x14ac:dyDescent="0.25">
      <c r="B6860">
        <v>188</v>
      </c>
      <c r="C6860" t="s">
        <v>34</v>
      </c>
      <c r="D6860" s="1">
        <v>42423</v>
      </c>
      <c r="E6860">
        <v>0</v>
      </c>
    </row>
    <row r="6861" spans="2:5" x14ac:dyDescent="0.25">
      <c r="B6861">
        <v>188</v>
      </c>
      <c r="C6861" t="s">
        <v>34</v>
      </c>
      <c r="D6861" s="1">
        <v>42424</v>
      </c>
      <c r="E6861">
        <v>0</v>
      </c>
    </row>
    <row r="6862" spans="2:5" x14ac:dyDescent="0.25">
      <c r="B6862">
        <v>188</v>
      </c>
      <c r="C6862" t="s">
        <v>34</v>
      </c>
      <c r="D6862" s="1">
        <v>42425</v>
      </c>
      <c r="E6862">
        <v>0</v>
      </c>
    </row>
    <row r="6863" spans="2:5" x14ac:dyDescent="0.25">
      <c r="B6863">
        <v>188</v>
      </c>
      <c r="C6863" t="s">
        <v>34</v>
      </c>
      <c r="D6863" s="1">
        <v>42426</v>
      </c>
      <c r="E6863">
        <v>0</v>
      </c>
    </row>
    <row r="6864" spans="2:5" x14ac:dyDescent="0.25">
      <c r="B6864">
        <v>188</v>
      </c>
      <c r="C6864" t="s">
        <v>34</v>
      </c>
      <c r="D6864" s="1">
        <v>42429</v>
      </c>
      <c r="E6864">
        <v>0</v>
      </c>
    </row>
    <row r="6865" spans="2:5" x14ac:dyDescent="0.25">
      <c r="B6865">
        <v>188</v>
      </c>
      <c r="C6865" t="s">
        <v>34</v>
      </c>
      <c r="D6865" s="1">
        <v>42430</v>
      </c>
      <c r="E6865">
        <v>0</v>
      </c>
    </row>
    <row r="6866" spans="2:5" x14ac:dyDescent="0.25">
      <c r="B6866">
        <v>188</v>
      </c>
      <c r="C6866" t="s">
        <v>34</v>
      </c>
      <c r="D6866" s="1">
        <v>42431</v>
      </c>
      <c r="E6866">
        <v>0</v>
      </c>
    </row>
    <row r="6867" spans="2:5" x14ac:dyDescent="0.25">
      <c r="B6867">
        <v>188</v>
      </c>
      <c r="C6867" t="s">
        <v>34</v>
      </c>
      <c r="D6867" s="1">
        <v>42432</v>
      </c>
      <c r="E6867">
        <v>0</v>
      </c>
    </row>
    <row r="6868" spans="2:5" x14ac:dyDescent="0.25">
      <c r="B6868">
        <v>188</v>
      </c>
      <c r="C6868" t="s">
        <v>34</v>
      </c>
      <c r="D6868" s="1">
        <v>42433</v>
      </c>
      <c r="E6868">
        <v>0</v>
      </c>
    </row>
    <row r="6869" spans="2:5" x14ac:dyDescent="0.25">
      <c r="B6869">
        <v>188</v>
      </c>
      <c r="C6869" t="s">
        <v>34</v>
      </c>
      <c r="D6869" s="1">
        <v>42436</v>
      </c>
      <c r="E6869">
        <v>0</v>
      </c>
    </row>
    <row r="6870" spans="2:5" x14ac:dyDescent="0.25">
      <c r="B6870">
        <v>188</v>
      </c>
      <c r="C6870" t="s">
        <v>34</v>
      </c>
      <c r="D6870" s="1">
        <v>42437</v>
      </c>
      <c r="E6870">
        <v>0</v>
      </c>
    </row>
    <row r="6871" spans="2:5" x14ac:dyDescent="0.25">
      <c r="B6871">
        <v>188</v>
      </c>
      <c r="C6871" t="s">
        <v>34</v>
      </c>
      <c r="D6871" s="1">
        <v>42438</v>
      </c>
      <c r="E6871">
        <v>0</v>
      </c>
    </row>
    <row r="6872" spans="2:5" x14ac:dyDescent="0.25">
      <c r="B6872">
        <v>188</v>
      </c>
      <c r="C6872" t="s">
        <v>34</v>
      </c>
      <c r="D6872" s="1">
        <v>42439</v>
      </c>
      <c r="E6872">
        <v>0</v>
      </c>
    </row>
    <row r="6873" spans="2:5" x14ac:dyDescent="0.25">
      <c r="B6873">
        <v>188</v>
      </c>
      <c r="C6873" t="s">
        <v>34</v>
      </c>
      <c r="D6873" s="1">
        <v>42440</v>
      </c>
      <c r="E6873">
        <v>0</v>
      </c>
    </row>
    <row r="6874" spans="2:5" x14ac:dyDescent="0.25">
      <c r="B6874">
        <v>188</v>
      </c>
      <c r="C6874" t="s">
        <v>34</v>
      </c>
      <c r="D6874" s="1">
        <v>42443</v>
      </c>
      <c r="E6874">
        <v>0</v>
      </c>
    </row>
    <row r="6875" spans="2:5" x14ac:dyDescent="0.25">
      <c r="B6875">
        <v>188</v>
      </c>
      <c r="C6875" t="s">
        <v>34</v>
      </c>
      <c r="D6875" s="1">
        <v>42444</v>
      </c>
      <c r="E6875">
        <v>0</v>
      </c>
    </row>
    <row r="6876" spans="2:5" x14ac:dyDescent="0.25">
      <c r="B6876">
        <v>188</v>
      </c>
      <c r="C6876" t="s">
        <v>34</v>
      </c>
      <c r="D6876" s="1">
        <v>42445</v>
      </c>
      <c r="E6876">
        <v>0</v>
      </c>
    </row>
    <row r="6877" spans="2:5" x14ac:dyDescent="0.25">
      <c r="B6877">
        <v>188</v>
      </c>
      <c r="C6877" t="s">
        <v>34</v>
      </c>
      <c r="D6877" s="1">
        <v>42446</v>
      </c>
      <c r="E6877">
        <v>0</v>
      </c>
    </row>
    <row r="6878" spans="2:5" x14ac:dyDescent="0.25">
      <c r="B6878">
        <v>188</v>
      </c>
      <c r="C6878" t="s">
        <v>34</v>
      </c>
      <c r="D6878" s="1">
        <v>42447</v>
      </c>
      <c r="E6878">
        <v>0</v>
      </c>
    </row>
    <row r="6879" spans="2:5" x14ac:dyDescent="0.25">
      <c r="B6879">
        <v>188</v>
      </c>
      <c r="C6879" t="s">
        <v>34</v>
      </c>
      <c r="D6879" s="1">
        <v>42450</v>
      </c>
      <c r="E6879">
        <v>0</v>
      </c>
    </row>
    <row r="6880" spans="2:5" x14ac:dyDescent="0.25">
      <c r="B6880">
        <v>188</v>
      </c>
      <c r="C6880" t="s">
        <v>34</v>
      </c>
      <c r="D6880" s="1">
        <v>42451</v>
      </c>
      <c r="E6880">
        <v>0</v>
      </c>
    </row>
    <row r="6881" spans="2:5" x14ac:dyDescent="0.25">
      <c r="B6881">
        <v>188</v>
      </c>
      <c r="C6881" t="s">
        <v>34</v>
      </c>
      <c r="D6881" s="1">
        <v>42452</v>
      </c>
      <c r="E6881">
        <v>0</v>
      </c>
    </row>
    <row r="6882" spans="2:5" x14ac:dyDescent="0.25">
      <c r="B6882">
        <v>188</v>
      </c>
      <c r="C6882" t="s">
        <v>34</v>
      </c>
      <c r="D6882" s="1">
        <v>42457</v>
      </c>
      <c r="E6882">
        <v>0</v>
      </c>
    </row>
    <row r="6883" spans="2:5" x14ac:dyDescent="0.25">
      <c r="B6883">
        <v>188</v>
      </c>
      <c r="C6883" t="s">
        <v>34</v>
      </c>
      <c r="D6883" s="1">
        <v>42458</v>
      </c>
      <c r="E6883">
        <v>0</v>
      </c>
    </row>
    <row r="6884" spans="2:5" x14ac:dyDescent="0.25">
      <c r="B6884">
        <v>188</v>
      </c>
      <c r="C6884" t="s">
        <v>34</v>
      </c>
      <c r="D6884" s="1">
        <v>42459</v>
      </c>
      <c r="E6884">
        <v>0</v>
      </c>
    </row>
    <row r="6885" spans="2:5" x14ac:dyDescent="0.25">
      <c r="B6885">
        <v>188</v>
      </c>
      <c r="C6885" t="s">
        <v>34</v>
      </c>
      <c r="D6885" s="1">
        <v>42460</v>
      </c>
      <c r="E6885">
        <v>0</v>
      </c>
    </row>
    <row r="6886" spans="2:5" x14ac:dyDescent="0.25">
      <c r="B6886">
        <v>188</v>
      </c>
      <c r="C6886" t="s">
        <v>34</v>
      </c>
      <c r="D6886" s="1">
        <v>42461</v>
      </c>
      <c r="E6886">
        <v>0</v>
      </c>
    </row>
    <row r="6887" spans="2:5" x14ac:dyDescent="0.25">
      <c r="B6887">
        <v>188</v>
      </c>
      <c r="C6887" t="s">
        <v>34</v>
      </c>
      <c r="D6887" s="1">
        <v>42464</v>
      </c>
      <c r="E6887">
        <v>0</v>
      </c>
    </row>
    <row r="6888" spans="2:5" x14ac:dyDescent="0.25">
      <c r="B6888">
        <v>188</v>
      </c>
      <c r="C6888" t="s">
        <v>34</v>
      </c>
      <c r="D6888" s="1">
        <v>42465</v>
      </c>
      <c r="E6888">
        <v>0</v>
      </c>
    </row>
    <row r="6889" spans="2:5" x14ac:dyDescent="0.25">
      <c r="B6889">
        <v>188</v>
      </c>
      <c r="C6889" t="s">
        <v>34</v>
      </c>
      <c r="D6889" s="1">
        <v>42466</v>
      </c>
      <c r="E6889">
        <v>0</v>
      </c>
    </row>
    <row r="6890" spans="2:5" x14ac:dyDescent="0.25">
      <c r="B6890">
        <v>188</v>
      </c>
      <c r="C6890" t="s">
        <v>34</v>
      </c>
      <c r="D6890" s="1">
        <v>42467</v>
      </c>
      <c r="E6890">
        <v>0</v>
      </c>
    </row>
    <row r="6891" spans="2:5" x14ac:dyDescent="0.25">
      <c r="B6891">
        <v>188</v>
      </c>
      <c r="C6891" t="s">
        <v>34</v>
      </c>
      <c r="D6891" s="1">
        <v>42468</v>
      </c>
      <c r="E6891">
        <v>0</v>
      </c>
    </row>
    <row r="6892" spans="2:5" x14ac:dyDescent="0.25">
      <c r="B6892">
        <v>188</v>
      </c>
      <c r="C6892" t="s">
        <v>34</v>
      </c>
      <c r="D6892" s="1">
        <v>42471</v>
      </c>
      <c r="E6892">
        <v>0</v>
      </c>
    </row>
    <row r="6893" spans="2:5" x14ac:dyDescent="0.25">
      <c r="B6893">
        <v>188</v>
      </c>
      <c r="C6893" t="s">
        <v>34</v>
      </c>
      <c r="D6893" s="1">
        <v>42472</v>
      </c>
      <c r="E6893">
        <v>0</v>
      </c>
    </row>
    <row r="6894" spans="2:5" x14ac:dyDescent="0.25">
      <c r="B6894">
        <v>188</v>
      </c>
      <c r="C6894" t="s">
        <v>34</v>
      </c>
      <c r="D6894" s="1">
        <v>42473</v>
      </c>
      <c r="E6894">
        <v>0</v>
      </c>
    </row>
    <row r="6895" spans="2:5" x14ac:dyDescent="0.25">
      <c r="B6895">
        <v>188</v>
      </c>
      <c r="C6895" t="s">
        <v>34</v>
      </c>
      <c r="D6895" s="1">
        <v>42474</v>
      </c>
      <c r="E6895">
        <v>0</v>
      </c>
    </row>
    <row r="6896" spans="2:5" x14ac:dyDescent="0.25">
      <c r="B6896">
        <v>188</v>
      </c>
      <c r="C6896" t="s">
        <v>34</v>
      </c>
      <c r="D6896" s="1">
        <v>42475</v>
      </c>
      <c r="E6896">
        <v>0</v>
      </c>
    </row>
    <row r="6897" spans="2:5" x14ac:dyDescent="0.25">
      <c r="B6897">
        <v>188</v>
      </c>
      <c r="C6897" t="s">
        <v>34</v>
      </c>
      <c r="D6897" s="1">
        <v>42478</v>
      </c>
      <c r="E6897">
        <v>0</v>
      </c>
    </row>
    <row r="6898" spans="2:5" x14ac:dyDescent="0.25">
      <c r="B6898">
        <v>188</v>
      </c>
      <c r="C6898" t="s">
        <v>34</v>
      </c>
      <c r="D6898" s="1">
        <v>42479</v>
      </c>
      <c r="E6898">
        <v>0</v>
      </c>
    </row>
    <row r="6899" spans="2:5" x14ac:dyDescent="0.25">
      <c r="B6899">
        <v>188</v>
      </c>
      <c r="C6899" t="s">
        <v>34</v>
      </c>
      <c r="D6899" s="1">
        <v>42480</v>
      </c>
      <c r="E6899">
        <v>0</v>
      </c>
    </row>
    <row r="6900" spans="2:5" x14ac:dyDescent="0.25">
      <c r="B6900">
        <v>188</v>
      </c>
      <c r="C6900" t="s">
        <v>34</v>
      </c>
      <c r="D6900" s="1">
        <v>42481</v>
      </c>
      <c r="E6900">
        <v>0</v>
      </c>
    </row>
    <row r="6901" spans="2:5" x14ac:dyDescent="0.25">
      <c r="B6901">
        <v>188</v>
      </c>
      <c r="C6901" t="s">
        <v>34</v>
      </c>
      <c r="D6901" s="1">
        <v>42482</v>
      </c>
      <c r="E6901">
        <v>0</v>
      </c>
    </row>
    <row r="6902" spans="2:5" x14ac:dyDescent="0.25">
      <c r="B6902">
        <v>188</v>
      </c>
      <c r="C6902" t="s">
        <v>34</v>
      </c>
      <c r="D6902" s="1">
        <v>42485</v>
      </c>
      <c r="E6902">
        <v>0</v>
      </c>
    </row>
    <row r="6903" spans="2:5" x14ac:dyDescent="0.25">
      <c r="B6903">
        <v>188</v>
      </c>
      <c r="C6903" t="s">
        <v>34</v>
      </c>
      <c r="D6903" s="1">
        <v>42486</v>
      </c>
      <c r="E6903">
        <v>0</v>
      </c>
    </row>
    <row r="6904" spans="2:5" x14ac:dyDescent="0.25">
      <c r="B6904">
        <v>188</v>
      </c>
      <c r="C6904" t="s">
        <v>34</v>
      </c>
      <c r="D6904" s="1">
        <v>42487</v>
      </c>
      <c r="E6904">
        <v>0</v>
      </c>
    </row>
    <row r="6905" spans="2:5" x14ac:dyDescent="0.25">
      <c r="B6905">
        <v>188</v>
      </c>
      <c r="C6905" t="s">
        <v>34</v>
      </c>
      <c r="D6905" s="1">
        <v>42488</v>
      </c>
      <c r="E6905">
        <v>0</v>
      </c>
    </row>
    <row r="6906" spans="2:5" x14ac:dyDescent="0.25">
      <c r="B6906">
        <v>188</v>
      </c>
      <c r="C6906" t="s">
        <v>34</v>
      </c>
      <c r="D6906" s="1">
        <v>42489</v>
      </c>
      <c r="E6906">
        <v>0</v>
      </c>
    </row>
    <row r="6907" spans="2:5" x14ac:dyDescent="0.25">
      <c r="B6907">
        <v>188</v>
      </c>
      <c r="C6907" t="s">
        <v>34</v>
      </c>
      <c r="D6907" s="1">
        <v>42492</v>
      </c>
      <c r="E6907">
        <v>0</v>
      </c>
    </row>
    <row r="6908" spans="2:5" x14ac:dyDescent="0.25">
      <c r="B6908">
        <v>188</v>
      </c>
      <c r="C6908" t="s">
        <v>34</v>
      </c>
      <c r="D6908" s="1">
        <v>42493</v>
      </c>
      <c r="E6908">
        <v>0</v>
      </c>
    </row>
    <row r="6909" spans="2:5" x14ac:dyDescent="0.25">
      <c r="B6909">
        <v>188</v>
      </c>
      <c r="C6909" t="s">
        <v>34</v>
      </c>
      <c r="D6909" s="1">
        <v>42494</v>
      </c>
      <c r="E6909">
        <v>0</v>
      </c>
    </row>
    <row r="6910" spans="2:5" x14ac:dyDescent="0.25">
      <c r="B6910">
        <v>188</v>
      </c>
      <c r="C6910" t="s">
        <v>34</v>
      </c>
      <c r="D6910" s="1">
        <v>42495</v>
      </c>
      <c r="E6910">
        <v>0</v>
      </c>
    </row>
    <row r="6911" spans="2:5" x14ac:dyDescent="0.25">
      <c r="B6911">
        <v>188</v>
      </c>
      <c r="C6911" t="s">
        <v>34</v>
      </c>
      <c r="D6911" s="1">
        <v>42496</v>
      </c>
      <c r="E6911">
        <v>0</v>
      </c>
    </row>
    <row r="6912" spans="2:5" x14ac:dyDescent="0.25">
      <c r="B6912">
        <v>188</v>
      </c>
      <c r="C6912" t="s">
        <v>34</v>
      </c>
      <c r="D6912" s="1">
        <v>42499</v>
      </c>
      <c r="E6912">
        <v>0</v>
      </c>
    </row>
    <row r="6913" spans="2:5" x14ac:dyDescent="0.25">
      <c r="B6913">
        <v>188</v>
      </c>
      <c r="C6913" t="s">
        <v>34</v>
      </c>
      <c r="D6913" s="1">
        <v>42500</v>
      </c>
      <c r="E6913">
        <v>0</v>
      </c>
    </row>
    <row r="6914" spans="2:5" x14ac:dyDescent="0.25">
      <c r="B6914">
        <v>188</v>
      </c>
      <c r="C6914" t="s">
        <v>34</v>
      </c>
      <c r="D6914" s="1">
        <v>42501</v>
      </c>
      <c r="E6914">
        <v>0</v>
      </c>
    </row>
    <row r="6915" spans="2:5" x14ac:dyDescent="0.25">
      <c r="B6915">
        <v>188</v>
      </c>
      <c r="C6915" t="s">
        <v>34</v>
      </c>
      <c r="D6915" s="1">
        <v>42502</v>
      </c>
      <c r="E6915">
        <v>0</v>
      </c>
    </row>
    <row r="6916" spans="2:5" x14ac:dyDescent="0.25">
      <c r="B6916">
        <v>188</v>
      </c>
      <c r="C6916" t="s">
        <v>34</v>
      </c>
      <c r="D6916" s="1">
        <v>42503</v>
      </c>
      <c r="E6916">
        <v>0</v>
      </c>
    </row>
    <row r="6917" spans="2:5" x14ac:dyDescent="0.25">
      <c r="B6917">
        <v>188</v>
      </c>
      <c r="C6917" t="s">
        <v>34</v>
      </c>
      <c r="D6917" s="1">
        <v>42506</v>
      </c>
      <c r="E6917">
        <v>0</v>
      </c>
    </row>
    <row r="6918" spans="2:5" x14ac:dyDescent="0.25">
      <c r="B6918">
        <v>188</v>
      </c>
      <c r="C6918" t="s">
        <v>34</v>
      </c>
      <c r="D6918" s="1">
        <v>42507</v>
      </c>
      <c r="E6918">
        <v>0</v>
      </c>
    </row>
    <row r="6919" spans="2:5" x14ac:dyDescent="0.25">
      <c r="B6919">
        <v>188</v>
      </c>
      <c r="C6919" t="s">
        <v>34</v>
      </c>
      <c r="D6919" s="1">
        <v>42508</v>
      </c>
      <c r="E6919">
        <v>0</v>
      </c>
    </row>
    <row r="6920" spans="2:5" x14ac:dyDescent="0.25">
      <c r="B6920">
        <v>188</v>
      </c>
      <c r="C6920" t="s">
        <v>34</v>
      </c>
      <c r="D6920" s="1">
        <v>42509</v>
      </c>
      <c r="E6920">
        <v>0</v>
      </c>
    </row>
    <row r="6921" spans="2:5" x14ac:dyDescent="0.25">
      <c r="B6921">
        <v>188</v>
      </c>
      <c r="C6921" t="s">
        <v>34</v>
      </c>
      <c r="D6921" s="1">
        <v>42510</v>
      </c>
      <c r="E6921">
        <v>0</v>
      </c>
    </row>
    <row r="6922" spans="2:5" x14ac:dyDescent="0.25">
      <c r="B6922">
        <v>188</v>
      </c>
      <c r="C6922" t="s">
        <v>34</v>
      </c>
      <c r="D6922" s="1">
        <v>42513</v>
      </c>
      <c r="E6922">
        <v>0</v>
      </c>
    </row>
    <row r="6923" spans="2:5" x14ac:dyDescent="0.25">
      <c r="B6923">
        <v>188</v>
      </c>
      <c r="C6923" t="s">
        <v>34</v>
      </c>
      <c r="D6923" s="1">
        <v>42514</v>
      </c>
      <c r="E6923">
        <v>0</v>
      </c>
    </row>
    <row r="6924" spans="2:5" x14ac:dyDescent="0.25">
      <c r="B6924">
        <v>188</v>
      </c>
      <c r="C6924" t="s">
        <v>34</v>
      </c>
      <c r="D6924" s="1">
        <v>42516</v>
      </c>
      <c r="E6924">
        <v>0</v>
      </c>
    </row>
    <row r="6925" spans="2:5" x14ac:dyDescent="0.25">
      <c r="B6925">
        <v>188</v>
      </c>
      <c r="C6925" t="s">
        <v>34</v>
      </c>
      <c r="D6925" s="1">
        <v>42517</v>
      </c>
      <c r="E6925">
        <v>0</v>
      </c>
    </row>
    <row r="6926" spans="2:5" x14ac:dyDescent="0.25">
      <c r="B6926">
        <v>188</v>
      </c>
      <c r="C6926" t="s">
        <v>34</v>
      </c>
      <c r="D6926" s="1">
        <v>42520</v>
      </c>
      <c r="E6926">
        <v>0</v>
      </c>
    </row>
    <row r="6927" spans="2:5" x14ac:dyDescent="0.25">
      <c r="B6927">
        <v>188</v>
      </c>
      <c r="C6927" t="s">
        <v>34</v>
      </c>
      <c r="D6927" s="1">
        <v>42521</v>
      </c>
      <c r="E6927">
        <v>0</v>
      </c>
    </row>
    <row r="6928" spans="2:5" x14ac:dyDescent="0.25">
      <c r="B6928">
        <v>188</v>
      </c>
      <c r="C6928" t="s">
        <v>34</v>
      </c>
      <c r="D6928" s="1">
        <v>42522</v>
      </c>
      <c r="E6928">
        <v>0</v>
      </c>
    </row>
    <row r="6929" spans="2:5" x14ac:dyDescent="0.25">
      <c r="B6929">
        <v>188</v>
      </c>
      <c r="C6929" t="s">
        <v>34</v>
      </c>
      <c r="D6929" s="1">
        <v>42523</v>
      </c>
      <c r="E6929">
        <v>0</v>
      </c>
    </row>
    <row r="6930" spans="2:5" x14ac:dyDescent="0.25">
      <c r="B6930">
        <v>188</v>
      </c>
      <c r="C6930" t="s">
        <v>34</v>
      </c>
      <c r="D6930" s="1">
        <v>42524</v>
      </c>
      <c r="E6930">
        <v>0</v>
      </c>
    </row>
    <row r="6931" spans="2:5" x14ac:dyDescent="0.25">
      <c r="B6931">
        <v>188</v>
      </c>
      <c r="C6931" t="s">
        <v>34</v>
      </c>
      <c r="D6931" s="1">
        <v>42527</v>
      </c>
      <c r="E6931">
        <v>0</v>
      </c>
    </row>
    <row r="6932" spans="2:5" x14ac:dyDescent="0.25">
      <c r="B6932">
        <v>188</v>
      </c>
      <c r="C6932" t="s">
        <v>34</v>
      </c>
      <c r="D6932" s="1">
        <v>42528</v>
      </c>
      <c r="E6932">
        <v>0</v>
      </c>
    </row>
    <row r="6933" spans="2:5" x14ac:dyDescent="0.25">
      <c r="B6933">
        <v>188</v>
      </c>
      <c r="C6933" t="s">
        <v>34</v>
      </c>
      <c r="D6933" s="1">
        <v>42529</v>
      </c>
      <c r="E6933">
        <v>0</v>
      </c>
    </row>
    <row r="6934" spans="2:5" x14ac:dyDescent="0.25">
      <c r="B6934">
        <v>188</v>
      </c>
      <c r="C6934" t="s">
        <v>34</v>
      </c>
      <c r="D6934" s="1">
        <v>42530</v>
      </c>
      <c r="E6934">
        <v>0</v>
      </c>
    </row>
    <row r="6935" spans="2:5" x14ac:dyDescent="0.25">
      <c r="B6935">
        <v>188</v>
      </c>
      <c r="C6935" t="s">
        <v>34</v>
      </c>
      <c r="D6935" s="1">
        <v>42531</v>
      </c>
      <c r="E6935">
        <v>0</v>
      </c>
    </row>
    <row r="6936" spans="2:5" x14ac:dyDescent="0.25">
      <c r="B6936">
        <v>188</v>
      </c>
      <c r="C6936" t="s">
        <v>34</v>
      </c>
      <c r="D6936" s="1">
        <v>42534</v>
      </c>
      <c r="E6936">
        <v>0</v>
      </c>
    </row>
    <row r="6937" spans="2:5" x14ac:dyDescent="0.25">
      <c r="B6937">
        <v>188</v>
      </c>
      <c r="C6937" t="s">
        <v>34</v>
      </c>
      <c r="D6937" s="1">
        <v>42535</v>
      </c>
      <c r="E6937">
        <v>0</v>
      </c>
    </row>
    <row r="6938" spans="2:5" x14ac:dyDescent="0.25">
      <c r="B6938">
        <v>188</v>
      </c>
      <c r="C6938" t="s">
        <v>34</v>
      </c>
      <c r="D6938" s="1">
        <v>42536</v>
      </c>
      <c r="E6938">
        <v>0</v>
      </c>
    </row>
    <row r="6939" spans="2:5" x14ac:dyDescent="0.25">
      <c r="B6939">
        <v>188</v>
      </c>
      <c r="C6939" t="s">
        <v>34</v>
      </c>
      <c r="D6939" s="1">
        <v>42537</v>
      </c>
      <c r="E6939">
        <v>0</v>
      </c>
    </row>
    <row r="6940" spans="2:5" x14ac:dyDescent="0.25">
      <c r="B6940">
        <v>188</v>
      </c>
      <c r="C6940" t="s">
        <v>34</v>
      </c>
      <c r="D6940" s="1">
        <v>42542</v>
      </c>
      <c r="E6940">
        <v>0</v>
      </c>
    </row>
    <row r="6941" spans="2:5" x14ac:dyDescent="0.25">
      <c r="B6941">
        <v>188</v>
      </c>
      <c r="C6941" t="s">
        <v>34</v>
      </c>
      <c r="D6941" s="1">
        <v>42543</v>
      </c>
      <c r="E6941">
        <v>0</v>
      </c>
    </row>
    <row r="6942" spans="2:5" x14ac:dyDescent="0.25">
      <c r="B6942">
        <v>188</v>
      </c>
      <c r="C6942" t="s">
        <v>34</v>
      </c>
      <c r="D6942" s="1">
        <v>42544</v>
      </c>
      <c r="E6942">
        <v>0</v>
      </c>
    </row>
    <row r="6943" spans="2:5" x14ac:dyDescent="0.25">
      <c r="B6943">
        <v>188</v>
      </c>
      <c r="C6943" t="s">
        <v>34</v>
      </c>
      <c r="D6943" s="1">
        <v>42545</v>
      </c>
      <c r="E6943">
        <v>0</v>
      </c>
    </row>
    <row r="6944" spans="2:5" x14ac:dyDescent="0.25">
      <c r="B6944">
        <v>188</v>
      </c>
      <c r="C6944" t="s">
        <v>34</v>
      </c>
      <c r="D6944" s="1">
        <v>42548</v>
      </c>
      <c r="E6944">
        <v>0</v>
      </c>
    </row>
    <row r="6945" spans="2:5" x14ac:dyDescent="0.25">
      <c r="B6945">
        <v>188</v>
      </c>
      <c r="C6945" t="s">
        <v>34</v>
      </c>
      <c r="D6945" s="1">
        <v>42549</v>
      </c>
      <c r="E6945">
        <v>0</v>
      </c>
    </row>
    <row r="6946" spans="2:5" x14ac:dyDescent="0.25">
      <c r="B6946">
        <v>188</v>
      </c>
      <c r="C6946" t="s">
        <v>34</v>
      </c>
      <c r="D6946" s="1">
        <v>42550</v>
      </c>
      <c r="E6946">
        <v>0</v>
      </c>
    </row>
    <row r="6947" spans="2:5" x14ac:dyDescent="0.25">
      <c r="B6947">
        <v>188</v>
      </c>
      <c r="C6947" t="s">
        <v>34</v>
      </c>
      <c r="D6947" s="1">
        <v>42551</v>
      </c>
      <c r="E6947">
        <v>0</v>
      </c>
    </row>
    <row r="6948" spans="2:5" x14ac:dyDescent="0.25">
      <c r="B6948">
        <v>188</v>
      </c>
      <c r="C6948" t="s">
        <v>34</v>
      </c>
      <c r="D6948" s="1">
        <v>42552</v>
      </c>
      <c r="E6948">
        <v>0</v>
      </c>
    </row>
    <row r="6949" spans="2:5" x14ac:dyDescent="0.25">
      <c r="B6949">
        <v>188</v>
      </c>
      <c r="C6949" t="s">
        <v>34</v>
      </c>
      <c r="D6949" s="1">
        <v>42555</v>
      </c>
      <c r="E6949">
        <v>0</v>
      </c>
    </row>
    <row r="6950" spans="2:5" x14ac:dyDescent="0.25">
      <c r="B6950">
        <v>188</v>
      </c>
      <c r="C6950" t="s">
        <v>34</v>
      </c>
      <c r="D6950" s="1">
        <v>42556</v>
      </c>
      <c r="E6950">
        <v>0</v>
      </c>
    </row>
    <row r="6951" spans="2:5" x14ac:dyDescent="0.25">
      <c r="B6951">
        <v>188</v>
      </c>
      <c r="C6951" t="s">
        <v>34</v>
      </c>
      <c r="D6951" s="1">
        <v>42557</v>
      </c>
      <c r="E6951">
        <v>0</v>
      </c>
    </row>
    <row r="6952" spans="2:5" x14ac:dyDescent="0.25">
      <c r="B6952">
        <v>188</v>
      </c>
      <c r="C6952" t="s">
        <v>34</v>
      </c>
      <c r="D6952" s="1">
        <v>42558</v>
      </c>
      <c r="E6952">
        <v>0</v>
      </c>
    </row>
    <row r="6953" spans="2:5" x14ac:dyDescent="0.25">
      <c r="B6953">
        <v>188</v>
      </c>
      <c r="C6953" t="s">
        <v>34</v>
      </c>
      <c r="D6953" s="1">
        <v>42562</v>
      </c>
      <c r="E6953">
        <v>0</v>
      </c>
    </row>
    <row r="6954" spans="2:5" x14ac:dyDescent="0.25">
      <c r="B6954">
        <v>188</v>
      </c>
      <c r="C6954" t="s">
        <v>34</v>
      </c>
      <c r="D6954" s="1">
        <v>42563</v>
      </c>
      <c r="E6954">
        <v>0</v>
      </c>
    </row>
    <row r="6955" spans="2:5" x14ac:dyDescent="0.25">
      <c r="B6955">
        <v>188</v>
      </c>
      <c r="C6955" t="s">
        <v>34</v>
      </c>
      <c r="D6955" s="1">
        <v>42564</v>
      </c>
      <c r="E6955">
        <v>0</v>
      </c>
    </row>
    <row r="6956" spans="2:5" x14ac:dyDescent="0.25">
      <c r="B6956">
        <v>188</v>
      </c>
      <c r="C6956" t="s">
        <v>34</v>
      </c>
      <c r="D6956" s="1">
        <v>42565</v>
      </c>
      <c r="E6956">
        <v>0</v>
      </c>
    </row>
    <row r="6957" spans="2:5" x14ac:dyDescent="0.25">
      <c r="B6957">
        <v>188</v>
      </c>
      <c r="C6957" t="s">
        <v>34</v>
      </c>
      <c r="D6957" s="1">
        <v>42566</v>
      </c>
      <c r="E6957">
        <v>0</v>
      </c>
    </row>
    <row r="6958" spans="2:5" x14ac:dyDescent="0.25">
      <c r="B6958">
        <v>188</v>
      </c>
      <c r="C6958" t="s">
        <v>34</v>
      </c>
      <c r="D6958" s="1">
        <v>42569</v>
      </c>
      <c r="E6958">
        <v>0</v>
      </c>
    </row>
    <row r="6959" spans="2:5" x14ac:dyDescent="0.25">
      <c r="B6959">
        <v>188</v>
      </c>
      <c r="C6959" t="s">
        <v>34</v>
      </c>
      <c r="D6959" s="1">
        <v>42570</v>
      </c>
      <c r="E6959">
        <v>0</v>
      </c>
    </row>
    <row r="6960" spans="2:5" x14ac:dyDescent="0.25">
      <c r="B6960">
        <v>188</v>
      </c>
      <c r="C6960" t="s">
        <v>34</v>
      </c>
      <c r="D6960" s="1">
        <v>42571</v>
      </c>
      <c r="E6960">
        <v>0</v>
      </c>
    </row>
    <row r="6961" spans="2:5" x14ac:dyDescent="0.25">
      <c r="B6961">
        <v>188</v>
      </c>
      <c r="C6961" t="s">
        <v>34</v>
      </c>
      <c r="D6961" s="1">
        <v>42572</v>
      </c>
      <c r="E6961">
        <v>0</v>
      </c>
    </row>
    <row r="6962" spans="2:5" x14ac:dyDescent="0.25">
      <c r="B6962">
        <v>188</v>
      </c>
      <c r="C6962" t="s">
        <v>34</v>
      </c>
      <c r="D6962" s="1">
        <v>42573</v>
      </c>
      <c r="E6962">
        <v>0</v>
      </c>
    </row>
    <row r="6963" spans="2:5" x14ac:dyDescent="0.25">
      <c r="B6963">
        <v>188</v>
      </c>
      <c r="C6963" t="s">
        <v>34</v>
      </c>
      <c r="D6963" s="1">
        <v>42576</v>
      </c>
      <c r="E6963">
        <v>0</v>
      </c>
    </row>
    <row r="6964" spans="2:5" x14ac:dyDescent="0.25">
      <c r="B6964">
        <v>188</v>
      </c>
      <c r="C6964" t="s">
        <v>34</v>
      </c>
      <c r="D6964" s="1">
        <v>42577</v>
      </c>
      <c r="E6964">
        <v>0</v>
      </c>
    </row>
    <row r="6965" spans="2:5" x14ac:dyDescent="0.25">
      <c r="B6965">
        <v>188</v>
      </c>
      <c r="C6965" t="s">
        <v>34</v>
      </c>
      <c r="D6965" s="1">
        <v>42578</v>
      </c>
      <c r="E6965">
        <v>0</v>
      </c>
    </row>
    <row r="6966" spans="2:5" x14ac:dyDescent="0.25">
      <c r="B6966">
        <v>188</v>
      </c>
      <c r="C6966" t="s">
        <v>34</v>
      </c>
      <c r="D6966" s="1">
        <v>42579</v>
      </c>
      <c r="E6966">
        <v>0</v>
      </c>
    </row>
    <row r="6967" spans="2:5" x14ac:dyDescent="0.25">
      <c r="B6967">
        <v>188</v>
      </c>
      <c r="C6967" t="s">
        <v>34</v>
      </c>
      <c r="D6967" s="1">
        <v>42580</v>
      </c>
      <c r="E6967">
        <v>0</v>
      </c>
    </row>
    <row r="6968" spans="2:5" x14ac:dyDescent="0.25">
      <c r="B6968">
        <v>188</v>
      </c>
      <c r="C6968" t="s">
        <v>34</v>
      </c>
      <c r="D6968" s="1">
        <v>42583</v>
      </c>
      <c r="E6968">
        <v>0</v>
      </c>
    </row>
    <row r="6969" spans="2:5" x14ac:dyDescent="0.25">
      <c r="B6969">
        <v>188</v>
      </c>
      <c r="C6969" t="s">
        <v>34</v>
      </c>
      <c r="D6969" s="1">
        <v>42584</v>
      </c>
      <c r="E6969">
        <v>0</v>
      </c>
    </row>
    <row r="6970" spans="2:5" x14ac:dyDescent="0.25">
      <c r="B6970">
        <v>188</v>
      </c>
      <c r="C6970" t="s">
        <v>34</v>
      </c>
      <c r="D6970" s="1">
        <v>42585</v>
      </c>
      <c r="E6970">
        <v>0</v>
      </c>
    </row>
    <row r="6971" spans="2:5" x14ac:dyDescent="0.25">
      <c r="B6971">
        <v>188</v>
      </c>
      <c r="C6971" t="s">
        <v>34</v>
      </c>
      <c r="D6971" s="1">
        <v>42586</v>
      </c>
      <c r="E6971">
        <v>0</v>
      </c>
    </row>
    <row r="6972" spans="2:5" x14ac:dyDescent="0.25">
      <c r="B6972">
        <v>188</v>
      </c>
      <c r="C6972" t="s">
        <v>34</v>
      </c>
      <c r="D6972" s="1">
        <v>42587</v>
      </c>
      <c r="E6972">
        <v>0</v>
      </c>
    </row>
    <row r="6973" spans="2:5" x14ac:dyDescent="0.25">
      <c r="B6973">
        <v>188</v>
      </c>
      <c r="C6973" t="s">
        <v>34</v>
      </c>
      <c r="D6973" s="1">
        <v>42590</v>
      </c>
      <c r="E6973">
        <v>0</v>
      </c>
    </row>
    <row r="6974" spans="2:5" x14ac:dyDescent="0.25">
      <c r="B6974">
        <v>188</v>
      </c>
      <c r="C6974" t="s">
        <v>34</v>
      </c>
      <c r="D6974" s="1">
        <v>42591</v>
      </c>
      <c r="E6974">
        <v>0</v>
      </c>
    </row>
    <row r="6975" spans="2:5" x14ac:dyDescent="0.25">
      <c r="B6975">
        <v>188</v>
      </c>
      <c r="C6975" t="s">
        <v>34</v>
      </c>
      <c r="D6975" s="1">
        <v>42592</v>
      </c>
      <c r="E6975">
        <v>0</v>
      </c>
    </row>
    <row r="6976" spans="2:5" x14ac:dyDescent="0.25">
      <c r="B6976">
        <v>188</v>
      </c>
      <c r="C6976" t="s">
        <v>34</v>
      </c>
      <c r="D6976" s="1">
        <v>42593</v>
      </c>
      <c r="E6976">
        <v>0</v>
      </c>
    </row>
    <row r="6977" spans="2:5" x14ac:dyDescent="0.25">
      <c r="B6977">
        <v>188</v>
      </c>
      <c r="C6977" t="s">
        <v>34</v>
      </c>
      <c r="D6977" s="1">
        <v>42594</v>
      </c>
      <c r="E6977">
        <v>0</v>
      </c>
    </row>
    <row r="6978" spans="2:5" x14ac:dyDescent="0.25">
      <c r="B6978">
        <v>188</v>
      </c>
      <c r="C6978" t="s">
        <v>34</v>
      </c>
      <c r="D6978" s="1">
        <v>42598</v>
      </c>
      <c r="E6978">
        <v>0</v>
      </c>
    </row>
    <row r="6979" spans="2:5" x14ac:dyDescent="0.25">
      <c r="B6979">
        <v>188</v>
      </c>
      <c r="C6979" t="s">
        <v>34</v>
      </c>
      <c r="D6979" s="1">
        <v>42599</v>
      </c>
      <c r="E6979">
        <v>0</v>
      </c>
    </row>
    <row r="6980" spans="2:5" x14ac:dyDescent="0.25">
      <c r="B6980">
        <v>188</v>
      </c>
      <c r="C6980" t="s">
        <v>34</v>
      </c>
      <c r="D6980" s="1">
        <v>42600</v>
      </c>
      <c r="E6980">
        <v>0</v>
      </c>
    </row>
    <row r="6981" spans="2:5" x14ac:dyDescent="0.25">
      <c r="B6981">
        <v>188</v>
      </c>
      <c r="C6981" t="s">
        <v>34</v>
      </c>
      <c r="D6981" s="1">
        <v>42601</v>
      </c>
      <c r="E6981">
        <v>0</v>
      </c>
    </row>
    <row r="6982" spans="2:5" x14ac:dyDescent="0.25">
      <c r="B6982">
        <v>188</v>
      </c>
      <c r="C6982" t="s">
        <v>34</v>
      </c>
      <c r="D6982" s="1">
        <v>42604</v>
      </c>
      <c r="E6982">
        <v>0</v>
      </c>
    </row>
    <row r="6983" spans="2:5" x14ac:dyDescent="0.25">
      <c r="B6983">
        <v>188</v>
      </c>
      <c r="C6983" t="s">
        <v>34</v>
      </c>
      <c r="D6983" s="1">
        <v>42605</v>
      </c>
      <c r="E6983">
        <v>0</v>
      </c>
    </row>
    <row r="6984" spans="2:5" x14ac:dyDescent="0.25">
      <c r="B6984">
        <v>188</v>
      </c>
      <c r="C6984" t="s">
        <v>34</v>
      </c>
      <c r="D6984" s="1">
        <v>42606</v>
      </c>
      <c r="E6984">
        <v>0</v>
      </c>
    </row>
    <row r="6985" spans="2:5" x14ac:dyDescent="0.25">
      <c r="B6985">
        <v>188</v>
      </c>
      <c r="C6985" t="s">
        <v>34</v>
      </c>
      <c r="D6985" s="1">
        <v>42607</v>
      </c>
      <c r="E6985">
        <v>0</v>
      </c>
    </row>
    <row r="6986" spans="2:5" x14ac:dyDescent="0.25">
      <c r="B6986">
        <v>188</v>
      </c>
      <c r="C6986" t="s">
        <v>34</v>
      </c>
      <c r="D6986" s="1">
        <v>42608</v>
      </c>
      <c r="E6986">
        <v>0</v>
      </c>
    </row>
    <row r="6987" spans="2:5" x14ac:dyDescent="0.25">
      <c r="B6987">
        <v>188</v>
      </c>
      <c r="C6987" t="s">
        <v>34</v>
      </c>
      <c r="D6987" s="1">
        <v>42611</v>
      </c>
      <c r="E6987">
        <v>0</v>
      </c>
    </row>
    <row r="6988" spans="2:5" x14ac:dyDescent="0.25">
      <c r="B6988">
        <v>188</v>
      </c>
      <c r="C6988" t="s">
        <v>34</v>
      </c>
      <c r="D6988" s="1">
        <v>42612</v>
      </c>
      <c r="E6988">
        <v>0</v>
      </c>
    </row>
    <row r="6989" spans="2:5" x14ac:dyDescent="0.25">
      <c r="B6989">
        <v>188</v>
      </c>
      <c r="C6989" t="s">
        <v>34</v>
      </c>
      <c r="D6989" s="1">
        <v>42613</v>
      </c>
      <c r="E6989">
        <v>0</v>
      </c>
    </row>
    <row r="6990" spans="2:5" x14ac:dyDescent="0.25">
      <c r="B6990">
        <v>188</v>
      </c>
      <c r="C6990" t="s">
        <v>34</v>
      </c>
      <c r="D6990" s="1">
        <v>42614</v>
      </c>
      <c r="E6990">
        <v>0</v>
      </c>
    </row>
    <row r="6991" spans="2:5" x14ac:dyDescent="0.25">
      <c r="B6991">
        <v>188</v>
      </c>
      <c r="C6991" t="s">
        <v>34</v>
      </c>
      <c r="D6991" s="1">
        <v>42615</v>
      </c>
      <c r="E6991">
        <v>0</v>
      </c>
    </row>
    <row r="6992" spans="2:5" x14ac:dyDescent="0.25">
      <c r="B6992">
        <v>188</v>
      </c>
      <c r="C6992" t="s">
        <v>34</v>
      </c>
      <c r="D6992" s="1">
        <v>42618</v>
      </c>
      <c r="E6992">
        <v>0</v>
      </c>
    </row>
    <row r="6993" spans="2:5" x14ac:dyDescent="0.25">
      <c r="B6993">
        <v>188</v>
      </c>
      <c r="C6993" t="s">
        <v>34</v>
      </c>
      <c r="D6993" s="1">
        <v>42619</v>
      </c>
      <c r="E6993">
        <v>0</v>
      </c>
    </row>
    <row r="6994" spans="2:5" x14ac:dyDescent="0.25">
      <c r="B6994">
        <v>188</v>
      </c>
      <c r="C6994" t="s">
        <v>34</v>
      </c>
      <c r="D6994" s="1">
        <v>42620</v>
      </c>
      <c r="E6994">
        <v>0</v>
      </c>
    </row>
    <row r="6995" spans="2:5" x14ac:dyDescent="0.25">
      <c r="B6995">
        <v>188</v>
      </c>
      <c r="C6995" t="s">
        <v>34</v>
      </c>
      <c r="D6995" s="1">
        <v>42621</v>
      </c>
      <c r="E6995">
        <v>0</v>
      </c>
    </row>
    <row r="6996" spans="2:5" x14ac:dyDescent="0.25">
      <c r="B6996">
        <v>188</v>
      </c>
      <c r="C6996" t="s">
        <v>34</v>
      </c>
      <c r="D6996" s="1">
        <v>42622</v>
      </c>
      <c r="E6996">
        <v>0</v>
      </c>
    </row>
    <row r="6997" spans="2:5" x14ac:dyDescent="0.25">
      <c r="B6997">
        <v>188</v>
      </c>
      <c r="C6997" t="s">
        <v>34</v>
      </c>
      <c r="D6997" s="1">
        <v>42625</v>
      </c>
      <c r="E6997">
        <v>0</v>
      </c>
    </row>
    <row r="6998" spans="2:5" x14ac:dyDescent="0.25">
      <c r="B6998">
        <v>188</v>
      </c>
      <c r="C6998" t="s">
        <v>34</v>
      </c>
      <c r="D6998" s="1">
        <v>42626</v>
      </c>
      <c r="E6998">
        <v>0</v>
      </c>
    </row>
    <row r="6999" spans="2:5" x14ac:dyDescent="0.25">
      <c r="B6999">
        <v>188</v>
      </c>
      <c r="C6999" t="s">
        <v>34</v>
      </c>
      <c r="D6999" s="1">
        <v>42627</v>
      </c>
      <c r="E6999">
        <v>0</v>
      </c>
    </row>
    <row r="7000" spans="2:5" x14ac:dyDescent="0.25">
      <c r="B7000">
        <v>188</v>
      </c>
      <c r="C7000" t="s">
        <v>34</v>
      </c>
      <c r="D7000" s="1">
        <v>42628</v>
      </c>
      <c r="E7000">
        <v>0</v>
      </c>
    </row>
    <row r="7001" spans="2:5" x14ac:dyDescent="0.25">
      <c r="B7001">
        <v>188</v>
      </c>
      <c r="C7001" t="s">
        <v>34</v>
      </c>
      <c r="D7001" s="1">
        <v>42629</v>
      </c>
      <c r="E7001">
        <v>0</v>
      </c>
    </row>
    <row r="7002" spans="2:5" x14ac:dyDescent="0.25">
      <c r="B7002">
        <v>188</v>
      </c>
      <c r="C7002" t="s">
        <v>34</v>
      </c>
      <c r="D7002" s="1">
        <v>42632</v>
      </c>
      <c r="E7002">
        <v>0</v>
      </c>
    </row>
    <row r="7003" spans="2:5" x14ac:dyDescent="0.25">
      <c r="B7003">
        <v>188</v>
      </c>
      <c r="C7003" t="s">
        <v>34</v>
      </c>
      <c r="D7003" s="1">
        <v>42633</v>
      </c>
    </row>
    <row r="7004" spans="2:5" x14ac:dyDescent="0.25">
      <c r="B7004">
        <v>188</v>
      </c>
      <c r="C7004" t="s">
        <v>34</v>
      </c>
      <c r="D7004" s="1">
        <v>42633</v>
      </c>
      <c r="E7004">
        <v>0</v>
      </c>
    </row>
    <row r="7005" spans="2:5" x14ac:dyDescent="0.25">
      <c r="B7005">
        <v>188</v>
      </c>
      <c r="C7005" t="s">
        <v>34</v>
      </c>
      <c r="D7005" s="1">
        <v>42634</v>
      </c>
      <c r="E7005">
        <v>0</v>
      </c>
    </row>
    <row r="7006" spans="2:5" x14ac:dyDescent="0.25">
      <c r="B7006">
        <v>188</v>
      </c>
      <c r="C7006" t="s">
        <v>34</v>
      </c>
      <c r="D7006" s="1">
        <v>42635</v>
      </c>
      <c r="E7006">
        <v>0</v>
      </c>
    </row>
    <row r="7007" spans="2:5" x14ac:dyDescent="0.25">
      <c r="B7007">
        <v>188</v>
      </c>
      <c r="C7007" t="s">
        <v>34</v>
      </c>
      <c r="D7007" s="1">
        <v>42636</v>
      </c>
      <c r="E7007">
        <v>0</v>
      </c>
    </row>
    <row r="7008" spans="2:5" x14ac:dyDescent="0.25">
      <c r="B7008">
        <v>188</v>
      </c>
      <c r="C7008" t="s">
        <v>34</v>
      </c>
      <c r="D7008" s="1">
        <v>42639</v>
      </c>
      <c r="E7008">
        <v>0</v>
      </c>
    </row>
    <row r="7009" spans="2:5" x14ac:dyDescent="0.25">
      <c r="B7009">
        <v>188</v>
      </c>
      <c r="C7009" t="s">
        <v>34</v>
      </c>
      <c r="D7009" s="1">
        <v>42640</v>
      </c>
      <c r="E7009">
        <v>0</v>
      </c>
    </row>
    <row r="7010" spans="2:5" x14ac:dyDescent="0.25">
      <c r="B7010">
        <v>188</v>
      </c>
      <c r="C7010" t="s">
        <v>34</v>
      </c>
      <c r="D7010" s="1">
        <v>42641</v>
      </c>
      <c r="E7010">
        <v>0</v>
      </c>
    </row>
    <row r="7011" spans="2:5" x14ac:dyDescent="0.25">
      <c r="B7011">
        <v>188</v>
      </c>
      <c r="C7011" t="s">
        <v>34</v>
      </c>
      <c r="D7011" s="1">
        <v>42642</v>
      </c>
      <c r="E7011">
        <v>0</v>
      </c>
    </row>
    <row r="7012" spans="2:5" x14ac:dyDescent="0.25">
      <c r="B7012">
        <v>188</v>
      </c>
      <c r="C7012" t="s">
        <v>34</v>
      </c>
      <c r="D7012" s="1">
        <v>42643</v>
      </c>
      <c r="E7012">
        <v>0</v>
      </c>
    </row>
    <row r="7013" spans="2:5" x14ac:dyDescent="0.25">
      <c r="B7013">
        <v>188</v>
      </c>
      <c r="C7013" t="s">
        <v>34</v>
      </c>
      <c r="D7013" s="1">
        <v>42646</v>
      </c>
      <c r="E7013">
        <v>0</v>
      </c>
    </row>
    <row r="7014" spans="2:5" x14ac:dyDescent="0.25">
      <c r="B7014">
        <v>188</v>
      </c>
      <c r="C7014" t="s">
        <v>34</v>
      </c>
      <c r="D7014" s="1">
        <v>42647</v>
      </c>
      <c r="E7014">
        <v>0</v>
      </c>
    </row>
    <row r="7015" spans="2:5" x14ac:dyDescent="0.25">
      <c r="B7015">
        <v>188</v>
      </c>
      <c r="C7015" t="s">
        <v>34</v>
      </c>
      <c r="D7015" s="1">
        <v>42648</v>
      </c>
      <c r="E7015">
        <v>0</v>
      </c>
    </row>
    <row r="7016" spans="2:5" x14ac:dyDescent="0.25">
      <c r="B7016">
        <v>188</v>
      </c>
      <c r="C7016" t="s">
        <v>34</v>
      </c>
      <c r="D7016" s="1">
        <v>42649</v>
      </c>
      <c r="E7016">
        <v>0</v>
      </c>
    </row>
    <row r="7017" spans="2:5" x14ac:dyDescent="0.25">
      <c r="B7017">
        <v>188</v>
      </c>
      <c r="C7017" t="s">
        <v>34</v>
      </c>
      <c r="D7017" s="1">
        <v>42650</v>
      </c>
      <c r="E7017">
        <v>0</v>
      </c>
    </row>
    <row r="7018" spans="2:5" x14ac:dyDescent="0.25">
      <c r="B7018">
        <v>188</v>
      </c>
      <c r="C7018" t="s">
        <v>34</v>
      </c>
      <c r="D7018" s="1">
        <v>42654</v>
      </c>
      <c r="E7018">
        <v>0</v>
      </c>
    </row>
    <row r="7019" spans="2:5" x14ac:dyDescent="0.25">
      <c r="B7019">
        <v>188</v>
      </c>
      <c r="C7019" t="s">
        <v>34</v>
      </c>
      <c r="D7019" s="1">
        <v>42655</v>
      </c>
      <c r="E7019">
        <v>0</v>
      </c>
    </row>
    <row r="7020" spans="2:5" x14ac:dyDescent="0.25">
      <c r="B7020">
        <v>188</v>
      </c>
      <c r="C7020" t="s">
        <v>34</v>
      </c>
      <c r="D7020" s="1">
        <v>42656</v>
      </c>
      <c r="E7020">
        <v>0</v>
      </c>
    </row>
    <row r="7021" spans="2:5" x14ac:dyDescent="0.25">
      <c r="B7021">
        <v>188</v>
      </c>
      <c r="C7021" t="s">
        <v>34</v>
      </c>
      <c r="D7021" s="1">
        <v>42657</v>
      </c>
      <c r="E7021">
        <v>0</v>
      </c>
    </row>
    <row r="7022" spans="2:5" x14ac:dyDescent="0.25">
      <c r="B7022">
        <v>188</v>
      </c>
      <c r="C7022" t="s">
        <v>34</v>
      </c>
      <c r="D7022" s="1">
        <v>42660</v>
      </c>
      <c r="E7022">
        <v>0</v>
      </c>
    </row>
    <row r="7023" spans="2:5" x14ac:dyDescent="0.25">
      <c r="B7023">
        <v>188</v>
      </c>
      <c r="C7023" t="s">
        <v>34</v>
      </c>
      <c r="D7023" s="1">
        <v>42661</v>
      </c>
      <c r="E7023">
        <v>0</v>
      </c>
    </row>
    <row r="7024" spans="2:5" x14ac:dyDescent="0.25">
      <c r="B7024">
        <v>188</v>
      </c>
      <c r="C7024" t="s">
        <v>34</v>
      </c>
      <c r="D7024" s="1">
        <v>42662</v>
      </c>
      <c r="E7024">
        <v>0</v>
      </c>
    </row>
    <row r="7025" spans="2:5" x14ac:dyDescent="0.25">
      <c r="B7025">
        <v>188</v>
      </c>
      <c r="C7025" t="s">
        <v>34</v>
      </c>
      <c r="D7025" s="1">
        <v>42663</v>
      </c>
      <c r="E7025">
        <v>0</v>
      </c>
    </row>
    <row r="7026" spans="2:5" x14ac:dyDescent="0.25">
      <c r="B7026">
        <v>188</v>
      </c>
      <c r="C7026" t="s">
        <v>34</v>
      </c>
      <c r="D7026" s="1">
        <v>42664</v>
      </c>
      <c r="E7026">
        <v>0</v>
      </c>
    </row>
    <row r="7027" spans="2:5" x14ac:dyDescent="0.25">
      <c r="B7027">
        <v>188</v>
      </c>
      <c r="C7027" t="s">
        <v>34</v>
      </c>
      <c r="D7027" s="1">
        <v>42667</v>
      </c>
      <c r="E7027">
        <v>0</v>
      </c>
    </row>
    <row r="7028" spans="2:5" x14ac:dyDescent="0.25">
      <c r="B7028">
        <v>188</v>
      </c>
      <c r="C7028" t="s">
        <v>34</v>
      </c>
      <c r="D7028" s="1">
        <v>42668</v>
      </c>
      <c r="E7028">
        <v>0</v>
      </c>
    </row>
    <row r="7029" spans="2:5" x14ac:dyDescent="0.25">
      <c r="B7029">
        <v>188</v>
      </c>
      <c r="C7029" t="s">
        <v>34</v>
      </c>
      <c r="D7029" s="1">
        <v>42669</v>
      </c>
      <c r="E7029">
        <v>0</v>
      </c>
    </row>
    <row r="7030" spans="2:5" x14ac:dyDescent="0.25">
      <c r="B7030">
        <v>188</v>
      </c>
      <c r="C7030" t="s">
        <v>34</v>
      </c>
      <c r="D7030" s="1">
        <v>42670</v>
      </c>
      <c r="E7030">
        <v>0</v>
      </c>
    </row>
    <row r="7031" spans="2:5" x14ac:dyDescent="0.25">
      <c r="B7031">
        <v>188</v>
      </c>
      <c r="C7031" t="s">
        <v>34</v>
      </c>
      <c r="D7031" s="1">
        <v>42671</v>
      </c>
      <c r="E7031">
        <v>0</v>
      </c>
    </row>
    <row r="7032" spans="2:5" x14ac:dyDescent="0.25">
      <c r="B7032">
        <v>188</v>
      </c>
      <c r="C7032" t="s">
        <v>34</v>
      </c>
      <c r="D7032" s="1">
        <v>42674</v>
      </c>
      <c r="E7032">
        <v>0</v>
      </c>
    </row>
    <row r="7033" spans="2:5" x14ac:dyDescent="0.25">
      <c r="B7033">
        <v>188</v>
      </c>
      <c r="C7033" t="s">
        <v>34</v>
      </c>
      <c r="D7033" s="1">
        <v>42675</v>
      </c>
      <c r="E7033">
        <v>0</v>
      </c>
    </row>
    <row r="7034" spans="2:5" x14ac:dyDescent="0.25">
      <c r="B7034">
        <v>188</v>
      </c>
      <c r="C7034" t="s">
        <v>34</v>
      </c>
      <c r="D7034" s="1">
        <v>42676</v>
      </c>
      <c r="E7034">
        <v>0</v>
      </c>
    </row>
    <row r="7035" spans="2:5" x14ac:dyDescent="0.25">
      <c r="B7035">
        <v>188</v>
      </c>
      <c r="C7035" t="s">
        <v>34</v>
      </c>
      <c r="D7035" s="1">
        <v>42677</v>
      </c>
      <c r="E7035">
        <v>0</v>
      </c>
    </row>
    <row r="7036" spans="2:5" x14ac:dyDescent="0.25">
      <c r="B7036">
        <v>188</v>
      </c>
      <c r="C7036" t="s">
        <v>34</v>
      </c>
      <c r="D7036" s="1">
        <v>42678</v>
      </c>
      <c r="E7036">
        <v>0</v>
      </c>
    </row>
    <row r="7037" spans="2:5" x14ac:dyDescent="0.25">
      <c r="B7037">
        <v>188</v>
      </c>
      <c r="C7037" t="s">
        <v>34</v>
      </c>
      <c r="D7037" s="1">
        <v>42681</v>
      </c>
      <c r="E7037">
        <v>0</v>
      </c>
    </row>
    <row r="7038" spans="2:5" x14ac:dyDescent="0.25">
      <c r="B7038">
        <v>188</v>
      </c>
      <c r="C7038" t="s">
        <v>34</v>
      </c>
      <c r="D7038" s="1">
        <v>42682</v>
      </c>
      <c r="E7038">
        <v>0</v>
      </c>
    </row>
    <row r="7039" spans="2:5" x14ac:dyDescent="0.25">
      <c r="B7039">
        <v>188</v>
      </c>
      <c r="C7039" t="s">
        <v>34</v>
      </c>
      <c r="D7039" s="1">
        <v>42683</v>
      </c>
      <c r="E7039">
        <v>0</v>
      </c>
    </row>
    <row r="7040" spans="2:5" x14ac:dyDescent="0.25">
      <c r="B7040">
        <v>188</v>
      </c>
      <c r="C7040" t="s">
        <v>34</v>
      </c>
      <c r="D7040" s="1">
        <v>42684</v>
      </c>
      <c r="E7040">
        <v>0</v>
      </c>
    </row>
    <row r="7041" spans="2:5" x14ac:dyDescent="0.25">
      <c r="B7041">
        <v>188</v>
      </c>
      <c r="C7041" t="s">
        <v>34</v>
      </c>
      <c r="D7041" s="1">
        <v>42685</v>
      </c>
      <c r="E7041">
        <v>0</v>
      </c>
    </row>
    <row r="7042" spans="2:5" x14ac:dyDescent="0.25">
      <c r="B7042">
        <v>188</v>
      </c>
      <c r="C7042" t="s">
        <v>34</v>
      </c>
      <c r="D7042" s="1">
        <v>42688</v>
      </c>
      <c r="E7042">
        <v>0</v>
      </c>
    </row>
    <row r="7043" spans="2:5" x14ac:dyDescent="0.25">
      <c r="B7043">
        <v>188</v>
      </c>
      <c r="C7043" t="s">
        <v>34</v>
      </c>
      <c r="D7043" s="1">
        <v>42689</v>
      </c>
      <c r="E7043">
        <v>0</v>
      </c>
    </row>
    <row r="7044" spans="2:5" x14ac:dyDescent="0.25">
      <c r="B7044">
        <v>188</v>
      </c>
      <c r="C7044" t="s">
        <v>34</v>
      </c>
      <c r="D7044" s="1">
        <v>42690</v>
      </c>
      <c r="E7044">
        <v>0</v>
      </c>
    </row>
    <row r="7045" spans="2:5" x14ac:dyDescent="0.25">
      <c r="B7045">
        <v>188</v>
      </c>
      <c r="C7045" t="s">
        <v>34</v>
      </c>
      <c r="D7045" s="1">
        <v>42691</v>
      </c>
      <c r="E7045">
        <v>0</v>
      </c>
    </row>
    <row r="7046" spans="2:5" x14ac:dyDescent="0.25">
      <c r="B7046">
        <v>188</v>
      </c>
      <c r="C7046" t="s">
        <v>34</v>
      </c>
      <c r="D7046" s="1">
        <v>42692</v>
      </c>
      <c r="E7046">
        <v>0</v>
      </c>
    </row>
    <row r="7047" spans="2:5" x14ac:dyDescent="0.25">
      <c r="B7047">
        <v>188</v>
      </c>
      <c r="C7047" t="s">
        <v>34</v>
      </c>
      <c r="D7047" s="1">
        <v>42695</v>
      </c>
      <c r="E7047">
        <v>0</v>
      </c>
    </row>
    <row r="7048" spans="2:5" x14ac:dyDescent="0.25">
      <c r="B7048">
        <v>188</v>
      </c>
      <c r="C7048" t="s">
        <v>34</v>
      </c>
      <c r="D7048" s="1">
        <v>42696</v>
      </c>
      <c r="E7048">
        <v>0</v>
      </c>
    </row>
    <row r="7049" spans="2:5" x14ac:dyDescent="0.25">
      <c r="B7049">
        <v>188</v>
      </c>
      <c r="C7049" t="s">
        <v>34</v>
      </c>
      <c r="D7049" s="1">
        <v>42697</v>
      </c>
      <c r="E7049">
        <v>0</v>
      </c>
    </row>
    <row r="7050" spans="2:5" x14ac:dyDescent="0.25">
      <c r="B7050">
        <v>188</v>
      </c>
      <c r="C7050" t="s">
        <v>34</v>
      </c>
      <c r="D7050" s="1">
        <v>42698</v>
      </c>
      <c r="E7050">
        <v>0</v>
      </c>
    </row>
    <row r="7051" spans="2:5" x14ac:dyDescent="0.25">
      <c r="B7051">
        <v>188</v>
      </c>
      <c r="C7051" t="s">
        <v>34</v>
      </c>
      <c r="D7051" s="1">
        <v>42699</v>
      </c>
      <c r="E7051">
        <v>0</v>
      </c>
    </row>
    <row r="7052" spans="2:5" x14ac:dyDescent="0.25">
      <c r="B7052">
        <v>188</v>
      </c>
      <c r="C7052" t="s">
        <v>34</v>
      </c>
      <c r="D7052" s="1">
        <v>42703</v>
      </c>
      <c r="E7052">
        <v>0</v>
      </c>
    </row>
    <row r="7053" spans="2:5" x14ac:dyDescent="0.25">
      <c r="B7053">
        <v>188</v>
      </c>
      <c r="C7053" t="s">
        <v>34</v>
      </c>
      <c r="D7053" s="1">
        <v>42704</v>
      </c>
      <c r="E7053">
        <v>0</v>
      </c>
    </row>
    <row r="7054" spans="2:5" x14ac:dyDescent="0.25">
      <c r="B7054">
        <v>188</v>
      </c>
      <c r="C7054" t="s">
        <v>34</v>
      </c>
      <c r="D7054" s="1">
        <v>42705</v>
      </c>
      <c r="E7054">
        <v>0</v>
      </c>
    </row>
    <row r="7055" spans="2:5" x14ac:dyDescent="0.25">
      <c r="B7055">
        <v>188</v>
      </c>
      <c r="C7055" t="s">
        <v>34</v>
      </c>
      <c r="D7055" s="1">
        <v>42706</v>
      </c>
      <c r="E7055">
        <v>0</v>
      </c>
    </row>
    <row r="7056" spans="2:5" x14ac:dyDescent="0.25">
      <c r="B7056">
        <v>188</v>
      </c>
      <c r="C7056" t="s">
        <v>34</v>
      </c>
      <c r="D7056" s="1">
        <v>42709</v>
      </c>
      <c r="E7056">
        <v>0</v>
      </c>
    </row>
    <row r="7057" spans="2:5" x14ac:dyDescent="0.25">
      <c r="B7057">
        <v>188</v>
      </c>
      <c r="C7057" t="s">
        <v>34</v>
      </c>
      <c r="D7057" s="1">
        <v>42710</v>
      </c>
      <c r="E7057">
        <v>0</v>
      </c>
    </row>
    <row r="7058" spans="2:5" x14ac:dyDescent="0.25">
      <c r="B7058">
        <v>188</v>
      </c>
      <c r="C7058" t="s">
        <v>34</v>
      </c>
      <c r="D7058" s="1">
        <v>42711</v>
      </c>
      <c r="E7058">
        <v>0</v>
      </c>
    </row>
    <row r="7059" spans="2:5" x14ac:dyDescent="0.25">
      <c r="B7059">
        <v>188</v>
      </c>
      <c r="C7059" t="s">
        <v>34</v>
      </c>
      <c r="D7059" s="1">
        <v>42716</v>
      </c>
      <c r="E7059">
        <v>0</v>
      </c>
    </row>
    <row r="7060" spans="2:5" x14ac:dyDescent="0.25">
      <c r="B7060">
        <v>188</v>
      </c>
      <c r="C7060" t="s">
        <v>34</v>
      </c>
      <c r="D7060" s="1">
        <v>42717</v>
      </c>
      <c r="E7060">
        <v>0</v>
      </c>
    </row>
    <row r="7061" spans="2:5" x14ac:dyDescent="0.25">
      <c r="B7061">
        <v>188</v>
      </c>
      <c r="C7061" t="s">
        <v>34</v>
      </c>
      <c r="D7061" s="1">
        <v>42718</v>
      </c>
      <c r="E7061">
        <v>0</v>
      </c>
    </row>
    <row r="7062" spans="2:5" x14ac:dyDescent="0.25">
      <c r="B7062">
        <v>188</v>
      </c>
      <c r="C7062" t="s">
        <v>34</v>
      </c>
      <c r="D7062" s="1">
        <v>42719</v>
      </c>
      <c r="E7062">
        <v>0</v>
      </c>
    </row>
    <row r="7063" spans="2:5" x14ac:dyDescent="0.25">
      <c r="B7063">
        <v>188</v>
      </c>
      <c r="C7063" t="s">
        <v>34</v>
      </c>
      <c r="D7063" s="1">
        <v>42720</v>
      </c>
      <c r="E7063">
        <v>0</v>
      </c>
    </row>
    <row r="7064" spans="2:5" x14ac:dyDescent="0.25">
      <c r="B7064">
        <v>188</v>
      </c>
      <c r="C7064" t="s">
        <v>34</v>
      </c>
      <c r="D7064" s="1">
        <v>42723</v>
      </c>
      <c r="E7064">
        <v>0</v>
      </c>
    </row>
    <row r="7065" spans="2:5" x14ac:dyDescent="0.25">
      <c r="B7065">
        <v>188</v>
      </c>
      <c r="C7065" t="s">
        <v>34</v>
      </c>
      <c r="D7065" s="1">
        <v>42724</v>
      </c>
      <c r="E7065">
        <v>0</v>
      </c>
    </row>
    <row r="7066" spans="2:5" x14ac:dyDescent="0.25">
      <c r="B7066">
        <v>188</v>
      </c>
      <c r="C7066" t="s">
        <v>34</v>
      </c>
      <c r="D7066" s="1">
        <v>42725</v>
      </c>
      <c r="E7066">
        <v>0</v>
      </c>
    </row>
    <row r="7067" spans="2:5" x14ac:dyDescent="0.25">
      <c r="B7067">
        <v>188</v>
      </c>
      <c r="C7067" t="s">
        <v>34</v>
      </c>
      <c r="D7067" s="1">
        <v>42726</v>
      </c>
      <c r="E7067">
        <v>0</v>
      </c>
    </row>
    <row r="7068" spans="2:5" x14ac:dyDescent="0.25">
      <c r="B7068">
        <v>190</v>
      </c>
      <c r="C7068" t="s">
        <v>35</v>
      </c>
      <c r="D7068" s="1">
        <v>42373</v>
      </c>
      <c r="E7068">
        <v>0</v>
      </c>
    </row>
    <row r="7069" spans="2:5" x14ac:dyDescent="0.25">
      <c r="B7069">
        <v>190</v>
      </c>
      <c r="C7069" t="s">
        <v>35</v>
      </c>
      <c r="D7069" s="1">
        <v>42374</v>
      </c>
      <c r="E7069">
        <v>0</v>
      </c>
    </row>
    <row r="7070" spans="2:5" x14ac:dyDescent="0.25">
      <c r="B7070">
        <v>190</v>
      </c>
      <c r="C7070" t="s">
        <v>35</v>
      </c>
      <c r="D7070" s="1">
        <v>42375</v>
      </c>
      <c r="E7070">
        <v>0</v>
      </c>
    </row>
    <row r="7071" spans="2:5" x14ac:dyDescent="0.25">
      <c r="B7071">
        <v>190</v>
      </c>
      <c r="C7071" t="s">
        <v>35</v>
      </c>
      <c r="D7071" s="1">
        <v>42376</v>
      </c>
      <c r="E7071">
        <v>0</v>
      </c>
    </row>
    <row r="7072" spans="2:5" x14ac:dyDescent="0.25">
      <c r="B7072">
        <v>190</v>
      </c>
      <c r="C7072" t="s">
        <v>35</v>
      </c>
      <c r="D7072" s="1">
        <v>42377</v>
      </c>
      <c r="E7072">
        <v>0</v>
      </c>
    </row>
    <row r="7073" spans="2:5" x14ac:dyDescent="0.25">
      <c r="B7073">
        <v>190</v>
      </c>
      <c r="C7073" t="s">
        <v>35</v>
      </c>
      <c r="D7073" s="1">
        <v>42380</v>
      </c>
      <c r="E7073">
        <v>0</v>
      </c>
    </row>
    <row r="7074" spans="2:5" x14ac:dyDescent="0.25">
      <c r="B7074">
        <v>190</v>
      </c>
      <c r="C7074" t="s">
        <v>35</v>
      </c>
      <c r="D7074" s="1">
        <v>42381</v>
      </c>
      <c r="E7074">
        <v>0</v>
      </c>
    </row>
    <row r="7075" spans="2:5" x14ac:dyDescent="0.25">
      <c r="B7075">
        <v>190</v>
      </c>
      <c r="C7075" t="s">
        <v>35</v>
      </c>
      <c r="D7075" s="1">
        <v>42382</v>
      </c>
      <c r="E7075">
        <v>0</v>
      </c>
    </row>
    <row r="7076" spans="2:5" x14ac:dyDescent="0.25">
      <c r="B7076">
        <v>190</v>
      </c>
      <c r="C7076" t="s">
        <v>35</v>
      </c>
      <c r="D7076" s="1">
        <v>42383</v>
      </c>
      <c r="E7076">
        <v>0</v>
      </c>
    </row>
    <row r="7077" spans="2:5" x14ac:dyDescent="0.25">
      <c r="B7077">
        <v>190</v>
      </c>
      <c r="C7077" t="s">
        <v>35</v>
      </c>
      <c r="D7077" s="1">
        <v>42384</v>
      </c>
      <c r="E7077">
        <v>0</v>
      </c>
    </row>
    <row r="7078" spans="2:5" x14ac:dyDescent="0.25">
      <c r="B7078">
        <v>190</v>
      </c>
      <c r="C7078" t="s">
        <v>35</v>
      </c>
      <c r="D7078" s="1">
        <v>42387</v>
      </c>
      <c r="E7078">
        <v>0</v>
      </c>
    </row>
    <row r="7079" spans="2:5" x14ac:dyDescent="0.25">
      <c r="B7079">
        <v>190</v>
      </c>
      <c r="C7079" t="s">
        <v>35</v>
      </c>
      <c r="D7079" s="1">
        <v>42388</v>
      </c>
      <c r="E7079">
        <v>0</v>
      </c>
    </row>
    <row r="7080" spans="2:5" x14ac:dyDescent="0.25">
      <c r="B7080">
        <v>190</v>
      </c>
      <c r="C7080" t="s">
        <v>35</v>
      </c>
      <c r="D7080" s="1">
        <v>42389</v>
      </c>
      <c r="E7080">
        <v>0</v>
      </c>
    </row>
    <row r="7081" spans="2:5" x14ac:dyDescent="0.25">
      <c r="B7081">
        <v>190</v>
      </c>
      <c r="C7081" t="s">
        <v>35</v>
      </c>
      <c r="D7081" s="1">
        <v>42390</v>
      </c>
      <c r="E7081">
        <v>0</v>
      </c>
    </row>
    <row r="7082" spans="2:5" x14ac:dyDescent="0.25">
      <c r="B7082">
        <v>190</v>
      </c>
      <c r="C7082" t="s">
        <v>35</v>
      </c>
      <c r="D7082" s="1">
        <v>42391</v>
      </c>
      <c r="E7082">
        <v>0</v>
      </c>
    </row>
    <row r="7083" spans="2:5" x14ac:dyDescent="0.25">
      <c r="B7083">
        <v>190</v>
      </c>
      <c r="C7083" t="s">
        <v>35</v>
      </c>
      <c r="D7083" s="1">
        <v>42394</v>
      </c>
      <c r="E7083">
        <v>0</v>
      </c>
    </row>
    <row r="7084" spans="2:5" x14ac:dyDescent="0.25">
      <c r="B7084">
        <v>190</v>
      </c>
      <c r="C7084" t="s">
        <v>35</v>
      </c>
      <c r="D7084" s="1">
        <v>42395</v>
      </c>
      <c r="E7084">
        <v>0</v>
      </c>
    </row>
    <row r="7085" spans="2:5" x14ac:dyDescent="0.25">
      <c r="B7085">
        <v>190</v>
      </c>
      <c r="C7085" t="s">
        <v>35</v>
      </c>
      <c r="D7085" s="1">
        <v>42396</v>
      </c>
      <c r="E7085">
        <v>0</v>
      </c>
    </row>
    <row r="7086" spans="2:5" x14ac:dyDescent="0.25">
      <c r="B7086">
        <v>190</v>
      </c>
      <c r="C7086" t="s">
        <v>35</v>
      </c>
      <c r="D7086" s="1">
        <v>42397</v>
      </c>
      <c r="E7086">
        <v>0</v>
      </c>
    </row>
    <row r="7087" spans="2:5" x14ac:dyDescent="0.25">
      <c r="B7087">
        <v>190</v>
      </c>
      <c r="C7087" t="s">
        <v>35</v>
      </c>
      <c r="D7087" s="1">
        <v>42398</v>
      </c>
      <c r="E7087">
        <v>0</v>
      </c>
    </row>
    <row r="7088" spans="2:5" x14ac:dyDescent="0.25">
      <c r="B7088">
        <v>190</v>
      </c>
      <c r="C7088" t="s">
        <v>35</v>
      </c>
      <c r="D7088" s="1">
        <v>42401</v>
      </c>
      <c r="E7088">
        <v>0</v>
      </c>
    </row>
    <row r="7089" spans="2:5" x14ac:dyDescent="0.25">
      <c r="B7089">
        <v>190</v>
      </c>
      <c r="C7089" t="s">
        <v>35</v>
      </c>
      <c r="D7089" s="1">
        <v>42402</v>
      </c>
      <c r="E7089">
        <v>0</v>
      </c>
    </row>
    <row r="7090" spans="2:5" x14ac:dyDescent="0.25">
      <c r="B7090">
        <v>190</v>
      </c>
      <c r="C7090" t="s">
        <v>35</v>
      </c>
      <c r="D7090" s="1">
        <v>42403</v>
      </c>
      <c r="E7090">
        <v>0</v>
      </c>
    </row>
    <row r="7091" spans="2:5" x14ac:dyDescent="0.25">
      <c r="B7091">
        <v>190</v>
      </c>
      <c r="C7091" t="s">
        <v>35</v>
      </c>
      <c r="D7091" s="1">
        <v>42404</v>
      </c>
      <c r="E7091">
        <v>0</v>
      </c>
    </row>
    <row r="7092" spans="2:5" x14ac:dyDescent="0.25">
      <c r="B7092">
        <v>190</v>
      </c>
      <c r="C7092" t="s">
        <v>35</v>
      </c>
      <c r="D7092" s="1">
        <v>42405</v>
      </c>
      <c r="E7092">
        <v>0</v>
      </c>
    </row>
    <row r="7093" spans="2:5" x14ac:dyDescent="0.25">
      <c r="B7093">
        <v>190</v>
      </c>
      <c r="C7093" t="s">
        <v>35</v>
      </c>
      <c r="D7093" s="1">
        <v>42410</v>
      </c>
      <c r="E7093">
        <v>0</v>
      </c>
    </row>
    <row r="7094" spans="2:5" x14ac:dyDescent="0.25">
      <c r="B7094">
        <v>190</v>
      </c>
      <c r="C7094" t="s">
        <v>35</v>
      </c>
      <c r="D7094" s="1">
        <v>42411</v>
      </c>
      <c r="E7094">
        <v>0</v>
      </c>
    </row>
    <row r="7095" spans="2:5" x14ac:dyDescent="0.25">
      <c r="B7095">
        <v>190</v>
      </c>
      <c r="C7095" t="s">
        <v>35</v>
      </c>
      <c r="D7095" s="1">
        <v>42412</v>
      </c>
      <c r="E7095">
        <v>0</v>
      </c>
    </row>
    <row r="7096" spans="2:5" x14ac:dyDescent="0.25">
      <c r="B7096">
        <v>190</v>
      </c>
      <c r="C7096" t="s">
        <v>35</v>
      </c>
      <c r="D7096" s="1">
        <v>42415</v>
      </c>
      <c r="E7096">
        <v>0</v>
      </c>
    </row>
    <row r="7097" spans="2:5" x14ac:dyDescent="0.25">
      <c r="B7097">
        <v>190</v>
      </c>
      <c r="C7097" t="s">
        <v>35</v>
      </c>
      <c r="D7097" s="1">
        <v>42416</v>
      </c>
      <c r="E7097">
        <v>0</v>
      </c>
    </row>
    <row r="7098" spans="2:5" x14ac:dyDescent="0.25">
      <c r="B7098">
        <v>190</v>
      </c>
      <c r="C7098" t="s">
        <v>35</v>
      </c>
      <c r="D7098" s="1">
        <v>42417</v>
      </c>
      <c r="E7098">
        <v>0</v>
      </c>
    </row>
    <row r="7099" spans="2:5" x14ac:dyDescent="0.25">
      <c r="B7099">
        <v>190</v>
      </c>
      <c r="C7099" t="s">
        <v>35</v>
      </c>
      <c r="D7099" s="1">
        <v>42418</v>
      </c>
      <c r="E7099">
        <v>0</v>
      </c>
    </row>
    <row r="7100" spans="2:5" x14ac:dyDescent="0.25">
      <c r="B7100">
        <v>190</v>
      </c>
      <c r="C7100" t="s">
        <v>35</v>
      </c>
      <c r="D7100" s="1">
        <v>42419</v>
      </c>
      <c r="E7100">
        <v>0</v>
      </c>
    </row>
    <row r="7101" spans="2:5" x14ac:dyDescent="0.25">
      <c r="B7101">
        <v>190</v>
      </c>
      <c r="C7101" t="s">
        <v>35</v>
      </c>
      <c r="D7101" s="1">
        <v>42422</v>
      </c>
      <c r="E7101">
        <v>0</v>
      </c>
    </row>
    <row r="7102" spans="2:5" x14ac:dyDescent="0.25">
      <c r="B7102">
        <v>190</v>
      </c>
      <c r="C7102" t="s">
        <v>35</v>
      </c>
      <c r="D7102" s="1">
        <v>42423</v>
      </c>
      <c r="E7102">
        <v>0</v>
      </c>
    </row>
    <row r="7103" spans="2:5" x14ac:dyDescent="0.25">
      <c r="B7103">
        <v>190</v>
      </c>
      <c r="C7103" t="s">
        <v>35</v>
      </c>
      <c r="D7103" s="1">
        <v>42424</v>
      </c>
      <c r="E7103">
        <v>0</v>
      </c>
    </row>
    <row r="7104" spans="2:5" x14ac:dyDescent="0.25">
      <c r="B7104">
        <v>190</v>
      </c>
      <c r="C7104" t="s">
        <v>35</v>
      </c>
      <c r="D7104" s="1">
        <v>42425</v>
      </c>
      <c r="E7104">
        <v>0</v>
      </c>
    </row>
    <row r="7105" spans="2:5" x14ac:dyDescent="0.25">
      <c r="B7105">
        <v>190</v>
      </c>
      <c r="C7105" t="s">
        <v>35</v>
      </c>
      <c r="D7105" s="1">
        <v>42426</v>
      </c>
      <c r="E7105">
        <v>0</v>
      </c>
    </row>
    <row r="7106" spans="2:5" x14ac:dyDescent="0.25">
      <c r="B7106">
        <v>190</v>
      </c>
      <c r="C7106" t="s">
        <v>35</v>
      </c>
      <c r="D7106" s="1">
        <v>42429</v>
      </c>
      <c r="E7106">
        <v>0</v>
      </c>
    </row>
    <row r="7107" spans="2:5" x14ac:dyDescent="0.25">
      <c r="B7107">
        <v>190</v>
      </c>
      <c r="C7107" t="s">
        <v>35</v>
      </c>
      <c r="D7107" s="1">
        <v>42430</v>
      </c>
      <c r="E7107">
        <v>0</v>
      </c>
    </row>
    <row r="7108" spans="2:5" x14ac:dyDescent="0.25">
      <c r="B7108">
        <v>190</v>
      </c>
      <c r="C7108" t="s">
        <v>35</v>
      </c>
      <c r="D7108" s="1">
        <v>42431</v>
      </c>
      <c r="E7108">
        <v>0</v>
      </c>
    </row>
    <row r="7109" spans="2:5" x14ac:dyDescent="0.25">
      <c r="B7109">
        <v>190</v>
      </c>
      <c r="C7109" t="s">
        <v>35</v>
      </c>
      <c r="D7109" s="1">
        <v>42432</v>
      </c>
      <c r="E7109">
        <v>0</v>
      </c>
    </row>
    <row r="7110" spans="2:5" x14ac:dyDescent="0.25">
      <c r="B7110">
        <v>190</v>
      </c>
      <c r="C7110" t="s">
        <v>35</v>
      </c>
      <c r="D7110" s="1">
        <v>42433</v>
      </c>
      <c r="E7110">
        <v>0</v>
      </c>
    </row>
    <row r="7111" spans="2:5" x14ac:dyDescent="0.25">
      <c r="B7111">
        <v>190</v>
      </c>
      <c r="C7111" t="s">
        <v>35</v>
      </c>
      <c r="D7111" s="1">
        <v>42436</v>
      </c>
      <c r="E7111">
        <v>0</v>
      </c>
    </row>
    <row r="7112" spans="2:5" x14ac:dyDescent="0.25">
      <c r="B7112">
        <v>190</v>
      </c>
      <c r="C7112" t="s">
        <v>35</v>
      </c>
      <c r="D7112" s="1">
        <v>42437</v>
      </c>
      <c r="E7112">
        <v>0</v>
      </c>
    </row>
    <row r="7113" spans="2:5" x14ac:dyDescent="0.25">
      <c r="B7113">
        <v>190</v>
      </c>
      <c r="C7113" t="s">
        <v>35</v>
      </c>
      <c r="D7113" s="1">
        <v>42438</v>
      </c>
      <c r="E7113">
        <v>0</v>
      </c>
    </row>
    <row r="7114" spans="2:5" x14ac:dyDescent="0.25">
      <c r="B7114">
        <v>190</v>
      </c>
      <c r="C7114" t="s">
        <v>35</v>
      </c>
      <c r="D7114" s="1">
        <v>42439</v>
      </c>
      <c r="E7114">
        <v>0</v>
      </c>
    </row>
    <row r="7115" spans="2:5" x14ac:dyDescent="0.25">
      <c r="B7115">
        <v>190</v>
      </c>
      <c r="C7115" t="s">
        <v>35</v>
      </c>
      <c r="D7115" s="1">
        <v>42440</v>
      </c>
      <c r="E7115">
        <v>0</v>
      </c>
    </row>
    <row r="7116" spans="2:5" x14ac:dyDescent="0.25">
      <c r="B7116">
        <v>190</v>
      </c>
      <c r="C7116" t="s">
        <v>35</v>
      </c>
      <c r="D7116" s="1">
        <v>42443</v>
      </c>
      <c r="E7116">
        <v>0</v>
      </c>
    </row>
    <row r="7117" spans="2:5" x14ac:dyDescent="0.25">
      <c r="B7117">
        <v>190</v>
      </c>
      <c r="C7117" t="s">
        <v>35</v>
      </c>
      <c r="D7117" s="1">
        <v>42444</v>
      </c>
      <c r="E7117">
        <v>0</v>
      </c>
    </row>
    <row r="7118" spans="2:5" x14ac:dyDescent="0.25">
      <c r="B7118">
        <v>190</v>
      </c>
      <c r="C7118" t="s">
        <v>35</v>
      </c>
      <c r="D7118" s="1">
        <v>42445</v>
      </c>
      <c r="E7118">
        <v>0</v>
      </c>
    </row>
    <row r="7119" spans="2:5" x14ac:dyDescent="0.25">
      <c r="B7119">
        <v>190</v>
      </c>
      <c r="C7119" t="s">
        <v>35</v>
      </c>
      <c r="D7119" s="1">
        <v>42446</v>
      </c>
      <c r="E7119">
        <v>0</v>
      </c>
    </row>
    <row r="7120" spans="2:5" x14ac:dyDescent="0.25">
      <c r="B7120">
        <v>190</v>
      </c>
      <c r="C7120" t="s">
        <v>35</v>
      </c>
      <c r="D7120" s="1">
        <v>42447</v>
      </c>
      <c r="E7120">
        <v>0</v>
      </c>
    </row>
    <row r="7121" spans="2:5" x14ac:dyDescent="0.25">
      <c r="B7121">
        <v>190</v>
      </c>
      <c r="C7121" t="s">
        <v>35</v>
      </c>
      <c r="D7121" s="1">
        <v>42450</v>
      </c>
      <c r="E7121">
        <v>0</v>
      </c>
    </row>
    <row r="7122" spans="2:5" x14ac:dyDescent="0.25">
      <c r="B7122">
        <v>190</v>
      </c>
      <c r="C7122" t="s">
        <v>35</v>
      </c>
      <c r="D7122" s="1">
        <v>42451</v>
      </c>
      <c r="E7122">
        <v>0</v>
      </c>
    </row>
    <row r="7123" spans="2:5" x14ac:dyDescent="0.25">
      <c r="B7123">
        <v>190</v>
      </c>
      <c r="C7123" t="s">
        <v>35</v>
      </c>
      <c r="D7123" s="1">
        <v>42452</v>
      </c>
      <c r="E7123">
        <v>0</v>
      </c>
    </row>
    <row r="7124" spans="2:5" x14ac:dyDescent="0.25">
      <c r="B7124">
        <v>190</v>
      </c>
      <c r="C7124" t="s">
        <v>35</v>
      </c>
      <c r="D7124" s="1">
        <v>42457</v>
      </c>
      <c r="E7124">
        <v>0</v>
      </c>
    </row>
    <row r="7125" spans="2:5" x14ac:dyDescent="0.25">
      <c r="B7125">
        <v>190</v>
      </c>
      <c r="C7125" t="s">
        <v>35</v>
      </c>
      <c r="D7125" s="1">
        <v>42458</v>
      </c>
      <c r="E7125">
        <v>0</v>
      </c>
    </row>
    <row r="7126" spans="2:5" x14ac:dyDescent="0.25">
      <c r="B7126">
        <v>190</v>
      </c>
      <c r="C7126" t="s">
        <v>35</v>
      </c>
      <c r="D7126" s="1">
        <v>42459</v>
      </c>
      <c r="E7126">
        <v>0</v>
      </c>
    </row>
    <row r="7127" spans="2:5" x14ac:dyDescent="0.25">
      <c r="B7127">
        <v>190</v>
      </c>
      <c r="C7127" t="s">
        <v>35</v>
      </c>
      <c r="D7127" s="1">
        <v>42460</v>
      </c>
      <c r="E7127">
        <v>0</v>
      </c>
    </row>
    <row r="7128" spans="2:5" x14ac:dyDescent="0.25">
      <c r="B7128">
        <v>190</v>
      </c>
      <c r="C7128" t="s">
        <v>35</v>
      </c>
      <c r="D7128" s="1">
        <v>42461</v>
      </c>
      <c r="E7128">
        <v>0</v>
      </c>
    </row>
    <row r="7129" spans="2:5" x14ac:dyDescent="0.25">
      <c r="B7129">
        <v>190</v>
      </c>
      <c r="C7129" t="s">
        <v>35</v>
      </c>
      <c r="D7129" s="1">
        <v>42464</v>
      </c>
      <c r="E7129">
        <v>0</v>
      </c>
    </row>
    <row r="7130" spans="2:5" x14ac:dyDescent="0.25">
      <c r="B7130">
        <v>190</v>
      </c>
      <c r="C7130" t="s">
        <v>35</v>
      </c>
      <c r="D7130" s="1">
        <v>42465</v>
      </c>
      <c r="E7130">
        <v>0</v>
      </c>
    </row>
    <row r="7131" spans="2:5" x14ac:dyDescent="0.25">
      <c r="B7131">
        <v>190</v>
      </c>
      <c r="C7131" t="s">
        <v>35</v>
      </c>
      <c r="D7131" s="1">
        <v>42466</v>
      </c>
      <c r="E7131">
        <v>0</v>
      </c>
    </row>
    <row r="7132" spans="2:5" x14ac:dyDescent="0.25">
      <c r="B7132">
        <v>190</v>
      </c>
      <c r="C7132" t="s">
        <v>35</v>
      </c>
      <c r="D7132" s="1">
        <v>42467</v>
      </c>
      <c r="E7132">
        <v>0</v>
      </c>
    </row>
    <row r="7133" spans="2:5" x14ac:dyDescent="0.25">
      <c r="B7133">
        <v>190</v>
      </c>
      <c r="C7133" t="s">
        <v>35</v>
      </c>
      <c r="D7133" s="1">
        <v>42468</v>
      </c>
      <c r="E7133">
        <v>0</v>
      </c>
    </row>
    <row r="7134" spans="2:5" x14ac:dyDescent="0.25">
      <c r="B7134">
        <v>190</v>
      </c>
      <c r="C7134" t="s">
        <v>35</v>
      </c>
      <c r="D7134" s="1">
        <v>42471</v>
      </c>
      <c r="E7134">
        <v>0</v>
      </c>
    </row>
    <row r="7135" spans="2:5" x14ac:dyDescent="0.25">
      <c r="B7135">
        <v>190</v>
      </c>
      <c r="C7135" t="s">
        <v>35</v>
      </c>
      <c r="D7135" s="1">
        <v>42472</v>
      </c>
      <c r="E7135">
        <v>0</v>
      </c>
    </row>
    <row r="7136" spans="2:5" x14ac:dyDescent="0.25">
      <c r="B7136">
        <v>190</v>
      </c>
      <c r="C7136" t="s">
        <v>35</v>
      </c>
      <c r="D7136" s="1">
        <v>42473</v>
      </c>
      <c r="E7136">
        <v>0</v>
      </c>
    </row>
    <row r="7137" spans="2:5" x14ac:dyDescent="0.25">
      <c r="B7137">
        <v>190</v>
      </c>
      <c r="C7137" t="s">
        <v>35</v>
      </c>
      <c r="D7137" s="1">
        <v>42474</v>
      </c>
      <c r="E7137">
        <v>0</v>
      </c>
    </row>
    <row r="7138" spans="2:5" x14ac:dyDescent="0.25">
      <c r="B7138">
        <v>190</v>
      </c>
      <c r="C7138" t="s">
        <v>35</v>
      </c>
      <c r="D7138" s="1">
        <v>42475</v>
      </c>
      <c r="E7138">
        <v>0</v>
      </c>
    </row>
    <row r="7139" spans="2:5" x14ac:dyDescent="0.25">
      <c r="B7139">
        <v>190</v>
      </c>
      <c r="C7139" t="s">
        <v>35</v>
      </c>
      <c r="D7139" s="1">
        <v>42478</v>
      </c>
      <c r="E7139">
        <v>0</v>
      </c>
    </row>
    <row r="7140" spans="2:5" x14ac:dyDescent="0.25">
      <c r="B7140">
        <v>190</v>
      </c>
      <c r="C7140" t="s">
        <v>35</v>
      </c>
      <c r="D7140" s="1">
        <v>42479</v>
      </c>
      <c r="E7140">
        <v>0</v>
      </c>
    </row>
    <row r="7141" spans="2:5" x14ac:dyDescent="0.25">
      <c r="B7141">
        <v>190</v>
      </c>
      <c r="C7141" t="s">
        <v>35</v>
      </c>
      <c r="D7141" s="1">
        <v>42480</v>
      </c>
      <c r="E7141">
        <v>0</v>
      </c>
    </row>
    <row r="7142" spans="2:5" x14ac:dyDescent="0.25">
      <c r="B7142">
        <v>190</v>
      </c>
      <c r="C7142" t="s">
        <v>35</v>
      </c>
      <c r="D7142" s="1">
        <v>42481</v>
      </c>
      <c r="E7142">
        <v>0</v>
      </c>
    </row>
    <row r="7143" spans="2:5" x14ac:dyDescent="0.25">
      <c r="B7143">
        <v>190</v>
      </c>
      <c r="C7143" t="s">
        <v>35</v>
      </c>
      <c r="D7143" s="1">
        <v>42482</v>
      </c>
      <c r="E7143">
        <v>0</v>
      </c>
    </row>
    <row r="7144" spans="2:5" x14ac:dyDescent="0.25">
      <c r="B7144">
        <v>190</v>
      </c>
      <c r="C7144" t="s">
        <v>35</v>
      </c>
      <c r="D7144" s="1">
        <v>42485</v>
      </c>
      <c r="E7144">
        <v>0</v>
      </c>
    </row>
    <row r="7145" spans="2:5" x14ac:dyDescent="0.25">
      <c r="B7145">
        <v>190</v>
      </c>
      <c r="C7145" t="s">
        <v>35</v>
      </c>
      <c r="D7145" s="1">
        <v>42486</v>
      </c>
      <c r="E7145">
        <v>0</v>
      </c>
    </row>
    <row r="7146" spans="2:5" x14ac:dyDescent="0.25">
      <c r="B7146">
        <v>190</v>
      </c>
      <c r="C7146" t="s">
        <v>35</v>
      </c>
      <c r="D7146" s="1">
        <v>42487</v>
      </c>
      <c r="E7146">
        <v>0</v>
      </c>
    </row>
    <row r="7147" spans="2:5" x14ac:dyDescent="0.25">
      <c r="B7147">
        <v>190</v>
      </c>
      <c r="C7147" t="s">
        <v>35</v>
      </c>
      <c r="D7147" s="1">
        <v>42488</v>
      </c>
      <c r="E7147">
        <v>0</v>
      </c>
    </row>
    <row r="7148" spans="2:5" x14ac:dyDescent="0.25">
      <c r="B7148">
        <v>190</v>
      </c>
      <c r="C7148" t="s">
        <v>35</v>
      </c>
      <c r="D7148" s="1">
        <v>42489</v>
      </c>
      <c r="E7148">
        <v>0</v>
      </c>
    </row>
    <row r="7149" spans="2:5" x14ac:dyDescent="0.25">
      <c r="B7149">
        <v>190</v>
      </c>
      <c r="C7149" t="s">
        <v>35</v>
      </c>
      <c r="D7149" s="1">
        <v>42492</v>
      </c>
      <c r="E7149">
        <v>0</v>
      </c>
    </row>
    <row r="7150" spans="2:5" x14ac:dyDescent="0.25">
      <c r="B7150">
        <v>190</v>
      </c>
      <c r="C7150" t="s">
        <v>35</v>
      </c>
      <c r="D7150" s="1">
        <v>42493</v>
      </c>
      <c r="E7150">
        <v>0</v>
      </c>
    </row>
    <row r="7151" spans="2:5" x14ac:dyDescent="0.25">
      <c r="B7151">
        <v>190</v>
      </c>
      <c r="C7151" t="s">
        <v>35</v>
      </c>
      <c r="D7151" s="1">
        <v>42494</v>
      </c>
      <c r="E7151">
        <v>0</v>
      </c>
    </row>
    <row r="7152" spans="2:5" x14ac:dyDescent="0.25">
      <c r="B7152">
        <v>190</v>
      </c>
      <c r="C7152" t="s">
        <v>35</v>
      </c>
      <c r="D7152" s="1">
        <v>42495</v>
      </c>
      <c r="E7152">
        <v>0</v>
      </c>
    </row>
    <row r="7153" spans="2:5" x14ac:dyDescent="0.25">
      <c r="B7153">
        <v>190</v>
      </c>
      <c r="C7153" t="s">
        <v>35</v>
      </c>
      <c r="D7153" s="1">
        <v>42496</v>
      </c>
      <c r="E7153">
        <v>0</v>
      </c>
    </row>
    <row r="7154" spans="2:5" x14ac:dyDescent="0.25">
      <c r="B7154">
        <v>190</v>
      </c>
      <c r="C7154" t="s">
        <v>35</v>
      </c>
      <c r="D7154" s="1">
        <v>42499</v>
      </c>
      <c r="E7154">
        <v>0</v>
      </c>
    </row>
    <row r="7155" spans="2:5" x14ac:dyDescent="0.25">
      <c r="B7155">
        <v>190</v>
      </c>
      <c r="C7155" t="s">
        <v>35</v>
      </c>
      <c r="D7155" s="1">
        <v>42500</v>
      </c>
      <c r="E7155">
        <v>0</v>
      </c>
    </row>
    <row r="7156" spans="2:5" x14ac:dyDescent="0.25">
      <c r="B7156">
        <v>190</v>
      </c>
      <c r="C7156" t="s">
        <v>35</v>
      </c>
      <c r="D7156" s="1">
        <v>42501</v>
      </c>
      <c r="E7156">
        <v>0</v>
      </c>
    </row>
    <row r="7157" spans="2:5" x14ac:dyDescent="0.25">
      <c r="B7157">
        <v>190</v>
      </c>
      <c r="C7157" t="s">
        <v>35</v>
      </c>
      <c r="D7157" s="1">
        <v>42502</v>
      </c>
      <c r="E7157">
        <v>0</v>
      </c>
    </row>
    <row r="7158" spans="2:5" x14ac:dyDescent="0.25">
      <c r="B7158">
        <v>190</v>
      </c>
      <c r="C7158" t="s">
        <v>35</v>
      </c>
      <c r="D7158" s="1">
        <v>42503</v>
      </c>
      <c r="E7158">
        <v>0</v>
      </c>
    </row>
    <row r="7159" spans="2:5" x14ac:dyDescent="0.25">
      <c r="B7159">
        <v>190</v>
      </c>
      <c r="C7159" t="s">
        <v>35</v>
      </c>
      <c r="D7159" s="1">
        <v>42506</v>
      </c>
      <c r="E7159">
        <v>0</v>
      </c>
    </row>
    <row r="7160" spans="2:5" x14ac:dyDescent="0.25">
      <c r="B7160">
        <v>190</v>
      </c>
      <c r="C7160" t="s">
        <v>35</v>
      </c>
      <c r="D7160" s="1">
        <v>42507</v>
      </c>
      <c r="E7160">
        <v>0</v>
      </c>
    </row>
    <row r="7161" spans="2:5" x14ac:dyDescent="0.25">
      <c r="B7161">
        <v>190</v>
      </c>
      <c r="C7161" t="s">
        <v>35</v>
      </c>
      <c r="D7161" s="1">
        <v>42508</v>
      </c>
      <c r="E7161">
        <v>0</v>
      </c>
    </row>
    <row r="7162" spans="2:5" x14ac:dyDescent="0.25">
      <c r="B7162">
        <v>190</v>
      </c>
      <c r="C7162" t="s">
        <v>35</v>
      </c>
      <c r="D7162" s="1">
        <v>42509</v>
      </c>
      <c r="E7162">
        <v>0</v>
      </c>
    </row>
    <row r="7163" spans="2:5" x14ac:dyDescent="0.25">
      <c r="B7163">
        <v>190</v>
      </c>
      <c r="C7163" t="s">
        <v>35</v>
      </c>
      <c r="D7163" s="1">
        <v>42510</v>
      </c>
      <c r="E7163">
        <v>0</v>
      </c>
    </row>
    <row r="7164" spans="2:5" x14ac:dyDescent="0.25">
      <c r="B7164">
        <v>190</v>
      </c>
      <c r="C7164" t="s">
        <v>35</v>
      </c>
      <c r="D7164" s="1">
        <v>42513</v>
      </c>
      <c r="E7164">
        <v>0</v>
      </c>
    </row>
    <row r="7165" spans="2:5" x14ac:dyDescent="0.25">
      <c r="B7165">
        <v>190</v>
      </c>
      <c r="C7165" t="s">
        <v>35</v>
      </c>
      <c r="D7165" s="1">
        <v>42514</v>
      </c>
      <c r="E7165">
        <v>0</v>
      </c>
    </row>
    <row r="7166" spans="2:5" x14ac:dyDescent="0.25">
      <c r="B7166">
        <v>190</v>
      </c>
      <c r="C7166" t="s">
        <v>35</v>
      </c>
      <c r="D7166" s="1">
        <v>42516</v>
      </c>
      <c r="E7166">
        <v>0</v>
      </c>
    </row>
    <row r="7167" spans="2:5" x14ac:dyDescent="0.25">
      <c r="B7167">
        <v>190</v>
      </c>
      <c r="C7167" t="s">
        <v>35</v>
      </c>
      <c r="D7167" s="1">
        <v>42517</v>
      </c>
      <c r="E7167">
        <v>0</v>
      </c>
    </row>
    <row r="7168" spans="2:5" x14ac:dyDescent="0.25">
      <c r="B7168">
        <v>190</v>
      </c>
      <c r="C7168" t="s">
        <v>35</v>
      </c>
      <c r="D7168" s="1">
        <v>42520</v>
      </c>
      <c r="E7168">
        <v>0</v>
      </c>
    </row>
    <row r="7169" spans="2:5" x14ac:dyDescent="0.25">
      <c r="B7169">
        <v>190</v>
      </c>
      <c r="C7169" t="s">
        <v>35</v>
      </c>
      <c r="D7169" s="1">
        <v>42521</v>
      </c>
      <c r="E7169">
        <v>0</v>
      </c>
    </row>
    <row r="7170" spans="2:5" x14ac:dyDescent="0.25">
      <c r="B7170">
        <v>190</v>
      </c>
      <c r="C7170" t="s">
        <v>35</v>
      </c>
      <c r="D7170" s="1">
        <v>42522</v>
      </c>
      <c r="E7170">
        <v>0</v>
      </c>
    </row>
    <row r="7171" spans="2:5" x14ac:dyDescent="0.25">
      <c r="B7171">
        <v>190</v>
      </c>
      <c r="C7171" t="s">
        <v>35</v>
      </c>
      <c r="D7171" s="1">
        <v>42523</v>
      </c>
      <c r="E7171">
        <v>0</v>
      </c>
    </row>
    <row r="7172" spans="2:5" x14ac:dyDescent="0.25">
      <c r="B7172">
        <v>190</v>
      </c>
      <c r="C7172" t="s">
        <v>35</v>
      </c>
      <c r="D7172" s="1">
        <v>42524</v>
      </c>
      <c r="E7172">
        <v>0</v>
      </c>
    </row>
    <row r="7173" spans="2:5" x14ac:dyDescent="0.25">
      <c r="B7173">
        <v>190</v>
      </c>
      <c r="C7173" t="s">
        <v>35</v>
      </c>
      <c r="D7173" s="1">
        <v>42527</v>
      </c>
      <c r="E7173">
        <v>0</v>
      </c>
    </row>
    <row r="7174" spans="2:5" x14ac:dyDescent="0.25">
      <c r="B7174">
        <v>190</v>
      </c>
      <c r="C7174" t="s">
        <v>35</v>
      </c>
      <c r="D7174" s="1">
        <v>42528</v>
      </c>
      <c r="E7174">
        <v>0</v>
      </c>
    </row>
    <row r="7175" spans="2:5" x14ac:dyDescent="0.25">
      <c r="B7175">
        <v>190</v>
      </c>
      <c r="C7175" t="s">
        <v>35</v>
      </c>
      <c r="D7175" s="1">
        <v>42529</v>
      </c>
      <c r="E7175">
        <v>0</v>
      </c>
    </row>
    <row r="7176" spans="2:5" x14ac:dyDescent="0.25">
      <c r="B7176">
        <v>190</v>
      </c>
      <c r="C7176" t="s">
        <v>35</v>
      </c>
      <c r="D7176" s="1">
        <v>42530</v>
      </c>
      <c r="E7176">
        <v>0</v>
      </c>
    </row>
    <row r="7177" spans="2:5" x14ac:dyDescent="0.25">
      <c r="B7177">
        <v>190</v>
      </c>
      <c r="C7177" t="s">
        <v>35</v>
      </c>
      <c r="D7177" s="1">
        <v>42531</v>
      </c>
      <c r="E7177">
        <v>0</v>
      </c>
    </row>
    <row r="7178" spans="2:5" x14ac:dyDescent="0.25">
      <c r="B7178">
        <v>190</v>
      </c>
      <c r="C7178" t="s">
        <v>35</v>
      </c>
      <c r="D7178" s="1">
        <v>42534</v>
      </c>
      <c r="E7178">
        <v>0</v>
      </c>
    </row>
    <row r="7179" spans="2:5" x14ac:dyDescent="0.25">
      <c r="B7179">
        <v>190</v>
      </c>
      <c r="C7179" t="s">
        <v>35</v>
      </c>
      <c r="D7179" s="1">
        <v>42535</v>
      </c>
      <c r="E7179">
        <v>0</v>
      </c>
    </row>
    <row r="7180" spans="2:5" x14ac:dyDescent="0.25">
      <c r="B7180">
        <v>190</v>
      </c>
      <c r="C7180" t="s">
        <v>35</v>
      </c>
      <c r="D7180" s="1">
        <v>42536</v>
      </c>
      <c r="E7180">
        <v>0</v>
      </c>
    </row>
    <row r="7181" spans="2:5" x14ac:dyDescent="0.25">
      <c r="B7181">
        <v>190</v>
      </c>
      <c r="C7181" t="s">
        <v>35</v>
      </c>
      <c r="D7181" s="1">
        <v>42537</v>
      </c>
      <c r="E7181">
        <v>0</v>
      </c>
    </row>
    <row r="7182" spans="2:5" x14ac:dyDescent="0.25">
      <c r="B7182">
        <v>190</v>
      </c>
      <c r="C7182" t="s">
        <v>35</v>
      </c>
      <c r="D7182" s="1">
        <v>42542</v>
      </c>
      <c r="E7182">
        <v>0</v>
      </c>
    </row>
    <row r="7183" spans="2:5" x14ac:dyDescent="0.25">
      <c r="B7183">
        <v>190</v>
      </c>
      <c r="C7183" t="s">
        <v>35</v>
      </c>
      <c r="D7183" s="1">
        <v>42543</v>
      </c>
      <c r="E7183">
        <v>0</v>
      </c>
    </row>
    <row r="7184" spans="2:5" x14ac:dyDescent="0.25">
      <c r="B7184">
        <v>190</v>
      </c>
      <c r="C7184" t="s">
        <v>35</v>
      </c>
      <c r="D7184" s="1">
        <v>42544</v>
      </c>
      <c r="E7184">
        <v>0</v>
      </c>
    </row>
    <row r="7185" spans="2:5" x14ac:dyDescent="0.25">
      <c r="B7185">
        <v>190</v>
      </c>
      <c r="C7185" t="s">
        <v>35</v>
      </c>
      <c r="D7185" s="1">
        <v>42545</v>
      </c>
      <c r="E7185">
        <v>0</v>
      </c>
    </row>
    <row r="7186" spans="2:5" x14ac:dyDescent="0.25">
      <c r="B7186">
        <v>190</v>
      </c>
      <c r="C7186" t="s">
        <v>35</v>
      </c>
      <c r="D7186" s="1">
        <v>42548</v>
      </c>
      <c r="E7186">
        <v>0</v>
      </c>
    </row>
    <row r="7187" spans="2:5" x14ac:dyDescent="0.25">
      <c r="B7187">
        <v>190</v>
      </c>
      <c r="C7187" t="s">
        <v>35</v>
      </c>
      <c r="D7187" s="1">
        <v>42549</v>
      </c>
      <c r="E7187">
        <v>0</v>
      </c>
    </row>
    <row r="7188" spans="2:5" x14ac:dyDescent="0.25">
      <c r="B7188">
        <v>190</v>
      </c>
      <c r="C7188" t="s">
        <v>35</v>
      </c>
      <c r="D7188" s="1">
        <v>42550</v>
      </c>
      <c r="E7188">
        <v>0</v>
      </c>
    </row>
    <row r="7189" spans="2:5" x14ac:dyDescent="0.25">
      <c r="B7189">
        <v>190</v>
      </c>
      <c r="C7189" t="s">
        <v>35</v>
      </c>
      <c r="D7189" s="1">
        <v>42551</v>
      </c>
      <c r="E7189">
        <v>0</v>
      </c>
    </row>
    <row r="7190" spans="2:5" x14ac:dyDescent="0.25">
      <c r="B7190">
        <v>190</v>
      </c>
      <c r="C7190" t="s">
        <v>35</v>
      </c>
      <c r="D7190" s="1">
        <v>42552</v>
      </c>
      <c r="E7190">
        <v>0</v>
      </c>
    </row>
    <row r="7191" spans="2:5" x14ac:dyDescent="0.25">
      <c r="B7191">
        <v>190</v>
      </c>
      <c r="C7191" t="s">
        <v>35</v>
      </c>
      <c r="D7191" s="1">
        <v>42555</v>
      </c>
      <c r="E7191">
        <v>0</v>
      </c>
    </row>
    <row r="7192" spans="2:5" x14ac:dyDescent="0.25">
      <c r="B7192">
        <v>190</v>
      </c>
      <c r="C7192" t="s">
        <v>35</v>
      </c>
      <c r="D7192" s="1">
        <v>42556</v>
      </c>
      <c r="E7192">
        <v>0</v>
      </c>
    </row>
    <row r="7193" spans="2:5" x14ac:dyDescent="0.25">
      <c r="B7193">
        <v>190</v>
      </c>
      <c r="C7193" t="s">
        <v>35</v>
      </c>
      <c r="D7193" s="1">
        <v>42557</v>
      </c>
      <c r="E7193">
        <v>0</v>
      </c>
    </row>
    <row r="7194" spans="2:5" x14ac:dyDescent="0.25">
      <c r="B7194">
        <v>190</v>
      </c>
      <c r="C7194" t="s">
        <v>35</v>
      </c>
      <c r="D7194" s="1">
        <v>42558</v>
      </c>
      <c r="E7194">
        <v>0</v>
      </c>
    </row>
    <row r="7195" spans="2:5" x14ac:dyDescent="0.25">
      <c r="B7195">
        <v>190</v>
      </c>
      <c r="C7195" t="s">
        <v>35</v>
      </c>
      <c r="D7195" s="1">
        <v>42562</v>
      </c>
      <c r="E7195">
        <v>0</v>
      </c>
    </row>
    <row r="7196" spans="2:5" x14ac:dyDescent="0.25">
      <c r="B7196">
        <v>190</v>
      </c>
      <c r="C7196" t="s">
        <v>35</v>
      </c>
      <c r="D7196" s="1">
        <v>42563</v>
      </c>
      <c r="E7196">
        <v>0</v>
      </c>
    </row>
    <row r="7197" spans="2:5" x14ac:dyDescent="0.25">
      <c r="B7197">
        <v>190</v>
      </c>
      <c r="C7197" t="s">
        <v>35</v>
      </c>
      <c r="D7197" s="1">
        <v>42564</v>
      </c>
      <c r="E7197">
        <v>0</v>
      </c>
    </row>
    <row r="7198" spans="2:5" x14ac:dyDescent="0.25">
      <c r="B7198">
        <v>190</v>
      </c>
      <c r="C7198" t="s">
        <v>35</v>
      </c>
      <c r="D7198" s="1">
        <v>42565</v>
      </c>
      <c r="E7198">
        <v>0</v>
      </c>
    </row>
    <row r="7199" spans="2:5" x14ac:dyDescent="0.25">
      <c r="B7199">
        <v>190</v>
      </c>
      <c r="C7199" t="s">
        <v>35</v>
      </c>
      <c r="D7199" s="1">
        <v>42566</v>
      </c>
      <c r="E7199">
        <v>0</v>
      </c>
    </row>
    <row r="7200" spans="2:5" x14ac:dyDescent="0.25">
      <c r="B7200">
        <v>190</v>
      </c>
      <c r="C7200" t="s">
        <v>35</v>
      </c>
      <c r="D7200" s="1">
        <v>42569</v>
      </c>
      <c r="E7200">
        <v>0</v>
      </c>
    </row>
    <row r="7201" spans="2:5" x14ac:dyDescent="0.25">
      <c r="B7201">
        <v>190</v>
      </c>
      <c r="C7201" t="s">
        <v>35</v>
      </c>
      <c r="D7201" s="1">
        <v>42570</v>
      </c>
      <c r="E7201">
        <v>0</v>
      </c>
    </row>
    <row r="7202" spans="2:5" x14ac:dyDescent="0.25">
      <c r="B7202">
        <v>190</v>
      </c>
      <c r="C7202" t="s">
        <v>35</v>
      </c>
      <c r="D7202" s="1">
        <v>42571</v>
      </c>
      <c r="E7202">
        <v>0</v>
      </c>
    </row>
    <row r="7203" spans="2:5" x14ac:dyDescent="0.25">
      <c r="B7203">
        <v>190</v>
      </c>
      <c r="C7203" t="s">
        <v>35</v>
      </c>
      <c r="D7203" s="1">
        <v>42572</v>
      </c>
      <c r="E7203">
        <v>0</v>
      </c>
    </row>
    <row r="7204" spans="2:5" x14ac:dyDescent="0.25">
      <c r="B7204">
        <v>190</v>
      </c>
      <c r="C7204" t="s">
        <v>35</v>
      </c>
      <c r="D7204" s="1">
        <v>42573</v>
      </c>
      <c r="E7204">
        <v>0</v>
      </c>
    </row>
    <row r="7205" spans="2:5" x14ac:dyDescent="0.25">
      <c r="B7205">
        <v>190</v>
      </c>
      <c r="C7205" t="s">
        <v>35</v>
      </c>
      <c r="D7205" s="1">
        <v>42576</v>
      </c>
      <c r="E7205">
        <v>0</v>
      </c>
    </row>
    <row r="7206" spans="2:5" x14ac:dyDescent="0.25">
      <c r="B7206">
        <v>190</v>
      </c>
      <c r="C7206" t="s">
        <v>35</v>
      </c>
      <c r="D7206" s="1">
        <v>42577</v>
      </c>
      <c r="E7206">
        <v>0</v>
      </c>
    </row>
    <row r="7207" spans="2:5" x14ac:dyDescent="0.25">
      <c r="B7207">
        <v>190</v>
      </c>
      <c r="C7207" t="s">
        <v>35</v>
      </c>
      <c r="D7207" s="1">
        <v>42578</v>
      </c>
      <c r="E7207">
        <v>0</v>
      </c>
    </row>
    <row r="7208" spans="2:5" x14ac:dyDescent="0.25">
      <c r="B7208">
        <v>190</v>
      </c>
      <c r="C7208" t="s">
        <v>35</v>
      </c>
      <c r="D7208" s="1">
        <v>42579</v>
      </c>
      <c r="E7208">
        <v>0</v>
      </c>
    </row>
    <row r="7209" spans="2:5" x14ac:dyDescent="0.25">
      <c r="B7209">
        <v>190</v>
      </c>
      <c r="C7209" t="s">
        <v>35</v>
      </c>
      <c r="D7209" s="1">
        <v>42580</v>
      </c>
      <c r="E7209">
        <v>0</v>
      </c>
    </row>
    <row r="7210" spans="2:5" x14ac:dyDescent="0.25">
      <c r="B7210">
        <v>190</v>
      </c>
      <c r="C7210" t="s">
        <v>35</v>
      </c>
      <c r="D7210" s="1">
        <v>42583</v>
      </c>
      <c r="E7210">
        <v>0</v>
      </c>
    </row>
    <row r="7211" spans="2:5" x14ac:dyDescent="0.25">
      <c r="B7211">
        <v>190</v>
      </c>
      <c r="C7211" t="s">
        <v>35</v>
      </c>
      <c r="D7211" s="1">
        <v>42584</v>
      </c>
      <c r="E7211">
        <v>0</v>
      </c>
    </row>
    <row r="7212" spans="2:5" x14ac:dyDescent="0.25">
      <c r="B7212">
        <v>190</v>
      </c>
      <c r="C7212" t="s">
        <v>35</v>
      </c>
      <c r="D7212" s="1">
        <v>42585</v>
      </c>
      <c r="E7212">
        <v>0</v>
      </c>
    </row>
    <row r="7213" spans="2:5" x14ac:dyDescent="0.25">
      <c r="B7213">
        <v>190</v>
      </c>
      <c r="C7213" t="s">
        <v>35</v>
      </c>
      <c r="D7213" s="1">
        <v>42586</v>
      </c>
      <c r="E7213">
        <v>0</v>
      </c>
    </row>
    <row r="7214" spans="2:5" x14ac:dyDescent="0.25">
      <c r="B7214">
        <v>190</v>
      </c>
      <c r="C7214" t="s">
        <v>35</v>
      </c>
      <c r="D7214" s="1">
        <v>42587</v>
      </c>
      <c r="E7214">
        <v>0</v>
      </c>
    </row>
    <row r="7215" spans="2:5" x14ac:dyDescent="0.25">
      <c r="B7215">
        <v>190</v>
      </c>
      <c r="C7215" t="s">
        <v>35</v>
      </c>
      <c r="D7215" s="1">
        <v>42590</v>
      </c>
      <c r="E7215">
        <v>0</v>
      </c>
    </row>
    <row r="7216" spans="2:5" x14ac:dyDescent="0.25">
      <c r="B7216">
        <v>190</v>
      </c>
      <c r="C7216" t="s">
        <v>35</v>
      </c>
      <c r="D7216" s="1">
        <v>42591</v>
      </c>
      <c r="E7216">
        <v>0</v>
      </c>
    </row>
    <row r="7217" spans="2:5" x14ac:dyDescent="0.25">
      <c r="B7217">
        <v>190</v>
      </c>
      <c r="C7217" t="s">
        <v>35</v>
      </c>
      <c r="D7217" s="1">
        <v>42592</v>
      </c>
      <c r="E7217">
        <v>0</v>
      </c>
    </row>
    <row r="7218" spans="2:5" x14ac:dyDescent="0.25">
      <c r="B7218">
        <v>190</v>
      </c>
      <c r="C7218" t="s">
        <v>35</v>
      </c>
      <c r="D7218" s="1">
        <v>42593</v>
      </c>
      <c r="E7218">
        <v>0</v>
      </c>
    </row>
    <row r="7219" spans="2:5" x14ac:dyDescent="0.25">
      <c r="B7219">
        <v>190</v>
      </c>
      <c r="C7219" t="s">
        <v>35</v>
      </c>
      <c r="D7219" s="1">
        <v>42594</v>
      </c>
      <c r="E7219">
        <v>0</v>
      </c>
    </row>
    <row r="7220" spans="2:5" x14ac:dyDescent="0.25">
      <c r="B7220">
        <v>190</v>
      </c>
      <c r="C7220" t="s">
        <v>35</v>
      </c>
      <c r="D7220" s="1">
        <v>42598</v>
      </c>
      <c r="E7220">
        <v>0</v>
      </c>
    </row>
    <row r="7221" spans="2:5" x14ac:dyDescent="0.25">
      <c r="B7221">
        <v>190</v>
      </c>
      <c r="C7221" t="s">
        <v>35</v>
      </c>
      <c r="D7221" s="1">
        <v>42599</v>
      </c>
      <c r="E7221">
        <v>0</v>
      </c>
    </row>
    <row r="7222" spans="2:5" x14ac:dyDescent="0.25">
      <c r="B7222">
        <v>190</v>
      </c>
      <c r="C7222" t="s">
        <v>35</v>
      </c>
      <c r="D7222" s="1">
        <v>42600</v>
      </c>
      <c r="E7222">
        <v>0</v>
      </c>
    </row>
    <row r="7223" spans="2:5" x14ac:dyDescent="0.25">
      <c r="B7223">
        <v>190</v>
      </c>
      <c r="C7223" t="s">
        <v>35</v>
      </c>
      <c r="D7223" s="1">
        <v>42601</v>
      </c>
      <c r="E7223">
        <v>0</v>
      </c>
    </row>
    <row r="7224" spans="2:5" x14ac:dyDescent="0.25">
      <c r="B7224">
        <v>190</v>
      </c>
      <c r="C7224" t="s">
        <v>35</v>
      </c>
      <c r="D7224" s="1">
        <v>42604</v>
      </c>
      <c r="E7224">
        <v>0</v>
      </c>
    </row>
    <row r="7225" spans="2:5" x14ac:dyDescent="0.25">
      <c r="B7225">
        <v>190</v>
      </c>
      <c r="C7225" t="s">
        <v>35</v>
      </c>
      <c r="D7225" s="1">
        <v>42605</v>
      </c>
      <c r="E7225">
        <v>0</v>
      </c>
    </row>
    <row r="7226" spans="2:5" x14ac:dyDescent="0.25">
      <c r="B7226">
        <v>190</v>
      </c>
      <c r="C7226" t="s">
        <v>35</v>
      </c>
      <c r="D7226" s="1">
        <v>42606</v>
      </c>
      <c r="E7226">
        <v>0</v>
      </c>
    </row>
    <row r="7227" spans="2:5" x14ac:dyDescent="0.25">
      <c r="B7227">
        <v>190</v>
      </c>
      <c r="C7227" t="s">
        <v>35</v>
      </c>
      <c r="D7227" s="1">
        <v>42607</v>
      </c>
      <c r="E7227">
        <v>0</v>
      </c>
    </row>
    <row r="7228" spans="2:5" x14ac:dyDescent="0.25">
      <c r="B7228">
        <v>190</v>
      </c>
      <c r="C7228" t="s">
        <v>35</v>
      </c>
      <c r="D7228" s="1">
        <v>42608</v>
      </c>
      <c r="E7228">
        <v>0</v>
      </c>
    </row>
    <row r="7229" spans="2:5" x14ac:dyDescent="0.25">
      <c r="B7229">
        <v>190</v>
      </c>
      <c r="C7229" t="s">
        <v>35</v>
      </c>
      <c r="D7229" s="1">
        <v>42611</v>
      </c>
      <c r="E7229">
        <v>0</v>
      </c>
    </row>
    <row r="7230" spans="2:5" x14ac:dyDescent="0.25">
      <c r="B7230">
        <v>190</v>
      </c>
      <c r="C7230" t="s">
        <v>35</v>
      </c>
      <c r="D7230" s="1">
        <v>42612</v>
      </c>
      <c r="E7230">
        <v>0</v>
      </c>
    </row>
    <row r="7231" spans="2:5" x14ac:dyDescent="0.25">
      <c r="B7231">
        <v>190</v>
      </c>
      <c r="C7231" t="s">
        <v>35</v>
      </c>
      <c r="D7231" s="1">
        <v>42613</v>
      </c>
      <c r="E7231">
        <v>0</v>
      </c>
    </row>
    <row r="7232" spans="2:5" x14ac:dyDescent="0.25">
      <c r="B7232">
        <v>190</v>
      </c>
      <c r="C7232" t="s">
        <v>35</v>
      </c>
      <c r="D7232" s="1">
        <v>42614</v>
      </c>
      <c r="E7232">
        <v>0</v>
      </c>
    </row>
    <row r="7233" spans="2:5" x14ac:dyDescent="0.25">
      <c r="B7233">
        <v>190</v>
      </c>
      <c r="C7233" t="s">
        <v>35</v>
      </c>
      <c r="D7233" s="1">
        <v>42615</v>
      </c>
      <c r="E7233">
        <v>0</v>
      </c>
    </row>
    <row r="7234" spans="2:5" x14ac:dyDescent="0.25">
      <c r="B7234">
        <v>190</v>
      </c>
      <c r="C7234" t="s">
        <v>35</v>
      </c>
      <c r="D7234" s="1">
        <v>42618</v>
      </c>
      <c r="E7234">
        <v>0</v>
      </c>
    </row>
    <row r="7235" spans="2:5" x14ac:dyDescent="0.25">
      <c r="B7235">
        <v>190</v>
      </c>
      <c r="C7235" t="s">
        <v>35</v>
      </c>
      <c r="D7235" s="1">
        <v>42619</v>
      </c>
      <c r="E7235">
        <v>0</v>
      </c>
    </row>
    <row r="7236" spans="2:5" x14ac:dyDescent="0.25">
      <c r="B7236">
        <v>190</v>
      </c>
      <c r="C7236" t="s">
        <v>35</v>
      </c>
      <c r="D7236" s="1">
        <v>42620</v>
      </c>
      <c r="E7236">
        <v>0</v>
      </c>
    </row>
    <row r="7237" spans="2:5" x14ac:dyDescent="0.25">
      <c r="B7237">
        <v>190</v>
      </c>
      <c r="C7237" t="s">
        <v>35</v>
      </c>
      <c r="D7237" s="1">
        <v>42621</v>
      </c>
      <c r="E7237">
        <v>0</v>
      </c>
    </row>
    <row r="7238" spans="2:5" x14ac:dyDescent="0.25">
      <c r="B7238">
        <v>190</v>
      </c>
      <c r="C7238" t="s">
        <v>35</v>
      </c>
      <c r="D7238" s="1">
        <v>42622</v>
      </c>
      <c r="E7238">
        <v>0</v>
      </c>
    </row>
    <row r="7239" spans="2:5" x14ac:dyDescent="0.25">
      <c r="B7239">
        <v>190</v>
      </c>
      <c r="C7239" t="s">
        <v>35</v>
      </c>
      <c r="D7239" s="1">
        <v>42625</v>
      </c>
      <c r="E7239">
        <v>0</v>
      </c>
    </row>
    <row r="7240" spans="2:5" x14ac:dyDescent="0.25">
      <c r="B7240">
        <v>190</v>
      </c>
      <c r="C7240" t="s">
        <v>35</v>
      </c>
      <c r="D7240" s="1">
        <v>42626</v>
      </c>
      <c r="E7240">
        <v>0</v>
      </c>
    </row>
    <row r="7241" spans="2:5" x14ac:dyDescent="0.25">
      <c r="B7241">
        <v>190</v>
      </c>
      <c r="C7241" t="s">
        <v>35</v>
      </c>
      <c r="D7241" s="1">
        <v>42627</v>
      </c>
      <c r="E7241">
        <v>0</v>
      </c>
    </row>
    <row r="7242" spans="2:5" x14ac:dyDescent="0.25">
      <c r="B7242">
        <v>190</v>
      </c>
      <c r="C7242" t="s">
        <v>35</v>
      </c>
      <c r="D7242" s="1">
        <v>42628</v>
      </c>
      <c r="E7242">
        <v>0</v>
      </c>
    </row>
    <row r="7243" spans="2:5" x14ac:dyDescent="0.25">
      <c r="B7243">
        <v>190</v>
      </c>
      <c r="C7243" t="s">
        <v>35</v>
      </c>
      <c r="D7243" s="1">
        <v>42629</v>
      </c>
      <c r="E7243">
        <v>0</v>
      </c>
    </row>
    <row r="7244" spans="2:5" x14ac:dyDescent="0.25">
      <c r="B7244">
        <v>190</v>
      </c>
      <c r="C7244" t="s">
        <v>35</v>
      </c>
      <c r="D7244" s="1">
        <v>42632</v>
      </c>
      <c r="E7244">
        <v>0</v>
      </c>
    </row>
    <row r="7245" spans="2:5" x14ac:dyDescent="0.25">
      <c r="B7245">
        <v>190</v>
      </c>
      <c r="C7245" t="s">
        <v>35</v>
      </c>
      <c r="D7245" s="1">
        <v>42633</v>
      </c>
      <c r="E7245">
        <v>0</v>
      </c>
    </row>
    <row r="7246" spans="2:5" x14ac:dyDescent="0.25">
      <c r="B7246">
        <v>190</v>
      </c>
      <c r="C7246" t="s">
        <v>35</v>
      </c>
      <c r="D7246" s="1">
        <v>42634</v>
      </c>
      <c r="E7246">
        <v>0</v>
      </c>
    </row>
    <row r="7247" spans="2:5" x14ac:dyDescent="0.25">
      <c r="B7247">
        <v>190</v>
      </c>
      <c r="C7247" t="s">
        <v>35</v>
      </c>
      <c r="D7247" s="1">
        <v>42635</v>
      </c>
      <c r="E7247">
        <v>0</v>
      </c>
    </row>
    <row r="7248" spans="2:5" x14ac:dyDescent="0.25">
      <c r="B7248">
        <v>190</v>
      </c>
      <c r="C7248" t="s">
        <v>35</v>
      </c>
      <c r="D7248" s="1">
        <v>42636</v>
      </c>
      <c r="E7248">
        <v>0</v>
      </c>
    </row>
    <row r="7249" spans="2:5" x14ac:dyDescent="0.25">
      <c r="B7249">
        <v>190</v>
      </c>
      <c r="C7249" t="s">
        <v>35</v>
      </c>
      <c r="D7249" s="1">
        <v>42639</v>
      </c>
      <c r="E7249">
        <v>0</v>
      </c>
    </row>
    <row r="7250" spans="2:5" x14ac:dyDescent="0.25">
      <c r="B7250">
        <v>190</v>
      </c>
      <c r="C7250" t="s">
        <v>35</v>
      </c>
      <c r="D7250" s="1">
        <v>42640</v>
      </c>
      <c r="E7250">
        <v>0</v>
      </c>
    </row>
    <row r="7251" spans="2:5" x14ac:dyDescent="0.25">
      <c r="B7251">
        <v>190</v>
      </c>
      <c r="C7251" t="s">
        <v>35</v>
      </c>
      <c r="D7251" s="1">
        <v>42641</v>
      </c>
      <c r="E7251">
        <v>0</v>
      </c>
    </row>
    <row r="7252" spans="2:5" x14ac:dyDescent="0.25">
      <c r="B7252">
        <v>190</v>
      </c>
      <c r="C7252" t="s">
        <v>35</v>
      </c>
      <c r="D7252" s="1">
        <v>42642</v>
      </c>
      <c r="E7252">
        <v>0</v>
      </c>
    </row>
    <row r="7253" spans="2:5" x14ac:dyDescent="0.25">
      <c r="B7253">
        <v>190</v>
      </c>
      <c r="C7253" t="s">
        <v>35</v>
      </c>
      <c r="D7253" s="1">
        <v>42643</v>
      </c>
      <c r="E7253">
        <v>0</v>
      </c>
    </row>
    <row r="7254" spans="2:5" x14ac:dyDescent="0.25">
      <c r="B7254">
        <v>190</v>
      </c>
      <c r="C7254" t="s">
        <v>35</v>
      </c>
      <c r="D7254" s="1">
        <v>42646</v>
      </c>
      <c r="E7254">
        <v>0</v>
      </c>
    </row>
    <row r="7255" spans="2:5" x14ac:dyDescent="0.25">
      <c r="B7255">
        <v>190</v>
      </c>
      <c r="C7255" t="s">
        <v>35</v>
      </c>
      <c r="D7255" s="1">
        <v>42647</v>
      </c>
      <c r="E7255">
        <v>0</v>
      </c>
    </row>
    <row r="7256" spans="2:5" x14ac:dyDescent="0.25">
      <c r="B7256">
        <v>190</v>
      </c>
      <c r="C7256" t="s">
        <v>35</v>
      </c>
      <c r="D7256" s="1">
        <v>42648</v>
      </c>
      <c r="E7256">
        <v>0</v>
      </c>
    </row>
    <row r="7257" spans="2:5" x14ac:dyDescent="0.25">
      <c r="B7257">
        <v>190</v>
      </c>
      <c r="C7257" t="s">
        <v>35</v>
      </c>
      <c r="D7257" s="1">
        <v>42649</v>
      </c>
      <c r="E7257">
        <v>0</v>
      </c>
    </row>
    <row r="7258" spans="2:5" x14ac:dyDescent="0.25">
      <c r="B7258">
        <v>190</v>
      </c>
      <c r="C7258" t="s">
        <v>35</v>
      </c>
      <c r="D7258" s="1">
        <v>42650</v>
      </c>
      <c r="E7258">
        <v>0</v>
      </c>
    </row>
    <row r="7259" spans="2:5" x14ac:dyDescent="0.25">
      <c r="B7259">
        <v>190</v>
      </c>
      <c r="C7259" t="s">
        <v>35</v>
      </c>
      <c r="D7259" s="1">
        <v>42654</v>
      </c>
      <c r="E7259">
        <v>0</v>
      </c>
    </row>
    <row r="7260" spans="2:5" x14ac:dyDescent="0.25">
      <c r="B7260">
        <v>190</v>
      </c>
      <c r="C7260" t="s">
        <v>35</v>
      </c>
      <c r="D7260" s="1">
        <v>42655</v>
      </c>
      <c r="E7260">
        <v>0</v>
      </c>
    </row>
    <row r="7261" spans="2:5" x14ac:dyDescent="0.25">
      <c r="B7261">
        <v>190</v>
      </c>
      <c r="C7261" t="s">
        <v>35</v>
      </c>
      <c r="D7261" s="1">
        <v>42656</v>
      </c>
      <c r="E7261">
        <v>0</v>
      </c>
    </row>
    <row r="7262" spans="2:5" x14ac:dyDescent="0.25">
      <c r="B7262">
        <v>190</v>
      </c>
      <c r="C7262" t="s">
        <v>35</v>
      </c>
      <c r="D7262" s="1">
        <v>42657</v>
      </c>
      <c r="E7262">
        <v>0</v>
      </c>
    </row>
    <row r="7263" spans="2:5" x14ac:dyDescent="0.25">
      <c r="B7263">
        <v>190</v>
      </c>
      <c r="C7263" t="s">
        <v>35</v>
      </c>
      <c r="D7263" s="1">
        <v>42660</v>
      </c>
      <c r="E7263">
        <v>0</v>
      </c>
    </row>
    <row r="7264" spans="2:5" x14ac:dyDescent="0.25">
      <c r="B7264">
        <v>190</v>
      </c>
      <c r="C7264" t="s">
        <v>35</v>
      </c>
      <c r="D7264" s="1">
        <v>42661</v>
      </c>
      <c r="E7264">
        <v>0</v>
      </c>
    </row>
    <row r="7265" spans="2:5" x14ac:dyDescent="0.25">
      <c r="B7265">
        <v>190</v>
      </c>
      <c r="C7265" t="s">
        <v>35</v>
      </c>
      <c r="D7265" s="1">
        <v>42662</v>
      </c>
      <c r="E7265">
        <v>0</v>
      </c>
    </row>
    <row r="7266" spans="2:5" x14ac:dyDescent="0.25">
      <c r="B7266">
        <v>190</v>
      </c>
      <c r="C7266" t="s">
        <v>35</v>
      </c>
      <c r="D7266" s="1">
        <v>42663</v>
      </c>
      <c r="E7266">
        <v>0</v>
      </c>
    </row>
    <row r="7267" spans="2:5" x14ac:dyDescent="0.25">
      <c r="B7267">
        <v>190</v>
      </c>
      <c r="C7267" t="s">
        <v>35</v>
      </c>
      <c r="D7267" s="1">
        <v>42664</v>
      </c>
      <c r="E7267">
        <v>0</v>
      </c>
    </row>
    <row r="7268" spans="2:5" x14ac:dyDescent="0.25">
      <c r="B7268">
        <v>190</v>
      </c>
      <c r="C7268" t="s">
        <v>35</v>
      </c>
      <c r="D7268" s="1">
        <v>42667</v>
      </c>
      <c r="E7268">
        <v>0</v>
      </c>
    </row>
    <row r="7269" spans="2:5" x14ac:dyDescent="0.25">
      <c r="B7269">
        <v>190</v>
      </c>
      <c r="C7269" t="s">
        <v>35</v>
      </c>
      <c r="D7269" s="1">
        <v>42668</v>
      </c>
      <c r="E7269">
        <v>0</v>
      </c>
    </row>
    <row r="7270" spans="2:5" x14ac:dyDescent="0.25">
      <c r="B7270">
        <v>190</v>
      </c>
      <c r="C7270" t="s">
        <v>35</v>
      </c>
      <c r="D7270" s="1">
        <v>42669</v>
      </c>
      <c r="E7270">
        <v>0</v>
      </c>
    </row>
    <row r="7271" spans="2:5" x14ac:dyDescent="0.25">
      <c r="B7271">
        <v>190</v>
      </c>
      <c r="C7271" t="s">
        <v>35</v>
      </c>
      <c r="D7271" s="1">
        <v>42670</v>
      </c>
      <c r="E7271">
        <v>0</v>
      </c>
    </row>
    <row r="7272" spans="2:5" x14ac:dyDescent="0.25">
      <c r="B7272">
        <v>190</v>
      </c>
      <c r="C7272" t="s">
        <v>35</v>
      </c>
      <c r="D7272" s="1">
        <v>42671</v>
      </c>
      <c r="E7272">
        <v>0</v>
      </c>
    </row>
    <row r="7273" spans="2:5" x14ac:dyDescent="0.25">
      <c r="B7273">
        <v>190</v>
      </c>
      <c r="C7273" t="s">
        <v>35</v>
      </c>
      <c r="D7273" s="1">
        <v>42674</v>
      </c>
      <c r="E7273">
        <v>0</v>
      </c>
    </row>
    <row r="7274" spans="2:5" x14ac:dyDescent="0.25">
      <c r="B7274">
        <v>190</v>
      </c>
      <c r="C7274" t="s">
        <v>35</v>
      </c>
      <c r="D7274" s="1">
        <v>42675</v>
      </c>
      <c r="E7274">
        <v>0</v>
      </c>
    </row>
    <row r="7275" spans="2:5" x14ac:dyDescent="0.25">
      <c r="B7275">
        <v>190</v>
      </c>
      <c r="C7275" t="s">
        <v>35</v>
      </c>
      <c r="D7275" s="1">
        <v>42676</v>
      </c>
      <c r="E7275">
        <v>0</v>
      </c>
    </row>
    <row r="7276" spans="2:5" x14ac:dyDescent="0.25">
      <c r="B7276">
        <v>190</v>
      </c>
      <c r="C7276" t="s">
        <v>35</v>
      </c>
      <c r="D7276" s="1">
        <v>42677</v>
      </c>
      <c r="E7276">
        <v>0</v>
      </c>
    </row>
    <row r="7277" spans="2:5" x14ac:dyDescent="0.25">
      <c r="B7277">
        <v>190</v>
      </c>
      <c r="C7277" t="s">
        <v>35</v>
      </c>
      <c r="D7277" s="1">
        <v>42678</v>
      </c>
      <c r="E7277">
        <v>0</v>
      </c>
    </row>
    <row r="7278" spans="2:5" x14ac:dyDescent="0.25">
      <c r="B7278">
        <v>190</v>
      </c>
      <c r="C7278" t="s">
        <v>35</v>
      </c>
      <c r="D7278" s="1">
        <v>42681</v>
      </c>
      <c r="E7278">
        <v>0</v>
      </c>
    </row>
    <row r="7279" spans="2:5" x14ac:dyDescent="0.25">
      <c r="B7279">
        <v>190</v>
      </c>
      <c r="C7279" t="s">
        <v>35</v>
      </c>
      <c r="D7279" s="1">
        <v>42682</v>
      </c>
      <c r="E7279">
        <v>0</v>
      </c>
    </row>
    <row r="7280" spans="2:5" x14ac:dyDescent="0.25">
      <c r="B7280">
        <v>190</v>
      </c>
      <c r="C7280" t="s">
        <v>35</v>
      </c>
      <c r="D7280" s="1">
        <v>42683</v>
      </c>
      <c r="E7280">
        <v>0</v>
      </c>
    </row>
    <row r="7281" spans="2:5" x14ac:dyDescent="0.25">
      <c r="B7281">
        <v>190</v>
      </c>
      <c r="C7281" t="s">
        <v>35</v>
      </c>
      <c r="D7281" s="1">
        <v>42684</v>
      </c>
      <c r="E7281">
        <v>0</v>
      </c>
    </row>
    <row r="7282" spans="2:5" x14ac:dyDescent="0.25">
      <c r="B7282">
        <v>190</v>
      </c>
      <c r="C7282" t="s">
        <v>35</v>
      </c>
      <c r="D7282" s="1">
        <v>42685</v>
      </c>
      <c r="E7282">
        <v>0</v>
      </c>
    </row>
    <row r="7283" spans="2:5" x14ac:dyDescent="0.25">
      <c r="B7283">
        <v>190</v>
      </c>
      <c r="C7283" t="s">
        <v>35</v>
      </c>
      <c r="D7283" s="1">
        <v>42688</v>
      </c>
      <c r="E7283">
        <v>0</v>
      </c>
    </row>
    <row r="7284" spans="2:5" x14ac:dyDescent="0.25">
      <c r="B7284">
        <v>190</v>
      </c>
      <c r="C7284" t="s">
        <v>35</v>
      </c>
      <c r="D7284" s="1">
        <v>42689</v>
      </c>
      <c r="E7284">
        <v>0</v>
      </c>
    </row>
    <row r="7285" spans="2:5" x14ac:dyDescent="0.25">
      <c r="B7285">
        <v>190</v>
      </c>
      <c r="C7285" t="s">
        <v>35</v>
      </c>
      <c r="D7285" s="1">
        <v>42690</v>
      </c>
      <c r="E7285">
        <v>0</v>
      </c>
    </row>
    <row r="7286" spans="2:5" x14ac:dyDescent="0.25">
      <c r="B7286">
        <v>190</v>
      </c>
      <c r="C7286" t="s">
        <v>35</v>
      </c>
      <c r="D7286" s="1">
        <v>42691</v>
      </c>
      <c r="E7286">
        <v>0</v>
      </c>
    </row>
    <row r="7287" spans="2:5" x14ac:dyDescent="0.25">
      <c r="B7287">
        <v>190</v>
      </c>
      <c r="C7287" t="s">
        <v>35</v>
      </c>
      <c r="D7287" s="1">
        <v>42692</v>
      </c>
      <c r="E7287">
        <v>0</v>
      </c>
    </row>
    <row r="7288" spans="2:5" x14ac:dyDescent="0.25">
      <c r="B7288">
        <v>190</v>
      </c>
      <c r="C7288" t="s">
        <v>35</v>
      </c>
      <c r="D7288" s="1">
        <v>42695</v>
      </c>
      <c r="E7288">
        <v>0</v>
      </c>
    </row>
    <row r="7289" spans="2:5" x14ac:dyDescent="0.25">
      <c r="B7289">
        <v>190</v>
      </c>
      <c r="C7289" t="s">
        <v>35</v>
      </c>
      <c r="D7289" s="1">
        <v>42696</v>
      </c>
      <c r="E7289">
        <v>0</v>
      </c>
    </row>
    <row r="7290" spans="2:5" x14ac:dyDescent="0.25">
      <c r="B7290">
        <v>190</v>
      </c>
      <c r="C7290" t="s">
        <v>35</v>
      </c>
      <c r="D7290" s="1">
        <v>42697</v>
      </c>
      <c r="E7290">
        <v>0</v>
      </c>
    </row>
    <row r="7291" spans="2:5" x14ac:dyDescent="0.25">
      <c r="B7291">
        <v>190</v>
      </c>
      <c r="C7291" t="s">
        <v>35</v>
      </c>
      <c r="D7291" s="1">
        <v>42698</v>
      </c>
      <c r="E7291">
        <v>0</v>
      </c>
    </row>
    <row r="7292" spans="2:5" x14ac:dyDescent="0.25">
      <c r="B7292">
        <v>190</v>
      </c>
      <c r="C7292" t="s">
        <v>35</v>
      </c>
      <c r="D7292" s="1">
        <v>42699</v>
      </c>
      <c r="E7292">
        <v>0</v>
      </c>
    </row>
    <row r="7293" spans="2:5" x14ac:dyDescent="0.25">
      <c r="B7293">
        <v>190</v>
      </c>
      <c r="C7293" t="s">
        <v>35</v>
      </c>
      <c r="D7293" s="1">
        <v>42703</v>
      </c>
      <c r="E7293">
        <v>0</v>
      </c>
    </row>
    <row r="7294" spans="2:5" x14ac:dyDescent="0.25">
      <c r="B7294">
        <v>190</v>
      </c>
      <c r="C7294" t="s">
        <v>35</v>
      </c>
      <c r="D7294" s="1">
        <v>42704</v>
      </c>
      <c r="E7294">
        <v>0</v>
      </c>
    </row>
    <row r="7295" spans="2:5" x14ac:dyDescent="0.25">
      <c r="B7295">
        <v>190</v>
      </c>
      <c r="C7295" t="s">
        <v>35</v>
      </c>
      <c r="D7295" s="1">
        <v>42705</v>
      </c>
      <c r="E7295">
        <v>0</v>
      </c>
    </row>
    <row r="7296" spans="2:5" x14ac:dyDescent="0.25">
      <c r="B7296">
        <v>190</v>
      </c>
      <c r="C7296" t="s">
        <v>35</v>
      </c>
      <c r="D7296" s="1">
        <v>42706</v>
      </c>
      <c r="E7296">
        <v>0</v>
      </c>
    </row>
    <row r="7297" spans="2:5" x14ac:dyDescent="0.25">
      <c r="B7297">
        <v>190</v>
      </c>
      <c r="C7297" t="s">
        <v>35</v>
      </c>
      <c r="D7297" s="1">
        <v>42709</v>
      </c>
      <c r="E7297">
        <v>0</v>
      </c>
    </row>
    <row r="7298" spans="2:5" x14ac:dyDescent="0.25">
      <c r="B7298">
        <v>190</v>
      </c>
      <c r="C7298" t="s">
        <v>35</v>
      </c>
      <c r="D7298" s="1">
        <v>42710</v>
      </c>
      <c r="E7298">
        <v>0</v>
      </c>
    </row>
    <row r="7299" spans="2:5" x14ac:dyDescent="0.25">
      <c r="B7299">
        <v>190</v>
      </c>
      <c r="C7299" t="s">
        <v>35</v>
      </c>
      <c r="D7299" s="1">
        <v>42711</v>
      </c>
      <c r="E7299">
        <v>0</v>
      </c>
    </row>
    <row r="7300" spans="2:5" x14ac:dyDescent="0.25">
      <c r="B7300">
        <v>190</v>
      </c>
      <c r="C7300" t="s">
        <v>35</v>
      </c>
      <c r="D7300" s="1">
        <v>42716</v>
      </c>
      <c r="E7300">
        <v>0</v>
      </c>
    </row>
    <row r="7301" spans="2:5" x14ac:dyDescent="0.25">
      <c r="B7301">
        <v>190</v>
      </c>
      <c r="C7301" t="s">
        <v>35</v>
      </c>
      <c r="D7301" s="1">
        <v>42717</v>
      </c>
      <c r="E7301">
        <v>0</v>
      </c>
    </row>
    <row r="7302" spans="2:5" x14ac:dyDescent="0.25">
      <c r="B7302">
        <v>190</v>
      </c>
      <c r="C7302" t="s">
        <v>35</v>
      </c>
      <c r="D7302" s="1">
        <v>42718</v>
      </c>
      <c r="E7302">
        <v>0</v>
      </c>
    </row>
    <row r="7303" spans="2:5" x14ac:dyDescent="0.25">
      <c r="B7303">
        <v>190</v>
      </c>
      <c r="C7303" t="s">
        <v>35</v>
      </c>
      <c r="D7303" s="1">
        <v>42719</v>
      </c>
      <c r="E7303">
        <v>0</v>
      </c>
    </row>
    <row r="7304" spans="2:5" x14ac:dyDescent="0.25">
      <c r="B7304">
        <v>190</v>
      </c>
      <c r="C7304" t="s">
        <v>35</v>
      </c>
      <c r="D7304" s="1">
        <v>42720</v>
      </c>
      <c r="E7304">
        <v>0</v>
      </c>
    </row>
    <row r="7305" spans="2:5" x14ac:dyDescent="0.25">
      <c r="B7305">
        <v>190</v>
      </c>
      <c r="C7305" t="s">
        <v>35</v>
      </c>
      <c r="D7305" s="1">
        <v>42723</v>
      </c>
      <c r="E7305">
        <v>0</v>
      </c>
    </row>
    <row r="7306" spans="2:5" x14ac:dyDescent="0.25">
      <c r="B7306">
        <v>190</v>
      </c>
      <c r="C7306" t="s">
        <v>35</v>
      </c>
      <c r="D7306" s="1">
        <v>42724</v>
      </c>
      <c r="E7306">
        <v>0</v>
      </c>
    </row>
    <row r="7307" spans="2:5" x14ac:dyDescent="0.25">
      <c r="B7307">
        <v>190</v>
      </c>
      <c r="C7307" t="s">
        <v>35</v>
      </c>
      <c r="D7307" s="1">
        <v>42725</v>
      </c>
      <c r="E7307">
        <v>0</v>
      </c>
    </row>
    <row r="7308" spans="2:5" x14ac:dyDescent="0.25">
      <c r="B7308">
        <v>190</v>
      </c>
      <c r="C7308" t="s">
        <v>35</v>
      </c>
      <c r="D7308" s="1">
        <v>42726</v>
      </c>
      <c r="E7308">
        <v>0</v>
      </c>
    </row>
    <row r="7309" spans="2:5" x14ac:dyDescent="0.25">
      <c r="B7309">
        <v>195</v>
      </c>
      <c r="C7309" t="s">
        <v>36</v>
      </c>
      <c r="D7309" s="1">
        <v>42373</v>
      </c>
      <c r="E7309">
        <v>0</v>
      </c>
    </row>
    <row r="7310" spans="2:5" x14ac:dyDescent="0.25">
      <c r="B7310">
        <v>195</v>
      </c>
      <c r="C7310" t="s">
        <v>36</v>
      </c>
      <c r="D7310" s="1">
        <v>42374</v>
      </c>
      <c r="E7310">
        <v>0</v>
      </c>
    </row>
    <row r="7311" spans="2:5" x14ac:dyDescent="0.25">
      <c r="B7311">
        <v>195</v>
      </c>
      <c r="C7311" t="s">
        <v>36</v>
      </c>
      <c r="D7311" s="1">
        <v>42375</v>
      </c>
      <c r="E7311">
        <v>0</v>
      </c>
    </row>
    <row r="7312" spans="2:5" x14ac:dyDescent="0.25">
      <c r="B7312">
        <v>195</v>
      </c>
      <c r="C7312" t="s">
        <v>36</v>
      </c>
      <c r="D7312" s="1">
        <v>42376</v>
      </c>
      <c r="E7312">
        <v>0</v>
      </c>
    </row>
    <row r="7313" spans="2:5" x14ac:dyDescent="0.25">
      <c r="B7313">
        <v>195</v>
      </c>
      <c r="C7313" t="s">
        <v>36</v>
      </c>
      <c r="D7313" s="1">
        <v>42377</v>
      </c>
      <c r="E7313">
        <v>0</v>
      </c>
    </row>
    <row r="7314" spans="2:5" x14ac:dyDescent="0.25">
      <c r="B7314">
        <v>195</v>
      </c>
      <c r="C7314" t="s">
        <v>36</v>
      </c>
      <c r="D7314" s="1">
        <v>42380</v>
      </c>
      <c r="E7314">
        <v>0</v>
      </c>
    </row>
    <row r="7315" spans="2:5" x14ac:dyDescent="0.25">
      <c r="B7315">
        <v>195</v>
      </c>
      <c r="C7315" t="s">
        <v>36</v>
      </c>
      <c r="D7315" s="1">
        <v>42381</v>
      </c>
      <c r="E7315">
        <v>0</v>
      </c>
    </row>
    <row r="7316" spans="2:5" x14ac:dyDescent="0.25">
      <c r="B7316">
        <v>195</v>
      </c>
      <c r="C7316" t="s">
        <v>36</v>
      </c>
      <c r="D7316" s="1">
        <v>42382</v>
      </c>
      <c r="E7316">
        <v>0</v>
      </c>
    </row>
    <row r="7317" spans="2:5" x14ac:dyDescent="0.25">
      <c r="B7317">
        <v>195</v>
      </c>
      <c r="C7317" t="s">
        <v>36</v>
      </c>
      <c r="D7317" s="1">
        <v>42383</v>
      </c>
      <c r="E7317">
        <v>0</v>
      </c>
    </row>
    <row r="7318" spans="2:5" x14ac:dyDescent="0.25">
      <c r="B7318">
        <v>195</v>
      </c>
      <c r="C7318" t="s">
        <v>36</v>
      </c>
      <c r="D7318" s="1">
        <v>42384</v>
      </c>
      <c r="E7318">
        <v>0</v>
      </c>
    </row>
    <row r="7319" spans="2:5" x14ac:dyDescent="0.25">
      <c r="B7319">
        <v>195</v>
      </c>
      <c r="C7319" t="s">
        <v>36</v>
      </c>
      <c r="D7319" s="1">
        <v>42387</v>
      </c>
      <c r="E7319">
        <v>0</v>
      </c>
    </row>
    <row r="7320" spans="2:5" x14ac:dyDescent="0.25">
      <c r="B7320">
        <v>195</v>
      </c>
      <c r="C7320" t="s">
        <v>36</v>
      </c>
      <c r="D7320" s="1">
        <v>42388</v>
      </c>
      <c r="E7320">
        <v>0</v>
      </c>
    </row>
    <row r="7321" spans="2:5" x14ac:dyDescent="0.25">
      <c r="B7321">
        <v>195</v>
      </c>
      <c r="C7321" t="s">
        <v>36</v>
      </c>
      <c r="D7321" s="1">
        <v>42389</v>
      </c>
      <c r="E7321">
        <v>0</v>
      </c>
    </row>
    <row r="7322" spans="2:5" x14ac:dyDescent="0.25">
      <c r="B7322">
        <v>195</v>
      </c>
      <c r="C7322" t="s">
        <v>36</v>
      </c>
      <c r="D7322" s="1">
        <v>42390</v>
      </c>
      <c r="E7322">
        <v>0</v>
      </c>
    </row>
    <row r="7323" spans="2:5" x14ac:dyDescent="0.25">
      <c r="B7323">
        <v>195</v>
      </c>
      <c r="C7323" t="s">
        <v>36</v>
      </c>
      <c r="D7323" s="1">
        <v>42391</v>
      </c>
      <c r="E7323">
        <v>0</v>
      </c>
    </row>
    <row r="7324" spans="2:5" x14ac:dyDescent="0.25">
      <c r="B7324">
        <v>195</v>
      </c>
      <c r="C7324" t="s">
        <v>36</v>
      </c>
      <c r="D7324" s="1">
        <v>42394</v>
      </c>
      <c r="E7324">
        <v>0</v>
      </c>
    </row>
    <row r="7325" spans="2:5" x14ac:dyDescent="0.25">
      <c r="B7325">
        <v>195</v>
      </c>
      <c r="C7325" t="s">
        <v>36</v>
      </c>
      <c r="D7325" s="1">
        <v>42395</v>
      </c>
      <c r="E7325">
        <v>0</v>
      </c>
    </row>
    <row r="7326" spans="2:5" x14ac:dyDescent="0.25">
      <c r="B7326">
        <v>195</v>
      </c>
      <c r="C7326" t="s">
        <v>36</v>
      </c>
      <c r="D7326" s="1">
        <v>42396</v>
      </c>
      <c r="E7326">
        <v>0</v>
      </c>
    </row>
    <row r="7327" spans="2:5" x14ac:dyDescent="0.25">
      <c r="B7327">
        <v>195</v>
      </c>
      <c r="C7327" t="s">
        <v>36</v>
      </c>
      <c r="D7327" s="1">
        <v>42397</v>
      </c>
      <c r="E7327">
        <v>0</v>
      </c>
    </row>
    <row r="7328" spans="2:5" x14ac:dyDescent="0.25">
      <c r="B7328">
        <v>195</v>
      </c>
      <c r="C7328" t="s">
        <v>36</v>
      </c>
      <c r="D7328" s="1">
        <v>42398</v>
      </c>
      <c r="E7328">
        <v>0</v>
      </c>
    </row>
    <row r="7329" spans="2:5" x14ac:dyDescent="0.25">
      <c r="B7329">
        <v>195</v>
      </c>
      <c r="C7329" t="s">
        <v>36</v>
      </c>
      <c r="D7329" s="1">
        <v>42401</v>
      </c>
      <c r="E7329">
        <v>0</v>
      </c>
    </row>
    <row r="7330" spans="2:5" x14ac:dyDescent="0.25">
      <c r="B7330">
        <v>195</v>
      </c>
      <c r="C7330" t="s">
        <v>36</v>
      </c>
      <c r="D7330" s="1">
        <v>42402</v>
      </c>
      <c r="E7330">
        <v>0</v>
      </c>
    </row>
    <row r="7331" spans="2:5" x14ac:dyDescent="0.25">
      <c r="B7331">
        <v>195</v>
      </c>
      <c r="C7331" t="s">
        <v>36</v>
      </c>
      <c r="D7331" s="1">
        <v>42403</v>
      </c>
      <c r="E7331">
        <v>0</v>
      </c>
    </row>
    <row r="7332" spans="2:5" x14ac:dyDescent="0.25">
      <c r="B7332">
        <v>195</v>
      </c>
      <c r="C7332" t="s">
        <v>36</v>
      </c>
      <c r="D7332" s="1">
        <v>42404</v>
      </c>
      <c r="E7332">
        <v>0</v>
      </c>
    </row>
    <row r="7333" spans="2:5" x14ac:dyDescent="0.25">
      <c r="B7333">
        <v>195</v>
      </c>
      <c r="C7333" t="s">
        <v>36</v>
      </c>
      <c r="D7333" s="1">
        <v>42405</v>
      </c>
      <c r="E7333">
        <v>0</v>
      </c>
    </row>
    <row r="7334" spans="2:5" x14ac:dyDescent="0.25">
      <c r="B7334">
        <v>195</v>
      </c>
      <c r="C7334" t="s">
        <v>36</v>
      </c>
      <c r="D7334" s="1">
        <v>42410</v>
      </c>
      <c r="E7334">
        <v>0</v>
      </c>
    </row>
    <row r="7335" spans="2:5" x14ac:dyDescent="0.25">
      <c r="B7335">
        <v>195</v>
      </c>
      <c r="C7335" t="s">
        <v>36</v>
      </c>
      <c r="D7335" s="1">
        <v>42411</v>
      </c>
      <c r="E7335">
        <v>0</v>
      </c>
    </row>
    <row r="7336" spans="2:5" x14ac:dyDescent="0.25">
      <c r="B7336">
        <v>195</v>
      </c>
      <c r="C7336" t="s">
        <v>36</v>
      </c>
      <c r="D7336" s="1">
        <v>42412</v>
      </c>
      <c r="E7336">
        <v>0</v>
      </c>
    </row>
    <row r="7337" spans="2:5" x14ac:dyDescent="0.25">
      <c r="B7337">
        <v>195</v>
      </c>
      <c r="C7337" t="s">
        <v>36</v>
      </c>
      <c r="D7337" s="1">
        <v>42415</v>
      </c>
      <c r="E7337">
        <v>0</v>
      </c>
    </row>
    <row r="7338" spans="2:5" x14ac:dyDescent="0.25">
      <c r="B7338">
        <v>195</v>
      </c>
      <c r="C7338" t="s">
        <v>36</v>
      </c>
      <c r="D7338" s="1">
        <v>42416</v>
      </c>
      <c r="E7338">
        <v>0</v>
      </c>
    </row>
    <row r="7339" spans="2:5" x14ac:dyDescent="0.25">
      <c r="B7339">
        <v>195</v>
      </c>
      <c r="C7339" t="s">
        <v>36</v>
      </c>
      <c r="D7339" s="1">
        <v>42417</v>
      </c>
      <c r="E7339">
        <v>0</v>
      </c>
    </row>
    <row r="7340" spans="2:5" x14ac:dyDescent="0.25">
      <c r="B7340">
        <v>195</v>
      </c>
      <c r="C7340" t="s">
        <v>36</v>
      </c>
      <c r="D7340" s="1">
        <v>42418</v>
      </c>
      <c r="E7340">
        <v>0</v>
      </c>
    </row>
    <row r="7341" spans="2:5" x14ac:dyDescent="0.25">
      <c r="B7341">
        <v>195</v>
      </c>
      <c r="C7341" t="s">
        <v>36</v>
      </c>
      <c r="D7341" s="1">
        <v>42419</v>
      </c>
      <c r="E7341">
        <v>0</v>
      </c>
    </row>
    <row r="7342" spans="2:5" x14ac:dyDescent="0.25">
      <c r="B7342">
        <v>195</v>
      </c>
      <c r="C7342" t="s">
        <v>36</v>
      </c>
      <c r="D7342" s="1">
        <v>42422</v>
      </c>
      <c r="E7342">
        <v>0</v>
      </c>
    </row>
    <row r="7343" spans="2:5" x14ac:dyDescent="0.25">
      <c r="B7343">
        <v>195</v>
      </c>
      <c r="C7343" t="s">
        <v>36</v>
      </c>
      <c r="D7343" s="1">
        <v>42423</v>
      </c>
      <c r="E7343">
        <v>0</v>
      </c>
    </row>
    <row r="7344" spans="2:5" x14ac:dyDescent="0.25">
      <c r="B7344">
        <v>195</v>
      </c>
      <c r="C7344" t="s">
        <v>36</v>
      </c>
      <c r="D7344" s="1">
        <v>42424</v>
      </c>
      <c r="E7344">
        <v>0</v>
      </c>
    </row>
    <row r="7345" spans="2:5" x14ac:dyDescent="0.25">
      <c r="B7345">
        <v>195</v>
      </c>
      <c r="C7345" t="s">
        <v>36</v>
      </c>
      <c r="D7345" s="1">
        <v>42425</v>
      </c>
      <c r="E7345">
        <v>0</v>
      </c>
    </row>
    <row r="7346" spans="2:5" x14ac:dyDescent="0.25">
      <c r="B7346">
        <v>195</v>
      </c>
      <c r="C7346" t="s">
        <v>36</v>
      </c>
      <c r="D7346" s="1">
        <v>42426</v>
      </c>
      <c r="E7346">
        <v>0</v>
      </c>
    </row>
    <row r="7347" spans="2:5" x14ac:dyDescent="0.25">
      <c r="B7347">
        <v>195</v>
      </c>
      <c r="C7347" t="s">
        <v>36</v>
      </c>
      <c r="D7347" s="1">
        <v>42429</v>
      </c>
      <c r="E7347">
        <v>0</v>
      </c>
    </row>
    <row r="7348" spans="2:5" x14ac:dyDescent="0.25">
      <c r="B7348">
        <v>195</v>
      </c>
      <c r="C7348" t="s">
        <v>36</v>
      </c>
      <c r="D7348" s="1">
        <v>42430</v>
      </c>
      <c r="E7348">
        <v>0</v>
      </c>
    </row>
    <row r="7349" spans="2:5" x14ac:dyDescent="0.25">
      <c r="B7349">
        <v>195</v>
      </c>
      <c r="C7349" t="s">
        <v>36</v>
      </c>
      <c r="D7349" s="1">
        <v>42431</v>
      </c>
      <c r="E7349">
        <v>0</v>
      </c>
    </row>
    <row r="7350" spans="2:5" x14ac:dyDescent="0.25">
      <c r="B7350">
        <v>195</v>
      </c>
      <c r="C7350" t="s">
        <v>36</v>
      </c>
      <c r="D7350" s="1">
        <v>42432</v>
      </c>
      <c r="E7350">
        <v>0</v>
      </c>
    </row>
    <row r="7351" spans="2:5" x14ac:dyDescent="0.25">
      <c r="B7351">
        <v>195</v>
      </c>
      <c r="C7351" t="s">
        <v>36</v>
      </c>
      <c r="D7351" s="1">
        <v>42433</v>
      </c>
      <c r="E7351">
        <v>0</v>
      </c>
    </row>
    <row r="7352" spans="2:5" x14ac:dyDescent="0.25">
      <c r="B7352">
        <v>195</v>
      </c>
      <c r="C7352" t="s">
        <v>36</v>
      </c>
      <c r="D7352" s="1">
        <v>42436</v>
      </c>
      <c r="E7352">
        <v>0</v>
      </c>
    </row>
    <row r="7353" spans="2:5" x14ac:dyDescent="0.25">
      <c r="B7353">
        <v>195</v>
      </c>
      <c r="C7353" t="s">
        <v>36</v>
      </c>
      <c r="D7353" s="1">
        <v>42437</v>
      </c>
      <c r="E7353">
        <v>0</v>
      </c>
    </row>
    <row r="7354" spans="2:5" x14ac:dyDescent="0.25">
      <c r="B7354">
        <v>195</v>
      </c>
      <c r="C7354" t="s">
        <v>36</v>
      </c>
      <c r="D7354" s="1">
        <v>42438</v>
      </c>
      <c r="E7354">
        <v>0</v>
      </c>
    </row>
    <row r="7355" spans="2:5" x14ac:dyDescent="0.25">
      <c r="B7355">
        <v>195</v>
      </c>
      <c r="C7355" t="s">
        <v>36</v>
      </c>
      <c r="D7355" s="1">
        <v>42439</v>
      </c>
      <c r="E7355">
        <v>0</v>
      </c>
    </row>
    <row r="7356" spans="2:5" x14ac:dyDescent="0.25">
      <c r="B7356">
        <v>195</v>
      </c>
      <c r="C7356" t="s">
        <v>36</v>
      </c>
      <c r="D7356" s="1">
        <v>42440</v>
      </c>
      <c r="E7356">
        <v>0</v>
      </c>
    </row>
    <row r="7357" spans="2:5" x14ac:dyDescent="0.25">
      <c r="B7357">
        <v>195</v>
      </c>
      <c r="C7357" t="s">
        <v>36</v>
      </c>
      <c r="D7357" s="1">
        <v>42443</v>
      </c>
      <c r="E7357">
        <v>0</v>
      </c>
    </row>
    <row r="7358" spans="2:5" x14ac:dyDescent="0.25">
      <c r="B7358">
        <v>195</v>
      </c>
      <c r="C7358" t="s">
        <v>36</v>
      </c>
      <c r="D7358" s="1">
        <v>42444</v>
      </c>
      <c r="E7358">
        <v>0</v>
      </c>
    </row>
    <row r="7359" spans="2:5" x14ac:dyDescent="0.25">
      <c r="B7359">
        <v>195</v>
      </c>
      <c r="C7359" t="s">
        <v>36</v>
      </c>
      <c r="D7359" s="1">
        <v>42445</v>
      </c>
      <c r="E7359">
        <v>0</v>
      </c>
    </row>
    <row r="7360" spans="2:5" x14ac:dyDescent="0.25">
      <c r="B7360">
        <v>195</v>
      </c>
      <c r="C7360" t="s">
        <v>36</v>
      </c>
      <c r="D7360" s="1">
        <v>42446</v>
      </c>
      <c r="E7360">
        <v>0</v>
      </c>
    </row>
    <row r="7361" spans="2:5" x14ac:dyDescent="0.25">
      <c r="B7361">
        <v>195</v>
      </c>
      <c r="C7361" t="s">
        <v>36</v>
      </c>
      <c r="D7361" s="1">
        <v>42447</v>
      </c>
      <c r="E7361">
        <v>0</v>
      </c>
    </row>
    <row r="7362" spans="2:5" x14ac:dyDescent="0.25">
      <c r="B7362">
        <v>195</v>
      </c>
      <c r="C7362" t="s">
        <v>36</v>
      </c>
      <c r="D7362" s="1">
        <v>42450</v>
      </c>
      <c r="E7362">
        <v>0</v>
      </c>
    </row>
    <row r="7363" spans="2:5" x14ac:dyDescent="0.25">
      <c r="B7363">
        <v>195</v>
      </c>
      <c r="C7363" t="s">
        <v>36</v>
      </c>
      <c r="D7363" s="1">
        <v>42451</v>
      </c>
      <c r="E7363">
        <v>0</v>
      </c>
    </row>
    <row r="7364" spans="2:5" x14ac:dyDescent="0.25">
      <c r="B7364">
        <v>195</v>
      </c>
      <c r="C7364" t="s">
        <v>36</v>
      </c>
      <c r="D7364" s="1">
        <v>42452</v>
      </c>
      <c r="E7364">
        <v>0</v>
      </c>
    </row>
    <row r="7365" spans="2:5" x14ac:dyDescent="0.25">
      <c r="B7365">
        <v>195</v>
      </c>
      <c r="C7365" t="s">
        <v>36</v>
      </c>
      <c r="D7365" s="1">
        <v>42457</v>
      </c>
      <c r="E7365">
        <v>0</v>
      </c>
    </row>
    <row r="7366" spans="2:5" x14ac:dyDescent="0.25">
      <c r="B7366">
        <v>195</v>
      </c>
      <c r="C7366" t="s">
        <v>36</v>
      </c>
      <c r="D7366" s="1">
        <v>42458</v>
      </c>
      <c r="E7366">
        <v>0</v>
      </c>
    </row>
    <row r="7367" spans="2:5" x14ac:dyDescent="0.25">
      <c r="B7367">
        <v>195</v>
      </c>
      <c r="C7367" t="s">
        <v>36</v>
      </c>
      <c r="D7367" s="1">
        <v>42459</v>
      </c>
      <c r="E7367">
        <v>0</v>
      </c>
    </row>
    <row r="7368" spans="2:5" x14ac:dyDescent="0.25">
      <c r="B7368">
        <v>195</v>
      </c>
      <c r="C7368" t="s">
        <v>36</v>
      </c>
      <c r="D7368" s="1">
        <v>42460</v>
      </c>
      <c r="E7368">
        <v>0</v>
      </c>
    </row>
    <row r="7369" spans="2:5" x14ac:dyDescent="0.25">
      <c r="B7369">
        <v>195</v>
      </c>
      <c r="C7369" t="s">
        <v>36</v>
      </c>
      <c r="D7369" s="1">
        <v>42461</v>
      </c>
      <c r="E7369">
        <v>0</v>
      </c>
    </row>
    <row r="7370" spans="2:5" x14ac:dyDescent="0.25">
      <c r="B7370">
        <v>195</v>
      </c>
      <c r="C7370" t="s">
        <v>36</v>
      </c>
      <c r="D7370" s="1">
        <v>42464</v>
      </c>
      <c r="E7370">
        <v>0</v>
      </c>
    </row>
    <row r="7371" spans="2:5" x14ac:dyDescent="0.25">
      <c r="B7371">
        <v>195</v>
      </c>
      <c r="C7371" t="s">
        <v>36</v>
      </c>
      <c r="D7371" s="1">
        <v>42465</v>
      </c>
      <c r="E7371">
        <v>0</v>
      </c>
    </row>
    <row r="7372" spans="2:5" x14ac:dyDescent="0.25">
      <c r="B7372">
        <v>195</v>
      </c>
      <c r="C7372" t="s">
        <v>36</v>
      </c>
      <c r="D7372" s="1">
        <v>42466</v>
      </c>
      <c r="E7372">
        <v>0</v>
      </c>
    </row>
    <row r="7373" spans="2:5" x14ac:dyDescent="0.25">
      <c r="B7373">
        <v>195</v>
      </c>
      <c r="C7373" t="s">
        <v>36</v>
      </c>
      <c r="D7373" s="1">
        <v>42467</v>
      </c>
      <c r="E7373">
        <v>0</v>
      </c>
    </row>
    <row r="7374" spans="2:5" x14ac:dyDescent="0.25">
      <c r="B7374">
        <v>195</v>
      </c>
      <c r="C7374" t="s">
        <v>36</v>
      </c>
      <c r="D7374" s="1">
        <v>42468</v>
      </c>
      <c r="E7374">
        <v>0</v>
      </c>
    </row>
    <row r="7375" spans="2:5" x14ac:dyDescent="0.25">
      <c r="B7375">
        <v>195</v>
      </c>
      <c r="C7375" t="s">
        <v>36</v>
      </c>
      <c r="D7375" s="1">
        <v>42471</v>
      </c>
      <c r="E7375">
        <v>0</v>
      </c>
    </row>
    <row r="7376" spans="2:5" x14ac:dyDescent="0.25">
      <c r="B7376">
        <v>195</v>
      </c>
      <c r="C7376" t="s">
        <v>36</v>
      </c>
      <c r="D7376" s="1">
        <v>42472</v>
      </c>
      <c r="E7376">
        <v>0</v>
      </c>
    </row>
    <row r="7377" spans="2:5" x14ac:dyDescent="0.25">
      <c r="B7377">
        <v>195</v>
      </c>
      <c r="C7377" t="s">
        <v>36</v>
      </c>
      <c r="D7377" s="1">
        <v>42473</v>
      </c>
      <c r="E7377">
        <v>0</v>
      </c>
    </row>
    <row r="7378" spans="2:5" x14ac:dyDescent="0.25">
      <c r="B7378">
        <v>195</v>
      </c>
      <c r="C7378" t="s">
        <v>36</v>
      </c>
      <c r="D7378" s="1">
        <v>42474</v>
      </c>
      <c r="E7378">
        <v>0</v>
      </c>
    </row>
    <row r="7379" spans="2:5" x14ac:dyDescent="0.25">
      <c r="B7379">
        <v>195</v>
      </c>
      <c r="C7379" t="s">
        <v>36</v>
      </c>
      <c r="D7379" s="1">
        <v>42475</v>
      </c>
      <c r="E7379">
        <v>0</v>
      </c>
    </row>
    <row r="7380" spans="2:5" x14ac:dyDescent="0.25">
      <c r="B7380">
        <v>195</v>
      </c>
      <c r="C7380" t="s">
        <v>36</v>
      </c>
      <c r="D7380" s="1">
        <v>42478</v>
      </c>
      <c r="E7380">
        <v>0</v>
      </c>
    </row>
    <row r="7381" spans="2:5" x14ac:dyDescent="0.25">
      <c r="B7381">
        <v>195</v>
      </c>
      <c r="C7381" t="s">
        <v>36</v>
      </c>
      <c r="D7381" s="1">
        <v>42479</v>
      </c>
      <c r="E7381">
        <v>0</v>
      </c>
    </row>
    <row r="7382" spans="2:5" x14ac:dyDescent="0.25">
      <c r="B7382">
        <v>195</v>
      </c>
      <c r="C7382" t="s">
        <v>36</v>
      </c>
      <c r="D7382" s="1">
        <v>42480</v>
      </c>
      <c r="E7382">
        <v>0</v>
      </c>
    </row>
    <row r="7383" spans="2:5" x14ac:dyDescent="0.25">
      <c r="B7383">
        <v>195</v>
      </c>
      <c r="C7383" t="s">
        <v>36</v>
      </c>
      <c r="D7383" s="1">
        <v>42481</v>
      </c>
      <c r="E7383">
        <v>0</v>
      </c>
    </row>
    <row r="7384" spans="2:5" x14ac:dyDescent="0.25">
      <c r="B7384">
        <v>195</v>
      </c>
      <c r="C7384" t="s">
        <v>36</v>
      </c>
      <c r="D7384" s="1">
        <v>42482</v>
      </c>
      <c r="E7384">
        <v>0</v>
      </c>
    </row>
    <row r="7385" spans="2:5" x14ac:dyDescent="0.25">
      <c r="B7385">
        <v>195</v>
      </c>
      <c r="C7385" t="s">
        <v>36</v>
      </c>
      <c r="D7385" s="1">
        <v>42485</v>
      </c>
      <c r="E7385">
        <v>0</v>
      </c>
    </row>
    <row r="7386" spans="2:5" x14ac:dyDescent="0.25">
      <c r="B7386">
        <v>195</v>
      </c>
      <c r="C7386" t="s">
        <v>36</v>
      </c>
      <c r="D7386" s="1">
        <v>42486</v>
      </c>
      <c r="E7386">
        <v>0</v>
      </c>
    </row>
    <row r="7387" spans="2:5" x14ac:dyDescent="0.25">
      <c r="B7387">
        <v>195</v>
      </c>
      <c r="C7387" t="s">
        <v>36</v>
      </c>
      <c r="D7387" s="1">
        <v>42487</v>
      </c>
      <c r="E7387">
        <v>0</v>
      </c>
    </row>
    <row r="7388" spans="2:5" x14ac:dyDescent="0.25">
      <c r="B7388">
        <v>195</v>
      </c>
      <c r="C7388" t="s">
        <v>36</v>
      </c>
      <c r="D7388" s="1">
        <v>42488</v>
      </c>
      <c r="E7388">
        <v>0</v>
      </c>
    </row>
    <row r="7389" spans="2:5" x14ac:dyDescent="0.25">
      <c r="B7389">
        <v>195</v>
      </c>
      <c r="C7389" t="s">
        <v>36</v>
      </c>
      <c r="D7389" s="1">
        <v>42489</v>
      </c>
      <c r="E7389">
        <v>0</v>
      </c>
    </row>
    <row r="7390" spans="2:5" x14ac:dyDescent="0.25">
      <c r="B7390">
        <v>195</v>
      </c>
      <c r="C7390" t="s">
        <v>36</v>
      </c>
      <c r="D7390" s="1">
        <v>42492</v>
      </c>
      <c r="E7390">
        <v>0</v>
      </c>
    </row>
    <row r="7391" spans="2:5" x14ac:dyDescent="0.25">
      <c r="B7391">
        <v>195</v>
      </c>
      <c r="C7391" t="s">
        <v>36</v>
      </c>
      <c r="D7391" s="1">
        <v>42493</v>
      </c>
      <c r="E7391">
        <v>0</v>
      </c>
    </row>
    <row r="7392" spans="2:5" x14ac:dyDescent="0.25">
      <c r="B7392">
        <v>195</v>
      </c>
      <c r="C7392" t="s">
        <v>36</v>
      </c>
      <c r="D7392" s="1">
        <v>42494</v>
      </c>
      <c r="E7392">
        <v>0</v>
      </c>
    </row>
    <row r="7393" spans="2:5" x14ac:dyDescent="0.25">
      <c r="B7393">
        <v>195</v>
      </c>
      <c r="C7393" t="s">
        <v>36</v>
      </c>
      <c r="D7393" s="1">
        <v>42495</v>
      </c>
      <c r="E7393">
        <v>0</v>
      </c>
    </row>
    <row r="7394" spans="2:5" x14ac:dyDescent="0.25">
      <c r="B7394">
        <v>195</v>
      </c>
      <c r="C7394" t="s">
        <v>36</v>
      </c>
      <c r="D7394" s="1">
        <v>42496</v>
      </c>
      <c r="E7394">
        <v>0</v>
      </c>
    </row>
    <row r="7395" spans="2:5" x14ac:dyDescent="0.25">
      <c r="B7395">
        <v>195</v>
      </c>
      <c r="C7395" t="s">
        <v>36</v>
      </c>
      <c r="D7395" s="1">
        <v>42499</v>
      </c>
      <c r="E7395">
        <v>0</v>
      </c>
    </row>
    <row r="7396" spans="2:5" x14ac:dyDescent="0.25">
      <c r="B7396">
        <v>195</v>
      </c>
      <c r="C7396" t="s">
        <v>36</v>
      </c>
      <c r="D7396" s="1">
        <v>42500</v>
      </c>
      <c r="E7396">
        <v>0</v>
      </c>
    </row>
    <row r="7397" spans="2:5" x14ac:dyDescent="0.25">
      <c r="B7397">
        <v>195</v>
      </c>
      <c r="C7397" t="s">
        <v>36</v>
      </c>
      <c r="D7397" s="1">
        <v>42501</v>
      </c>
      <c r="E7397">
        <v>0</v>
      </c>
    </row>
    <row r="7398" spans="2:5" x14ac:dyDescent="0.25">
      <c r="B7398">
        <v>195</v>
      </c>
      <c r="C7398" t="s">
        <v>36</v>
      </c>
      <c r="D7398" s="1">
        <v>42502</v>
      </c>
      <c r="E7398">
        <v>0</v>
      </c>
    </row>
    <row r="7399" spans="2:5" x14ac:dyDescent="0.25">
      <c r="B7399">
        <v>195</v>
      </c>
      <c r="C7399" t="s">
        <v>36</v>
      </c>
      <c r="D7399" s="1">
        <v>42503</v>
      </c>
      <c r="E7399">
        <v>0</v>
      </c>
    </row>
    <row r="7400" spans="2:5" x14ac:dyDescent="0.25">
      <c r="B7400">
        <v>195</v>
      </c>
      <c r="C7400" t="s">
        <v>36</v>
      </c>
      <c r="D7400" s="1">
        <v>42506</v>
      </c>
      <c r="E7400">
        <v>0</v>
      </c>
    </row>
    <row r="7401" spans="2:5" x14ac:dyDescent="0.25">
      <c r="B7401">
        <v>195</v>
      </c>
      <c r="C7401" t="s">
        <v>36</v>
      </c>
      <c r="D7401" s="1">
        <v>42507</v>
      </c>
      <c r="E7401">
        <v>0</v>
      </c>
    </row>
    <row r="7402" spans="2:5" x14ac:dyDescent="0.25">
      <c r="B7402">
        <v>195</v>
      </c>
      <c r="C7402" t="s">
        <v>36</v>
      </c>
      <c r="D7402" s="1">
        <v>42508</v>
      </c>
      <c r="E7402">
        <v>0</v>
      </c>
    </row>
    <row r="7403" spans="2:5" x14ac:dyDescent="0.25">
      <c r="B7403">
        <v>195</v>
      </c>
      <c r="C7403" t="s">
        <v>36</v>
      </c>
      <c r="D7403" s="1">
        <v>42509</v>
      </c>
      <c r="E7403">
        <v>0</v>
      </c>
    </row>
    <row r="7404" spans="2:5" x14ac:dyDescent="0.25">
      <c r="B7404">
        <v>195</v>
      </c>
      <c r="C7404" t="s">
        <v>36</v>
      </c>
      <c r="D7404" s="1">
        <v>42510</v>
      </c>
      <c r="E7404">
        <v>0</v>
      </c>
    </row>
    <row r="7405" spans="2:5" x14ac:dyDescent="0.25">
      <c r="B7405">
        <v>195</v>
      </c>
      <c r="C7405" t="s">
        <v>36</v>
      </c>
      <c r="D7405" s="1">
        <v>42513</v>
      </c>
      <c r="E7405">
        <v>0</v>
      </c>
    </row>
    <row r="7406" spans="2:5" x14ac:dyDescent="0.25">
      <c r="B7406">
        <v>195</v>
      </c>
      <c r="C7406" t="s">
        <v>36</v>
      </c>
      <c r="D7406" s="1">
        <v>42514</v>
      </c>
      <c r="E7406">
        <v>0</v>
      </c>
    </row>
    <row r="7407" spans="2:5" x14ac:dyDescent="0.25">
      <c r="B7407">
        <v>195</v>
      </c>
      <c r="C7407" t="s">
        <v>36</v>
      </c>
      <c r="D7407" s="1">
        <v>42516</v>
      </c>
      <c r="E7407">
        <v>0</v>
      </c>
    </row>
    <row r="7408" spans="2:5" x14ac:dyDescent="0.25">
      <c r="B7408">
        <v>195</v>
      </c>
      <c r="C7408" t="s">
        <v>36</v>
      </c>
      <c r="D7408" s="1">
        <v>42517</v>
      </c>
      <c r="E7408">
        <v>0</v>
      </c>
    </row>
    <row r="7409" spans="2:5" x14ac:dyDescent="0.25">
      <c r="B7409">
        <v>195</v>
      </c>
      <c r="C7409" t="s">
        <v>36</v>
      </c>
      <c r="D7409" s="1">
        <v>42520</v>
      </c>
      <c r="E7409">
        <v>0</v>
      </c>
    </row>
    <row r="7410" spans="2:5" x14ac:dyDescent="0.25">
      <c r="B7410">
        <v>195</v>
      </c>
      <c r="C7410" t="s">
        <v>36</v>
      </c>
      <c r="D7410" s="1">
        <v>42521</v>
      </c>
      <c r="E7410">
        <v>0</v>
      </c>
    </row>
    <row r="7411" spans="2:5" x14ac:dyDescent="0.25">
      <c r="B7411">
        <v>195</v>
      </c>
      <c r="C7411" t="s">
        <v>36</v>
      </c>
      <c r="D7411" s="1">
        <v>42522</v>
      </c>
      <c r="E7411">
        <v>0</v>
      </c>
    </row>
    <row r="7412" spans="2:5" x14ac:dyDescent="0.25">
      <c r="B7412">
        <v>195</v>
      </c>
      <c r="C7412" t="s">
        <v>36</v>
      </c>
      <c r="D7412" s="1">
        <v>42523</v>
      </c>
      <c r="E7412">
        <v>0</v>
      </c>
    </row>
    <row r="7413" spans="2:5" x14ac:dyDescent="0.25">
      <c r="B7413">
        <v>195</v>
      </c>
      <c r="C7413" t="s">
        <v>36</v>
      </c>
      <c r="D7413" s="1">
        <v>42524</v>
      </c>
      <c r="E7413">
        <v>0</v>
      </c>
    </row>
    <row r="7414" spans="2:5" x14ac:dyDescent="0.25">
      <c r="B7414">
        <v>195</v>
      </c>
      <c r="C7414" t="s">
        <v>36</v>
      </c>
      <c r="D7414" s="1">
        <v>42527</v>
      </c>
      <c r="E7414">
        <v>0</v>
      </c>
    </row>
    <row r="7415" spans="2:5" x14ac:dyDescent="0.25">
      <c r="B7415">
        <v>195</v>
      </c>
      <c r="C7415" t="s">
        <v>36</v>
      </c>
      <c r="D7415" s="1">
        <v>42528</v>
      </c>
      <c r="E7415">
        <v>0</v>
      </c>
    </row>
    <row r="7416" spans="2:5" x14ac:dyDescent="0.25">
      <c r="B7416">
        <v>195</v>
      </c>
      <c r="C7416" t="s">
        <v>36</v>
      </c>
      <c r="D7416" s="1">
        <v>42529</v>
      </c>
      <c r="E7416">
        <v>0</v>
      </c>
    </row>
    <row r="7417" spans="2:5" x14ac:dyDescent="0.25">
      <c r="B7417">
        <v>195</v>
      </c>
      <c r="C7417" t="s">
        <v>36</v>
      </c>
      <c r="D7417" s="1">
        <v>42530</v>
      </c>
      <c r="E7417">
        <v>0</v>
      </c>
    </row>
    <row r="7418" spans="2:5" x14ac:dyDescent="0.25">
      <c r="B7418">
        <v>195</v>
      </c>
      <c r="C7418" t="s">
        <v>36</v>
      </c>
      <c r="D7418" s="1">
        <v>42531</v>
      </c>
      <c r="E7418">
        <v>0</v>
      </c>
    </row>
    <row r="7419" spans="2:5" x14ac:dyDescent="0.25">
      <c r="B7419">
        <v>195</v>
      </c>
      <c r="C7419" t="s">
        <v>36</v>
      </c>
      <c r="D7419" s="1">
        <v>42534</v>
      </c>
      <c r="E7419">
        <v>0</v>
      </c>
    </row>
    <row r="7420" spans="2:5" x14ac:dyDescent="0.25">
      <c r="B7420">
        <v>195</v>
      </c>
      <c r="C7420" t="s">
        <v>36</v>
      </c>
      <c r="D7420" s="1">
        <v>42535</v>
      </c>
      <c r="E7420">
        <v>0</v>
      </c>
    </row>
    <row r="7421" spans="2:5" x14ac:dyDescent="0.25">
      <c r="B7421">
        <v>195</v>
      </c>
      <c r="C7421" t="s">
        <v>36</v>
      </c>
      <c r="D7421" s="1">
        <v>42536</v>
      </c>
      <c r="E7421">
        <v>0</v>
      </c>
    </row>
    <row r="7422" spans="2:5" x14ac:dyDescent="0.25">
      <c r="B7422">
        <v>195</v>
      </c>
      <c r="C7422" t="s">
        <v>36</v>
      </c>
      <c r="D7422" s="1">
        <v>42537</v>
      </c>
      <c r="E7422">
        <v>0</v>
      </c>
    </row>
    <row r="7423" spans="2:5" x14ac:dyDescent="0.25">
      <c r="B7423">
        <v>195</v>
      </c>
      <c r="C7423" t="s">
        <v>36</v>
      </c>
      <c r="D7423" s="1">
        <v>42542</v>
      </c>
      <c r="E7423">
        <v>0</v>
      </c>
    </row>
    <row r="7424" spans="2:5" x14ac:dyDescent="0.25">
      <c r="B7424">
        <v>195</v>
      </c>
      <c r="C7424" t="s">
        <v>36</v>
      </c>
      <c r="D7424" s="1">
        <v>42543</v>
      </c>
      <c r="E7424">
        <v>0</v>
      </c>
    </row>
    <row r="7425" spans="2:5" x14ac:dyDescent="0.25">
      <c r="B7425">
        <v>195</v>
      </c>
      <c r="C7425" t="s">
        <v>36</v>
      </c>
      <c r="D7425" s="1">
        <v>42544</v>
      </c>
      <c r="E7425">
        <v>0</v>
      </c>
    </row>
    <row r="7426" spans="2:5" x14ac:dyDescent="0.25">
      <c r="B7426">
        <v>195</v>
      </c>
      <c r="C7426" t="s">
        <v>36</v>
      </c>
      <c r="D7426" s="1">
        <v>42545</v>
      </c>
      <c r="E7426">
        <v>0</v>
      </c>
    </row>
    <row r="7427" spans="2:5" x14ac:dyDescent="0.25">
      <c r="B7427">
        <v>195</v>
      </c>
      <c r="C7427" t="s">
        <v>36</v>
      </c>
      <c r="D7427" s="1">
        <v>42548</v>
      </c>
      <c r="E7427">
        <v>0</v>
      </c>
    </row>
    <row r="7428" spans="2:5" x14ac:dyDescent="0.25">
      <c r="B7428">
        <v>195</v>
      </c>
      <c r="C7428" t="s">
        <v>36</v>
      </c>
      <c r="D7428" s="1">
        <v>42549</v>
      </c>
      <c r="E7428">
        <v>0</v>
      </c>
    </row>
    <row r="7429" spans="2:5" x14ac:dyDescent="0.25">
      <c r="B7429">
        <v>195</v>
      </c>
      <c r="C7429" t="s">
        <v>36</v>
      </c>
      <c r="D7429" s="1">
        <v>42550</v>
      </c>
      <c r="E7429">
        <v>0</v>
      </c>
    </row>
    <row r="7430" spans="2:5" x14ac:dyDescent="0.25">
      <c r="B7430">
        <v>195</v>
      </c>
      <c r="C7430" t="s">
        <v>36</v>
      </c>
      <c r="D7430" s="1">
        <v>42551</v>
      </c>
      <c r="E7430">
        <v>0</v>
      </c>
    </row>
    <row r="7431" spans="2:5" x14ac:dyDescent="0.25">
      <c r="B7431">
        <v>195</v>
      </c>
      <c r="C7431" t="s">
        <v>36</v>
      </c>
      <c r="D7431" s="1">
        <v>42552</v>
      </c>
      <c r="E7431">
        <v>0</v>
      </c>
    </row>
    <row r="7432" spans="2:5" x14ac:dyDescent="0.25">
      <c r="B7432">
        <v>195</v>
      </c>
      <c r="C7432" t="s">
        <v>36</v>
      </c>
      <c r="D7432" s="1">
        <v>42555</v>
      </c>
      <c r="E7432">
        <v>0</v>
      </c>
    </row>
    <row r="7433" spans="2:5" x14ac:dyDescent="0.25">
      <c r="B7433">
        <v>195</v>
      </c>
      <c r="C7433" t="s">
        <v>36</v>
      </c>
      <c r="D7433" s="1">
        <v>42556</v>
      </c>
      <c r="E7433">
        <v>0</v>
      </c>
    </row>
    <row r="7434" spans="2:5" x14ac:dyDescent="0.25">
      <c r="B7434">
        <v>195</v>
      </c>
      <c r="C7434" t="s">
        <v>36</v>
      </c>
      <c r="D7434" s="1">
        <v>42557</v>
      </c>
      <c r="E7434">
        <v>0</v>
      </c>
    </row>
    <row r="7435" spans="2:5" x14ac:dyDescent="0.25">
      <c r="B7435">
        <v>195</v>
      </c>
      <c r="C7435" t="s">
        <v>36</v>
      </c>
      <c r="D7435" s="1">
        <v>42558</v>
      </c>
      <c r="E7435">
        <v>0</v>
      </c>
    </row>
    <row r="7436" spans="2:5" x14ac:dyDescent="0.25">
      <c r="B7436">
        <v>195</v>
      </c>
      <c r="C7436" t="s">
        <v>36</v>
      </c>
      <c r="D7436" s="1">
        <v>42562</v>
      </c>
      <c r="E7436">
        <v>0</v>
      </c>
    </row>
    <row r="7437" spans="2:5" x14ac:dyDescent="0.25">
      <c r="B7437">
        <v>195</v>
      </c>
      <c r="C7437" t="s">
        <v>36</v>
      </c>
      <c r="D7437" s="1">
        <v>42563</v>
      </c>
      <c r="E7437">
        <v>0</v>
      </c>
    </row>
    <row r="7438" spans="2:5" x14ac:dyDescent="0.25">
      <c r="B7438">
        <v>195</v>
      </c>
      <c r="C7438" t="s">
        <v>36</v>
      </c>
      <c r="D7438" s="1">
        <v>42564</v>
      </c>
      <c r="E7438">
        <v>0</v>
      </c>
    </row>
    <row r="7439" spans="2:5" x14ac:dyDescent="0.25">
      <c r="B7439">
        <v>195</v>
      </c>
      <c r="C7439" t="s">
        <v>36</v>
      </c>
      <c r="D7439" s="1">
        <v>42565</v>
      </c>
      <c r="E7439">
        <v>0</v>
      </c>
    </row>
    <row r="7440" spans="2:5" x14ac:dyDescent="0.25">
      <c r="B7440">
        <v>195</v>
      </c>
      <c r="C7440" t="s">
        <v>36</v>
      </c>
      <c r="D7440" s="1">
        <v>42566</v>
      </c>
      <c r="E7440">
        <v>0</v>
      </c>
    </row>
    <row r="7441" spans="2:5" x14ac:dyDescent="0.25">
      <c r="B7441">
        <v>195</v>
      </c>
      <c r="C7441" t="s">
        <v>36</v>
      </c>
      <c r="D7441" s="1">
        <v>42569</v>
      </c>
      <c r="E7441">
        <v>0</v>
      </c>
    </row>
    <row r="7442" spans="2:5" x14ac:dyDescent="0.25">
      <c r="B7442">
        <v>195</v>
      </c>
      <c r="C7442" t="s">
        <v>36</v>
      </c>
      <c r="D7442" s="1">
        <v>42570</v>
      </c>
      <c r="E7442">
        <v>0</v>
      </c>
    </row>
    <row r="7443" spans="2:5" x14ac:dyDescent="0.25">
      <c r="B7443">
        <v>195</v>
      </c>
      <c r="C7443" t="s">
        <v>36</v>
      </c>
      <c r="D7443" s="1">
        <v>42571</v>
      </c>
      <c r="E7443">
        <v>0</v>
      </c>
    </row>
    <row r="7444" spans="2:5" x14ac:dyDescent="0.25">
      <c r="B7444">
        <v>195</v>
      </c>
      <c r="C7444" t="s">
        <v>36</v>
      </c>
      <c r="D7444" s="1">
        <v>42572</v>
      </c>
      <c r="E7444">
        <v>0</v>
      </c>
    </row>
    <row r="7445" spans="2:5" x14ac:dyDescent="0.25">
      <c r="B7445">
        <v>195</v>
      </c>
      <c r="C7445" t="s">
        <v>36</v>
      </c>
      <c r="D7445" s="1">
        <v>42573</v>
      </c>
      <c r="E7445">
        <v>0</v>
      </c>
    </row>
    <row r="7446" spans="2:5" x14ac:dyDescent="0.25">
      <c r="B7446">
        <v>195</v>
      </c>
      <c r="C7446" t="s">
        <v>36</v>
      </c>
      <c r="D7446" s="1">
        <v>42576</v>
      </c>
      <c r="E7446">
        <v>0</v>
      </c>
    </row>
    <row r="7447" spans="2:5" x14ac:dyDescent="0.25">
      <c r="B7447">
        <v>195</v>
      </c>
      <c r="C7447" t="s">
        <v>36</v>
      </c>
      <c r="D7447" s="1">
        <v>42577</v>
      </c>
      <c r="E7447">
        <v>0</v>
      </c>
    </row>
    <row r="7448" spans="2:5" x14ac:dyDescent="0.25">
      <c r="B7448">
        <v>195</v>
      </c>
      <c r="C7448" t="s">
        <v>36</v>
      </c>
      <c r="D7448" s="1">
        <v>42578</v>
      </c>
      <c r="E7448">
        <v>0</v>
      </c>
    </row>
    <row r="7449" spans="2:5" x14ac:dyDescent="0.25">
      <c r="B7449">
        <v>195</v>
      </c>
      <c r="C7449" t="s">
        <v>36</v>
      </c>
      <c r="D7449" s="1">
        <v>42579</v>
      </c>
      <c r="E7449">
        <v>0</v>
      </c>
    </row>
    <row r="7450" spans="2:5" x14ac:dyDescent="0.25">
      <c r="B7450">
        <v>195</v>
      </c>
      <c r="C7450" t="s">
        <v>36</v>
      </c>
      <c r="D7450" s="1">
        <v>42580</v>
      </c>
      <c r="E7450">
        <v>0</v>
      </c>
    </row>
    <row r="7451" spans="2:5" x14ac:dyDescent="0.25">
      <c r="B7451">
        <v>195</v>
      </c>
      <c r="C7451" t="s">
        <v>36</v>
      </c>
      <c r="D7451" s="1">
        <v>42583</v>
      </c>
      <c r="E7451">
        <v>0</v>
      </c>
    </row>
    <row r="7452" spans="2:5" x14ac:dyDescent="0.25">
      <c r="B7452">
        <v>195</v>
      </c>
      <c r="C7452" t="s">
        <v>36</v>
      </c>
      <c r="D7452" s="1">
        <v>42584</v>
      </c>
      <c r="E7452">
        <v>0</v>
      </c>
    </row>
    <row r="7453" spans="2:5" x14ac:dyDescent="0.25">
      <c r="B7453">
        <v>195</v>
      </c>
      <c r="C7453" t="s">
        <v>36</v>
      </c>
      <c r="D7453" s="1">
        <v>42585</v>
      </c>
      <c r="E7453">
        <v>0</v>
      </c>
    </row>
    <row r="7454" spans="2:5" x14ac:dyDescent="0.25">
      <c r="B7454">
        <v>195</v>
      </c>
      <c r="C7454" t="s">
        <v>36</v>
      </c>
      <c r="D7454" s="1">
        <v>42586</v>
      </c>
      <c r="E7454">
        <v>0</v>
      </c>
    </row>
    <row r="7455" spans="2:5" x14ac:dyDescent="0.25">
      <c r="B7455">
        <v>195</v>
      </c>
      <c r="C7455" t="s">
        <v>36</v>
      </c>
      <c r="D7455" s="1">
        <v>42587</v>
      </c>
      <c r="E7455">
        <v>0</v>
      </c>
    </row>
    <row r="7456" spans="2:5" x14ac:dyDescent="0.25">
      <c r="B7456">
        <v>195</v>
      </c>
      <c r="C7456" t="s">
        <v>36</v>
      </c>
      <c r="D7456" s="1">
        <v>42590</v>
      </c>
      <c r="E7456">
        <v>0</v>
      </c>
    </row>
    <row r="7457" spans="2:5" x14ac:dyDescent="0.25">
      <c r="B7457">
        <v>195</v>
      </c>
      <c r="C7457" t="s">
        <v>36</v>
      </c>
      <c r="D7457" s="1">
        <v>42591</v>
      </c>
      <c r="E7457">
        <v>0</v>
      </c>
    </row>
    <row r="7458" spans="2:5" x14ac:dyDescent="0.25">
      <c r="B7458">
        <v>195</v>
      </c>
      <c r="C7458" t="s">
        <v>36</v>
      </c>
      <c r="D7458" s="1">
        <v>42592</v>
      </c>
      <c r="E7458">
        <v>0</v>
      </c>
    </row>
    <row r="7459" spans="2:5" x14ac:dyDescent="0.25">
      <c r="B7459">
        <v>195</v>
      </c>
      <c r="C7459" t="s">
        <v>36</v>
      </c>
      <c r="D7459" s="1">
        <v>42593</v>
      </c>
      <c r="E7459">
        <v>0</v>
      </c>
    </row>
    <row r="7460" spans="2:5" x14ac:dyDescent="0.25">
      <c r="B7460">
        <v>195</v>
      </c>
      <c r="C7460" t="s">
        <v>36</v>
      </c>
      <c r="D7460" s="1">
        <v>42594</v>
      </c>
      <c r="E7460">
        <v>0</v>
      </c>
    </row>
    <row r="7461" spans="2:5" x14ac:dyDescent="0.25">
      <c r="B7461">
        <v>195</v>
      </c>
      <c r="C7461" t="s">
        <v>36</v>
      </c>
      <c r="D7461" s="1">
        <v>42598</v>
      </c>
      <c r="E7461">
        <v>0</v>
      </c>
    </row>
    <row r="7462" spans="2:5" x14ac:dyDescent="0.25">
      <c r="B7462">
        <v>195</v>
      </c>
      <c r="C7462" t="s">
        <v>36</v>
      </c>
      <c r="D7462" s="1">
        <v>42599</v>
      </c>
      <c r="E7462">
        <v>0</v>
      </c>
    </row>
    <row r="7463" spans="2:5" x14ac:dyDescent="0.25">
      <c r="B7463">
        <v>195</v>
      </c>
      <c r="C7463" t="s">
        <v>36</v>
      </c>
      <c r="D7463" s="1">
        <v>42600</v>
      </c>
      <c r="E7463">
        <v>0</v>
      </c>
    </row>
    <row r="7464" spans="2:5" x14ac:dyDescent="0.25">
      <c r="B7464">
        <v>195</v>
      </c>
      <c r="C7464" t="s">
        <v>36</v>
      </c>
      <c r="D7464" s="1">
        <v>42601</v>
      </c>
      <c r="E7464">
        <v>0</v>
      </c>
    </row>
    <row r="7465" spans="2:5" x14ac:dyDescent="0.25">
      <c r="B7465">
        <v>195</v>
      </c>
      <c r="C7465" t="s">
        <v>36</v>
      </c>
      <c r="D7465" s="1">
        <v>42604</v>
      </c>
      <c r="E7465">
        <v>0</v>
      </c>
    </row>
    <row r="7466" spans="2:5" x14ac:dyDescent="0.25">
      <c r="B7466">
        <v>195</v>
      </c>
      <c r="C7466" t="s">
        <v>36</v>
      </c>
      <c r="D7466" s="1">
        <v>42605</v>
      </c>
      <c r="E7466">
        <v>0</v>
      </c>
    </row>
    <row r="7467" spans="2:5" x14ac:dyDescent="0.25">
      <c r="B7467">
        <v>195</v>
      </c>
      <c r="C7467" t="s">
        <v>36</v>
      </c>
      <c r="D7467" s="1">
        <v>42606</v>
      </c>
      <c r="E7467">
        <v>0</v>
      </c>
    </row>
    <row r="7468" spans="2:5" x14ac:dyDescent="0.25">
      <c r="B7468">
        <v>195</v>
      </c>
      <c r="C7468" t="s">
        <v>36</v>
      </c>
      <c r="D7468" s="1">
        <v>42607</v>
      </c>
      <c r="E7468">
        <v>0</v>
      </c>
    </row>
    <row r="7469" spans="2:5" x14ac:dyDescent="0.25">
      <c r="B7469">
        <v>195</v>
      </c>
      <c r="C7469" t="s">
        <v>36</v>
      </c>
      <c r="D7469" s="1">
        <v>42608</v>
      </c>
      <c r="E7469">
        <v>0</v>
      </c>
    </row>
    <row r="7470" spans="2:5" x14ac:dyDescent="0.25">
      <c r="B7470">
        <v>195</v>
      </c>
      <c r="C7470" t="s">
        <v>36</v>
      </c>
      <c r="D7470" s="1">
        <v>42611</v>
      </c>
      <c r="E7470">
        <v>0</v>
      </c>
    </row>
    <row r="7471" spans="2:5" x14ac:dyDescent="0.25">
      <c r="B7471">
        <v>195</v>
      </c>
      <c r="C7471" t="s">
        <v>36</v>
      </c>
      <c r="D7471" s="1">
        <v>42612</v>
      </c>
      <c r="E7471">
        <v>0</v>
      </c>
    </row>
    <row r="7472" spans="2:5" x14ac:dyDescent="0.25">
      <c r="B7472">
        <v>195</v>
      </c>
      <c r="C7472" t="s">
        <v>36</v>
      </c>
      <c r="D7472" s="1">
        <v>42613</v>
      </c>
      <c r="E7472">
        <v>0</v>
      </c>
    </row>
    <row r="7473" spans="2:5" x14ac:dyDescent="0.25">
      <c r="B7473">
        <v>195</v>
      </c>
      <c r="C7473" t="s">
        <v>36</v>
      </c>
      <c r="D7473" s="1">
        <v>42614</v>
      </c>
      <c r="E7473">
        <v>0</v>
      </c>
    </row>
    <row r="7474" spans="2:5" x14ac:dyDescent="0.25">
      <c r="B7474">
        <v>195</v>
      </c>
      <c r="C7474" t="s">
        <v>36</v>
      </c>
      <c r="D7474" s="1">
        <v>42615</v>
      </c>
      <c r="E7474">
        <v>0</v>
      </c>
    </row>
    <row r="7475" spans="2:5" x14ac:dyDescent="0.25">
      <c r="B7475">
        <v>195</v>
      </c>
      <c r="C7475" t="s">
        <v>36</v>
      </c>
      <c r="D7475" s="1">
        <v>42618</v>
      </c>
      <c r="E7475">
        <v>0</v>
      </c>
    </row>
    <row r="7476" spans="2:5" x14ac:dyDescent="0.25">
      <c r="B7476">
        <v>195</v>
      </c>
      <c r="C7476" t="s">
        <v>36</v>
      </c>
      <c r="D7476" s="1">
        <v>42619</v>
      </c>
      <c r="E7476">
        <v>0</v>
      </c>
    </row>
    <row r="7477" spans="2:5" x14ac:dyDescent="0.25">
      <c r="B7477">
        <v>195</v>
      </c>
      <c r="C7477" t="s">
        <v>36</v>
      </c>
      <c r="D7477" s="1">
        <v>42620</v>
      </c>
      <c r="E7477">
        <v>0</v>
      </c>
    </row>
    <row r="7478" spans="2:5" x14ac:dyDescent="0.25">
      <c r="B7478">
        <v>195</v>
      </c>
      <c r="C7478" t="s">
        <v>36</v>
      </c>
      <c r="D7478" s="1">
        <v>42621</v>
      </c>
      <c r="E7478">
        <v>0</v>
      </c>
    </row>
    <row r="7479" spans="2:5" x14ac:dyDescent="0.25">
      <c r="B7479">
        <v>195</v>
      </c>
      <c r="C7479" t="s">
        <v>36</v>
      </c>
      <c r="D7479" s="1">
        <v>42622</v>
      </c>
      <c r="E7479">
        <v>0</v>
      </c>
    </row>
    <row r="7480" spans="2:5" x14ac:dyDescent="0.25">
      <c r="B7480">
        <v>195</v>
      </c>
      <c r="C7480" t="s">
        <v>36</v>
      </c>
      <c r="D7480" s="1">
        <v>42625</v>
      </c>
      <c r="E7480">
        <v>0</v>
      </c>
    </row>
    <row r="7481" spans="2:5" x14ac:dyDescent="0.25">
      <c r="B7481">
        <v>195</v>
      </c>
      <c r="C7481" t="s">
        <v>36</v>
      </c>
      <c r="D7481" s="1">
        <v>42626</v>
      </c>
      <c r="E7481">
        <v>0</v>
      </c>
    </row>
    <row r="7482" spans="2:5" x14ac:dyDescent="0.25">
      <c r="B7482">
        <v>195</v>
      </c>
      <c r="C7482" t="s">
        <v>36</v>
      </c>
      <c r="D7482" s="1">
        <v>42627</v>
      </c>
      <c r="E7482">
        <v>0</v>
      </c>
    </row>
    <row r="7483" spans="2:5" x14ac:dyDescent="0.25">
      <c r="B7483">
        <v>195</v>
      </c>
      <c r="C7483" t="s">
        <v>36</v>
      </c>
      <c r="D7483" s="1">
        <v>42628</v>
      </c>
      <c r="E7483">
        <v>0</v>
      </c>
    </row>
    <row r="7484" spans="2:5" x14ac:dyDescent="0.25">
      <c r="B7484">
        <v>195</v>
      </c>
      <c r="C7484" t="s">
        <v>36</v>
      </c>
      <c r="D7484" s="1">
        <v>42629</v>
      </c>
      <c r="E7484">
        <v>0</v>
      </c>
    </row>
    <row r="7485" spans="2:5" x14ac:dyDescent="0.25">
      <c r="B7485">
        <v>195</v>
      </c>
      <c r="C7485" t="s">
        <v>36</v>
      </c>
      <c r="D7485" s="1">
        <v>42632</v>
      </c>
      <c r="E7485">
        <v>0</v>
      </c>
    </row>
    <row r="7486" spans="2:5" x14ac:dyDescent="0.25">
      <c r="B7486">
        <v>195</v>
      </c>
      <c r="C7486" t="s">
        <v>36</v>
      </c>
      <c r="D7486" s="1">
        <v>42633</v>
      </c>
      <c r="E7486">
        <v>0</v>
      </c>
    </row>
    <row r="7487" spans="2:5" x14ac:dyDescent="0.25">
      <c r="B7487">
        <v>195</v>
      </c>
      <c r="C7487" t="s">
        <v>36</v>
      </c>
      <c r="D7487" s="1">
        <v>42634</v>
      </c>
      <c r="E7487">
        <v>0</v>
      </c>
    </row>
    <row r="7488" spans="2:5" x14ac:dyDescent="0.25">
      <c r="B7488">
        <v>195</v>
      </c>
      <c r="C7488" t="s">
        <v>36</v>
      </c>
      <c r="D7488" s="1">
        <v>42635</v>
      </c>
      <c r="E7488">
        <v>0</v>
      </c>
    </row>
    <row r="7489" spans="2:5" x14ac:dyDescent="0.25">
      <c r="B7489">
        <v>195</v>
      </c>
      <c r="C7489" t="s">
        <v>36</v>
      </c>
      <c r="D7489" s="1">
        <v>42636</v>
      </c>
      <c r="E7489">
        <v>0</v>
      </c>
    </row>
    <row r="7490" spans="2:5" x14ac:dyDescent="0.25">
      <c r="B7490">
        <v>195</v>
      </c>
      <c r="C7490" t="s">
        <v>36</v>
      </c>
      <c r="D7490" s="1">
        <v>42639</v>
      </c>
      <c r="E7490">
        <v>0</v>
      </c>
    </row>
    <row r="7491" spans="2:5" x14ac:dyDescent="0.25">
      <c r="B7491">
        <v>195</v>
      </c>
      <c r="C7491" t="s">
        <v>36</v>
      </c>
      <c r="D7491" s="1">
        <v>42640</v>
      </c>
      <c r="E7491">
        <v>0</v>
      </c>
    </row>
    <row r="7492" spans="2:5" x14ac:dyDescent="0.25">
      <c r="B7492">
        <v>195</v>
      </c>
      <c r="C7492" t="s">
        <v>36</v>
      </c>
      <c r="D7492" s="1">
        <v>42641</v>
      </c>
      <c r="E7492">
        <v>0</v>
      </c>
    </row>
    <row r="7493" spans="2:5" x14ac:dyDescent="0.25">
      <c r="B7493">
        <v>195</v>
      </c>
      <c r="C7493" t="s">
        <v>36</v>
      </c>
      <c r="D7493" s="1">
        <v>42642</v>
      </c>
      <c r="E7493">
        <v>0</v>
      </c>
    </row>
    <row r="7494" spans="2:5" x14ac:dyDescent="0.25">
      <c r="B7494">
        <v>195</v>
      </c>
      <c r="C7494" t="s">
        <v>36</v>
      </c>
      <c r="D7494" s="1">
        <v>42643</v>
      </c>
      <c r="E7494">
        <v>0</v>
      </c>
    </row>
    <row r="7495" spans="2:5" x14ac:dyDescent="0.25">
      <c r="B7495">
        <v>195</v>
      </c>
      <c r="C7495" t="s">
        <v>36</v>
      </c>
      <c r="D7495" s="1">
        <v>42646</v>
      </c>
      <c r="E7495">
        <v>0</v>
      </c>
    </row>
    <row r="7496" spans="2:5" x14ac:dyDescent="0.25">
      <c r="B7496">
        <v>195</v>
      </c>
      <c r="C7496" t="s">
        <v>36</v>
      </c>
      <c r="D7496" s="1">
        <v>42647</v>
      </c>
      <c r="E7496">
        <v>0</v>
      </c>
    </row>
    <row r="7497" spans="2:5" x14ac:dyDescent="0.25">
      <c r="B7497">
        <v>195</v>
      </c>
      <c r="C7497" t="s">
        <v>36</v>
      </c>
      <c r="D7497" s="1">
        <v>42648</v>
      </c>
      <c r="E7497">
        <v>0</v>
      </c>
    </row>
    <row r="7498" spans="2:5" x14ac:dyDescent="0.25">
      <c r="B7498">
        <v>195</v>
      </c>
      <c r="C7498" t="s">
        <v>36</v>
      </c>
      <c r="D7498" s="1">
        <v>42649</v>
      </c>
      <c r="E7498">
        <v>0</v>
      </c>
    </row>
    <row r="7499" spans="2:5" x14ac:dyDescent="0.25">
      <c r="B7499">
        <v>195</v>
      </c>
      <c r="C7499" t="s">
        <v>36</v>
      </c>
      <c r="D7499" s="1">
        <v>42650</v>
      </c>
      <c r="E7499">
        <v>0</v>
      </c>
    </row>
    <row r="7500" spans="2:5" x14ac:dyDescent="0.25">
      <c r="B7500">
        <v>195</v>
      </c>
      <c r="C7500" t="s">
        <v>36</v>
      </c>
      <c r="D7500" s="1">
        <v>42654</v>
      </c>
      <c r="E7500">
        <v>0</v>
      </c>
    </row>
    <row r="7501" spans="2:5" x14ac:dyDescent="0.25">
      <c r="B7501">
        <v>195</v>
      </c>
      <c r="C7501" t="s">
        <v>36</v>
      </c>
      <c r="D7501" s="1">
        <v>42655</v>
      </c>
      <c r="E7501">
        <v>0</v>
      </c>
    </row>
    <row r="7502" spans="2:5" x14ac:dyDescent="0.25">
      <c r="B7502">
        <v>195</v>
      </c>
      <c r="C7502" t="s">
        <v>36</v>
      </c>
      <c r="D7502" s="1">
        <v>42656</v>
      </c>
      <c r="E7502">
        <v>0</v>
      </c>
    </row>
    <row r="7503" spans="2:5" x14ac:dyDescent="0.25">
      <c r="B7503">
        <v>195</v>
      </c>
      <c r="C7503" t="s">
        <v>36</v>
      </c>
      <c r="D7503" s="1">
        <v>42657</v>
      </c>
      <c r="E7503">
        <v>0</v>
      </c>
    </row>
    <row r="7504" spans="2:5" x14ac:dyDescent="0.25">
      <c r="B7504">
        <v>195</v>
      </c>
      <c r="C7504" t="s">
        <v>36</v>
      </c>
      <c r="D7504" s="1">
        <v>42660</v>
      </c>
      <c r="E7504">
        <v>0</v>
      </c>
    </row>
    <row r="7505" spans="2:5" x14ac:dyDescent="0.25">
      <c r="B7505">
        <v>195</v>
      </c>
      <c r="C7505" t="s">
        <v>36</v>
      </c>
      <c r="D7505" s="1">
        <v>42661</v>
      </c>
      <c r="E7505">
        <v>0</v>
      </c>
    </row>
    <row r="7506" spans="2:5" x14ac:dyDescent="0.25">
      <c r="B7506">
        <v>195</v>
      </c>
      <c r="C7506" t="s">
        <v>36</v>
      </c>
      <c r="D7506" s="1">
        <v>42662</v>
      </c>
      <c r="E7506">
        <v>0</v>
      </c>
    </row>
    <row r="7507" spans="2:5" x14ac:dyDescent="0.25">
      <c r="B7507">
        <v>195</v>
      </c>
      <c r="C7507" t="s">
        <v>36</v>
      </c>
      <c r="D7507" s="1">
        <v>42663</v>
      </c>
      <c r="E7507">
        <v>0</v>
      </c>
    </row>
    <row r="7508" spans="2:5" x14ac:dyDescent="0.25">
      <c r="B7508">
        <v>195</v>
      </c>
      <c r="C7508" t="s">
        <v>36</v>
      </c>
      <c r="D7508" s="1">
        <v>42664</v>
      </c>
      <c r="E7508">
        <v>0</v>
      </c>
    </row>
    <row r="7509" spans="2:5" x14ac:dyDescent="0.25">
      <c r="B7509">
        <v>195</v>
      </c>
      <c r="C7509" t="s">
        <v>36</v>
      </c>
      <c r="D7509" s="1">
        <v>42667</v>
      </c>
      <c r="E7509">
        <v>0</v>
      </c>
    </row>
    <row r="7510" spans="2:5" x14ac:dyDescent="0.25">
      <c r="B7510">
        <v>195</v>
      </c>
      <c r="C7510" t="s">
        <v>36</v>
      </c>
      <c r="D7510" s="1">
        <v>42668</v>
      </c>
      <c r="E7510">
        <v>0</v>
      </c>
    </row>
    <row r="7511" spans="2:5" x14ac:dyDescent="0.25">
      <c r="B7511">
        <v>195</v>
      </c>
      <c r="C7511" t="s">
        <v>36</v>
      </c>
      <c r="D7511" s="1">
        <v>42669</v>
      </c>
      <c r="E7511">
        <v>0</v>
      </c>
    </row>
    <row r="7512" spans="2:5" x14ac:dyDescent="0.25">
      <c r="B7512">
        <v>195</v>
      </c>
      <c r="C7512" t="s">
        <v>36</v>
      </c>
      <c r="D7512" s="1">
        <v>42670</v>
      </c>
      <c r="E7512">
        <v>0</v>
      </c>
    </row>
    <row r="7513" spans="2:5" x14ac:dyDescent="0.25">
      <c r="B7513">
        <v>195</v>
      </c>
      <c r="C7513" t="s">
        <v>36</v>
      </c>
      <c r="D7513" s="1">
        <v>42671</v>
      </c>
      <c r="E7513">
        <v>0</v>
      </c>
    </row>
    <row r="7514" spans="2:5" x14ac:dyDescent="0.25">
      <c r="B7514">
        <v>195</v>
      </c>
      <c r="C7514" t="s">
        <v>36</v>
      </c>
      <c r="D7514" s="1">
        <v>42674</v>
      </c>
      <c r="E7514">
        <v>0</v>
      </c>
    </row>
    <row r="7515" spans="2:5" x14ac:dyDescent="0.25">
      <c r="B7515">
        <v>195</v>
      </c>
      <c r="C7515" t="s">
        <v>36</v>
      </c>
      <c r="D7515" s="1">
        <v>42675</v>
      </c>
      <c r="E7515">
        <v>0</v>
      </c>
    </row>
    <row r="7516" spans="2:5" x14ac:dyDescent="0.25">
      <c r="B7516">
        <v>195</v>
      </c>
      <c r="C7516" t="s">
        <v>36</v>
      </c>
      <c r="D7516" s="1">
        <v>42676</v>
      </c>
      <c r="E7516">
        <v>0</v>
      </c>
    </row>
    <row r="7517" spans="2:5" x14ac:dyDescent="0.25">
      <c r="B7517">
        <v>195</v>
      </c>
      <c r="C7517" t="s">
        <v>36</v>
      </c>
      <c r="D7517" s="1">
        <v>42677</v>
      </c>
      <c r="E7517">
        <v>0</v>
      </c>
    </row>
    <row r="7518" spans="2:5" x14ac:dyDescent="0.25">
      <c r="B7518">
        <v>195</v>
      </c>
      <c r="C7518" t="s">
        <v>36</v>
      </c>
      <c r="D7518" s="1">
        <v>42678</v>
      </c>
      <c r="E7518">
        <v>0</v>
      </c>
    </row>
    <row r="7519" spans="2:5" x14ac:dyDescent="0.25">
      <c r="B7519">
        <v>195</v>
      </c>
      <c r="C7519" t="s">
        <v>36</v>
      </c>
      <c r="D7519" s="1">
        <v>42681</v>
      </c>
      <c r="E7519">
        <v>0</v>
      </c>
    </row>
    <row r="7520" spans="2:5" x14ac:dyDescent="0.25">
      <c r="B7520">
        <v>195</v>
      </c>
      <c r="C7520" t="s">
        <v>36</v>
      </c>
      <c r="D7520" s="1">
        <v>42682</v>
      </c>
      <c r="E7520">
        <v>0</v>
      </c>
    </row>
    <row r="7521" spans="2:5" x14ac:dyDescent="0.25">
      <c r="B7521">
        <v>195</v>
      </c>
      <c r="C7521" t="s">
        <v>36</v>
      </c>
      <c r="D7521" s="1">
        <v>42683</v>
      </c>
      <c r="E7521">
        <v>0</v>
      </c>
    </row>
    <row r="7522" spans="2:5" x14ac:dyDescent="0.25">
      <c r="B7522">
        <v>195</v>
      </c>
      <c r="C7522" t="s">
        <v>36</v>
      </c>
      <c r="D7522" s="1">
        <v>42684</v>
      </c>
      <c r="E7522">
        <v>0</v>
      </c>
    </row>
    <row r="7523" spans="2:5" x14ac:dyDescent="0.25">
      <c r="B7523">
        <v>195</v>
      </c>
      <c r="C7523" t="s">
        <v>36</v>
      </c>
      <c r="D7523" s="1">
        <v>42685</v>
      </c>
      <c r="E7523">
        <v>0</v>
      </c>
    </row>
    <row r="7524" spans="2:5" x14ac:dyDescent="0.25">
      <c r="B7524">
        <v>195</v>
      </c>
      <c r="C7524" t="s">
        <v>36</v>
      </c>
      <c r="D7524" s="1">
        <v>42688</v>
      </c>
      <c r="E7524">
        <v>0</v>
      </c>
    </row>
    <row r="7525" spans="2:5" x14ac:dyDescent="0.25">
      <c r="B7525">
        <v>195</v>
      </c>
      <c r="C7525" t="s">
        <v>36</v>
      </c>
      <c r="D7525" s="1">
        <v>42689</v>
      </c>
      <c r="E7525">
        <v>0</v>
      </c>
    </row>
    <row r="7526" spans="2:5" x14ac:dyDescent="0.25">
      <c r="B7526">
        <v>195</v>
      </c>
      <c r="C7526" t="s">
        <v>36</v>
      </c>
      <c r="D7526" s="1">
        <v>42690</v>
      </c>
      <c r="E7526">
        <v>0</v>
      </c>
    </row>
    <row r="7527" spans="2:5" x14ac:dyDescent="0.25">
      <c r="B7527">
        <v>195</v>
      </c>
      <c r="C7527" t="s">
        <v>36</v>
      </c>
      <c r="D7527" s="1">
        <v>42691</v>
      </c>
      <c r="E7527">
        <v>0</v>
      </c>
    </row>
    <row r="7528" spans="2:5" x14ac:dyDescent="0.25">
      <c r="B7528">
        <v>195</v>
      </c>
      <c r="C7528" t="s">
        <v>36</v>
      </c>
      <c r="D7528" s="1">
        <v>42692</v>
      </c>
      <c r="E7528">
        <v>0</v>
      </c>
    </row>
    <row r="7529" spans="2:5" x14ac:dyDescent="0.25">
      <c r="B7529">
        <v>195</v>
      </c>
      <c r="C7529" t="s">
        <v>36</v>
      </c>
      <c r="D7529" s="1">
        <v>42695</v>
      </c>
      <c r="E7529">
        <v>0</v>
      </c>
    </row>
    <row r="7530" spans="2:5" x14ac:dyDescent="0.25">
      <c r="B7530">
        <v>195</v>
      </c>
      <c r="C7530" t="s">
        <v>36</v>
      </c>
      <c r="D7530" s="1">
        <v>42696</v>
      </c>
      <c r="E7530">
        <v>0</v>
      </c>
    </row>
    <row r="7531" spans="2:5" x14ac:dyDescent="0.25">
      <c r="B7531">
        <v>195</v>
      </c>
      <c r="C7531" t="s">
        <v>36</v>
      </c>
      <c r="D7531" s="1">
        <v>42697</v>
      </c>
      <c r="E7531">
        <v>0</v>
      </c>
    </row>
    <row r="7532" spans="2:5" x14ac:dyDescent="0.25">
      <c r="B7532">
        <v>195</v>
      </c>
      <c r="C7532" t="s">
        <v>36</v>
      </c>
      <c r="D7532" s="1">
        <v>42698</v>
      </c>
      <c r="E7532">
        <v>0</v>
      </c>
    </row>
    <row r="7533" spans="2:5" x14ac:dyDescent="0.25">
      <c r="B7533">
        <v>195</v>
      </c>
      <c r="C7533" t="s">
        <v>36</v>
      </c>
      <c r="D7533" s="1">
        <v>42699</v>
      </c>
      <c r="E7533">
        <v>0</v>
      </c>
    </row>
    <row r="7534" spans="2:5" x14ac:dyDescent="0.25">
      <c r="B7534">
        <v>195</v>
      </c>
      <c r="C7534" t="s">
        <v>36</v>
      </c>
      <c r="D7534" s="1">
        <v>42703</v>
      </c>
      <c r="E7534">
        <v>0</v>
      </c>
    </row>
    <row r="7535" spans="2:5" x14ac:dyDescent="0.25">
      <c r="B7535">
        <v>195</v>
      </c>
      <c r="C7535" t="s">
        <v>36</v>
      </c>
      <c r="D7535" s="1">
        <v>42704</v>
      </c>
      <c r="E7535">
        <v>0</v>
      </c>
    </row>
    <row r="7536" spans="2:5" x14ac:dyDescent="0.25">
      <c r="B7536">
        <v>195</v>
      </c>
      <c r="C7536" t="s">
        <v>36</v>
      </c>
      <c r="D7536" s="1">
        <v>42705</v>
      </c>
      <c r="E7536">
        <v>0</v>
      </c>
    </row>
    <row r="7537" spans="2:5" x14ac:dyDescent="0.25">
      <c r="B7537">
        <v>195</v>
      </c>
      <c r="C7537" t="s">
        <v>36</v>
      </c>
      <c r="D7537" s="1">
        <v>42706</v>
      </c>
      <c r="E7537">
        <v>0</v>
      </c>
    </row>
    <row r="7538" spans="2:5" x14ac:dyDescent="0.25">
      <c r="B7538">
        <v>195</v>
      </c>
      <c r="C7538" t="s">
        <v>36</v>
      </c>
      <c r="D7538" s="1">
        <v>42709</v>
      </c>
      <c r="E7538">
        <v>0</v>
      </c>
    </row>
    <row r="7539" spans="2:5" x14ac:dyDescent="0.25">
      <c r="B7539">
        <v>195</v>
      </c>
      <c r="C7539" t="s">
        <v>36</v>
      </c>
      <c r="D7539" s="1">
        <v>42710</v>
      </c>
      <c r="E7539">
        <v>0</v>
      </c>
    </row>
    <row r="7540" spans="2:5" x14ac:dyDescent="0.25">
      <c r="B7540">
        <v>195</v>
      </c>
      <c r="C7540" t="s">
        <v>36</v>
      </c>
      <c r="D7540" s="1">
        <v>42711</v>
      </c>
      <c r="E7540">
        <v>0</v>
      </c>
    </row>
    <row r="7541" spans="2:5" x14ac:dyDescent="0.25">
      <c r="B7541">
        <v>195</v>
      </c>
      <c r="C7541" t="s">
        <v>36</v>
      </c>
      <c r="D7541" s="1">
        <v>42716</v>
      </c>
      <c r="E7541">
        <v>0</v>
      </c>
    </row>
    <row r="7542" spans="2:5" x14ac:dyDescent="0.25">
      <c r="B7542">
        <v>195</v>
      </c>
      <c r="C7542" t="s">
        <v>36</v>
      </c>
      <c r="D7542" s="1">
        <v>42717</v>
      </c>
      <c r="E7542">
        <v>0</v>
      </c>
    </row>
    <row r="7543" spans="2:5" x14ac:dyDescent="0.25">
      <c r="B7543">
        <v>195</v>
      </c>
      <c r="C7543" t="s">
        <v>36</v>
      </c>
      <c r="D7543" s="1">
        <v>42718</v>
      </c>
      <c r="E7543">
        <v>0</v>
      </c>
    </row>
    <row r="7544" spans="2:5" x14ac:dyDescent="0.25">
      <c r="B7544">
        <v>195</v>
      </c>
      <c r="C7544" t="s">
        <v>36</v>
      </c>
      <c r="D7544" s="1">
        <v>42719</v>
      </c>
      <c r="E7544">
        <v>0</v>
      </c>
    </row>
    <row r="7545" spans="2:5" x14ac:dyDescent="0.25">
      <c r="B7545">
        <v>195</v>
      </c>
      <c r="C7545" t="s">
        <v>36</v>
      </c>
      <c r="D7545" s="1">
        <v>42720</v>
      </c>
      <c r="E7545">
        <v>0</v>
      </c>
    </row>
    <row r="7546" spans="2:5" x14ac:dyDescent="0.25">
      <c r="B7546">
        <v>195</v>
      </c>
      <c r="C7546" t="s">
        <v>36</v>
      </c>
      <c r="D7546" s="1">
        <v>42723</v>
      </c>
      <c r="E7546">
        <v>0</v>
      </c>
    </row>
    <row r="7547" spans="2:5" x14ac:dyDescent="0.25">
      <c r="B7547">
        <v>195</v>
      </c>
      <c r="C7547" t="s">
        <v>36</v>
      </c>
      <c r="D7547" s="1">
        <v>42724</v>
      </c>
      <c r="E7547">
        <v>0</v>
      </c>
    </row>
    <row r="7548" spans="2:5" x14ac:dyDescent="0.25">
      <c r="B7548">
        <v>195</v>
      </c>
      <c r="C7548" t="s">
        <v>36</v>
      </c>
      <c r="D7548" s="1">
        <v>42725</v>
      </c>
      <c r="E7548">
        <v>0</v>
      </c>
    </row>
    <row r="7549" spans="2:5" x14ac:dyDescent="0.25">
      <c r="B7549">
        <v>195</v>
      </c>
      <c r="C7549" t="s">
        <v>36</v>
      </c>
      <c r="D7549" s="1">
        <v>42726</v>
      </c>
      <c r="E7549">
        <v>0</v>
      </c>
    </row>
    <row r="7550" spans="2:5" x14ac:dyDescent="0.25">
      <c r="B7550">
        <v>220</v>
      </c>
      <c r="C7550" t="s">
        <v>37</v>
      </c>
      <c r="D7550" s="1">
        <v>42373</v>
      </c>
      <c r="E7550">
        <v>0</v>
      </c>
    </row>
    <row r="7551" spans="2:5" x14ac:dyDescent="0.25">
      <c r="B7551">
        <v>220</v>
      </c>
      <c r="C7551" t="s">
        <v>37</v>
      </c>
      <c r="D7551" s="1">
        <v>42374</v>
      </c>
      <c r="E7551">
        <v>0</v>
      </c>
    </row>
    <row r="7552" spans="2:5" x14ac:dyDescent="0.25">
      <c r="B7552">
        <v>220</v>
      </c>
      <c r="C7552" t="s">
        <v>37</v>
      </c>
      <c r="D7552" s="1">
        <v>42375</v>
      </c>
      <c r="E7552">
        <v>0</v>
      </c>
    </row>
    <row r="7553" spans="2:5" x14ac:dyDescent="0.25">
      <c r="B7553">
        <v>220</v>
      </c>
      <c r="C7553" t="s">
        <v>37</v>
      </c>
      <c r="D7553" s="1">
        <v>42376</v>
      </c>
      <c r="E7553">
        <v>0</v>
      </c>
    </row>
    <row r="7554" spans="2:5" x14ac:dyDescent="0.25">
      <c r="B7554">
        <v>220</v>
      </c>
      <c r="C7554" t="s">
        <v>37</v>
      </c>
      <c r="D7554" s="1">
        <v>42377</v>
      </c>
      <c r="E7554">
        <v>0</v>
      </c>
    </row>
    <row r="7555" spans="2:5" x14ac:dyDescent="0.25">
      <c r="B7555">
        <v>220</v>
      </c>
      <c r="C7555" t="s">
        <v>37</v>
      </c>
      <c r="D7555" s="1">
        <v>42380</v>
      </c>
      <c r="E7555">
        <v>0</v>
      </c>
    </row>
    <row r="7556" spans="2:5" x14ac:dyDescent="0.25">
      <c r="B7556">
        <v>220</v>
      </c>
      <c r="C7556" t="s">
        <v>37</v>
      </c>
      <c r="D7556" s="1">
        <v>42381</v>
      </c>
      <c r="E7556">
        <v>0</v>
      </c>
    </row>
    <row r="7557" spans="2:5" x14ac:dyDescent="0.25">
      <c r="B7557">
        <v>220</v>
      </c>
      <c r="C7557" t="s">
        <v>37</v>
      </c>
      <c r="D7557" s="1">
        <v>42382</v>
      </c>
      <c r="E7557">
        <v>0</v>
      </c>
    </row>
    <row r="7558" spans="2:5" x14ac:dyDescent="0.25">
      <c r="B7558">
        <v>220</v>
      </c>
      <c r="C7558" t="s">
        <v>37</v>
      </c>
      <c r="D7558" s="1">
        <v>42383</v>
      </c>
      <c r="E7558">
        <v>0</v>
      </c>
    </row>
    <row r="7559" spans="2:5" x14ac:dyDescent="0.25">
      <c r="B7559">
        <v>220</v>
      </c>
      <c r="C7559" t="s">
        <v>37</v>
      </c>
      <c r="D7559" s="1">
        <v>42384</v>
      </c>
      <c r="E7559">
        <v>0</v>
      </c>
    </row>
    <row r="7560" spans="2:5" x14ac:dyDescent="0.25">
      <c r="B7560">
        <v>220</v>
      </c>
      <c r="C7560" t="s">
        <v>37</v>
      </c>
      <c r="D7560" s="1">
        <v>42387</v>
      </c>
      <c r="E7560">
        <v>0</v>
      </c>
    </row>
    <row r="7561" spans="2:5" x14ac:dyDescent="0.25">
      <c r="B7561">
        <v>220</v>
      </c>
      <c r="C7561" t="s">
        <v>37</v>
      </c>
      <c r="D7561" s="1">
        <v>42388</v>
      </c>
      <c r="E7561">
        <v>0</v>
      </c>
    </row>
    <row r="7562" spans="2:5" x14ac:dyDescent="0.25">
      <c r="B7562">
        <v>220</v>
      </c>
      <c r="C7562" t="s">
        <v>37</v>
      </c>
      <c r="D7562" s="1">
        <v>42389</v>
      </c>
      <c r="E7562">
        <v>0</v>
      </c>
    </row>
    <row r="7563" spans="2:5" x14ac:dyDescent="0.25">
      <c r="B7563">
        <v>220</v>
      </c>
      <c r="C7563" t="s">
        <v>37</v>
      </c>
      <c r="D7563" s="1">
        <v>42390</v>
      </c>
      <c r="E7563">
        <v>0</v>
      </c>
    </row>
    <row r="7564" spans="2:5" x14ac:dyDescent="0.25">
      <c r="B7564">
        <v>220</v>
      </c>
      <c r="C7564" t="s">
        <v>37</v>
      </c>
      <c r="D7564" s="1">
        <v>42391</v>
      </c>
      <c r="E7564">
        <v>0</v>
      </c>
    </row>
    <row r="7565" spans="2:5" x14ac:dyDescent="0.25">
      <c r="B7565">
        <v>220</v>
      </c>
      <c r="C7565" t="s">
        <v>37</v>
      </c>
      <c r="D7565" s="1">
        <v>42394</v>
      </c>
      <c r="E7565">
        <v>0</v>
      </c>
    </row>
    <row r="7566" spans="2:5" x14ac:dyDescent="0.25">
      <c r="B7566">
        <v>220</v>
      </c>
      <c r="C7566" t="s">
        <v>37</v>
      </c>
      <c r="D7566" s="1">
        <v>42395</v>
      </c>
      <c r="E7566">
        <v>0</v>
      </c>
    </row>
    <row r="7567" spans="2:5" x14ac:dyDescent="0.25">
      <c r="B7567">
        <v>220</v>
      </c>
      <c r="C7567" t="s">
        <v>37</v>
      </c>
      <c r="D7567" s="1">
        <v>42396</v>
      </c>
      <c r="E7567">
        <v>0</v>
      </c>
    </row>
    <row r="7568" spans="2:5" x14ac:dyDescent="0.25">
      <c r="B7568">
        <v>220</v>
      </c>
      <c r="C7568" t="s">
        <v>37</v>
      </c>
      <c r="D7568" s="1">
        <v>42397</v>
      </c>
      <c r="E7568">
        <v>0</v>
      </c>
    </row>
    <row r="7569" spans="2:5" x14ac:dyDescent="0.25">
      <c r="B7569">
        <v>220</v>
      </c>
      <c r="C7569" t="s">
        <v>37</v>
      </c>
      <c r="D7569" s="1">
        <v>42398</v>
      </c>
      <c r="E7569">
        <v>0</v>
      </c>
    </row>
    <row r="7570" spans="2:5" x14ac:dyDescent="0.25">
      <c r="B7570">
        <v>220</v>
      </c>
      <c r="C7570" t="s">
        <v>37</v>
      </c>
      <c r="D7570" s="1">
        <v>42401</v>
      </c>
      <c r="E7570">
        <v>0</v>
      </c>
    </row>
    <row r="7571" spans="2:5" x14ac:dyDescent="0.25">
      <c r="B7571">
        <v>220</v>
      </c>
      <c r="C7571" t="s">
        <v>37</v>
      </c>
      <c r="D7571" s="1">
        <v>42402</v>
      </c>
      <c r="E7571">
        <v>0</v>
      </c>
    </row>
    <row r="7572" spans="2:5" x14ac:dyDescent="0.25">
      <c r="B7572">
        <v>220</v>
      </c>
      <c r="C7572" t="s">
        <v>37</v>
      </c>
      <c r="D7572" s="1">
        <v>42403</v>
      </c>
      <c r="E7572">
        <v>0</v>
      </c>
    </row>
    <row r="7573" spans="2:5" x14ac:dyDescent="0.25">
      <c r="B7573">
        <v>220</v>
      </c>
      <c r="C7573" t="s">
        <v>37</v>
      </c>
      <c r="D7573" s="1">
        <v>42404</v>
      </c>
      <c r="E7573">
        <v>0</v>
      </c>
    </row>
    <row r="7574" spans="2:5" x14ac:dyDescent="0.25">
      <c r="B7574">
        <v>220</v>
      </c>
      <c r="C7574" t="s">
        <v>37</v>
      </c>
      <c r="D7574" s="1">
        <v>42405</v>
      </c>
      <c r="E7574">
        <v>0</v>
      </c>
    </row>
    <row r="7575" spans="2:5" x14ac:dyDescent="0.25">
      <c r="B7575">
        <v>220</v>
      </c>
      <c r="C7575" t="s">
        <v>37</v>
      </c>
      <c r="D7575" s="1">
        <v>42410</v>
      </c>
      <c r="E7575">
        <v>0</v>
      </c>
    </row>
    <row r="7576" spans="2:5" x14ac:dyDescent="0.25">
      <c r="B7576">
        <v>220</v>
      </c>
      <c r="C7576" t="s">
        <v>37</v>
      </c>
      <c r="D7576" s="1">
        <v>42411</v>
      </c>
      <c r="E7576">
        <v>0</v>
      </c>
    </row>
    <row r="7577" spans="2:5" x14ac:dyDescent="0.25">
      <c r="B7577">
        <v>220</v>
      </c>
      <c r="C7577" t="s">
        <v>37</v>
      </c>
      <c r="D7577" s="1">
        <v>42412</v>
      </c>
      <c r="E7577">
        <v>0</v>
      </c>
    </row>
    <row r="7578" spans="2:5" x14ac:dyDescent="0.25">
      <c r="B7578">
        <v>220</v>
      </c>
      <c r="C7578" t="s">
        <v>37</v>
      </c>
      <c r="D7578" s="1">
        <v>42415</v>
      </c>
      <c r="E7578">
        <v>0</v>
      </c>
    </row>
    <row r="7579" spans="2:5" x14ac:dyDescent="0.25">
      <c r="B7579">
        <v>220</v>
      </c>
      <c r="C7579" t="s">
        <v>37</v>
      </c>
      <c r="D7579" s="1">
        <v>42416</v>
      </c>
      <c r="E7579">
        <v>0</v>
      </c>
    </row>
    <row r="7580" spans="2:5" x14ac:dyDescent="0.25">
      <c r="B7580">
        <v>220</v>
      </c>
      <c r="C7580" t="s">
        <v>37</v>
      </c>
      <c r="D7580" s="1">
        <v>42417</v>
      </c>
      <c r="E7580">
        <v>0</v>
      </c>
    </row>
    <row r="7581" spans="2:5" x14ac:dyDescent="0.25">
      <c r="B7581">
        <v>220</v>
      </c>
      <c r="C7581" t="s">
        <v>37</v>
      </c>
      <c r="D7581" s="1">
        <v>42418</v>
      </c>
      <c r="E7581">
        <v>0</v>
      </c>
    </row>
    <row r="7582" spans="2:5" x14ac:dyDescent="0.25">
      <c r="B7582">
        <v>220</v>
      </c>
      <c r="C7582" t="s">
        <v>37</v>
      </c>
      <c r="D7582" s="1">
        <v>42419</v>
      </c>
      <c r="E7582">
        <v>0</v>
      </c>
    </row>
    <row r="7583" spans="2:5" x14ac:dyDescent="0.25">
      <c r="B7583">
        <v>220</v>
      </c>
      <c r="C7583" t="s">
        <v>37</v>
      </c>
      <c r="D7583" s="1">
        <v>42422</v>
      </c>
      <c r="E7583">
        <v>0</v>
      </c>
    </row>
    <row r="7584" spans="2:5" x14ac:dyDescent="0.25">
      <c r="B7584">
        <v>220</v>
      </c>
      <c r="C7584" t="s">
        <v>37</v>
      </c>
      <c r="D7584" s="1">
        <v>42423</v>
      </c>
      <c r="E7584">
        <v>0</v>
      </c>
    </row>
    <row r="7585" spans="2:5" x14ac:dyDescent="0.25">
      <c r="B7585">
        <v>220</v>
      </c>
      <c r="C7585" t="s">
        <v>37</v>
      </c>
      <c r="D7585" s="1">
        <v>42424</v>
      </c>
      <c r="E7585">
        <v>0</v>
      </c>
    </row>
    <row r="7586" spans="2:5" x14ac:dyDescent="0.25">
      <c r="B7586">
        <v>220</v>
      </c>
      <c r="C7586" t="s">
        <v>37</v>
      </c>
      <c r="D7586" s="1">
        <v>42425</v>
      </c>
      <c r="E7586">
        <v>0</v>
      </c>
    </row>
    <row r="7587" spans="2:5" x14ac:dyDescent="0.25">
      <c r="B7587">
        <v>220</v>
      </c>
      <c r="C7587" t="s">
        <v>37</v>
      </c>
      <c r="D7587" s="1">
        <v>42426</v>
      </c>
      <c r="E7587">
        <v>0</v>
      </c>
    </row>
    <row r="7588" spans="2:5" x14ac:dyDescent="0.25">
      <c r="B7588">
        <v>220</v>
      </c>
      <c r="C7588" t="s">
        <v>37</v>
      </c>
      <c r="D7588" s="1">
        <v>42429</v>
      </c>
      <c r="E7588">
        <v>0</v>
      </c>
    </row>
    <row r="7589" spans="2:5" x14ac:dyDescent="0.25">
      <c r="B7589">
        <v>220</v>
      </c>
      <c r="C7589" t="s">
        <v>37</v>
      </c>
      <c r="D7589" s="1">
        <v>42430</v>
      </c>
      <c r="E7589">
        <v>0</v>
      </c>
    </row>
    <row r="7590" spans="2:5" x14ac:dyDescent="0.25">
      <c r="B7590">
        <v>220</v>
      </c>
      <c r="C7590" t="s">
        <v>37</v>
      </c>
      <c r="D7590" s="1">
        <v>42431</v>
      </c>
      <c r="E7590">
        <v>0</v>
      </c>
    </row>
    <row r="7591" spans="2:5" x14ac:dyDescent="0.25">
      <c r="B7591">
        <v>220</v>
      </c>
      <c r="C7591" t="s">
        <v>37</v>
      </c>
      <c r="D7591" s="1">
        <v>42432</v>
      </c>
      <c r="E7591">
        <v>0</v>
      </c>
    </row>
    <row r="7592" spans="2:5" x14ac:dyDescent="0.25">
      <c r="B7592">
        <v>220</v>
      </c>
      <c r="C7592" t="s">
        <v>37</v>
      </c>
      <c r="D7592" s="1">
        <v>42433</v>
      </c>
      <c r="E7592">
        <v>0</v>
      </c>
    </row>
    <row r="7593" spans="2:5" x14ac:dyDescent="0.25">
      <c r="B7593">
        <v>220</v>
      </c>
      <c r="C7593" t="s">
        <v>37</v>
      </c>
      <c r="D7593" s="1">
        <v>42436</v>
      </c>
      <c r="E7593">
        <v>0</v>
      </c>
    </row>
    <row r="7594" spans="2:5" x14ac:dyDescent="0.25">
      <c r="B7594">
        <v>220</v>
      </c>
      <c r="C7594" t="s">
        <v>37</v>
      </c>
      <c r="D7594" s="1">
        <v>42437</v>
      </c>
      <c r="E7594">
        <v>0</v>
      </c>
    </row>
    <row r="7595" spans="2:5" x14ac:dyDescent="0.25">
      <c r="B7595">
        <v>220</v>
      </c>
      <c r="C7595" t="s">
        <v>37</v>
      </c>
      <c r="D7595" s="1">
        <v>42438</v>
      </c>
      <c r="E7595">
        <v>0</v>
      </c>
    </row>
    <row r="7596" spans="2:5" x14ac:dyDescent="0.25">
      <c r="B7596">
        <v>220</v>
      </c>
      <c r="C7596" t="s">
        <v>37</v>
      </c>
      <c r="D7596" s="1">
        <v>42439</v>
      </c>
      <c r="E7596">
        <v>0</v>
      </c>
    </row>
    <row r="7597" spans="2:5" x14ac:dyDescent="0.25">
      <c r="B7597">
        <v>220</v>
      </c>
      <c r="C7597" t="s">
        <v>37</v>
      </c>
      <c r="D7597" s="1">
        <v>42440</v>
      </c>
      <c r="E7597">
        <v>0</v>
      </c>
    </row>
    <row r="7598" spans="2:5" x14ac:dyDescent="0.25">
      <c r="B7598">
        <v>220</v>
      </c>
      <c r="C7598" t="s">
        <v>37</v>
      </c>
      <c r="D7598" s="1">
        <v>42443</v>
      </c>
      <c r="E7598">
        <v>0</v>
      </c>
    </row>
    <row r="7599" spans="2:5" x14ac:dyDescent="0.25">
      <c r="B7599">
        <v>220</v>
      </c>
      <c r="C7599" t="s">
        <v>37</v>
      </c>
      <c r="D7599" s="1">
        <v>42444</v>
      </c>
      <c r="E7599">
        <v>0</v>
      </c>
    </row>
    <row r="7600" spans="2:5" x14ac:dyDescent="0.25">
      <c r="B7600">
        <v>220</v>
      </c>
      <c r="C7600" t="s">
        <v>37</v>
      </c>
      <c r="D7600" s="1">
        <v>42445</v>
      </c>
      <c r="E7600">
        <v>0</v>
      </c>
    </row>
    <row r="7601" spans="2:5" x14ac:dyDescent="0.25">
      <c r="B7601">
        <v>220</v>
      </c>
      <c r="C7601" t="s">
        <v>37</v>
      </c>
      <c r="D7601" s="1">
        <v>42446</v>
      </c>
      <c r="E7601">
        <v>0</v>
      </c>
    </row>
    <row r="7602" spans="2:5" x14ac:dyDescent="0.25">
      <c r="B7602">
        <v>220</v>
      </c>
      <c r="C7602" t="s">
        <v>37</v>
      </c>
      <c r="D7602" s="1">
        <v>42447</v>
      </c>
      <c r="E7602">
        <v>0</v>
      </c>
    </row>
    <row r="7603" spans="2:5" x14ac:dyDescent="0.25">
      <c r="B7603">
        <v>220</v>
      </c>
      <c r="C7603" t="s">
        <v>37</v>
      </c>
      <c r="D7603" s="1">
        <v>42450</v>
      </c>
      <c r="E7603">
        <v>0</v>
      </c>
    </row>
    <row r="7604" spans="2:5" x14ac:dyDescent="0.25">
      <c r="B7604">
        <v>220</v>
      </c>
      <c r="C7604" t="s">
        <v>37</v>
      </c>
      <c r="D7604" s="1">
        <v>42451</v>
      </c>
      <c r="E7604">
        <v>0</v>
      </c>
    </row>
    <row r="7605" spans="2:5" x14ac:dyDescent="0.25">
      <c r="B7605">
        <v>220</v>
      </c>
      <c r="C7605" t="s">
        <v>37</v>
      </c>
      <c r="D7605" s="1">
        <v>42452</v>
      </c>
      <c r="E7605">
        <v>0</v>
      </c>
    </row>
    <row r="7606" spans="2:5" x14ac:dyDescent="0.25">
      <c r="B7606">
        <v>220</v>
      </c>
      <c r="C7606" t="s">
        <v>37</v>
      </c>
      <c r="D7606" s="1">
        <v>42457</v>
      </c>
      <c r="E7606">
        <v>0</v>
      </c>
    </row>
    <row r="7607" spans="2:5" x14ac:dyDescent="0.25">
      <c r="B7607">
        <v>220</v>
      </c>
      <c r="C7607" t="s">
        <v>37</v>
      </c>
      <c r="D7607" s="1">
        <v>42458</v>
      </c>
      <c r="E7607">
        <v>0</v>
      </c>
    </row>
    <row r="7608" spans="2:5" x14ac:dyDescent="0.25">
      <c r="B7608">
        <v>220</v>
      </c>
      <c r="C7608" t="s">
        <v>37</v>
      </c>
      <c r="D7608" s="1">
        <v>42459</v>
      </c>
      <c r="E7608">
        <v>0</v>
      </c>
    </row>
    <row r="7609" spans="2:5" x14ac:dyDescent="0.25">
      <c r="B7609">
        <v>220</v>
      </c>
      <c r="C7609" t="s">
        <v>37</v>
      </c>
      <c r="D7609" s="1">
        <v>42460</v>
      </c>
      <c r="E7609">
        <v>0</v>
      </c>
    </row>
    <row r="7610" spans="2:5" x14ac:dyDescent="0.25">
      <c r="B7610">
        <v>220</v>
      </c>
      <c r="C7610" t="s">
        <v>37</v>
      </c>
      <c r="D7610" s="1">
        <v>42461</v>
      </c>
      <c r="E7610">
        <v>0</v>
      </c>
    </row>
    <row r="7611" spans="2:5" x14ac:dyDescent="0.25">
      <c r="B7611">
        <v>220</v>
      </c>
      <c r="C7611" t="s">
        <v>37</v>
      </c>
      <c r="D7611" s="1">
        <v>42464</v>
      </c>
      <c r="E7611">
        <v>0</v>
      </c>
    </row>
    <row r="7612" spans="2:5" x14ac:dyDescent="0.25">
      <c r="B7612">
        <v>220</v>
      </c>
      <c r="C7612" t="s">
        <v>37</v>
      </c>
      <c r="D7612" s="1">
        <v>42465</v>
      </c>
      <c r="E7612">
        <v>0</v>
      </c>
    </row>
    <row r="7613" spans="2:5" x14ac:dyDescent="0.25">
      <c r="B7613">
        <v>220</v>
      </c>
      <c r="C7613" t="s">
        <v>37</v>
      </c>
      <c r="D7613" s="1">
        <v>42466</v>
      </c>
      <c r="E7613">
        <v>0</v>
      </c>
    </row>
    <row r="7614" spans="2:5" x14ac:dyDescent="0.25">
      <c r="B7614">
        <v>220</v>
      </c>
      <c r="C7614" t="s">
        <v>37</v>
      </c>
      <c r="D7614" s="1">
        <v>42467</v>
      </c>
      <c r="E7614">
        <v>0</v>
      </c>
    </row>
    <row r="7615" spans="2:5" x14ac:dyDescent="0.25">
      <c r="B7615">
        <v>220</v>
      </c>
      <c r="C7615" t="s">
        <v>37</v>
      </c>
      <c r="D7615" s="1">
        <v>42468</v>
      </c>
      <c r="E7615">
        <v>0</v>
      </c>
    </row>
    <row r="7616" spans="2:5" x14ac:dyDescent="0.25">
      <c r="B7616">
        <v>220</v>
      </c>
      <c r="C7616" t="s">
        <v>37</v>
      </c>
      <c r="D7616" s="1">
        <v>42471</v>
      </c>
      <c r="E7616">
        <v>0</v>
      </c>
    </row>
    <row r="7617" spans="2:5" x14ac:dyDescent="0.25">
      <c r="B7617">
        <v>220</v>
      </c>
      <c r="C7617" t="s">
        <v>37</v>
      </c>
      <c r="D7617" s="1">
        <v>42472</v>
      </c>
      <c r="E7617">
        <v>0</v>
      </c>
    </row>
    <row r="7618" spans="2:5" x14ac:dyDescent="0.25">
      <c r="B7618">
        <v>220</v>
      </c>
      <c r="C7618" t="s">
        <v>37</v>
      </c>
      <c r="D7618" s="1">
        <v>42473</v>
      </c>
      <c r="E7618">
        <v>0</v>
      </c>
    </row>
    <row r="7619" spans="2:5" x14ac:dyDescent="0.25">
      <c r="B7619">
        <v>220</v>
      </c>
      <c r="C7619" t="s">
        <v>37</v>
      </c>
      <c r="D7619" s="1">
        <v>42474</v>
      </c>
      <c r="E7619">
        <v>0</v>
      </c>
    </row>
    <row r="7620" spans="2:5" x14ac:dyDescent="0.25">
      <c r="B7620">
        <v>220</v>
      </c>
      <c r="C7620" t="s">
        <v>37</v>
      </c>
      <c r="D7620" s="1">
        <v>42475</v>
      </c>
      <c r="E7620">
        <v>0</v>
      </c>
    </row>
    <row r="7621" spans="2:5" x14ac:dyDescent="0.25">
      <c r="B7621">
        <v>220</v>
      </c>
      <c r="C7621" t="s">
        <v>37</v>
      </c>
      <c r="D7621" s="1">
        <v>42478</v>
      </c>
      <c r="E7621">
        <v>0</v>
      </c>
    </row>
    <row r="7622" spans="2:5" x14ac:dyDescent="0.25">
      <c r="B7622">
        <v>220</v>
      </c>
      <c r="C7622" t="s">
        <v>37</v>
      </c>
      <c r="D7622" s="1">
        <v>42479</v>
      </c>
      <c r="E7622">
        <v>0</v>
      </c>
    </row>
    <row r="7623" spans="2:5" x14ac:dyDescent="0.25">
      <c r="B7623">
        <v>220</v>
      </c>
      <c r="C7623" t="s">
        <v>37</v>
      </c>
      <c r="D7623" s="1">
        <v>42480</v>
      </c>
      <c r="E7623">
        <v>0</v>
      </c>
    </row>
    <row r="7624" spans="2:5" x14ac:dyDescent="0.25">
      <c r="B7624">
        <v>220</v>
      </c>
      <c r="C7624" t="s">
        <v>37</v>
      </c>
      <c r="D7624" s="1">
        <v>42481</v>
      </c>
      <c r="E7624">
        <v>0</v>
      </c>
    </row>
    <row r="7625" spans="2:5" x14ac:dyDescent="0.25">
      <c r="B7625">
        <v>220</v>
      </c>
      <c r="C7625" t="s">
        <v>37</v>
      </c>
      <c r="D7625" s="1">
        <v>42482</v>
      </c>
      <c r="E7625">
        <v>0</v>
      </c>
    </row>
    <row r="7626" spans="2:5" x14ac:dyDescent="0.25">
      <c r="B7626">
        <v>220</v>
      </c>
      <c r="C7626" t="s">
        <v>37</v>
      </c>
      <c r="D7626" s="1">
        <v>42485</v>
      </c>
      <c r="E7626">
        <v>122</v>
      </c>
    </row>
    <row r="7627" spans="2:5" x14ac:dyDescent="0.25">
      <c r="B7627">
        <v>220</v>
      </c>
      <c r="C7627" t="s">
        <v>37</v>
      </c>
      <c r="D7627" s="1">
        <v>42486</v>
      </c>
      <c r="E7627">
        <v>0</v>
      </c>
    </row>
    <row r="7628" spans="2:5" x14ac:dyDescent="0.25">
      <c r="B7628">
        <v>220</v>
      </c>
      <c r="C7628" t="s">
        <v>37</v>
      </c>
      <c r="D7628" s="1">
        <v>42487</v>
      </c>
      <c r="E7628">
        <v>0</v>
      </c>
    </row>
    <row r="7629" spans="2:5" x14ac:dyDescent="0.25">
      <c r="B7629">
        <v>220</v>
      </c>
      <c r="C7629" t="s">
        <v>37</v>
      </c>
      <c r="D7629" s="1">
        <v>42488</v>
      </c>
      <c r="E7629">
        <v>0</v>
      </c>
    </row>
    <row r="7630" spans="2:5" x14ac:dyDescent="0.25">
      <c r="B7630">
        <v>220</v>
      </c>
      <c r="C7630" t="s">
        <v>37</v>
      </c>
      <c r="D7630" s="1">
        <v>42489</v>
      </c>
      <c r="E7630">
        <v>0</v>
      </c>
    </row>
    <row r="7631" spans="2:5" x14ac:dyDescent="0.25">
      <c r="B7631">
        <v>220</v>
      </c>
      <c r="C7631" t="s">
        <v>37</v>
      </c>
      <c r="D7631" s="1">
        <v>42492</v>
      </c>
      <c r="E7631">
        <v>0</v>
      </c>
    </row>
    <row r="7632" spans="2:5" x14ac:dyDescent="0.25">
      <c r="B7632">
        <v>220</v>
      </c>
      <c r="C7632" t="s">
        <v>37</v>
      </c>
      <c r="D7632" s="1">
        <v>42493</v>
      </c>
      <c r="E7632">
        <v>0</v>
      </c>
    </row>
    <row r="7633" spans="2:5" x14ac:dyDescent="0.25">
      <c r="B7633">
        <v>220</v>
      </c>
      <c r="C7633" t="s">
        <v>37</v>
      </c>
      <c r="D7633" s="1">
        <v>42494</v>
      </c>
      <c r="E7633">
        <v>0</v>
      </c>
    </row>
    <row r="7634" spans="2:5" x14ac:dyDescent="0.25">
      <c r="B7634">
        <v>220</v>
      </c>
      <c r="C7634" t="s">
        <v>37</v>
      </c>
      <c r="D7634" s="1">
        <v>42495</v>
      </c>
      <c r="E7634">
        <v>0</v>
      </c>
    </row>
    <row r="7635" spans="2:5" x14ac:dyDescent="0.25">
      <c r="B7635">
        <v>220</v>
      </c>
      <c r="C7635" t="s">
        <v>37</v>
      </c>
      <c r="D7635" s="1">
        <v>42496</v>
      </c>
      <c r="E7635">
        <v>0</v>
      </c>
    </row>
    <row r="7636" spans="2:5" x14ac:dyDescent="0.25">
      <c r="B7636">
        <v>220</v>
      </c>
      <c r="C7636" t="s">
        <v>37</v>
      </c>
      <c r="D7636" s="1">
        <v>42499</v>
      </c>
      <c r="E7636">
        <v>0</v>
      </c>
    </row>
    <row r="7637" spans="2:5" x14ac:dyDescent="0.25">
      <c r="B7637">
        <v>220</v>
      </c>
      <c r="C7637" t="s">
        <v>37</v>
      </c>
      <c r="D7637" s="1">
        <v>42500</v>
      </c>
      <c r="E7637">
        <v>0</v>
      </c>
    </row>
    <row r="7638" spans="2:5" x14ac:dyDescent="0.25">
      <c r="B7638">
        <v>220</v>
      </c>
      <c r="C7638" t="s">
        <v>37</v>
      </c>
      <c r="D7638" s="1">
        <v>42501</v>
      </c>
      <c r="E7638">
        <v>0</v>
      </c>
    </row>
    <row r="7639" spans="2:5" x14ac:dyDescent="0.25">
      <c r="B7639">
        <v>220</v>
      </c>
      <c r="C7639" t="s">
        <v>37</v>
      </c>
      <c r="D7639" s="1">
        <v>42502</v>
      </c>
      <c r="E7639">
        <v>0</v>
      </c>
    </row>
    <row r="7640" spans="2:5" x14ac:dyDescent="0.25">
      <c r="B7640">
        <v>220</v>
      </c>
      <c r="C7640" t="s">
        <v>37</v>
      </c>
      <c r="D7640" s="1">
        <v>42503</v>
      </c>
      <c r="E7640">
        <v>0</v>
      </c>
    </row>
    <row r="7641" spans="2:5" x14ac:dyDescent="0.25">
      <c r="B7641">
        <v>220</v>
      </c>
      <c r="C7641" t="s">
        <v>37</v>
      </c>
      <c r="D7641" s="1">
        <v>42506</v>
      </c>
      <c r="E7641">
        <v>0</v>
      </c>
    </row>
    <row r="7642" spans="2:5" x14ac:dyDescent="0.25">
      <c r="B7642">
        <v>220</v>
      </c>
      <c r="C7642" t="s">
        <v>37</v>
      </c>
      <c r="D7642" s="1">
        <v>42507</v>
      </c>
      <c r="E7642">
        <v>0</v>
      </c>
    </row>
    <row r="7643" spans="2:5" x14ac:dyDescent="0.25">
      <c r="B7643">
        <v>220</v>
      </c>
      <c r="C7643" t="s">
        <v>37</v>
      </c>
      <c r="D7643" s="1">
        <v>42508</v>
      </c>
      <c r="E7643">
        <v>0</v>
      </c>
    </row>
    <row r="7644" spans="2:5" x14ac:dyDescent="0.25">
      <c r="B7644">
        <v>220</v>
      </c>
      <c r="C7644" t="s">
        <v>37</v>
      </c>
      <c r="D7644" s="1">
        <v>42509</v>
      </c>
      <c r="E7644">
        <v>0</v>
      </c>
    </row>
    <row r="7645" spans="2:5" x14ac:dyDescent="0.25">
      <c r="B7645">
        <v>220</v>
      </c>
      <c r="C7645" t="s">
        <v>37</v>
      </c>
      <c r="D7645" s="1">
        <v>42510</v>
      </c>
      <c r="E7645">
        <v>0</v>
      </c>
    </row>
    <row r="7646" spans="2:5" x14ac:dyDescent="0.25">
      <c r="B7646">
        <v>220</v>
      </c>
      <c r="C7646" t="s">
        <v>37</v>
      </c>
      <c r="D7646" s="1">
        <v>42513</v>
      </c>
      <c r="E7646">
        <v>0</v>
      </c>
    </row>
    <row r="7647" spans="2:5" x14ac:dyDescent="0.25">
      <c r="B7647">
        <v>220</v>
      </c>
      <c r="C7647" t="s">
        <v>37</v>
      </c>
      <c r="D7647" s="1">
        <v>42514</v>
      </c>
      <c r="E7647">
        <v>0</v>
      </c>
    </row>
    <row r="7648" spans="2:5" x14ac:dyDescent="0.25">
      <c r="B7648">
        <v>220</v>
      </c>
      <c r="C7648" t="s">
        <v>37</v>
      </c>
      <c r="D7648" s="1">
        <v>42516</v>
      </c>
      <c r="E7648">
        <v>0</v>
      </c>
    </row>
    <row r="7649" spans="2:5" x14ac:dyDescent="0.25">
      <c r="B7649">
        <v>220</v>
      </c>
      <c r="C7649" t="s">
        <v>37</v>
      </c>
      <c r="D7649" s="1">
        <v>42517</v>
      </c>
      <c r="E7649">
        <v>0</v>
      </c>
    </row>
    <row r="7650" spans="2:5" x14ac:dyDescent="0.25">
      <c r="B7650">
        <v>220</v>
      </c>
      <c r="C7650" t="s">
        <v>37</v>
      </c>
      <c r="D7650" s="1">
        <v>42520</v>
      </c>
      <c r="E7650">
        <v>0</v>
      </c>
    </row>
    <row r="7651" spans="2:5" x14ac:dyDescent="0.25">
      <c r="B7651">
        <v>220</v>
      </c>
      <c r="C7651" t="s">
        <v>37</v>
      </c>
      <c r="D7651" s="1">
        <v>42521</v>
      </c>
      <c r="E7651">
        <v>0</v>
      </c>
    </row>
    <row r="7652" spans="2:5" x14ac:dyDescent="0.25">
      <c r="B7652">
        <v>220</v>
      </c>
      <c r="C7652" t="s">
        <v>37</v>
      </c>
      <c r="D7652" s="1">
        <v>42522</v>
      </c>
      <c r="E7652">
        <v>0</v>
      </c>
    </row>
    <row r="7653" spans="2:5" x14ac:dyDescent="0.25">
      <c r="B7653">
        <v>220</v>
      </c>
      <c r="C7653" t="s">
        <v>37</v>
      </c>
      <c r="D7653" s="1">
        <v>42523</v>
      </c>
      <c r="E7653">
        <v>0</v>
      </c>
    </row>
    <row r="7654" spans="2:5" x14ac:dyDescent="0.25">
      <c r="B7654">
        <v>220</v>
      </c>
      <c r="C7654" t="s">
        <v>37</v>
      </c>
      <c r="D7654" s="1">
        <v>42524</v>
      </c>
      <c r="E7654">
        <v>0</v>
      </c>
    </row>
    <row r="7655" spans="2:5" x14ac:dyDescent="0.25">
      <c r="B7655">
        <v>220</v>
      </c>
      <c r="C7655" t="s">
        <v>37</v>
      </c>
      <c r="D7655" s="1">
        <v>42527</v>
      </c>
      <c r="E7655">
        <v>0</v>
      </c>
    </row>
    <row r="7656" spans="2:5" x14ac:dyDescent="0.25">
      <c r="B7656">
        <v>220</v>
      </c>
      <c r="C7656" t="s">
        <v>37</v>
      </c>
      <c r="D7656" s="1">
        <v>42528</v>
      </c>
      <c r="E7656">
        <v>0</v>
      </c>
    </row>
    <row r="7657" spans="2:5" x14ac:dyDescent="0.25">
      <c r="B7657">
        <v>220</v>
      </c>
      <c r="C7657" t="s">
        <v>37</v>
      </c>
      <c r="D7657" s="1">
        <v>42529</v>
      </c>
      <c r="E7657">
        <v>0</v>
      </c>
    </row>
    <row r="7658" spans="2:5" x14ac:dyDescent="0.25">
      <c r="B7658">
        <v>220</v>
      </c>
      <c r="C7658" t="s">
        <v>37</v>
      </c>
      <c r="D7658" s="1">
        <v>42530</v>
      </c>
      <c r="E7658">
        <v>0</v>
      </c>
    </row>
    <row r="7659" spans="2:5" x14ac:dyDescent="0.25">
      <c r="B7659">
        <v>220</v>
      </c>
      <c r="C7659" t="s">
        <v>37</v>
      </c>
      <c r="D7659" s="1">
        <v>42531</v>
      </c>
      <c r="E7659">
        <v>0</v>
      </c>
    </row>
    <row r="7660" spans="2:5" x14ac:dyDescent="0.25">
      <c r="B7660">
        <v>220</v>
      </c>
      <c r="C7660" t="s">
        <v>37</v>
      </c>
      <c r="D7660" s="1">
        <v>42534</v>
      </c>
      <c r="E7660">
        <v>0</v>
      </c>
    </row>
    <row r="7661" spans="2:5" x14ac:dyDescent="0.25">
      <c r="B7661">
        <v>220</v>
      </c>
      <c r="C7661" t="s">
        <v>37</v>
      </c>
      <c r="D7661" s="1">
        <v>42535</v>
      </c>
      <c r="E7661">
        <v>0</v>
      </c>
    </row>
    <row r="7662" spans="2:5" x14ac:dyDescent="0.25">
      <c r="B7662">
        <v>220</v>
      </c>
      <c r="C7662" t="s">
        <v>37</v>
      </c>
      <c r="D7662" s="1">
        <v>42536</v>
      </c>
      <c r="E7662">
        <v>0</v>
      </c>
    </row>
    <row r="7663" spans="2:5" x14ac:dyDescent="0.25">
      <c r="B7663">
        <v>220</v>
      </c>
      <c r="C7663" t="s">
        <v>37</v>
      </c>
      <c r="D7663" s="1">
        <v>42537</v>
      </c>
      <c r="E7663">
        <v>0</v>
      </c>
    </row>
    <row r="7664" spans="2:5" x14ac:dyDescent="0.25">
      <c r="B7664">
        <v>220</v>
      </c>
      <c r="C7664" t="s">
        <v>37</v>
      </c>
      <c r="D7664" s="1">
        <v>42542</v>
      </c>
      <c r="E7664">
        <v>0</v>
      </c>
    </row>
    <row r="7665" spans="2:5" x14ac:dyDescent="0.25">
      <c r="B7665">
        <v>220</v>
      </c>
      <c r="C7665" t="s">
        <v>37</v>
      </c>
      <c r="D7665" s="1">
        <v>42543</v>
      </c>
      <c r="E7665">
        <v>0</v>
      </c>
    </row>
    <row r="7666" spans="2:5" x14ac:dyDescent="0.25">
      <c r="B7666">
        <v>220</v>
      </c>
      <c r="C7666" t="s">
        <v>37</v>
      </c>
      <c r="D7666" s="1">
        <v>42544</v>
      </c>
      <c r="E7666">
        <v>0</v>
      </c>
    </row>
    <row r="7667" spans="2:5" x14ac:dyDescent="0.25">
      <c r="B7667">
        <v>220</v>
      </c>
      <c r="C7667" t="s">
        <v>37</v>
      </c>
      <c r="D7667" s="1">
        <v>42545</v>
      </c>
      <c r="E7667">
        <v>0</v>
      </c>
    </row>
    <row r="7668" spans="2:5" x14ac:dyDescent="0.25">
      <c r="B7668">
        <v>220</v>
      </c>
      <c r="C7668" t="s">
        <v>37</v>
      </c>
      <c r="D7668" s="1">
        <v>42548</v>
      </c>
      <c r="E7668">
        <v>0</v>
      </c>
    </row>
    <row r="7669" spans="2:5" x14ac:dyDescent="0.25">
      <c r="B7669">
        <v>220</v>
      </c>
      <c r="C7669" t="s">
        <v>37</v>
      </c>
      <c r="D7669" s="1">
        <v>42549</v>
      </c>
      <c r="E7669">
        <v>0</v>
      </c>
    </row>
    <row r="7670" spans="2:5" x14ac:dyDescent="0.25">
      <c r="B7670">
        <v>220</v>
      </c>
      <c r="C7670" t="s">
        <v>37</v>
      </c>
      <c r="D7670" s="1">
        <v>42550</v>
      </c>
      <c r="E7670">
        <v>0</v>
      </c>
    </row>
    <row r="7671" spans="2:5" x14ac:dyDescent="0.25">
      <c r="B7671">
        <v>220</v>
      </c>
      <c r="C7671" t="s">
        <v>37</v>
      </c>
      <c r="D7671" s="1">
        <v>42551</v>
      </c>
      <c r="E7671">
        <v>0</v>
      </c>
    </row>
    <row r="7672" spans="2:5" x14ac:dyDescent="0.25">
      <c r="B7672">
        <v>220</v>
      </c>
      <c r="C7672" t="s">
        <v>37</v>
      </c>
      <c r="D7672" s="1">
        <v>42552</v>
      </c>
      <c r="E7672">
        <v>0</v>
      </c>
    </row>
    <row r="7673" spans="2:5" x14ac:dyDescent="0.25">
      <c r="B7673">
        <v>220</v>
      </c>
      <c r="C7673" t="s">
        <v>37</v>
      </c>
      <c r="D7673" s="1">
        <v>42555</v>
      </c>
      <c r="E7673">
        <v>0</v>
      </c>
    </row>
    <row r="7674" spans="2:5" x14ac:dyDescent="0.25">
      <c r="B7674">
        <v>220</v>
      </c>
      <c r="C7674" t="s">
        <v>37</v>
      </c>
      <c r="D7674" s="1">
        <v>42556</v>
      </c>
      <c r="E7674">
        <v>0</v>
      </c>
    </row>
    <row r="7675" spans="2:5" x14ac:dyDescent="0.25">
      <c r="B7675">
        <v>220</v>
      </c>
      <c r="C7675" t="s">
        <v>37</v>
      </c>
      <c r="D7675" s="1">
        <v>42557</v>
      </c>
      <c r="E7675">
        <v>0</v>
      </c>
    </row>
    <row r="7676" spans="2:5" x14ac:dyDescent="0.25">
      <c r="B7676">
        <v>220</v>
      </c>
      <c r="C7676" t="s">
        <v>37</v>
      </c>
      <c r="D7676" s="1">
        <v>42558</v>
      </c>
      <c r="E7676">
        <v>0</v>
      </c>
    </row>
    <row r="7677" spans="2:5" x14ac:dyDescent="0.25">
      <c r="B7677">
        <v>220</v>
      </c>
      <c r="C7677" t="s">
        <v>37</v>
      </c>
      <c r="D7677" s="1">
        <v>42562</v>
      </c>
      <c r="E7677">
        <v>0</v>
      </c>
    </row>
    <row r="7678" spans="2:5" x14ac:dyDescent="0.25">
      <c r="B7678">
        <v>220</v>
      </c>
      <c r="C7678" t="s">
        <v>37</v>
      </c>
      <c r="D7678" s="1">
        <v>42563</v>
      </c>
      <c r="E7678">
        <v>0</v>
      </c>
    </row>
    <row r="7679" spans="2:5" x14ac:dyDescent="0.25">
      <c r="B7679">
        <v>220</v>
      </c>
      <c r="C7679" t="s">
        <v>37</v>
      </c>
      <c r="D7679" s="1">
        <v>42564</v>
      </c>
      <c r="E7679">
        <v>0</v>
      </c>
    </row>
    <row r="7680" spans="2:5" x14ac:dyDescent="0.25">
      <c r="B7680">
        <v>220</v>
      </c>
      <c r="C7680" t="s">
        <v>37</v>
      </c>
      <c r="D7680" s="1">
        <v>42565</v>
      </c>
      <c r="E7680">
        <v>0</v>
      </c>
    </row>
    <row r="7681" spans="2:5" x14ac:dyDescent="0.25">
      <c r="B7681">
        <v>220</v>
      </c>
      <c r="C7681" t="s">
        <v>37</v>
      </c>
      <c r="D7681" s="1">
        <v>42566</v>
      </c>
      <c r="E7681">
        <v>0</v>
      </c>
    </row>
    <row r="7682" spans="2:5" x14ac:dyDescent="0.25">
      <c r="B7682">
        <v>220</v>
      </c>
      <c r="C7682" t="s">
        <v>37</v>
      </c>
      <c r="D7682" s="1">
        <v>42569</v>
      </c>
      <c r="E7682">
        <v>0</v>
      </c>
    </row>
    <row r="7683" spans="2:5" x14ac:dyDescent="0.25">
      <c r="B7683">
        <v>220</v>
      </c>
      <c r="C7683" t="s">
        <v>37</v>
      </c>
      <c r="D7683" s="1">
        <v>42570</v>
      </c>
      <c r="E7683">
        <v>0</v>
      </c>
    </row>
    <row r="7684" spans="2:5" x14ac:dyDescent="0.25">
      <c r="B7684">
        <v>220</v>
      </c>
      <c r="C7684" t="s">
        <v>37</v>
      </c>
      <c r="D7684" s="1">
        <v>42571</v>
      </c>
      <c r="E7684">
        <v>0</v>
      </c>
    </row>
    <row r="7685" spans="2:5" x14ac:dyDescent="0.25">
      <c r="B7685">
        <v>220</v>
      </c>
      <c r="C7685" t="s">
        <v>37</v>
      </c>
      <c r="D7685" s="1">
        <v>42572</v>
      </c>
      <c r="E7685">
        <v>0</v>
      </c>
    </row>
    <row r="7686" spans="2:5" x14ac:dyDescent="0.25">
      <c r="B7686">
        <v>220</v>
      </c>
      <c r="C7686" t="s">
        <v>37</v>
      </c>
      <c r="D7686" s="1">
        <v>42573</v>
      </c>
      <c r="E7686">
        <v>0</v>
      </c>
    </row>
    <row r="7687" spans="2:5" x14ac:dyDescent="0.25">
      <c r="B7687">
        <v>220</v>
      </c>
      <c r="C7687" t="s">
        <v>37</v>
      </c>
      <c r="D7687" s="1">
        <v>42576</v>
      </c>
      <c r="E7687">
        <v>0</v>
      </c>
    </row>
    <row r="7688" spans="2:5" x14ac:dyDescent="0.25">
      <c r="B7688">
        <v>220</v>
      </c>
      <c r="C7688" t="s">
        <v>37</v>
      </c>
      <c r="D7688" s="1">
        <v>42577</v>
      </c>
      <c r="E7688">
        <v>0</v>
      </c>
    </row>
    <row r="7689" spans="2:5" x14ac:dyDescent="0.25">
      <c r="B7689">
        <v>220</v>
      </c>
      <c r="C7689" t="s">
        <v>37</v>
      </c>
      <c r="D7689" s="1">
        <v>42578</v>
      </c>
      <c r="E7689">
        <v>0</v>
      </c>
    </row>
    <row r="7690" spans="2:5" x14ac:dyDescent="0.25">
      <c r="B7690">
        <v>220</v>
      </c>
      <c r="C7690" t="s">
        <v>37</v>
      </c>
      <c r="D7690" s="1">
        <v>42579</v>
      </c>
      <c r="E7690">
        <v>0</v>
      </c>
    </row>
    <row r="7691" spans="2:5" x14ac:dyDescent="0.25">
      <c r="B7691">
        <v>220</v>
      </c>
      <c r="C7691" t="s">
        <v>37</v>
      </c>
      <c r="D7691" s="1">
        <v>42580</v>
      </c>
      <c r="E7691">
        <v>0</v>
      </c>
    </row>
    <row r="7692" spans="2:5" x14ac:dyDescent="0.25">
      <c r="B7692">
        <v>220</v>
      </c>
      <c r="C7692" t="s">
        <v>37</v>
      </c>
      <c r="D7692" s="1">
        <v>42583</v>
      </c>
      <c r="E7692">
        <v>0</v>
      </c>
    </row>
    <row r="7693" spans="2:5" x14ac:dyDescent="0.25">
      <c r="B7693">
        <v>220</v>
      </c>
      <c r="C7693" t="s">
        <v>37</v>
      </c>
      <c r="D7693" s="1">
        <v>42584</v>
      </c>
      <c r="E7693">
        <v>0</v>
      </c>
    </row>
    <row r="7694" spans="2:5" x14ac:dyDescent="0.25">
      <c r="B7694">
        <v>220</v>
      </c>
      <c r="C7694" t="s">
        <v>37</v>
      </c>
      <c r="D7694" s="1">
        <v>42585</v>
      </c>
      <c r="E7694">
        <v>0</v>
      </c>
    </row>
    <row r="7695" spans="2:5" x14ac:dyDescent="0.25">
      <c r="B7695">
        <v>220</v>
      </c>
      <c r="C7695" t="s">
        <v>37</v>
      </c>
      <c r="D7695" s="1">
        <v>42586</v>
      </c>
      <c r="E7695">
        <v>0</v>
      </c>
    </row>
    <row r="7696" spans="2:5" x14ac:dyDescent="0.25">
      <c r="B7696">
        <v>220</v>
      </c>
      <c r="C7696" t="s">
        <v>37</v>
      </c>
      <c r="D7696" s="1">
        <v>42587</v>
      </c>
      <c r="E7696">
        <v>0</v>
      </c>
    </row>
    <row r="7697" spans="2:5" x14ac:dyDescent="0.25">
      <c r="B7697">
        <v>220</v>
      </c>
      <c r="C7697" t="s">
        <v>37</v>
      </c>
      <c r="D7697" s="1">
        <v>42590</v>
      </c>
      <c r="E7697">
        <v>0</v>
      </c>
    </row>
    <row r="7698" spans="2:5" x14ac:dyDescent="0.25">
      <c r="B7698">
        <v>220</v>
      </c>
      <c r="C7698" t="s">
        <v>37</v>
      </c>
      <c r="D7698" s="1">
        <v>42591</v>
      </c>
      <c r="E7698">
        <v>0</v>
      </c>
    </row>
    <row r="7699" spans="2:5" x14ac:dyDescent="0.25">
      <c r="B7699">
        <v>220</v>
      </c>
      <c r="C7699" t="s">
        <v>37</v>
      </c>
      <c r="D7699" s="1">
        <v>42592</v>
      </c>
      <c r="E7699">
        <v>0</v>
      </c>
    </row>
    <row r="7700" spans="2:5" x14ac:dyDescent="0.25">
      <c r="B7700">
        <v>220</v>
      </c>
      <c r="C7700" t="s">
        <v>37</v>
      </c>
      <c r="D7700" s="1">
        <v>42593</v>
      </c>
      <c r="E7700">
        <v>0</v>
      </c>
    </row>
    <row r="7701" spans="2:5" x14ac:dyDescent="0.25">
      <c r="B7701">
        <v>220</v>
      </c>
      <c r="C7701" t="s">
        <v>37</v>
      </c>
      <c r="D7701" s="1">
        <v>42594</v>
      </c>
      <c r="E7701">
        <v>0</v>
      </c>
    </row>
    <row r="7702" spans="2:5" x14ac:dyDescent="0.25">
      <c r="B7702">
        <v>220</v>
      </c>
      <c r="C7702" t="s">
        <v>37</v>
      </c>
      <c r="D7702" s="1">
        <v>42598</v>
      </c>
      <c r="E7702">
        <v>0</v>
      </c>
    </row>
    <row r="7703" spans="2:5" x14ac:dyDescent="0.25">
      <c r="B7703">
        <v>220</v>
      </c>
      <c r="C7703" t="s">
        <v>37</v>
      </c>
      <c r="D7703" s="1">
        <v>42599</v>
      </c>
      <c r="E7703">
        <v>0</v>
      </c>
    </row>
    <row r="7704" spans="2:5" x14ac:dyDescent="0.25">
      <c r="B7704">
        <v>220</v>
      </c>
      <c r="C7704" t="s">
        <v>37</v>
      </c>
      <c r="D7704" s="1">
        <v>42600</v>
      </c>
      <c r="E7704">
        <v>0</v>
      </c>
    </row>
    <row r="7705" spans="2:5" x14ac:dyDescent="0.25">
      <c r="B7705">
        <v>220</v>
      </c>
      <c r="C7705" t="s">
        <v>37</v>
      </c>
      <c r="D7705" s="1">
        <v>42601</v>
      </c>
      <c r="E7705">
        <v>0</v>
      </c>
    </row>
    <row r="7706" spans="2:5" x14ac:dyDescent="0.25">
      <c r="B7706">
        <v>220</v>
      </c>
      <c r="C7706" t="s">
        <v>37</v>
      </c>
      <c r="D7706" s="1">
        <v>42604</v>
      </c>
      <c r="E7706">
        <v>0</v>
      </c>
    </row>
    <row r="7707" spans="2:5" x14ac:dyDescent="0.25">
      <c r="B7707">
        <v>220</v>
      </c>
      <c r="C7707" t="s">
        <v>37</v>
      </c>
      <c r="D7707" s="1">
        <v>42605</v>
      </c>
      <c r="E7707">
        <v>0</v>
      </c>
    </row>
    <row r="7708" spans="2:5" x14ac:dyDescent="0.25">
      <c r="B7708">
        <v>220</v>
      </c>
      <c r="C7708" t="s">
        <v>37</v>
      </c>
      <c r="D7708" s="1">
        <v>42606</v>
      </c>
      <c r="E7708">
        <v>0</v>
      </c>
    </row>
    <row r="7709" spans="2:5" x14ac:dyDescent="0.25">
      <c r="B7709">
        <v>220</v>
      </c>
      <c r="C7709" t="s">
        <v>37</v>
      </c>
      <c r="D7709" s="1">
        <v>42607</v>
      </c>
      <c r="E7709">
        <v>0</v>
      </c>
    </row>
    <row r="7710" spans="2:5" x14ac:dyDescent="0.25">
      <c r="B7710">
        <v>220</v>
      </c>
      <c r="C7710" t="s">
        <v>37</v>
      </c>
      <c r="D7710" s="1">
        <v>42608</v>
      </c>
      <c r="E7710">
        <v>0</v>
      </c>
    </row>
    <row r="7711" spans="2:5" x14ac:dyDescent="0.25">
      <c r="B7711">
        <v>220</v>
      </c>
      <c r="C7711" t="s">
        <v>37</v>
      </c>
      <c r="D7711" s="1">
        <v>42611</v>
      </c>
      <c r="E7711">
        <v>0</v>
      </c>
    </row>
    <row r="7712" spans="2:5" x14ac:dyDescent="0.25">
      <c r="B7712">
        <v>220</v>
      </c>
      <c r="C7712" t="s">
        <v>37</v>
      </c>
      <c r="D7712" s="1">
        <v>42612</v>
      </c>
      <c r="E7712">
        <v>0</v>
      </c>
    </row>
    <row r="7713" spans="2:5" x14ac:dyDescent="0.25">
      <c r="B7713">
        <v>220</v>
      </c>
      <c r="C7713" t="s">
        <v>37</v>
      </c>
      <c r="D7713" s="1">
        <v>42613</v>
      </c>
      <c r="E7713">
        <v>0</v>
      </c>
    </row>
    <row r="7714" spans="2:5" x14ac:dyDescent="0.25">
      <c r="B7714">
        <v>220</v>
      </c>
      <c r="C7714" t="s">
        <v>37</v>
      </c>
      <c r="D7714" s="1">
        <v>42614</v>
      </c>
      <c r="E7714">
        <v>0</v>
      </c>
    </row>
    <row r="7715" spans="2:5" x14ac:dyDescent="0.25">
      <c r="B7715">
        <v>220</v>
      </c>
      <c r="C7715" t="s">
        <v>37</v>
      </c>
      <c r="D7715" s="1">
        <v>42615</v>
      </c>
      <c r="E7715">
        <v>0</v>
      </c>
    </row>
    <row r="7716" spans="2:5" x14ac:dyDescent="0.25">
      <c r="B7716">
        <v>220</v>
      </c>
      <c r="C7716" t="s">
        <v>37</v>
      </c>
      <c r="D7716" s="1">
        <v>42618</v>
      </c>
      <c r="E7716">
        <v>0</v>
      </c>
    </row>
    <row r="7717" spans="2:5" x14ac:dyDescent="0.25">
      <c r="B7717">
        <v>220</v>
      </c>
      <c r="C7717" t="s">
        <v>37</v>
      </c>
      <c r="D7717" s="1">
        <v>42619</v>
      </c>
      <c r="E7717">
        <v>0</v>
      </c>
    </row>
    <row r="7718" spans="2:5" x14ac:dyDescent="0.25">
      <c r="B7718">
        <v>220</v>
      </c>
      <c r="C7718" t="s">
        <v>37</v>
      </c>
      <c r="D7718" s="1">
        <v>42620</v>
      </c>
      <c r="E7718">
        <v>0</v>
      </c>
    </row>
    <row r="7719" spans="2:5" x14ac:dyDescent="0.25">
      <c r="B7719">
        <v>220</v>
      </c>
      <c r="C7719" t="s">
        <v>37</v>
      </c>
      <c r="D7719" s="1">
        <v>42621</v>
      </c>
      <c r="E7719">
        <v>0</v>
      </c>
    </row>
    <row r="7720" spans="2:5" x14ac:dyDescent="0.25">
      <c r="B7720">
        <v>220</v>
      </c>
      <c r="C7720" t="s">
        <v>37</v>
      </c>
      <c r="D7720" s="1">
        <v>42622</v>
      </c>
      <c r="E7720">
        <v>0</v>
      </c>
    </row>
    <row r="7721" spans="2:5" x14ac:dyDescent="0.25">
      <c r="B7721">
        <v>220</v>
      </c>
      <c r="C7721" t="s">
        <v>37</v>
      </c>
      <c r="D7721" s="1">
        <v>42625</v>
      </c>
      <c r="E7721">
        <v>0</v>
      </c>
    </row>
    <row r="7722" spans="2:5" x14ac:dyDescent="0.25">
      <c r="B7722">
        <v>220</v>
      </c>
      <c r="C7722" t="s">
        <v>37</v>
      </c>
      <c r="D7722" s="1">
        <v>42626</v>
      </c>
      <c r="E7722">
        <v>0</v>
      </c>
    </row>
    <row r="7723" spans="2:5" x14ac:dyDescent="0.25">
      <c r="B7723">
        <v>220</v>
      </c>
      <c r="C7723" t="s">
        <v>37</v>
      </c>
      <c r="D7723" s="1">
        <v>42627</v>
      </c>
      <c r="E7723">
        <v>0</v>
      </c>
    </row>
    <row r="7724" spans="2:5" x14ac:dyDescent="0.25">
      <c r="B7724">
        <v>220</v>
      </c>
      <c r="C7724" t="s">
        <v>37</v>
      </c>
      <c r="D7724" s="1">
        <v>42628</v>
      </c>
      <c r="E7724">
        <v>0</v>
      </c>
    </row>
    <row r="7725" spans="2:5" x14ac:dyDescent="0.25">
      <c r="B7725">
        <v>220</v>
      </c>
      <c r="C7725" t="s">
        <v>37</v>
      </c>
      <c r="D7725" s="1">
        <v>42629</v>
      </c>
      <c r="E7725">
        <v>0</v>
      </c>
    </row>
    <row r="7726" spans="2:5" x14ac:dyDescent="0.25">
      <c r="B7726">
        <v>220</v>
      </c>
      <c r="C7726" t="s">
        <v>37</v>
      </c>
      <c r="D7726" s="1">
        <v>42632</v>
      </c>
      <c r="E7726">
        <v>0</v>
      </c>
    </row>
    <row r="7727" spans="2:5" x14ac:dyDescent="0.25">
      <c r="B7727">
        <v>220</v>
      </c>
      <c r="C7727" t="s">
        <v>37</v>
      </c>
      <c r="D7727" s="1">
        <v>42633</v>
      </c>
      <c r="E7727">
        <v>0</v>
      </c>
    </row>
    <row r="7728" spans="2:5" x14ac:dyDescent="0.25">
      <c r="B7728">
        <v>220</v>
      </c>
      <c r="C7728" t="s">
        <v>37</v>
      </c>
      <c r="D7728" s="1">
        <v>42634</v>
      </c>
      <c r="E7728">
        <v>0</v>
      </c>
    </row>
    <row r="7729" spans="2:5" x14ac:dyDescent="0.25">
      <c r="B7729">
        <v>220</v>
      </c>
      <c r="C7729" t="s">
        <v>37</v>
      </c>
      <c r="D7729" s="1">
        <v>42635</v>
      </c>
      <c r="E7729">
        <v>0</v>
      </c>
    </row>
    <row r="7730" spans="2:5" x14ac:dyDescent="0.25">
      <c r="B7730">
        <v>220</v>
      </c>
      <c r="C7730" t="s">
        <v>37</v>
      </c>
      <c r="D7730" s="1">
        <v>42636</v>
      </c>
      <c r="E7730">
        <v>0</v>
      </c>
    </row>
    <row r="7731" spans="2:5" x14ac:dyDescent="0.25">
      <c r="B7731">
        <v>220</v>
      </c>
      <c r="C7731" t="s">
        <v>37</v>
      </c>
      <c r="D7731" s="1">
        <v>42639</v>
      </c>
      <c r="E7731">
        <v>0</v>
      </c>
    </row>
    <row r="7732" spans="2:5" x14ac:dyDescent="0.25">
      <c r="B7732">
        <v>220</v>
      </c>
      <c r="C7732" t="s">
        <v>37</v>
      </c>
      <c r="D7732" s="1">
        <v>42640</v>
      </c>
      <c r="E7732">
        <v>0</v>
      </c>
    </row>
    <row r="7733" spans="2:5" x14ac:dyDescent="0.25">
      <c r="B7733">
        <v>220</v>
      </c>
      <c r="C7733" t="s">
        <v>37</v>
      </c>
      <c r="D7733" s="1">
        <v>42641</v>
      </c>
      <c r="E7733">
        <v>0</v>
      </c>
    </row>
    <row r="7734" spans="2:5" x14ac:dyDescent="0.25">
      <c r="B7734">
        <v>220</v>
      </c>
      <c r="C7734" t="s">
        <v>37</v>
      </c>
      <c r="D7734" s="1">
        <v>42642</v>
      </c>
      <c r="E7734">
        <v>0</v>
      </c>
    </row>
    <row r="7735" spans="2:5" x14ac:dyDescent="0.25">
      <c r="B7735">
        <v>220</v>
      </c>
      <c r="C7735" t="s">
        <v>37</v>
      </c>
      <c r="D7735" s="1">
        <v>42643</v>
      </c>
      <c r="E7735">
        <v>0</v>
      </c>
    </row>
    <row r="7736" spans="2:5" x14ac:dyDescent="0.25">
      <c r="B7736">
        <v>220</v>
      </c>
      <c r="C7736" t="s">
        <v>37</v>
      </c>
      <c r="D7736" s="1">
        <v>42646</v>
      </c>
      <c r="E7736">
        <v>0</v>
      </c>
    </row>
    <row r="7737" spans="2:5" x14ac:dyDescent="0.25">
      <c r="B7737">
        <v>220</v>
      </c>
      <c r="C7737" t="s">
        <v>37</v>
      </c>
      <c r="D7737" s="1">
        <v>42647</v>
      </c>
      <c r="E7737">
        <v>0</v>
      </c>
    </row>
    <row r="7738" spans="2:5" x14ac:dyDescent="0.25">
      <c r="B7738">
        <v>220</v>
      </c>
      <c r="C7738" t="s">
        <v>37</v>
      </c>
      <c r="D7738" s="1">
        <v>42648</v>
      </c>
      <c r="E7738">
        <v>0</v>
      </c>
    </row>
    <row r="7739" spans="2:5" x14ac:dyDescent="0.25">
      <c r="B7739">
        <v>220</v>
      </c>
      <c r="C7739" t="s">
        <v>37</v>
      </c>
      <c r="D7739" s="1">
        <v>42649</v>
      </c>
      <c r="E7739">
        <v>0</v>
      </c>
    </row>
    <row r="7740" spans="2:5" x14ac:dyDescent="0.25">
      <c r="B7740">
        <v>220</v>
      </c>
      <c r="C7740" t="s">
        <v>37</v>
      </c>
      <c r="D7740" s="1">
        <v>42650</v>
      </c>
      <c r="E7740">
        <v>0</v>
      </c>
    </row>
    <row r="7741" spans="2:5" x14ac:dyDescent="0.25">
      <c r="B7741">
        <v>220</v>
      </c>
      <c r="C7741" t="s">
        <v>37</v>
      </c>
      <c r="D7741" s="1">
        <v>42654</v>
      </c>
      <c r="E7741">
        <v>0</v>
      </c>
    </row>
    <row r="7742" spans="2:5" x14ac:dyDescent="0.25">
      <c r="B7742">
        <v>220</v>
      </c>
      <c r="C7742" t="s">
        <v>37</v>
      </c>
      <c r="D7742" s="1">
        <v>42655</v>
      </c>
      <c r="E7742">
        <v>0</v>
      </c>
    </row>
    <row r="7743" spans="2:5" x14ac:dyDescent="0.25">
      <c r="B7743">
        <v>220</v>
      </c>
      <c r="C7743" t="s">
        <v>37</v>
      </c>
      <c r="D7743" s="1">
        <v>42656</v>
      </c>
      <c r="E7743">
        <v>0</v>
      </c>
    </row>
    <row r="7744" spans="2:5" x14ac:dyDescent="0.25">
      <c r="B7744">
        <v>220</v>
      </c>
      <c r="C7744" t="s">
        <v>37</v>
      </c>
      <c r="D7744" s="1">
        <v>42657</v>
      </c>
      <c r="E7744">
        <v>0</v>
      </c>
    </row>
    <row r="7745" spans="2:5" x14ac:dyDescent="0.25">
      <c r="B7745">
        <v>220</v>
      </c>
      <c r="C7745" t="s">
        <v>37</v>
      </c>
      <c r="D7745" s="1">
        <v>42660</v>
      </c>
      <c r="E7745">
        <v>0</v>
      </c>
    </row>
    <row r="7746" spans="2:5" x14ac:dyDescent="0.25">
      <c r="B7746">
        <v>220</v>
      </c>
      <c r="C7746" t="s">
        <v>37</v>
      </c>
      <c r="D7746" s="1">
        <v>42661</v>
      </c>
      <c r="E7746">
        <v>0</v>
      </c>
    </row>
    <row r="7747" spans="2:5" x14ac:dyDescent="0.25">
      <c r="B7747">
        <v>220</v>
      </c>
      <c r="C7747" t="s">
        <v>37</v>
      </c>
      <c r="D7747" s="1">
        <v>42662</v>
      </c>
      <c r="E7747">
        <v>0</v>
      </c>
    </row>
    <row r="7748" spans="2:5" x14ac:dyDescent="0.25">
      <c r="B7748">
        <v>220</v>
      </c>
      <c r="C7748" t="s">
        <v>37</v>
      </c>
      <c r="D7748" s="1">
        <v>42663</v>
      </c>
      <c r="E7748">
        <v>0</v>
      </c>
    </row>
    <row r="7749" spans="2:5" x14ac:dyDescent="0.25">
      <c r="B7749">
        <v>220</v>
      </c>
      <c r="C7749" t="s">
        <v>37</v>
      </c>
      <c r="D7749" s="1">
        <v>42664</v>
      </c>
      <c r="E7749">
        <v>0</v>
      </c>
    </row>
    <row r="7750" spans="2:5" x14ac:dyDescent="0.25">
      <c r="B7750">
        <v>220</v>
      </c>
      <c r="C7750" t="s">
        <v>37</v>
      </c>
      <c r="D7750" s="1">
        <v>42667</v>
      </c>
      <c r="E7750">
        <v>0</v>
      </c>
    </row>
    <row r="7751" spans="2:5" x14ac:dyDescent="0.25">
      <c r="B7751">
        <v>220</v>
      </c>
      <c r="C7751" t="s">
        <v>37</v>
      </c>
      <c r="D7751" s="1">
        <v>42668</v>
      </c>
      <c r="E7751">
        <v>0</v>
      </c>
    </row>
    <row r="7752" spans="2:5" x14ac:dyDescent="0.25">
      <c r="B7752">
        <v>220</v>
      </c>
      <c r="C7752" t="s">
        <v>37</v>
      </c>
      <c r="D7752" s="1">
        <v>42669</v>
      </c>
      <c r="E7752">
        <v>0</v>
      </c>
    </row>
    <row r="7753" spans="2:5" x14ac:dyDescent="0.25">
      <c r="B7753">
        <v>220</v>
      </c>
      <c r="C7753" t="s">
        <v>37</v>
      </c>
      <c r="D7753" s="1">
        <v>42670</v>
      </c>
      <c r="E7753">
        <v>0</v>
      </c>
    </row>
    <row r="7754" spans="2:5" x14ac:dyDescent="0.25">
      <c r="B7754">
        <v>220</v>
      </c>
      <c r="C7754" t="s">
        <v>37</v>
      </c>
      <c r="D7754" s="1">
        <v>42671</v>
      </c>
      <c r="E7754">
        <v>0</v>
      </c>
    </row>
    <row r="7755" spans="2:5" x14ac:dyDescent="0.25">
      <c r="B7755">
        <v>220</v>
      </c>
      <c r="C7755" t="s">
        <v>37</v>
      </c>
      <c r="D7755" s="1">
        <v>42674</v>
      </c>
      <c r="E7755">
        <v>0</v>
      </c>
    </row>
    <row r="7756" spans="2:5" x14ac:dyDescent="0.25">
      <c r="B7756">
        <v>220</v>
      </c>
      <c r="C7756" t="s">
        <v>37</v>
      </c>
      <c r="D7756" s="1">
        <v>42675</v>
      </c>
      <c r="E7756">
        <v>0</v>
      </c>
    </row>
    <row r="7757" spans="2:5" x14ac:dyDescent="0.25">
      <c r="B7757">
        <v>220</v>
      </c>
      <c r="C7757" t="s">
        <v>37</v>
      </c>
      <c r="D7757" s="1">
        <v>42676</v>
      </c>
      <c r="E7757">
        <v>0</v>
      </c>
    </row>
    <row r="7758" spans="2:5" x14ac:dyDescent="0.25">
      <c r="B7758">
        <v>220</v>
      </c>
      <c r="C7758" t="s">
        <v>37</v>
      </c>
      <c r="D7758" s="1">
        <v>42677</v>
      </c>
      <c r="E7758">
        <v>0</v>
      </c>
    </row>
    <row r="7759" spans="2:5" x14ac:dyDescent="0.25">
      <c r="B7759">
        <v>220</v>
      </c>
      <c r="C7759" t="s">
        <v>37</v>
      </c>
      <c r="D7759" s="1">
        <v>42678</v>
      </c>
      <c r="E7759">
        <v>0</v>
      </c>
    </row>
    <row r="7760" spans="2:5" x14ac:dyDescent="0.25">
      <c r="B7760">
        <v>220</v>
      </c>
      <c r="C7760" t="s">
        <v>37</v>
      </c>
      <c r="D7760" s="1">
        <v>42681</v>
      </c>
      <c r="E7760">
        <v>0</v>
      </c>
    </row>
    <row r="7761" spans="2:5" x14ac:dyDescent="0.25">
      <c r="B7761">
        <v>220</v>
      </c>
      <c r="C7761" t="s">
        <v>37</v>
      </c>
      <c r="D7761" s="1">
        <v>42682</v>
      </c>
      <c r="E7761">
        <v>0</v>
      </c>
    </row>
    <row r="7762" spans="2:5" x14ac:dyDescent="0.25">
      <c r="B7762">
        <v>220</v>
      </c>
      <c r="C7762" t="s">
        <v>37</v>
      </c>
      <c r="D7762" s="1">
        <v>42683</v>
      </c>
      <c r="E7762">
        <v>0</v>
      </c>
    </row>
    <row r="7763" spans="2:5" x14ac:dyDescent="0.25">
      <c r="B7763">
        <v>220</v>
      </c>
      <c r="C7763" t="s">
        <v>37</v>
      </c>
      <c r="D7763" s="1">
        <v>42684</v>
      </c>
      <c r="E7763">
        <v>0</v>
      </c>
    </row>
    <row r="7764" spans="2:5" x14ac:dyDescent="0.25">
      <c r="B7764">
        <v>220</v>
      </c>
      <c r="C7764" t="s">
        <v>37</v>
      </c>
      <c r="D7764" s="1">
        <v>42685</v>
      </c>
      <c r="E7764">
        <v>0</v>
      </c>
    </row>
    <row r="7765" spans="2:5" x14ac:dyDescent="0.25">
      <c r="B7765">
        <v>220</v>
      </c>
      <c r="C7765" t="s">
        <v>37</v>
      </c>
      <c r="D7765" s="1">
        <v>42688</v>
      </c>
      <c r="E7765">
        <v>0</v>
      </c>
    </row>
    <row r="7766" spans="2:5" x14ac:dyDescent="0.25">
      <c r="B7766">
        <v>220</v>
      </c>
      <c r="C7766" t="s">
        <v>37</v>
      </c>
      <c r="D7766" s="1">
        <v>42689</v>
      </c>
      <c r="E7766">
        <v>0</v>
      </c>
    </row>
    <row r="7767" spans="2:5" x14ac:dyDescent="0.25">
      <c r="B7767">
        <v>220</v>
      </c>
      <c r="C7767" t="s">
        <v>37</v>
      </c>
      <c r="D7767" s="1">
        <v>42690</v>
      </c>
      <c r="E7767">
        <v>0</v>
      </c>
    </row>
    <row r="7768" spans="2:5" x14ac:dyDescent="0.25">
      <c r="B7768">
        <v>220</v>
      </c>
      <c r="C7768" t="s">
        <v>37</v>
      </c>
      <c r="D7768" s="1">
        <v>42691</v>
      </c>
      <c r="E7768">
        <v>0</v>
      </c>
    </row>
    <row r="7769" spans="2:5" x14ac:dyDescent="0.25">
      <c r="B7769">
        <v>220</v>
      </c>
      <c r="C7769" t="s">
        <v>37</v>
      </c>
      <c r="D7769" s="1">
        <v>42692</v>
      </c>
      <c r="E7769">
        <v>0</v>
      </c>
    </row>
    <row r="7770" spans="2:5" x14ac:dyDescent="0.25">
      <c r="B7770">
        <v>220</v>
      </c>
      <c r="C7770" t="s">
        <v>37</v>
      </c>
      <c r="D7770" s="1">
        <v>42695</v>
      </c>
      <c r="E7770">
        <v>0</v>
      </c>
    </row>
    <row r="7771" spans="2:5" x14ac:dyDescent="0.25">
      <c r="B7771">
        <v>220</v>
      </c>
      <c r="C7771" t="s">
        <v>37</v>
      </c>
      <c r="D7771" s="1">
        <v>42696</v>
      </c>
      <c r="E7771">
        <v>0</v>
      </c>
    </row>
    <row r="7772" spans="2:5" x14ac:dyDescent="0.25">
      <c r="B7772">
        <v>220</v>
      </c>
      <c r="C7772" t="s">
        <v>37</v>
      </c>
      <c r="D7772" s="1">
        <v>42697</v>
      </c>
      <c r="E7772">
        <v>0</v>
      </c>
    </row>
    <row r="7773" spans="2:5" x14ac:dyDescent="0.25">
      <c r="B7773">
        <v>220</v>
      </c>
      <c r="C7773" t="s">
        <v>37</v>
      </c>
      <c r="D7773" s="1">
        <v>42698</v>
      </c>
      <c r="E7773">
        <v>0</v>
      </c>
    </row>
    <row r="7774" spans="2:5" x14ac:dyDescent="0.25">
      <c r="B7774">
        <v>220</v>
      </c>
      <c r="C7774" t="s">
        <v>37</v>
      </c>
      <c r="D7774" s="1">
        <v>42699</v>
      </c>
      <c r="E7774">
        <v>0</v>
      </c>
    </row>
    <row r="7775" spans="2:5" x14ac:dyDescent="0.25">
      <c r="B7775">
        <v>220</v>
      </c>
      <c r="C7775" t="s">
        <v>37</v>
      </c>
      <c r="D7775" s="1">
        <v>42703</v>
      </c>
      <c r="E7775">
        <v>0</v>
      </c>
    </row>
    <row r="7776" spans="2:5" x14ac:dyDescent="0.25">
      <c r="B7776">
        <v>220</v>
      </c>
      <c r="C7776" t="s">
        <v>37</v>
      </c>
      <c r="D7776" s="1">
        <v>42704</v>
      </c>
      <c r="E7776">
        <v>0</v>
      </c>
    </row>
    <row r="7777" spans="2:5" x14ac:dyDescent="0.25">
      <c r="B7777">
        <v>220</v>
      </c>
      <c r="C7777" t="s">
        <v>37</v>
      </c>
      <c r="D7777" s="1">
        <v>42705</v>
      </c>
      <c r="E7777">
        <v>0</v>
      </c>
    </row>
    <row r="7778" spans="2:5" x14ac:dyDescent="0.25">
      <c r="B7778">
        <v>220</v>
      </c>
      <c r="C7778" t="s">
        <v>37</v>
      </c>
      <c r="D7778" s="1">
        <v>42706</v>
      </c>
      <c r="E7778">
        <v>0</v>
      </c>
    </row>
    <row r="7779" spans="2:5" x14ac:dyDescent="0.25">
      <c r="B7779">
        <v>220</v>
      </c>
      <c r="C7779" t="s">
        <v>37</v>
      </c>
      <c r="D7779" s="1">
        <v>42709</v>
      </c>
      <c r="E7779">
        <v>0</v>
      </c>
    </row>
    <row r="7780" spans="2:5" x14ac:dyDescent="0.25">
      <c r="B7780">
        <v>220</v>
      </c>
      <c r="C7780" t="s">
        <v>37</v>
      </c>
      <c r="D7780" s="1">
        <v>42710</v>
      </c>
      <c r="E7780">
        <v>0</v>
      </c>
    </row>
    <row r="7781" spans="2:5" x14ac:dyDescent="0.25">
      <c r="B7781">
        <v>220</v>
      </c>
      <c r="C7781" t="s">
        <v>37</v>
      </c>
      <c r="D7781" s="1">
        <v>42711</v>
      </c>
      <c r="E7781">
        <v>0</v>
      </c>
    </row>
    <row r="7782" spans="2:5" x14ac:dyDescent="0.25">
      <c r="B7782">
        <v>220</v>
      </c>
      <c r="C7782" t="s">
        <v>37</v>
      </c>
      <c r="D7782" s="1">
        <v>42716</v>
      </c>
      <c r="E7782">
        <v>0</v>
      </c>
    </row>
    <row r="7783" spans="2:5" x14ac:dyDescent="0.25">
      <c r="B7783">
        <v>220</v>
      </c>
      <c r="C7783" t="s">
        <v>37</v>
      </c>
      <c r="D7783" s="1">
        <v>42717</v>
      </c>
      <c r="E7783">
        <v>0</v>
      </c>
    </row>
    <row r="7784" spans="2:5" x14ac:dyDescent="0.25">
      <c r="B7784">
        <v>220</v>
      </c>
      <c r="C7784" t="s">
        <v>37</v>
      </c>
      <c r="D7784" s="1">
        <v>42718</v>
      </c>
      <c r="E7784">
        <v>0</v>
      </c>
    </row>
    <row r="7785" spans="2:5" x14ac:dyDescent="0.25">
      <c r="B7785">
        <v>220</v>
      </c>
      <c r="C7785" t="s">
        <v>37</v>
      </c>
      <c r="D7785" s="1">
        <v>42719</v>
      </c>
      <c r="E7785">
        <v>0</v>
      </c>
    </row>
    <row r="7786" spans="2:5" x14ac:dyDescent="0.25">
      <c r="B7786">
        <v>220</v>
      </c>
      <c r="C7786" t="s">
        <v>37</v>
      </c>
      <c r="D7786" s="1">
        <v>42720</v>
      </c>
      <c r="E7786">
        <v>0</v>
      </c>
    </row>
    <row r="7787" spans="2:5" x14ac:dyDescent="0.25">
      <c r="B7787">
        <v>220</v>
      </c>
      <c r="C7787" t="s">
        <v>37</v>
      </c>
      <c r="D7787" s="1">
        <v>42723</v>
      </c>
      <c r="E7787">
        <v>0</v>
      </c>
    </row>
    <row r="7788" spans="2:5" x14ac:dyDescent="0.25">
      <c r="B7788">
        <v>220</v>
      </c>
      <c r="C7788" t="s">
        <v>37</v>
      </c>
      <c r="D7788" s="1">
        <v>42724</v>
      </c>
      <c r="E7788">
        <v>0</v>
      </c>
    </row>
    <row r="7789" spans="2:5" x14ac:dyDescent="0.25">
      <c r="B7789">
        <v>220</v>
      </c>
      <c r="C7789" t="s">
        <v>37</v>
      </c>
      <c r="D7789" s="1">
        <v>42725</v>
      </c>
      <c r="E7789">
        <v>0</v>
      </c>
    </row>
    <row r="7790" spans="2:5" x14ac:dyDescent="0.25">
      <c r="B7790">
        <v>220</v>
      </c>
      <c r="C7790" t="s">
        <v>37</v>
      </c>
      <c r="D7790" s="1">
        <v>42726</v>
      </c>
      <c r="E7790">
        <v>0</v>
      </c>
    </row>
    <row r="7791" spans="2:5" x14ac:dyDescent="0.25">
      <c r="B7791">
        <v>230</v>
      </c>
      <c r="C7791" t="s">
        <v>38</v>
      </c>
      <c r="D7791" s="1">
        <v>42373</v>
      </c>
      <c r="E7791">
        <v>0</v>
      </c>
    </row>
    <row r="7792" spans="2:5" x14ac:dyDescent="0.25">
      <c r="B7792">
        <v>230</v>
      </c>
      <c r="C7792" t="s">
        <v>38</v>
      </c>
      <c r="D7792" s="1">
        <v>42374</v>
      </c>
      <c r="E7792">
        <v>0</v>
      </c>
    </row>
    <row r="7793" spans="2:5" x14ac:dyDescent="0.25">
      <c r="B7793">
        <v>230</v>
      </c>
      <c r="C7793" t="s">
        <v>38</v>
      </c>
      <c r="D7793" s="1">
        <v>42375</v>
      </c>
      <c r="E7793">
        <v>0</v>
      </c>
    </row>
    <row r="7794" spans="2:5" x14ac:dyDescent="0.25">
      <c r="B7794">
        <v>230</v>
      </c>
      <c r="C7794" t="s">
        <v>38</v>
      </c>
      <c r="D7794" s="1">
        <v>42376</v>
      </c>
      <c r="E7794">
        <v>0</v>
      </c>
    </row>
    <row r="7795" spans="2:5" x14ac:dyDescent="0.25">
      <c r="B7795">
        <v>230</v>
      </c>
      <c r="C7795" t="s">
        <v>38</v>
      </c>
      <c r="D7795" s="1">
        <v>42377</v>
      </c>
      <c r="E7795">
        <v>0</v>
      </c>
    </row>
    <row r="7796" spans="2:5" x14ac:dyDescent="0.25">
      <c r="B7796">
        <v>230</v>
      </c>
      <c r="C7796" t="s">
        <v>38</v>
      </c>
      <c r="D7796" s="1">
        <v>42380</v>
      </c>
      <c r="E7796">
        <v>0</v>
      </c>
    </row>
    <row r="7797" spans="2:5" x14ac:dyDescent="0.25">
      <c r="B7797">
        <v>230</v>
      </c>
      <c r="C7797" t="s">
        <v>38</v>
      </c>
      <c r="D7797" s="1">
        <v>42381</v>
      </c>
      <c r="E7797">
        <v>0</v>
      </c>
    </row>
    <row r="7798" spans="2:5" x14ac:dyDescent="0.25">
      <c r="B7798">
        <v>230</v>
      </c>
      <c r="C7798" t="s">
        <v>38</v>
      </c>
      <c r="D7798" s="1">
        <v>42382</v>
      </c>
      <c r="E7798">
        <v>0</v>
      </c>
    </row>
    <row r="7799" spans="2:5" x14ac:dyDescent="0.25">
      <c r="B7799">
        <v>230</v>
      </c>
      <c r="C7799" t="s">
        <v>38</v>
      </c>
      <c r="D7799" s="1">
        <v>42383</v>
      </c>
      <c r="E7799">
        <v>0</v>
      </c>
    </row>
    <row r="7800" spans="2:5" x14ac:dyDescent="0.25">
      <c r="B7800">
        <v>230</v>
      </c>
      <c r="C7800" t="s">
        <v>38</v>
      </c>
      <c r="D7800" s="1">
        <v>42384</v>
      </c>
      <c r="E7800">
        <v>0</v>
      </c>
    </row>
    <row r="7801" spans="2:5" x14ac:dyDescent="0.25">
      <c r="B7801">
        <v>230</v>
      </c>
      <c r="C7801" t="s">
        <v>38</v>
      </c>
      <c r="D7801" s="1">
        <v>42387</v>
      </c>
      <c r="E7801">
        <v>0</v>
      </c>
    </row>
    <row r="7802" spans="2:5" x14ac:dyDescent="0.25">
      <c r="B7802">
        <v>230</v>
      </c>
      <c r="C7802" t="s">
        <v>38</v>
      </c>
      <c r="D7802" s="1">
        <v>42388</v>
      </c>
      <c r="E7802">
        <v>0</v>
      </c>
    </row>
    <row r="7803" spans="2:5" x14ac:dyDescent="0.25">
      <c r="B7803">
        <v>230</v>
      </c>
      <c r="C7803" t="s">
        <v>38</v>
      </c>
      <c r="D7803" s="1">
        <v>42389</v>
      </c>
      <c r="E7803">
        <v>0</v>
      </c>
    </row>
    <row r="7804" spans="2:5" x14ac:dyDescent="0.25">
      <c r="B7804">
        <v>230</v>
      </c>
      <c r="C7804" t="s">
        <v>38</v>
      </c>
      <c r="D7804" s="1">
        <v>42390</v>
      </c>
      <c r="E7804">
        <v>0</v>
      </c>
    </row>
    <row r="7805" spans="2:5" x14ac:dyDescent="0.25">
      <c r="B7805">
        <v>230</v>
      </c>
      <c r="C7805" t="s">
        <v>38</v>
      </c>
      <c r="D7805" s="1">
        <v>42391</v>
      </c>
      <c r="E7805">
        <v>0</v>
      </c>
    </row>
    <row r="7806" spans="2:5" x14ac:dyDescent="0.25">
      <c r="B7806">
        <v>230</v>
      </c>
      <c r="C7806" t="s">
        <v>38</v>
      </c>
      <c r="D7806" s="1">
        <v>42394</v>
      </c>
      <c r="E7806">
        <v>0</v>
      </c>
    </row>
    <row r="7807" spans="2:5" x14ac:dyDescent="0.25">
      <c r="B7807">
        <v>230</v>
      </c>
      <c r="C7807" t="s">
        <v>38</v>
      </c>
      <c r="D7807" s="1">
        <v>42395</v>
      </c>
      <c r="E7807">
        <v>0</v>
      </c>
    </row>
    <row r="7808" spans="2:5" x14ac:dyDescent="0.25">
      <c r="B7808">
        <v>230</v>
      </c>
      <c r="C7808" t="s">
        <v>38</v>
      </c>
      <c r="D7808" s="1">
        <v>42396</v>
      </c>
      <c r="E7808">
        <v>0</v>
      </c>
    </row>
    <row r="7809" spans="2:5" x14ac:dyDescent="0.25">
      <c r="B7809">
        <v>230</v>
      </c>
      <c r="C7809" t="s">
        <v>38</v>
      </c>
      <c r="D7809" s="1">
        <v>42397</v>
      </c>
      <c r="E7809">
        <v>0</v>
      </c>
    </row>
    <row r="7810" spans="2:5" x14ac:dyDescent="0.25">
      <c r="B7810">
        <v>230</v>
      </c>
      <c r="C7810" t="s">
        <v>38</v>
      </c>
      <c r="D7810" s="1">
        <v>42398</v>
      </c>
      <c r="E7810">
        <v>0</v>
      </c>
    </row>
    <row r="7811" spans="2:5" x14ac:dyDescent="0.25">
      <c r="B7811">
        <v>230</v>
      </c>
      <c r="C7811" t="s">
        <v>38</v>
      </c>
      <c r="D7811" s="1">
        <v>42401</v>
      </c>
      <c r="E7811">
        <v>0</v>
      </c>
    </row>
    <row r="7812" spans="2:5" x14ac:dyDescent="0.25">
      <c r="B7812">
        <v>230</v>
      </c>
      <c r="C7812" t="s">
        <v>38</v>
      </c>
      <c r="D7812" s="1">
        <v>42402</v>
      </c>
      <c r="E7812">
        <v>0</v>
      </c>
    </row>
    <row r="7813" spans="2:5" x14ac:dyDescent="0.25">
      <c r="B7813">
        <v>230</v>
      </c>
      <c r="C7813" t="s">
        <v>38</v>
      </c>
      <c r="D7813" s="1">
        <v>42403</v>
      </c>
      <c r="E7813">
        <v>0</v>
      </c>
    </row>
    <row r="7814" spans="2:5" x14ac:dyDescent="0.25">
      <c r="B7814">
        <v>230</v>
      </c>
      <c r="C7814" t="s">
        <v>38</v>
      </c>
      <c r="D7814" s="1">
        <v>42404</v>
      </c>
      <c r="E7814">
        <v>0</v>
      </c>
    </row>
    <row r="7815" spans="2:5" x14ac:dyDescent="0.25">
      <c r="B7815">
        <v>230</v>
      </c>
      <c r="C7815" t="s">
        <v>38</v>
      </c>
      <c r="D7815" s="1">
        <v>42405</v>
      </c>
      <c r="E7815">
        <v>0</v>
      </c>
    </row>
    <row r="7816" spans="2:5" x14ac:dyDescent="0.25">
      <c r="B7816">
        <v>230</v>
      </c>
      <c r="C7816" t="s">
        <v>38</v>
      </c>
      <c r="D7816" s="1">
        <v>42410</v>
      </c>
      <c r="E7816">
        <v>0</v>
      </c>
    </row>
    <row r="7817" spans="2:5" x14ac:dyDescent="0.25">
      <c r="B7817">
        <v>230</v>
      </c>
      <c r="C7817" t="s">
        <v>38</v>
      </c>
      <c r="D7817" s="1">
        <v>42411</v>
      </c>
      <c r="E7817">
        <v>0</v>
      </c>
    </row>
    <row r="7818" spans="2:5" x14ac:dyDescent="0.25">
      <c r="B7818">
        <v>230</v>
      </c>
      <c r="C7818" t="s">
        <v>38</v>
      </c>
      <c r="D7818" s="1">
        <v>42412</v>
      </c>
      <c r="E7818">
        <v>0</v>
      </c>
    </row>
    <row r="7819" spans="2:5" x14ac:dyDescent="0.25">
      <c r="B7819">
        <v>230</v>
      </c>
      <c r="C7819" t="s">
        <v>38</v>
      </c>
      <c r="D7819" s="1">
        <v>42415</v>
      </c>
      <c r="E7819">
        <v>0</v>
      </c>
    </row>
    <row r="7820" spans="2:5" x14ac:dyDescent="0.25">
      <c r="B7820">
        <v>230</v>
      </c>
      <c r="C7820" t="s">
        <v>38</v>
      </c>
      <c r="D7820" s="1">
        <v>42416</v>
      </c>
      <c r="E7820">
        <v>0</v>
      </c>
    </row>
    <row r="7821" spans="2:5" x14ac:dyDescent="0.25">
      <c r="B7821">
        <v>230</v>
      </c>
      <c r="C7821" t="s">
        <v>38</v>
      </c>
      <c r="D7821" s="1">
        <v>42417</v>
      </c>
      <c r="E7821">
        <v>0</v>
      </c>
    </row>
    <row r="7822" spans="2:5" x14ac:dyDescent="0.25">
      <c r="B7822">
        <v>230</v>
      </c>
      <c r="C7822" t="s">
        <v>38</v>
      </c>
      <c r="D7822" s="1">
        <v>42418</v>
      </c>
      <c r="E7822">
        <v>0</v>
      </c>
    </row>
    <row r="7823" spans="2:5" x14ac:dyDescent="0.25">
      <c r="B7823">
        <v>230</v>
      </c>
      <c r="C7823" t="s">
        <v>38</v>
      </c>
      <c r="D7823" s="1">
        <v>42419</v>
      </c>
      <c r="E7823">
        <v>0</v>
      </c>
    </row>
    <row r="7824" spans="2:5" x14ac:dyDescent="0.25">
      <c r="B7824">
        <v>230</v>
      </c>
      <c r="C7824" t="s">
        <v>38</v>
      </c>
      <c r="D7824" s="1">
        <v>42422</v>
      </c>
      <c r="E7824">
        <v>0</v>
      </c>
    </row>
    <row r="7825" spans="2:5" x14ac:dyDescent="0.25">
      <c r="B7825">
        <v>230</v>
      </c>
      <c r="C7825" t="s">
        <v>38</v>
      </c>
      <c r="D7825" s="1">
        <v>42423</v>
      </c>
      <c r="E7825">
        <v>0</v>
      </c>
    </row>
    <row r="7826" spans="2:5" x14ac:dyDescent="0.25">
      <c r="B7826">
        <v>230</v>
      </c>
      <c r="C7826" t="s">
        <v>38</v>
      </c>
      <c r="D7826" s="1">
        <v>42424</v>
      </c>
      <c r="E7826">
        <v>0</v>
      </c>
    </row>
    <row r="7827" spans="2:5" x14ac:dyDescent="0.25">
      <c r="B7827">
        <v>230</v>
      </c>
      <c r="C7827" t="s">
        <v>38</v>
      </c>
      <c r="D7827" s="1">
        <v>42425</v>
      </c>
      <c r="E7827">
        <v>0</v>
      </c>
    </row>
    <row r="7828" spans="2:5" x14ac:dyDescent="0.25">
      <c r="B7828">
        <v>230</v>
      </c>
      <c r="C7828" t="s">
        <v>38</v>
      </c>
      <c r="D7828" s="1">
        <v>42426</v>
      </c>
      <c r="E7828">
        <v>0</v>
      </c>
    </row>
    <row r="7829" spans="2:5" x14ac:dyDescent="0.25">
      <c r="B7829">
        <v>230</v>
      </c>
      <c r="C7829" t="s">
        <v>38</v>
      </c>
      <c r="D7829" s="1">
        <v>42429</v>
      </c>
      <c r="E7829">
        <v>0</v>
      </c>
    </row>
    <row r="7830" spans="2:5" x14ac:dyDescent="0.25">
      <c r="B7830">
        <v>230</v>
      </c>
      <c r="C7830" t="s">
        <v>38</v>
      </c>
      <c r="D7830" s="1">
        <v>42430</v>
      </c>
      <c r="E7830">
        <v>0</v>
      </c>
    </row>
    <row r="7831" spans="2:5" x14ac:dyDescent="0.25">
      <c r="B7831">
        <v>230</v>
      </c>
      <c r="C7831" t="s">
        <v>38</v>
      </c>
      <c r="D7831" s="1">
        <v>42431</v>
      </c>
      <c r="E7831">
        <v>0</v>
      </c>
    </row>
    <row r="7832" spans="2:5" x14ac:dyDescent="0.25">
      <c r="B7832">
        <v>230</v>
      </c>
      <c r="C7832" t="s">
        <v>38</v>
      </c>
      <c r="D7832" s="1">
        <v>42432</v>
      </c>
      <c r="E7832">
        <v>0</v>
      </c>
    </row>
    <row r="7833" spans="2:5" x14ac:dyDescent="0.25">
      <c r="B7833">
        <v>230</v>
      </c>
      <c r="C7833" t="s">
        <v>38</v>
      </c>
      <c r="D7833" s="1">
        <v>42433</v>
      </c>
      <c r="E7833">
        <v>0</v>
      </c>
    </row>
    <row r="7834" spans="2:5" x14ac:dyDescent="0.25">
      <c r="B7834">
        <v>230</v>
      </c>
      <c r="C7834" t="s">
        <v>38</v>
      </c>
      <c r="D7834" s="1">
        <v>42436</v>
      </c>
      <c r="E7834">
        <v>0</v>
      </c>
    </row>
    <row r="7835" spans="2:5" x14ac:dyDescent="0.25">
      <c r="B7835">
        <v>230</v>
      </c>
      <c r="C7835" t="s">
        <v>38</v>
      </c>
      <c r="D7835" s="1">
        <v>42437</v>
      </c>
      <c r="E7835">
        <v>0</v>
      </c>
    </row>
    <row r="7836" spans="2:5" x14ac:dyDescent="0.25">
      <c r="B7836">
        <v>230</v>
      </c>
      <c r="C7836" t="s">
        <v>38</v>
      </c>
      <c r="D7836" s="1">
        <v>42438</v>
      </c>
      <c r="E7836">
        <v>0</v>
      </c>
    </row>
    <row r="7837" spans="2:5" x14ac:dyDescent="0.25">
      <c r="B7837">
        <v>230</v>
      </c>
      <c r="C7837" t="s">
        <v>38</v>
      </c>
      <c r="D7837" s="1">
        <v>42439</v>
      </c>
      <c r="E7837">
        <v>0</v>
      </c>
    </row>
    <row r="7838" spans="2:5" x14ac:dyDescent="0.25">
      <c r="B7838">
        <v>230</v>
      </c>
      <c r="C7838" t="s">
        <v>38</v>
      </c>
      <c r="D7838" s="1">
        <v>42440</v>
      </c>
      <c r="E7838">
        <v>0</v>
      </c>
    </row>
    <row r="7839" spans="2:5" x14ac:dyDescent="0.25">
      <c r="B7839">
        <v>230</v>
      </c>
      <c r="C7839" t="s">
        <v>38</v>
      </c>
      <c r="D7839" s="1">
        <v>42443</v>
      </c>
      <c r="E7839">
        <v>0</v>
      </c>
    </row>
    <row r="7840" spans="2:5" x14ac:dyDescent="0.25">
      <c r="B7840">
        <v>230</v>
      </c>
      <c r="C7840" t="s">
        <v>38</v>
      </c>
      <c r="D7840" s="1">
        <v>42444</v>
      </c>
      <c r="E7840">
        <v>0</v>
      </c>
    </row>
    <row r="7841" spans="2:5" x14ac:dyDescent="0.25">
      <c r="B7841">
        <v>230</v>
      </c>
      <c r="C7841" t="s">
        <v>38</v>
      </c>
      <c r="D7841" s="1">
        <v>42445</v>
      </c>
      <c r="E7841">
        <v>0</v>
      </c>
    </row>
    <row r="7842" spans="2:5" x14ac:dyDescent="0.25">
      <c r="B7842">
        <v>230</v>
      </c>
      <c r="C7842" t="s">
        <v>38</v>
      </c>
      <c r="D7842" s="1">
        <v>42446</v>
      </c>
      <c r="E7842">
        <v>0</v>
      </c>
    </row>
    <row r="7843" spans="2:5" x14ac:dyDescent="0.25">
      <c r="B7843">
        <v>230</v>
      </c>
      <c r="C7843" t="s">
        <v>38</v>
      </c>
      <c r="D7843" s="1">
        <v>42447</v>
      </c>
      <c r="E7843">
        <v>0</v>
      </c>
    </row>
    <row r="7844" spans="2:5" x14ac:dyDescent="0.25">
      <c r="B7844">
        <v>230</v>
      </c>
      <c r="C7844" t="s">
        <v>38</v>
      </c>
      <c r="D7844" s="1">
        <v>42450</v>
      </c>
      <c r="E7844">
        <v>0</v>
      </c>
    </row>
    <row r="7845" spans="2:5" x14ac:dyDescent="0.25">
      <c r="B7845">
        <v>230</v>
      </c>
      <c r="C7845" t="s">
        <v>38</v>
      </c>
      <c r="D7845" s="1">
        <v>42451</v>
      </c>
      <c r="E7845">
        <v>0</v>
      </c>
    </row>
    <row r="7846" spans="2:5" x14ac:dyDescent="0.25">
      <c r="B7846">
        <v>230</v>
      </c>
      <c r="C7846" t="s">
        <v>38</v>
      </c>
      <c r="D7846" s="1">
        <v>42452</v>
      </c>
      <c r="E7846">
        <v>0</v>
      </c>
    </row>
    <row r="7847" spans="2:5" x14ac:dyDescent="0.25">
      <c r="B7847">
        <v>230</v>
      </c>
      <c r="C7847" t="s">
        <v>38</v>
      </c>
      <c r="D7847" s="1">
        <v>42457</v>
      </c>
      <c r="E7847">
        <v>0</v>
      </c>
    </row>
    <row r="7848" spans="2:5" x14ac:dyDescent="0.25">
      <c r="B7848">
        <v>230</v>
      </c>
      <c r="C7848" t="s">
        <v>38</v>
      </c>
      <c r="D7848" s="1">
        <v>42458</v>
      </c>
      <c r="E7848">
        <v>0</v>
      </c>
    </row>
    <row r="7849" spans="2:5" x14ac:dyDescent="0.25">
      <c r="B7849">
        <v>230</v>
      </c>
      <c r="C7849" t="s">
        <v>38</v>
      </c>
      <c r="D7849" s="1">
        <v>42459</v>
      </c>
      <c r="E7849">
        <v>0</v>
      </c>
    </row>
    <row r="7850" spans="2:5" x14ac:dyDescent="0.25">
      <c r="B7850">
        <v>230</v>
      </c>
      <c r="C7850" t="s">
        <v>38</v>
      </c>
      <c r="D7850" s="1">
        <v>42460</v>
      </c>
      <c r="E7850">
        <v>0</v>
      </c>
    </row>
    <row r="7851" spans="2:5" x14ac:dyDescent="0.25">
      <c r="B7851">
        <v>230</v>
      </c>
      <c r="C7851" t="s">
        <v>38</v>
      </c>
      <c r="D7851" s="1">
        <v>42461</v>
      </c>
      <c r="E7851">
        <v>0</v>
      </c>
    </row>
    <row r="7852" spans="2:5" x14ac:dyDescent="0.25">
      <c r="B7852">
        <v>230</v>
      </c>
      <c r="C7852" t="s">
        <v>38</v>
      </c>
      <c r="D7852" s="1">
        <v>42464</v>
      </c>
      <c r="E7852">
        <v>0</v>
      </c>
    </row>
    <row r="7853" spans="2:5" x14ac:dyDescent="0.25">
      <c r="B7853">
        <v>230</v>
      </c>
      <c r="C7853" t="s">
        <v>38</v>
      </c>
      <c r="D7853" s="1">
        <v>42465</v>
      </c>
      <c r="E7853">
        <v>0</v>
      </c>
    </row>
    <row r="7854" spans="2:5" x14ac:dyDescent="0.25">
      <c r="B7854">
        <v>230</v>
      </c>
      <c r="C7854" t="s">
        <v>38</v>
      </c>
      <c r="D7854" s="1">
        <v>42466</v>
      </c>
      <c r="E7854">
        <v>0</v>
      </c>
    </row>
    <row r="7855" spans="2:5" x14ac:dyDescent="0.25">
      <c r="B7855">
        <v>230</v>
      </c>
      <c r="C7855" t="s">
        <v>38</v>
      </c>
      <c r="D7855" s="1">
        <v>42467</v>
      </c>
      <c r="E7855">
        <v>0</v>
      </c>
    </row>
    <row r="7856" spans="2:5" x14ac:dyDescent="0.25">
      <c r="B7856">
        <v>230</v>
      </c>
      <c r="C7856" t="s">
        <v>38</v>
      </c>
      <c r="D7856" s="1">
        <v>42468</v>
      </c>
      <c r="E7856">
        <v>0</v>
      </c>
    </row>
    <row r="7857" spans="2:5" x14ac:dyDescent="0.25">
      <c r="B7857">
        <v>230</v>
      </c>
      <c r="C7857" t="s">
        <v>38</v>
      </c>
      <c r="D7857" s="1">
        <v>42471</v>
      </c>
      <c r="E7857">
        <v>0</v>
      </c>
    </row>
    <row r="7858" spans="2:5" x14ac:dyDescent="0.25">
      <c r="B7858">
        <v>230</v>
      </c>
      <c r="C7858" t="s">
        <v>38</v>
      </c>
      <c r="D7858" s="1">
        <v>42472</v>
      </c>
      <c r="E7858">
        <v>0</v>
      </c>
    </row>
    <row r="7859" spans="2:5" x14ac:dyDescent="0.25">
      <c r="B7859">
        <v>230</v>
      </c>
      <c r="C7859" t="s">
        <v>38</v>
      </c>
      <c r="D7859" s="1">
        <v>42473</v>
      </c>
      <c r="E7859">
        <v>0</v>
      </c>
    </row>
    <row r="7860" spans="2:5" x14ac:dyDescent="0.25">
      <c r="B7860">
        <v>230</v>
      </c>
      <c r="C7860" t="s">
        <v>38</v>
      </c>
      <c r="D7860" s="1">
        <v>42474</v>
      </c>
      <c r="E7860">
        <v>0</v>
      </c>
    </row>
    <row r="7861" spans="2:5" x14ac:dyDescent="0.25">
      <c r="B7861">
        <v>230</v>
      </c>
      <c r="C7861" t="s">
        <v>38</v>
      </c>
      <c r="D7861" s="1">
        <v>42475</v>
      </c>
      <c r="E7861">
        <v>0</v>
      </c>
    </row>
    <row r="7862" spans="2:5" x14ac:dyDescent="0.25">
      <c r="B7862">
        <v>230</v>
      </c>
      <c r="C7862" t="s">
        <v>38</v>
      </c>
      <c r="D7862" s="1">
        <v>42478</v>
      </c>
      <c r="E7862">
        <v>0</v>
      </c>
    </row>
    <row r="7863" spans="2:5" x14ac:dyDescent="0.25">
      <c r="B7863">
        <v>230</v>
      </c>
      <c r="C7863" t="s">
        <v>38</v>
      </c>
      <c r="D7863" s="1">
        <v>42479</v>
      </c>
      <c r="E7863">
        <v>0</v>
      </c>
    </row>
    <row r="7864" spans="2:5" x14ac:dyDescent="0.25">
      <c r="B7864">
        <v>230</v>
      </c>
      <c r="C7864" t="s">
        <v>38</v>
      </c>
      <c r="D7864" s="1">
        <v>42480</v>
      </c>
      <c r="E7864">
        <v>0</v>
      </c>
    </row>
    <row r="7865" spans="2:5" x14ac:dyDescent="0.25">
      <c r="B7865">
        <v>230</v>
      </c>
      <c r="C7865" t="s">
        <v>38</v>
      </c>
      <c r="D7865" s="1">
        <v>42481</v>
      </c>
      <c r="E7865">
        <v>0</v>
      </c>
    </row>
    <row r="7866" spans="2:5" x14ac:dyDescent="0.25">
      <c r="B7866">
        <v>230</v>
      </c>
      <c r="C7866" t="s">
        <v>38</v>
      </c>
      <c r="D7866" s="1">
        <v>42482</v>
      </c>
      <c r="E7866">
        <v>0</v>
      </c>
    </row>
    <row r="7867" spans="2:5" x14ac:dyDescent="0.25">
      <c r="B7867">
        <v>230</v>
      </c>
      <c r="C7867" t="s">
        <v>38</v>
      </c>
      <c r="D7867" s="1">
        <v>42485</v>
      </c>
      <c r="E7867">
        <v>0</v>
      </c>
    </row>
    <row r="7868" spans="2:5" x14ac:dyDescent="0.25">
      <c r="B7868">
        <v>230</v>
      </c>
      <c r="C7868" t="s">
        <v>38</v>
      </c>
      <c r="D7868" s="1">
        <v>42486</v>
      </c>
      <c r="E7868">
        <v>0</v>
      </c>
    </row>
    <row r="7869" spans="2:5" x14ac:dyDescent="0.25">
      <c r="B7869">
        <v>230</v>
      </c>
      <c r="C7869" t="s">
        <v>38</v>
      </c>
      <c r="D7869" s="1">
        <v>42487</v>
      </c>
      <c r="E7869">
        <v>0</v>
      </c>
    </row>
    <row r="7870" spans="2:5" x14ac:dyDescent="0.25">
      <c r="B7870">
        <v>230</v>
      </c>
      <c r="C7870" t="s">
        <v>38</v>
      </c>
      <c r="D7870" s="1">
        <v>42488</v>
      </c>
      <c r="E7870">
        <v>0</v>
      </c>
    </row>
    <row r="7871" spans="2:5" x14ac:dyDescent="0.25">
      <c r="B7871">
        <v>230</v>
      </c>
      <c r="C7871" t="s">
        <v>38</v>
      </c>
      <c r="D7871" s="1">
        <v>42489</v>
      </c>
      <c r="E7871">
        <v>0</v>
      </c>
    </row>
    <row r="7872" spans="2:5" x14ac:dyDescent="0.25">
      <c r="B7872">
        <v>230</v>
      </c>
      <c r="C7872" t="s">
        <v>38</v>
      </c>
      <c r="D7872" s="1">
        <v>42492</v>
      </c>
      <c r="E7872">
        <v>0</v>
      </c>
    </row>
    <row r="7873" spans="2:5" x14ac:dyDescent="0.25">
      <c r="B7873">
        <v>230</v>
      </c>
      <c r="C7873" t="s">
        <v>38</v>
      </c>
      <c r="D7873" s="1">
        <v>42493</v>
      </c>
      <c r="E7873">
        <v>0</v>
      </c>
    </row>
    <row r="7874" spans="2:5" x14ac:dyDescent="0.25">
      <c r="B7874">
        <v>230</v>
      </c>
      <c r="C7874" t="s">
        <v>38</v>
      </c>
      <c r="D7874" s="1">
        <v>42494</v>
      </c>
      <c r="E7874">
        <v>0</v>
      </c>
    </row>
    <row r="7875" spans="2:5" x14ac:dyDescent="0.25">
      <c r="B7875">
        <v>230</v>
      </c>
      <c r="C7875" t="s">
        <v>38</v>
      </c>
      <c r="D7875" s="1">
        <v>42495</v>
      </c>
      <c r="E7875">
        <v>0</v>
      </c>
    </row>
    <row r="7876" spans="2:5" x14ac:dyDescent="0.25">
      <c r="B7876">
        <v>230</v>
      </c>
      <c r="C7876" t="s">
        <v>38</v>
      </c>
      <c r="D7876" s="1">
        <v>42496</v>
      </c>
      <c r="E7876">
        <v>0</v>
      </c>
    </row>
    <row r="7877" spans="2:5" x14ac:dyDescent="0.25">
      <c r="B7877">
        <v>230</v>
      </c>
      <c r="C7877" t="s">
        <v>38</v>
      </c>
      <c r="D7877" s="1">
        <v>42499</v>
      </c>
      <c r="E7877">
        <v>0</v>
      </c>
    </row>
    <row r="7878" spans="2:5" x14ac:dyDescent="0.25">
      <c r="B7878">
        <v>230</v>
      </c>
      <c r="C7878" t="s">
        <v>38</v>
      </c>
      <c r="D7878" s="1">
        <v>42500</v>
      </c>
      <c r="E7878">
        <v>0</v>
      </c>
    </row>
    <row r="7879" spans="2:5" x14ac:dyDescent="0.25">
      <c r="B7879">
        <v>230</v>
      </c>
      <c r="C7879" t="s">
        <v>38</v>
      </c>
      <c r="D7879" s="1">
        <v>42501</v>
      </c>
      <c r="E7879">
        <v>0</v>
      </c>
    </row>
    <row r="7880" spans="2:5" x14ac:dyDescent="0.25">
      <c r="B7880">
        <v>230</v>
      </c>
      <c r="C7880" t="s">
        <v>38</v>
      </c>
      <c r="D7880" s="1">
        <v>42502</v>
      </c>
      <c r="E7880">
        <v>0</v>
      </c>
    </row>
    <row r="7881" spans="2:5" x14ac:dyDescent="0.25">
      <c r="B7881">
        <v>230</v>
      </c>
      <c r="C7881" t="s">
        <v>38</v>
      </c>
      <c r="D7881" s="1">
        <v>42503</v>
      </c>
      <c r="E7881">
        <v>0</v>
      </c>
    </row>
    <row r="7882" spans="2:5" x14ac:dyDescent="0.25">
      <c r="B7882">
        <v>230</v>
      </c>
      <c r="C7882" t="s">
        <v>38</v>
      </c>
      <c r="D7882" s="1">
        <v>42506</v>
      </c>
      <c r="E7882">
        <v>0</v>
      </c>
    </row>
    <row r="7883" spans="2:5" x14ac:dyDescent="0.25">
      <c r="B7883">
        <v>230</v>
      </c>
      <c r="C7883" t="s">
        <v>38</v>
      </c>
      <c r="D7883" s="1">
        <v>42507</v>
      </c>
      <c r="E7883">
        <v>0</v>
      </c>
    </row>
    <row r="7884" spans="2:5" x14ac:dyDescent="0.25">
      <c r="B7884">
        <v>230</v>
      </c>
      <c r="C7884" t="s">
        <v>38</v>
      </c>
      <c r="D7884" s="1">
        <v>42508</v>
      </c>
      <c r="E7884">
        <v>0</v>
      </c>
    </row>
    <row r="7885" spans="2:5" x14ac:dyDescent="0.25">
      <c r="B7885">
        <v>230</v>
      </c>
      <c r="C7885" t="s">
        <v>38</v>
      </c>
      <c r="D7885" s="1">
        <v>42509</v>
      </c>
      <c r="E7885">
        <v>0</v>
      </c>
    </row>
    <row r="7886" spans="2:5" x14ac:dyDescent="0.25">
      <c r="B7886">
        <v>230</v>
      </c>
      <c r="C7886" t="s">
        <v>38</v>
      </c>
      <c r="D7886" s="1">
        <v>42510</v>
      </c>
      <c r="E7886">
        <v>0</v>
      </c>
    </row>
    <row r="7887" spans="2:5" x14ac:dyDescent="0.25">
      <c r="B7887">
        <v>230</v>
      </c>
      <c r="C7887" t="s">
        <v>38</v>
      </c>
      <c r="D7887" s="1">
        <v>42513</v>
      </c>
      <c r="E7887">
        <v>0</v>
      </c>
    </row>
    <row r="7888" spans="2:5" x14ac:dyDescent="0.25">
      <c r="B7888">
        <v>230</v>
      </c>
      <c r="C7888" t="s">
        <v>38</v>
      </c>
      <c r="D7888" s="1">
        <v>42514</v>
      </c>
      <c r="E7888">
        <v>0</v>
      </c>
    </row>
    <row r="7889" spans="2:5" x14ac:dyDescent="0.25">
      <c r="B7889">
        <v>230</v>
      </c>
      <c r="C7889" t="s">
        <v>38</v>
      </c>
      <c r="D7889" s="1">
        <v>42516</v>
      </c>
      <c r="E7889">
        <v>0</v>
      </c>
    </row>
    <row r="7890" spans="2:5" x14ac:dyDescent="0.25">
      <c r="B7890">
        <v>230</v>
      </c>
      <c r="C7890" t="s">
        <v>38</v>
      </c>
      <c r="D7890" s="1">
        <v>42517</v>
      </c>
      <c r="E7890">
        <v>0</v>
      </c>
    </row>
    <row r="7891" spans="2:5" x14ac:dyDescent="0.25">
      <c r="B7891">
        <v>230</v>
      </c>
      <c r="C7891" t="s">
        <v>38</v>
      </c>
      <c r="D7891" s="1">
        <v>42520</v>
      </c>
      <c r="E7891">
        <v>0</v>
      </c>
    </row>
    <row r="7892" spans="2:5" x14ac:dyDescent="0.25">
      <c r="B7892">
        <v>230</v>
      </c>
      <c r="C7892" t="s">
        <v>38</v>
      </c>
      <c r="D7892" s="1">
        <v>42521</v>
      </c>
      <c r="E7892">
        <v>0</v>
      </c>
    </row>
    <row r="7893" spans="2:5" x14ac:dyDescent="0.25">
      <c r="B7893">
        <v>230</v>
      </c>
      <c r="C7893" t="s">
        <v>38</v>
      </c>
      <c r="D7893" s="1">
        <v>42522</v>
      </c>
      <c r="E7893">
        <v>0</v>
      </c>
    </row>
    <row r="7894" spans="2:5" x14ac:dyDescent="0.25">
      <c r="B7894">
        <v>230</v>
      </c>
      <c r="C7894" t="s">
        <v>38</v>
      </c>
      <c r="D7894" s="1">
        <v>42523</v>
      </c>
      <c r="E7894">
        <v>0</v>
      </c>
    </row>
    <row r="7895" spans="2:5" x14ac:dyDescent="0.25">
      <c r="B7895">
        <v>230</v>
      </c>
      <c r="C7895" t="s">
        <v>38</v>
      </c>
      <c r="D7895" s="1">
        <v>42524</v>
      </c>
      <c r="E7895">
        <v>0</v>
      </c>
    </row>
    <row r="7896" spans="2:5" x14ac:dyDescent="0.25">
      <c r="B7896">
        <v>230</v>
      </c>
      <c r="C7896" t="s">
        <v>38</v>
      </c>
      <c r="D7896" s="1">
        <v>42527</v>
      </c>
      <c r="E7896">
        <v>0</v>
      </c>
    </row>
    <row r="7897" spans="2:5" x14ac:dyDescent="0.25">
      <c r="B7897">
        <v>230</v>
      </c>
      <c r="C7897" t="s">
        <v>38</v>
      </c>
      <c r="D7897" s="1">
        <v>42528</v>
      </c>
      <c r="E7897">
        <v>0</v>
      </c>
    </row>
    <row r="7898" spans="2:5" x14ac:dyDescent="0.25">
      <c r="B7898">
        <v>230</v>
      </c>
      <c r="C7898" t="s">
        <v>38</v>
      </c>
      <c r="D7898" s="1">
        <v>42529</v>
      </c>
      <c r="E7898">
        <v>0</v>
      </c>
    </row>
    <row r="7899" spans="2:5" x14ac:dyDescent="0.25">
      <c r="B7899">
        <v>230</v>
      </c>
      <c r="C7899" t="s">
        <v>38</v>
      </c>
      <c r="D7899" s="1">
        <v>42530</v>
      </c>
      <c r="E7899">
        <v>0</v>
      </c>
    </row>
    <row r="7900" spans="2:5" x14ac:dyDescent="0.25">
      <c r="B7900">
        <v>230</v>
      </c>
      <c r="C7900" t="s">
        <v>38</v>
      </c>
      <c r="D7900" s="1">
        <v>42531</v>
      </c>
      <c r="E7900">
        <v>0</v>
      </c>
    </row>
    <row r="7901" spans="2:5" x14ac:dyDescent="0.25">
      <c r="B7901">
        <v>230</v>
      </c>
      <c r="C7901" t="s">
        <v>38</v>
      </c>
      <c r="D7901" s="1">
        <v>42534</v>
      </c>
      <c r="E7901">
        <v>0</v>
      </c>
    </row>
    <row r="7902" spans="2:5" x14ac:dyDescent="0.25">
      <c r="B7902">
        <v>230</v>
      </c>
      <c r="C7902" t="s">
        <v>38</v>
      </c>
      <c r="D7902" s="1">
        <v>42535</v>
      </c>
      <c r="E7902">
        <v>0</v>
      </c>
    </row>
    <row r="7903" spans="2:5" x14ac:dyDescent="0.25">
      <c r="B7903">
        <v>230</v>
      </c>
      <c r="C7903" t="s">
        <v>38</v>
      </c>
      <c r="D7903" s="1">
        <v>42536</v>
      </c>
      <c r="E7903">
        <v>0</v>
      </c>
    </row>
    <row r="7904" spans="2:5" x14ac:dyDescent="0.25">
      <c r="B7904">
        <v>230</v>
      </c>
      <c r="C7904" t="s">
        <v>38</v>
      </c>
      <c r="D7904" s="1">
        <v>42537</v>
      </c>
      <c r="E7904">
        <v>0</v>
      </c>
    </row>
    <row r="7905" spans="2:5" x14ac:dyDescent="0.25">
      <c r="B7905">
        <v>230</v>
      </c>
      <c r="C7905" t="s">
        <v>38</v>
      </c>
      <c r="D7905" s="1">
        <v>42542</v>
      </c>
      <c r="E7905">
        <v>0</v>
      </c>
    </row>
    <row r="7906" spans="2:5" x14ac:dyDescent="0.25">
      <c r="B7906">
        <v>230</v>
      </c>
      <c r="C7906" t="s">
        <v>38</v>
      </c>
      <c r="D7906" s="1">
        <v>42543</v>
      </c>
      <c r="E7906">
        <v>0</v>
      </c>
    </row>
    <row r="7907" spans="2:5" x14ac:dyDescent="0.25">
      <c r="B7907">
        <v>230</v>
      </c>
      <c r="C7907" t="s">
        <v>38</v>
      </c>
      <c r="D7907" s="1">
        <v>42544</v>
      </c>
      <c r="E7907">
        <v>0</v>
      </c>
    </row>
    <row r="7908" spans="2:5" x14ac:dyDescent="0.25">
      <c r="B7908">
        <v>230</v>
      </c>
      <c r="C7908" t="s">
        <v>38</v>
      </c>
      <c r="D7908" s="1">
        <v>42545</v>
      </c>
      <c r="E7908">
        <v>0</v>
      </c>
    </row>
    <row r="7909" spans="2:5" x14ac:dyDescent="0.25">
      <c r="B7909">
        <v>230</v>
      </c>
      <c r="C7909" t="s">
        <v>38</v>
      </c>
      <c r="D7909" s="1">
        <v>42548</v>
      </c>
      <c r="E7909">
        <v>0</v>
      </c>
    </row>
    <row r="7910" spans="2:5" x14ac:dyDescent="0.25">
      <c r="B7910">
        <v>230</v>
      </c>
      <c r="C7910" t="s">
        <v>38</v>
      </c>
      <c r="D7910" s="1">
        <v>42549</v>
      </c>
      <c r="E7910">
        <v>0</v>
      </c>
    </row>
    <row r="7911" spans="2:5" x14ac:dyDescent="0.25">
      <c r="B7911">
        <v>230</v>
      </c>
      <c r="C7911" t="s">
        <v>38</v>
      </c>
      <c r="D7911" s="1">
        <v>42550</v>
      </c>
      <c r="E7911">
        <v>0</v>
      </c>
    </row>
    <row r="7912" spans="2:5" x14ac:dyDescent="0.25">
      <c r="B7912">
        <v>230</v>
      </c>
      <c r="C7912" t="s">
        <v>38</v>
      </c>
      <c r="D7912" s="1">
        <v>42551</v>
      </c>
      <c r="E7912">
        <v>0</v>
      </c>
    </row>
    <row r="7913" spans="2:5" x14ac:dyDescent="0.25">
      <c r="B7913">
        <v>230</v>
      </c>
      <c r="C7913" t="s">
        <v>38</v>
      </c>
      <c r="D7913" s="1">
        <v>42552</v>
      </c>
      <c r="E7913">
        <v>0</v>
      </c>
    </row>
    <row r="7914" spans="2:5" x14ac:dyDescent="0.25">
      <c r="B7914">
        <v>230</v>
      </c>
      <c r="C7914" t="s">
        <v>38</v>
      </c>
      <c r="D7914" s="1">
        <v>42555</v>
      </c>
      <c r="E7914">
        <v>0</v>
      </c>
    </row>
    <row r="7915" spans="2:5" x14ac:dyDescent="0.25">
      <c r="B7915">
        <v>230</v>
      </c>
      <c r="C7915" t="s">
        <v>38</v>
      </c>
      <c r="D7915" s="1">
        <v>42556</v>
      </c>
      <c r="E7915">
        <v>0</v>
      </c>
    </row>
    <row r="7916" spans="2:5" x14ac:dyDescent="0.25">
      <c r="B7916">
        <v>230</v>
      </c>
      <c r="C7916" t="s">
        <v>38</v>
      </c>
      <c r="D7916" s="1">
        <v>42557</v>
      </c>
      <c r="E7916">
        <v>0</v>
      </c>
    </row>
    <row r="7917" spans="2:5" x14ac:dyDescent="0.25">
      <c r="B7917">
        <v>230</v>
      </c>
      <c r="C7917" t="s">
        <v>38</v>
      </c>
      <c r="D7917" s="1">
        <v>42558</v>
      </c>
      <c r="E7917">
        <v>0</v>
      </c>
    </row>
    <row r="7918" spans="2:5" x14ac:dyDescent="0.25">
      <c r="B7918">
        <v>230</v>
      </c>
      <c r="C7918" t="s">
        <v>38</v>
      </c>
      <c r="D7918" s="1">
        <v>42562</v>
      </c>
      <c r="E7918">
        <v>0</v>
      </c>
    </row>
    <row r="7919" spans="2:5" x14ac:dyDescent="0.25">
      <c r="B7919">
        <v>230</v>
      </c>
      <c r="C7919" t="s">
        <v>38</v>
      </c>
      <c r="D7919" s="1">
        <v>42563</v>
      </c>
      <c r="E7919">
        <v>0</v>
      </c>
    </row>
    <row r="7920" spans="2:5" x14ac:dyDescent="0.25">
      <c r="B7920">
        <v>230</v>
      </c>
      <c r="C7920" t="s">
        <v>38</v>
      </c>
      <c r="D7920" s="1">
        <v>42564</v>
      </c>
      <c r="E7920">
        <v>0</v>
      </c>
    </row>
    <row r="7921" spans="2:5" x14ac:dyDescent="0.25">
      <c r="B7921">
        <v>230</v>
      </c>
      <c r="C7921" t="s">
        <v>38</v>
      </c>
      <c r="D7921" s="1">
        <v>42565</v>
      </c>
      <c r="E7921">
        <v>0</v>
      </c>
    </row>
    <row r="7922" spans="2:5" x14ac:dyDescent="0.25">
      <c r="B7922">
        <v>230</v>
      </c>
      <c r="C7922" t="s">
        <v>38</v>
      </c>
      <c r="D7922" s="1">
        <v>42566</v>
      </c>
      <c r="E7922">
        <v>0</v>
      </c>
    </row>
    <row r="7923" spans="2:5" x14ac:dyDescent="0.25">
      <c r="B7923">
        <v>230</v>
      </c>
      <c r="C7923" t="s">
        <v>38</v>
      </c>
      <c r="D7923" s="1">
        <v>42569</v>
      </c>
      <c r="E7923">
        <v>0</v>
      </c>
    </row>
    <row r="7924" spans="2:5" x14ac:dyDescent="0.25">
      <c r="B7924">
        <v>230</v>
      </c>
      <c r="C7924" t="s">
        <v>38</v>
      </c>
      <c r="D7924" s="1">
        <v>42570</v>
      </c>
      <c r="E7924">
        <v>0</v>
      </c>
    </row>
    <row r="7925" spans="2:5" x14ac:dyDescent="0.25">
      <c r="B7925">
        <v>230</v>
      </c>
      <c r="C7925" t="s">
        <v>38</v>
      </c>
      <c r="D7925" s="1">
        <v>42571</v>
      </c>
      <c r="E7925">
        <v>0</v>
      </c>
    </row>
    <row r="7926" spans="2:5" x14ac:dyDescent="0.25">
      <c r="B7926">
        <v>230</v>
      </c>
      <c r="C7926" t="s">
        <v>38</v>
      </c>
      <c r="D7926" s="1">
        <v>42572</v>
      </c>
      <c r="E7926">
        <v>0</v>
      </c>
    </row>
    <row r="7927" spans="2:5" x14ac:dyDescent="0.25">
      <c r="B7927">
        <v>230</v>
      </c>
      <c r="C7927" t="s">
        <v>38</v>
      </c>
      <c r="D7927" s="1">
        <v>42573</v>
      </c>
      <c r="E7927">
        <v>0</v>
      </c>
    </row>
    <row r="7928" spans="2:5" x14ac:dyDescent="0.25">
      <c r="B7928">
        <v>230</v>
      </c>
      <c r="C7928" t="s">
        <v>38</v>
      </c>
      <c r="D7928" s="1">
        <v>42576</v>
      </c>
      <c r="E7928">
        <v>0</v>
      </c>
    </row>
    <row r="7929" spans="2:5" x14ac:dyDescent="0.25">
      <c r="B7929">
        <v>230</v>
      </c>
      <c r="C7929" t="s">
        <v>38</v>
      </c>
      <c r="D7929" s="1">
        <v>42577</v>
      </c>
      <c r="E7929">
        <v>0</v>
      </c>
    </row>
    <row r="7930" spans="2:5" x14ac:dyDescent="0.25">
      <c r="B7930">
        <v>230</v>
      </c>
      <c r="C7930" t="s">
        <v>38</v>
      </c>
      <c r="D7930" s="1">
        <v>42578</v>
      </c>
      <c r="E7930">
        <v>0</v>
      </c>
    </row>
    <row r="7931" spans="2:5" x14ac:dyDescent="0.25">
      <c r="B7931">
        <v>230</v>
      </c>
      <c r="C7931" t="s">
        <v>38</v>
      </c>
      <c r="D7931" s="1">
        <v>42579</v>
      </c>
      <c r="E7931">
        <v>0</v>
      </c>
    </row>
    <row r="7932" spans="2:5" x14ac:dyDescent="0.25">
      <c r="B7932">
        <v>230</v>
      </c>
      <c r="C7932" t="s">
        <v>38</v>
      </c>
      <c r="D7932" s="1">
        <v>42580</v>
      </c>
      <c r="E7932">
        <v>0</v>
      </c>
    </row>
    <row r="7933" spans="2:5" x14ac:dyDescent="0.25">
      <c r="B7933">
        <v>230</v>
      </c>
      <c r="C7933" t="s">
        <v>38</v>
      </c>
      <c r="D7933" s="1">
        <v>42583</v>
      </c>
      <c r="E7933">
        <v>0</v>
      </c>
    </row>
    <row r="7934" spans="2:5" x14ac:dyDescent="0.25">
      <c r="B7934">
        <v>230</v>
      </c>
      <c r="C7934" t="s">
        <v>38</v>
      </c>
      <c r="D7934" s="1">
        <v>42584</v>
      </c>
      <c r="E7934">
        <v>0</v>
      </c>
    </row>
    <row r="7935" spans="2:5" x14ac:dyDescent="0.25">
      <c r="B7935">
        <v>230</v>
      </c>
      <c r="C7935" t="s">
        <v>38</v>
      </c>
      <c r="D7935" s="1">
        <v>42585</v>
      </c>
      <c r="E7935">
        <v>0</v>
      </c>
    </row>
    <row r="7936" spans="2:5" x14ac:dyDescent="0.25">
      <c r="B7936">
        <v>230</v>
      </c>
      <c r="C7936" t="s">
        <v>38</v>
      </c>
      <c r="D7936" s="1">
        <v>42586</v>
      </c>
      <c r="E7936">
        <v>0</v>
      </c>
    </row>
    <row r="7937" spans="2:5" x14ac:dyDescent="0.25">
      <c r="B7937">
        <v>230</v>
      </c>
      <c r="C7937" t="s">
        <v>38</v>
      </c>
      <c r="D7937" s="1">
        <v>42587</v>
      </c>
      <c r="E7937">
        <v>0</v>
      </c>
    </row>
    <row r="7938" spans="2:5" x14ac:dyDescent="0.25">
      <c r="B7938">
        <v>230</v>
      </c>
      <c r="C7938" t="s">
        <v>38</v>
      </c>
      <c r="D7938" s="1">
        <v>42590</v>
      </c>
      <c r="E7938">
        <v>0</v>
      </c>
    </row>
    <row r="7939" spans="2:5" x14ac:dyDescent="0.25">
      <c r="B7939">
        <v>230</v>
      </c>
      <c r="C7939" t="s">
        <v>38</v>
      </c>
      <c r="D7939" s="1">
        <v>42591</v>
      </c>
      <c r="E7939">
        <v>0</v>
      </c>
    </row>
    <row r="7940" spans="2:5" x14ac:dyDescent="0.25">
      <c r="B7940">
        <v>230</v>
      </c>
      <c r="C7940" t="s">
        <v>38</v>
      </c>
      <c r="D7940" s="1">
        <v>42592</v>
      </c>
      <c r="E7940">
        <v>0</v>
      </c>
    </row>
    <row r="7941" spans="2:5" x14ac:dyDescent="0.25">
      <c r="B7941">
        <v>230</v>
      </c>
      <c r="C7941" t="s">
        <v>38</v>
      </c>
      <c r="D7941" s="1">
        <v>42593</v>
      </c>
      <c r="E7941">
        <v>0</v>
      </c>
    </row>
    <row r="7942" spans="2:5" x14ac:dyDescent="0.25">
      <c r="B7942">
        <v>230</v>
      </c>
      <c r="C7942" t="s">
        <v>38</v>
      </c>
      <c r="D7942" s="1">
        <v>42594</v>
      </c>
      <c r="E7942">
        <v>0</v>
      </c>
    </row>
    <row r="7943" spans="2:5" x14ac:dyDescent="0.25">
      <c r="B7943">
        <v>230</v>
      </c>
      <c r="C7943" t="s">
        <v>38</v>
      </c>
      <c r="D7943" s="1">
        <v>42598</v>
      </c>
      <c r="E7943">
        <v>0</v>
      </c>
    </row>
    <row r="7944" spans="2:5" x14ac:dyDescent="0.25">
      <c r="B7944">
        <v>230</v>
      </c>
      <c r="C7944" t="s">
        <v>38</v>
      </c>
      <c r="D7944" s="1">
        <v>42599</v>
      </c>
      <c r="E7944">
        <v>0</v>
      </c>
    </row>
    <row r="7945" spans="2:5" x14ac:dyDescent="0.25">
      <c r="B7945">
        <v>230</v>
      </c>
      <c r="C7945" t="s">
        <v>38</v>
      </c>
      <c r="D7945" s="1">
        <v>42600</v>
      </c>
      <c r="E7945">
        <v>0</v>
      </c>
    </row>
    <row r="7946" spans="2:5" x14ac:dyDescent="0.25">
      <c r="B7946">
        <v>230</v>
      </c>
      <c r="C7946" t="s">
        <v>38</v>
      </c>
      <c r="D7946" s="1">
        <v>42601</v>
      </c>
      <c r="E7946">
        <v>0</v>
      </c>
    </row>
    <row r="7947" spans="2:5" x14ac:dyDescent="0.25">
      <c r="B7947">
        <v>230</v>
      </c>
      <c r="C7947" t="s">
        <v>38</v>
      </c>
      <c r="D7947" s="1">
        <v>42604</v>
      </c>
      <c r="E7947">
        <v>0</v>
      </c>
    </row>
    <row r="7948" spans="2:5" x14ac:dyDescent="0.25">
      <c r="B7948">
        <v>230</v>
      </c>
      <c r="C7948" t="s">
        <v>38</v>
      </c>
      <c r="D7948" s="1">
        <v>42605</v>
      </c>
      <c r="E7948">
        <v>0</v>
      </c>
    </row>
    <row r="7949" spans="2:5" x14ac:dyDescent="0.25">
      <c r="B7949">
        <v>230</v>
      </c>
      <c r="C7949" t="s">
        <v>38</v>
      </c>
      <c r="D7949" s="1">
        <v>42606</v>
      </c>
      <c r="E7949">
        <v>0</v>
      </c>
    </row>
    <row r="7950" spans="2:5" x14ac:dyDescent="0.25">
      <c r="B7950">
        <v>230</v>
      </c>
      <c r="C7950" t="s">
        <v>38</v>
      </c>
      <c r="D7950" s="1">
        <v>42607</v>
      </c>
      <c r="E7950">
        <v>0</v>
      </c>
    </row>
    <row r="7951" spans="2:5" x14ac:dyDescent="0.25">
      <c r="B7951">
        <v>230</v>
      </c>
      <c r="C7951" t="s">
        <v>38</v>
      </c>
      <c r="D7951" s="1">
        <v>42608</v>
      </c>
      <c r="E7951">
        <v>0</v>
      </c>
    </row>
    <row r="7952" spans="2:5" x14ac:dyDescent="0.25">
      <c r="B7952">
        <v>230</v>
      </c>
      <c r="C7952" t="s">
        <v>38</v>
      </c>
      <c r="D7952" s="1">
        <v>42611</v>
      </c>
      <c r="E7952">
        <v>0</v>
      </c>
    </row>
    <row r="7953" spans="2:5" x14ac:dyDescent="0.25">
      <c r="B7953">
        <v>230</v>
      </c>
      <c r="C7953" t="s">
        <v>38</v>
      </c>
      <c r="D7953" s="1">
        <v>42612</v>
      </c>
      <c r="E7953">
        <v>0</v>
      </c>
    </row>
    <row r="7954" spans="2:5" x14ac:dyDescent="0.25">
      <c r="B7954">
        <v>230</v>
      </c>
      <c r="C7954" t="s">
        <v>38</v>
      </c>
      <c r="D7954" s="1">
        <v>42613</v>
      </c>
      <c r="E7954">
        <v>0</v>
      </c>
    </row>
    <row r="7955" spans="2:5" x14ac:dyDescent="0.25">
      <c r="B7955">
        <v>230</v>
      </c>
      <c r="C7955" t="s">
        <v>38</v>
      </c>
      <c r="D7955" s="1">
        <v>42614</v>
      </c>
      <c r="E7955">
        <v>0</v>
      </c>
    </row>
    <row r="7956" spans="2:5" x14ac:dyDescent="0.25">
      <c r="B7956">
        <v>230</v>
      </c>
      <c r="C7956" t="s">
        <v>38</v>
      </c>
      <c r="D7956" s="1">
        <v>42615</v>
      </c>
      <c r="E7956">
        <v>0</v>
      </c>
    </row>
    <row r="7957" spans="2:5" x14ac:dyDescent="0.25">
      <c r="B7957">
        <v>230</v>
      </c>
      <c r="C7957" t="s">
        <v>38</v>
      </c>
      <c r="D7957" s="1">
        <v>42618</v>
      </c>
      <c r="E7957">
        <v>0</v>
      </c>
    </row>
    <row r="7958" spans="2:5" x14ac:dyDescent="0.25">
      <c r="B7958">
        <v>230</v>
      </c>
      <c r="C7958" t="s">
        <v>38</v>
      </c>
      <c r="D7958" s="1">
        <v>42619</v>
      </c>
      <c r="E7958">
        <v>0</v>
      </c>
    </row>
    <row r="7959" spans="2:5" x14ac:dyDescent="0.25">
      <c r="B7959">
        <v>230</v>
      </c>
      <c r="C7959" t="s">
        <v>38</v>
      </c>
      <c r="D7959" s="1">
        <v>42620</v>
      </c>
      <c r="E7959">
        <v>0</v>
      </c>
    </row>
    <row r="7960" spans="2:5" x14ac:dyDescent="0.25">
      <c r="B7960">
        <v>230</v>
      </c>
      <c r="C7960" t="s">
        <v>38</v>
      </c>
      <c r="D7960" s="1">
        <v>42621</v>
      </c>
      <c r="E7960">
        <v>0</v>
      </c>
    </row>
    <row r="7961" spans="2:5" x14ac:dyDescent="0.25">
      <c r="B7961">
        <v>230</v>
      </c>
      <c r="C7961" t="s">
        <v>38</v>
      </c>
      <c r="D7961" s="1">
        <v>42622</v>
      </c>
      <c r="E7961">
        <v>0</v>
      </c>
    </row>
    <row r="7962" spans="2:5" x14ac:dyDescent="0.25">
      <c r="B7962">
        <v>230</v>
      </c>
      <c r="C7962" t="s">
        <v>38</v>
      </c>
      <c r="D7962" s="1">
        <v>42625</v>
      </c>
      <c r="E7962">
        <v>0</v>
      </c>
    </row>
    <row r="7963" spans="2:5" x14ac:dyDescent="0.25">
      <c r="B7963">
        <v>230</v>
      </c>
      <c r="C7963" t="s">
        <v>38</v>
      </c>
      <c r="D7963" s="1">
        <v>42626</v>
      </c>
      <c r="E7963">
        <v>0</v>
      </c>
    </row>
    <row r="7964" spans="2:5" x14ac:dyDescent="0.25">
      <c r="B7964">
        <v>230</v>
      </c>
      <c r="C7964" t="s">
        <v>38</v>
      </c>
      <c r="D7964" s="1">
        <v>42627</v>
      </c>
      <c r="E7964">
        <v>0</v>
      </c>
    </row>
    <row r="7965" spans="2:5" x14ac:dyDescent="0.25">
      <c r="B7965">
        <v>230</v>
      </c>
      <c r="C7965" t="s">
        <v>38</v>
      </c>
      <c r="D7965" s="1">
        <v>42628</v>
      </c>
      <c r="E7965">
        <v>0</v>
      </c>
    </row>
    <row r="7966" spans="2:5" x14ac:dyDescent="0.25">
      <c r="B7966">
        <v>230</v>
      </c>
      <c r="C7966" t="s">
        <v>38</v>
      </c>
      <c r="D7966" s="1">
        <v>42629</v>
      </c>
      <c r="E7966">
        <v>0</v>
      </c>
    </row>
    <row r="7967" spans="2:5" x14ac:dyDescent="0.25">
      <c r="B7967">
        <v>230</v>
      </c>
      <c r="C7967" t="s">
        <v>38</v>
      </c>
      <c r="D7967" s="1">
        <v>42632</v>
      </c>
      <c r="E7967">
        <v>0</v>
      </c>
    </row>
    <row r="7968" spans="2:5" x14ac:dyDescent="0.25">
      <c r="B7968">
        <v>230</v>
      </c>
      <c r="C7968" t="s">
        <v>38</v>
      </c>
      <c r="D7968" s="1">
        <v>42633</v>
      </c>
      <c r="E7968">
        <v>0</v>
      </c>
    </row>
    <row r="7969" spans="2:5" x14ac:dyDescent="0.25">
      <c r="B7969">
        <v>230</v>
      </c>
      <c r="C7969" t="s">
        <v>38</v>
      </c>
      <c r="D7969" s="1">
        <v>42634</v>
      </c>
      <c r="E7969">
        <v>0</v>
      </c>
    </row>
    <row r="7970" spans="2:5" x14ac:dyDescent="0.25">
      <c r="B7970">
        <v>230</v>
      </c>
      <c r="C7970" t="s">
        <v>38</v>
      </c>
      <c r="D7970" s="1">
        <v>42635</v>
      </c>
      <c r="E7970">
        <v>0</v>
      </c>
    </row>
    <row r="7971" spans="2:5" x14ac:dyDescent="0.25">
      <c r="B7971">
        <v>230</v>
      </c>
      <c r="C7971" t="s">
        <v>38</v>
      </c>
      <c r="D7971" s="1">
        <v>42636</v>
      </c>
      <c r="E7971">
        <v>0</v>
      </c>
    </row>
    <row r="7972" spans="2:5" x14ac:dyDescent="0.25">
      <c r="B7972">
        <v>230</v>
      </c>
      <c r="C7972" t="s">
        <v>38</v>
      </c>
      <c r="D7972" s="1">
        <v>42639</v>
      </c>
      <c r="E7972">
        <v>0</v>
      </c>
    </row>
    <row r="7973" spans="2:5" x14ac:dyDescent="0.25">
      <c r="B7973">
        <v>230</v>
      </c>
      <c r="C7973" t="s">
        <v>38</v>
      </c>
      <c r="D7973" s="1">
        <v>42640</v>
      </c>
      <c r="E7973">
        <v>0</v>
      </c>
    </row>
    <row r="7974" spans="2:5" x14ac:dyDescent="0.25">
      <c r="B7974">
        <v>230</v>
      </c>
      <c r="C7974" t="s">
        <v>38</v>
      </c>
      <c r="D7974" s="1">
        <v>42641</v>
      </c>
      <c r="E7974">
        <v>0</v>
      </c>
    </row>
    <row r="7975" spans="2:5" x14ac:dyDescent="0.25">
      <c r="B7975">
        <v>230</v>
      </c>
      <c r="C7975" t="s">
        <v>38</v>
      </c>
      <c r="D7975" s="1">
        <v>42642</v>
      </c>
      <c r="E7975">
        <v>0</v>
      </c>
    </row>
    <row r="7976" spans="2:5" x14ac:dyDescent="0.25">
      <c r="B7976">
        <v>230</v>
      </c>
      <c r="C7976" t="s">
        <v>38</v>
      </c>
      <c r="D7976" s="1">
        <v>42643</v>
      </c>
      <c r="E7976">
        <v>0</v>
      </c>
    </row>
    <row r="7977" spans="2:5" x14ac:dyDescent="0.25">
      <c r="B7977">
        <v>230</v>
      </c>
      <c r="C7977" t="s">
        <v>38</v>
      </c>
      <c r="D7977" s="1">
        <v>42646</v>
      </c>
      <c r="E7977">
        <v>0</v>
      </c>
    </row>
    <row r="7978" spans="2:5" x14ac:dyDescent="0.25">
      <c r="B7978">
        <v>230</v>
      </c>
      <c r="C7978" t="s">
        <v>38</v>
      </c>
      <c r="D7978" s="1">
        <v>42647</v>
      </c>
      <c r="E7978">
        <v>0</v>
      </c>
    </row>
    <row r="7979" spans="2:5" x14ac:dyDescent="0.25">
      <c r="B7979">
        <v>230</v>
      </c>
      <c r="C7979" t="s">
        <v>38</v>
      </c>
      <c r="D7979" s="1">
        <v>42648</v>
      </c>
      <c r="E7979">
        <v>0</v>
      </c>
    </row>
    <row r="7980" spans="2:5" x14ac:dyDescent="0.25">
      <c r="B7980">
        <v>230</v>
      </c>
      <c r="C7980" t="s">
        <v>38</v>
      </c>
      <c r="D7980" s="1">
        <v>42649</v>
      </c>
      <c r="E7980">
        <v>0</v>
      </c>
    </row>
    <row r="7981" spans="2:5" x14ac:dyDescent="0.25">
      <c r="B7981">
        <v>230</v>
      </c>
      <c r="C7981" t="s">
        <v>38</v>
      </c>
      <c r="D7981" s="1">
        <v>42650</v>
      </c>
      <c r="E7981">
        <v>0</v>
      </c>
    </row>
    <row r="7982" spans="2:5" x14ac:dyDescent="0.25">
      <c r="B7982">
        <v>230</v>
      </c>
      <c r="C7982" t="s">
        <v>38</v>
      </c>
      <c r="D7982" s="1">
        <v>42654</v>
      </c>
      <c r="E7982">
        <v>0</v>
      </c>
    </row>
    <row r="7983" spans="2:5" x14ac:dyDescent="0.25">
      <c r="B7983">
        <v>230</v>
      </c>
      <c r="C7983" t="s">
        <v>38</v>
      </c>
      <c r="D7983" s="1">
        <v>42655</v>
      </c>
      <c r="E7983">
        <v>0</v>
      </c>
    </row>
    <row r="7984" spans="2:5" x14ac:dyDescent="0.25">
      <c r="B7984">
        <v>230</v>
      </c>
      <c r="C7984" t="s">
        <v>38</v>
      </c>
      <c r="D7984" s="1">
        <v>42656</v>
      </c>
      <c r="E7984">
        <v>0</v>
      </c>
    </row>
    <row r="7985" spans="2:5" x14ac:dyDescent="0.25">
      <c r="B7985">
        <v>230</v>
      </c>
      <c r="C7985" t="s">
        <v>38</v>
      </c>
      <c r="D7985" s="1">
        <v>42657</v>
      </c>
      <c r="E7985">
        <v>0</v>
      </c>
    </row>
    <row r="7986" spans="2:5" x14ac:dyDescent="0.25">
      <c r="B7986">
        <v>230</v>
      </c>
      <c r="C7986" t="s">
        <v>38</v>
      </c>
      <c r="D7986" s="1">
        <v>42660</v>
      </c>
      <c r="E7986">
        <v>0</v>
      </c>
    </row>
    <row r="7987" spans="2:5" x14ac:dyDescent="0.25">
      <c r="B7987">
        <v>230</v>
      </c>
      <c r="C7987" t="s">
        <v>38</v>
      </c>
      <c r="D7987" s="1">
        <v>42661</v>
      </c>
      <c r="E7987">
        <v>0</v>
      </c>
    </row>
    <row r="7988" spans="2:5" x14ac:dyDescent="0.25">
      <c r="B7988">
        <v>230</v>
      </c>
      <c r="C7988" t="s">
        <v>38</v>
      </c>
      <c r="D7988" s="1">
        <v>42662</v>
      </c>
      <c r="E7988">
        <v>0</v>
      </c>
    </row>
    <row r="7989" spans="2:5" x14ac:dyDescent="0.25">
      <c r="B7989">
        <v>230</v>
      </c>
      <c r="C7989" t="s">
        <v>38</v>
      </c>
      <c r="D7989" s="1">
        <v>42663</v>
      </c>
      <c r="E7989">
        <v>0</v>
      </c>
    </row>
    <row r="7990" spans="2:5" x14ac:dyDescent="0.25">
      <c r="B7990">
        <v>230</v>
      </c>
      <c r="C7990" t="s">
        <v>38</v>
      </c>
      <c r="D7990" s="1">
        <v>42664</v>
      </c>
      <c r="E7990">
        <v>0</v>
      </c>
    </row>
    <row r="7991" spans="2:5" x14ac:dyDescent="0.25">
      <c r="B7991">
        <v>230</v>
      </c>
      <c r="C7991" t="s">
        <v>38</v>
      </c>
      <c r="D7991" s="1">
        <v>42667</v>
      </c>
      <c r="E7991">
        <v>0</v>
      </c>
    </row>
    <row r="7992" spans="2:5" x14ac:dyDescent="0.25">
      <c r="B7992">
        <v>230</v>
      </c>
      <c r="C7992" t="s">
        <v>38</v>
      </c>
      <c r="D7992" s="1">
        <v>42668</v>
      </c>
      <c r="E7992">
        <v>0</v>
      </c>
    </row>
    <row r="7993" spans="2:5" x14ac:dyDescent="0.25">
      <c r="B7993">
        <v>230</v>
      </c>
      <c r="C7993" t="s">
        <v>38</v>
      </c>
      <c r="D7993" s="1">
        <v>42669</v>
      </c>
      <c r="E7993">
        <v>0</v>
      </c>
    </row>
    <row r="7994" spans="2:5" x14ac:dyDescent="0.25">
      <c r="B7994">
        <v>230</v>
      </c>
      <c r="C7994" t="s">
        <v>38</v>
      </c>
      <c r="D7994" s="1">
        <v>42670</v>
      </c>
      <c r="E7994">
        <v>0</v>
      </c>
    </row>
    <row r="7995" spans="2:5" x14ac:dyDescent="0.25">
      <c r="B7995">
        <v>230</v>
      </c>
      <c r="C7995" t="s">
        <v>38</v>
      </c>
      <c r="D7995" s="1">
        <v>42671</v>
      </c>
      <c r="E7995">
        <v>0</v>
      </c>
    </row>
    <row r="7996" spans="2:5" x14ac:dyDescent="0.25">
      <c r="B7996">
        <v>230</v>
      </c>
      <c r="C7996" t="s">
        <v>38</v>
      </c>
      <c r="D7996" s="1">
        <v>42674</v>
      </c>
      <c r="E7996">
        <v>0</v>
      </c>
    </row>
    <row r="7997" spans="2:5" x14ac:dyDescent="0.25">
      <c r="B7997">
        <v>230</v>
      </c>
      <c r="C7997" t="s">
        <v>38</v>
      </c>
      <c r="D7997" s="1">
        <v>42675</v>
      </c>
      <c r="E7997">
        <v>0</v>
      </c>
    </row>
    <row r="7998" spans="2:5" x14ac:dyDescent="0.25">
      <c r="B7998">
        <v>230</v>
      </c>
      <c r="C7998" t="s">
        <v>38</v>
      </c>
      <c r="D7998" s="1">
        <v>42676</v>
      </c>
      <c r="E7998">
        <v>0</v>
      </c>
    </row>
    <row r="7999" spans="2:5" x14ac:dyDescent="0.25">
      <c r="B7999">
        <v>230</v>
      </c>
      <c r="C7999" t="s">
        <v>38</v>
      </c>
      <c r="D7999" s="1">
        <v>42677</v>
      </c>
      <c r="E7999">
        <v>0</v>
      </c>
    </row>
    <row r="8000" spans="2:5" x14ac:dyDescent="0.25">
      <c r="B8000">
        <v>230</v>
      </c>
      <c r="C8000" t="s">
        <v>38</v>
      </c>
      <c r="D8000" s="1">
        <v>42678</v>
      </c>
      <c r="E8000">
        <v>0</v>
      </c>
    </row>
    <row r="8001" spans="2:5" x14ac:dyDescent="0.25">
      <c r="B8001">
        <v>230</v>
      </c>
      <c r="C8001" t="s">
        <v>38</v>
      </c>
      <c r="D8001" s="1">
        <v>42681</v>
      </c>
      <c r="E8001">
        <v>0</v>
      </c>
    </row>
    <row r="8002" spans="2:5" x14ac:dyDescent="0.25">
      <c r="B8002">
        <v>230</v>
      </c>
      <c r="C8002" t="s">
        <v>38</v>
      </c>
      <c r="D8002" s="1">
        <v>42682</v>
      </c>
      <c r="E8002">
        <v>0</v>
      </c>
    </row>
    <row r="8003" spans="2:5" x14ac:dyDescent="0.25">
      <c r="B8003">
        <v>230</v>
      </c>
      <c r="C8003" t="s">
        <v>38</v>
      </c>
      <c r="D8003" s="1">
        <v>42683</v>
      </c>
      <c r="E8003">
        <v>0</v>
      </c>
    </row>
    <row r="8004" spans="2:5" x14ac:dyDescent="0.25">
      <c r="B8004">
        <v>230</v>
      </c>
      <c r="C8004" t="s">
        <v>38</v>
      </c>
      <c r="D8004" s="1">
        <v>42684</v>
      </c>
      <c r="E8004">
        <v>0</v>
      </c>
    </row>
    <row r="8005" spans="2:5" x14ac:dyDescent="0.25">
      <c r="B8005">
        <v>230</v>
      </c>
      <c r="C8005" t="s">
        <v>38</v>
      </c>
      <c r="D8005" s="1">
        <v>42685</v>
      </c>
      <c r="E8005">
        <v>0</v>
      </c>
    </row>
    <row r="8006" spans="2:5" x14ac:dyDescent="0.25">
      <c r="B8006">
        <v>230</v>
      </c>
      <c r="C8006" t="s">
        <v>38</v>
      </c>
      <c r="D8006" s="1">
        <v>42688</v>
      </c>
      <c r="E8006">
        <v>0</v>
      </c>
    </row>
    <row r="8007" spans="2:5" x14ac:dyDescent="0.25">
      <c r="B8007">
        <v>230</v>
      </c>
      <c r="C8007" t="s">
        <v>38</v>
      </c>
      <c r="D8007" s="1">
        <v>42689</v>
      </c>
      <c r="E8007">
        <v>0</v>
      </c>
    </row>
    <row r="8008" spans="2:5" x14ac:dyDescent="0.25">
      <c r="B8008">
        <v>230</v>
      </c>
      <c r="C8008" t="s">
        <v>38</v>
      </c>
      <c r="D8008" s="1">
        <v>42690</v>
      </c>
      <c r="E8008">
        <v>0</v>
      </c>
    </row>
    <row r="8009" spans="2:5" x14ac:dyDescent="0.25">
      <c r="B8009">
        <v>230</v>
      </c>
      <c r="C8009" t="s">
        <v>38</v>
      </c>
      <c r="D8009" s="1">
        <v>42691</v>
      </c>
      <c r="E8009">
        <v>0</v>
      </c>
    </row>
    <row r="8010" spans="2:5" x14ac:dyDescent="0.25">
      <c r="B8010">
        <v>230</v>
      </c>
      <c r="C8010" t="s">
        <v>38</v>
      </c>
      <c r="D8010" s="1">
        <v>42692</v>
      </c>
      <c r="E8010">
        <v>0</v>
      </c>
    </row>
    <row r="8011" spans="2:5" x14ac:dyDescent="0.25">
      <c r="B8011">
        <v>230</v>
      </c>
      <c r="C8011" t="s">
        <v>38</v>
      </c>
      <c r="D8011" s="1">
        <v>42695</v>
      </c>
      <c r="E8011">
        <v>0</v>
      </c>
    </row>
    <row r="8012" spans="2:5" x14ac:dyDescent="0.25">
      <c r="B8012">
        <v>230</v>
      </c>
      <c r="C8012" t="s">
        <v>38</v>
      </c>
      <c r="D8012" s="1">
        <v>42696</v>
      </c>
      <c r="E8012">
        <v>0</v>
      </c>
    </row>
    <row r="8013" spans="2:5" x14ac:dyDescent="0.25">
      <c r="B8013">
        <v>230</v>
      </c>
      <c r="C8013" t="s">
        <v>38</v>
      </c>
      <c r="D8013" s="1">
        <v>42697</v>
      </c>
      <c r="E8013">
        <v>0</v>
      </c>
    </row>
    <row r="8014" spans="2:5" x14ac:dyDescent="0.25">
      <c r="B8014">
        <v>230</v>
      </c>
      <c r="C8014" t="s">
        <v>38</v>
      </c>
      <c r="D8014" s="1">
        <v>42698</v>
      </c>
      <c r="E8014">
        <v>0</v>
      </c>
    </row>
    <row r="8015" spans="2:5" x14ac:dyDescent="0.25">
      <c r="B8015">
        <v>230</v>
      </c>
      <c r="C8015" t="s">
        <v>38</v>
      </c>
      <c r="D8015" s="1">
        <v>42699</v>
      </c>
      <c r="E8015">
        <v>0</v>
      </c>
    </row>
    <row r="8016" spans="2:5" x14ac:dyDescent="0.25">
      <c r="B8016">
        <v>230</v>
      </c>
      <c r="C8016" t="s">
        <v>38</v>
      </c>
      <c r="D8016" s="1">
        <v>42703</v>
      </c>
      <c r="E8016">
        <v>0</v>
      </c>
    </row>
    <row r="8017" spans="2:5" x14ac:dyDescent="0.25">
      <c r="B8017">
        <v>230</v>
      </c>
      <c r="C8017" t="s">
        <v>38</v>
      </c>
      <c r="D8017" s="1">
        <v>42704</v>
      </c>
      <c r="E8017">
        <v>0</v>
      </c>
    </row>
    <row r="8018" spans="2:5" x14ac:dyDescent="0.25">
      <c r="B8018">
        <v>230</v>
      </c>
      <c r="C8018" t="s">
        <v>38</v>
      </c>
      <c r="D8018" s="1">
        <v>42705</v>
      </c>
      <c r="E8018">
        <v>0</v>
      </c>
    </row>
    <row r="8019" spans="2:5" x14ac:dyDescent="0.25">
      <c r="B8019">
        <v>230</v>
      </c>
      <c r="C8019" t="s">
        <v>38</v>
      </c>
      <c r="D8019" s="1">
        <v>42706</v>
      </c>
      <c r="E8019">
        <v>0</v>
      </c>
    </row>
    <row r="8020" spans="2:5" x14ac:dyDescent="0.25">
      <c r="B8020">
        <v>230</v>
      </c>
      <c r="C8020" t="s">
        <v>38</v>
      </c>
      <c r="D8020" s="1">
        <v>42709</v>
      </c>
      <c r="E8020">
        <v>0</v>
      </c>
    </row>
    <row r="8021" spans="2:5" x14ac:dyDescent="0.25">
      <c r="B8021">
        <v>230</v>
      </c>
      <c r="C8021" t="s">
        <v>38</v>
      </c>
      <c r="D8021" s="1">
        <v>42710</v>
      </c>
      <c r="E8021">
        <v>0</v>
      </c>
    </row>
    <row r="8022" spans="2:5" x14ac:dyDescent="0.25">
      <c r="B8022">
        <v>230</v>
      </c>
      <c r="C8022" t="s">
        <v>38</v>
      </c>
      <c r="D8022" s="1">
        <v>42711</v>
      </c>
      <c r="E8022">
        <v>0</v>
      </c>
    </row>
    <row r="8023" spans="2:5" x14ac:dyDescent="0.25">
      <c r="B8023">
        <v>230</v>
      </c>
      <c r="C8023" t="s">
        <v>38</v>
      </c>
      <c r="D8023" s="1">
        <v>42716</v>
      </c>
      <c r="E8023">
        <v>0</v>
      </c>
    </row>
    <row r="8024" spans="2:5" x14ac:dyDescent="0.25">
      <c r="B8024">
        <v>230</v>
      </c>
      <c r="C8024" t="s">
        <v>38</v>
      </c>
      <c r="D8024" s="1">
        <v>42717</v>
      </c>
      <c r="E8024">
        <v>0</v>
      </c>
    </row>
    <row r="8025" spans="2:5" x14ac:dyDescent="0.25">
      <c r="B8025">
        <v>230</v>
      </c>
      <c r="C8025" t="s">
        <v>38</v>
      </c>
      <c r="D8025" s="1">
        <v>42718</v>
      </c>
      <c r="E8025">
        <v>0</v>
      </c>
    </row>
    <row r="8026" spans="2:5" x14ac:dyDescent="0.25">
      <c r="B8026">
        <v>230</v>
      </c>
      <c r="C8026" t="s">
        <v>38</v>
      </c>
      <c r="D8026" s="1">
        <v>42719</v>
      </c>
      <c r="E8026">
        <v>0</v>
      </c>
    </row>
    <row r="8027" spans="2:5" x14ac:dyDescent="0.25">
      <c r="B8027">
        <v>230</v>
      </c>
      <c r="C8027" t="s">
        <v>38</v>
      </c>
      <c r="D8027" s="1">
        <v>42720</v>
      </c>
      <c r="E8027">
        <v>0</v>
      </c>
    </row>
    <row r="8028" spans="2:5" x14ac:dyDescent="0.25">
      <c r="B8028">
        <v>230</v>
      </c>
      <c r="C8028" t="s">
        <v>38</v>
      </c>
      <c r="D8028" s="1">
        <v>42723</v>
      </c>
      <c r="E8028">
        <v>0</v>
      </c>
    </row>
    <row r="8029" spans="2:5" x14ac:dyDescent="0.25">
      <c r="B8029">
        <v>230</v>
      </c>
      <c r="C8029" t="s">
        <v>38</v>
      </c>
      <c r="D8029" s="1">
        <v>42724</v>
      </c>
      <c r="E8029">
        <v>0</v>
      </c>
    </row>
    <row r="8030" spans="2:5" x14ac:dyDescent="0.25">
      <c r="B8030">
        <v>230</v>
      </c>
      <c r="C8030" t="s">
        <v>38</v>
      </c>
      <c r="D8030" s="1">
        <v>42725</v>
      </c>
      <c r="E8030">
        <v>0</v>
      </c>
    </row>
    <row r="8031" spans="2:5" x14ac:dyDescent="0.25">
      <c r="B8031">
        <v>230</v>
      </c>
      <c r="C8031" t="s">
        <v>38</v>
      </c>
      <c r="D8031" s="1">
        <v>42726</v>
      </c>
      <c r="E8031">
        <v>0</v>
      </c>
    </row>
    <row r="8032" spans="2:5" x14ac:dyDescent="0.25">
      <c r="B8032">
        <v>240</v>
      </c>
      <c r="C8032" t="s">
        <v>39</v>
      </c>
      <c r="D8032" s="1">
        <v>42373</v>
      </c>
      <c r="E8032">
        <v>0</v>
      </c>
    </row>
    <row r="8033" spans="2:5" x14ac:dyDescent="0.25">
      <c r="B8033">
        <v>240</v>
      </c>
      <c r="C8033" t="s">
        <v>39</v>
      </c>
      <c r="D8033" s="1">
        <v>42374</v>
      </c>
      <c r="E8033">
        <v>0</v>
      </c>
    </row>
    <row r="8034" spans="2:5" x14ac:dyDescent="0.25">
      <c r="B8034">
        <v>240</v>
      </c>
      <c r="C8034" t="s">
        <v>39</v>
      </c>
      <c r="D8034" s="1">
        <v>42375</v>
      </c>
      <c r="E8034">
        <v>0</v>
      </c>
    </row>
    <row r="8035" spans="2:5" x14ac:dyDescent="0.25">
      <c r="B8035">
        <v>240</v>
      </c>
      <c r="C8035" t="s">
        <v>39</v>
      </c>
      <c r="D8035" s="1">
        <v>42376</v>
      </c>
      <c r="E8035">
        <v>0</v>
      </c>
    </row>
    <row r="8036" spans="2:5" x14ac:dyDescent="0.25">
      <c r="B8036">
        <v>240</v>
      </c>
      <c r="C8036" t="s">
        <v>39</v>
      </c>
      <c r="D8036" s="1">
        <v>42377</v>
      </c>
      <c r="E8036">
        <v>0</v>
      </c>
    </row>
    <row r="8037" spans="2:5" x14ac:dyDescent="0.25">
      <c r="B8037">
        <v>240</v>
      </c>
      <c r="C8037" t="s">
        <v>39</v>
      </c>
      <c r="D8037" s="1">
        <v>42380</v>
      </c>
      <c r="E8037">
        <v>0</v>
      </c>
    </row>
    <row r="8038" spans="2:5" x14ac:dyDescent="0.25">
      <c r="B8038">
        <v>240</v>
      </c>
      <c r="C8038" t="s">
        <v>39</v>
      </c>
      <c r="D8038" s="1">
        <v>42381</v>
      </c>
      <c r="E8038">
        <v>0</v>
      </c>
    </row>
    <row r="8039" spans="2:5" x14ac:dyDescent="0.25">
      <c r="B8039">
        <v>240</v>
      </c>
      <c r="C8039" t="s">
        <v>39</v>
      </c>
      <c r="D8039" s="1">
        <v>42382</v>
      </c>
      <c r="E8039">
        <v>0</v>
      </c>
    </row>
    <row r="8040" spans="2:5" x14ac:dyDescent="0.25">
      <c r="B8040">
        <v>240</v>
      </c>
      <c r="C8040" t="s">
        <v>39</v>
      </c>
      <c r="D8040" s="1">
        <v>42383</v>
      </c>
      <c r="E8040">
        <v>0</v>
      </c>
    </row>
    <row r="8041" spans="2:5" x14ac:dyDescent="0.25">
      <c r="B8041">
        <v>240</v>
      </c>
      <c r="C8041" t="s">
        <v>39</v>
      </c>
      <c r="D8041" s="1">
        <v>42384</v>
      </c>
      <c r="E8041">
        <v>0</v>
      </c>
    </row>
    <row r="8042" spans="2:5" x14ac:dyDescent="0.25">
      <c r="B8042">
        <v>240</v>
      </c>
      <c r="C8042" t="s">
        <v>39</v>
      </c>
      <c r="D8042" s="1">
        <v>42387</v>
      </c>
      <c r="E8042">
        <v>0</v>
      </c>
    </row>
    <row r="8043" spans="2:5" x14ac:dyDescent="0.25">
      <c r="B8043">
        <v>240</v>
      </c>
      <c r="C8043" t="s">
        <v>39</v>
      </c>
      <c r="D8043" s="1">
        <v>42388</v>
      </c>
      <c r="E8043">
        <v>0</v>
      </c>
    </row>
    <row r="8044" spans="2:5" x14ac:dyDescent="0.25">
      <c r="B8044">
        <v>240</v>
      </c>
      <c r="C8044" t="s">
        <v>39</v>
      </c>
      <c r="D8044" s="1">
        <v>42389</v>
      </c>
      <c r="E8044">
        <v>0</v>
      </c>
    </row>
    <row r="8045" spans="2:5" x14ac:dyDescent="0.25">
      <c r="B8045">
        <v>240</v>
      </c>
      <c r="C8045" t="s">
        <v>39</v>
      </c>
      <c r="D8045" s="1">
        <v>42390</v>
      </c>
      <c r="E8045">
        <v>0</v>
      </c>
    </row>
    <row r="8046" spans="2:5" x14ac:dyDescent="0.25">
      <c r="B8046">
        <v>240</v>
      </c>
      <c r="C8046" t="s">
        <v>39</v>
      </c>
      <c r="D8046" s="1">
        <v>42391</v>
      </c>
      <c r="E8046">
        <v>0</v>
      </c>
    </row>
    <row r="8047" spans="2:5" x14ac:dyDescent="0.25">
      <c r="B8047">
        <v>240</v>
      </c>
      <c r="C8047" t="s">
        <v>39</v>
      </c>
      <c r="D8047" s="1">
        <v>42394</v>
      </c>
      <c r="E8047">
        <v>0</v>
      </c>
    </row>
    <row r="8048" spans="2:5" x14ac:dyDescent="0.25">
      <c r="B8048">
        <v>240</v>
      </c>
      <c r="C8048" t="s">
        <v>39</v>
      </c>
      <c r="D8048" s="1">
        <v>42395</v>
      </c>
      <c r="E8048">
        <v>0</v>
      </c>
    </row>
    <row r="8049" spans="2:5" x14ac:dyDescent="0.25">
      <c r="B8049">
        <v>240</v>
      </c>
      <c r="C8049" t="s">
        <v>39</v>
      </c>
      <c r="D8049" s="1">
        <v>42396</v>
      </c>
      <c r="E8049">
        <v>0</v>
      </c>
    </row>
    <row r="8050" spans="2:5" x14ac:dyDescent="0.25">
      <c r="B8050">
        <v>240</v>
      </c>
      <c r="C8050" t="s">
        <v>39</v>
      </c>
      <c r="D8050" s="1">
        <v>42397</v>
      </c>
      <c r="E8050">
        <v>0</v>
      </c>
    </row>
    <row r="8051" spans="2:5" x14ac:dyDescent="0.25">
      <c r="B8051">
        <v>240</v>
      </c>
      <c r="C8051" t="s">
        <v>39</v>
      </c>
      <c r="D8051" s="1">
        <v>42398</v>
      </c>
      <c r="E8051">
        <v>0</v>
      </c>
    </row>
    <row r="8052" spans="2:5" x14ac:dyDescent="0.25">
      <c r="B8052">
        <v>240</v>
      </c>
      <c r="C8052" t="s">
        <v>39</v>
      </c>
      <c r="D8052" s="1">
        <v>42401</v>
      </c>
      <c r="E8052">
        <v>0</v>
      </c>
    </row>
    <row r="8053" spans="2:5" x14ac:dyDescent="0.25">
      <c r="B8053">
        <v>240</v>
      </c>
      <c r="C8053" t="s">
        <v>39</v>
      </c>
      <c r="D8053" s="1">
        <v>42402</v>
      </c>
      <c r="E8053">
        <v>0</v>
      </c>
    </row>
    <row r="8054" spans="2:5" x14ac:dyDescent="0.25">
      <c r="B8054">
        <v>240</v>
      </c>
      <c r="C8054" t="s">
        <v>39</v>
      </c>
      <c r="D8054" s="1">
        <v>42403</v>
      </c>
      <c r="E8054">
        <v>0</v>
      </c>
    </row>
    <row r="8055" spans="2:5" x14ac:dyDescent="0.25">
      <c r="B8055">
        <v>240</v>
      </c>
      <c r="C8055" t="s">
        <v>39</v>
      </c>
      <c r="D8055" s="1">
        <v>42404</v>
      </c>
      <c r="E8055">
        <v>0</v>
      </c>
    </row>
    <row r="8056" spans="2:5" x14ac:dyDescent="0.25">
      <c r="B8056">
        <v>240</v>
      </c>
      <c r="C8056" t="s">
        <v>39</v>
      </c>
      <c r="D8056" s="1">
        <v>42405</v>
      </c>
      <c r="E8056">
        <v>0</v>
      </c>
    </row>
    <row r="8057" spans="2:5" x14ac:dyDescent="0.25">
      <c r="B8057">
        <v>240</v>
      </c>
      <c r="C8057" t="s">
        <v>39</v>
      </c>
      <c r="D8057" s="1">
        <v>42410</v>
      </c>
      <c r="E8057">
        <v>0</v>
      </c>
    </row>
    <row r="8058" spans="2:5" x14ac:dyDescent="0.25">
      <c r="B8058">
        <v>240</v>
      </c>
      <c r="C8058" t="s">
        <v>39</v>
      </c>
      <c r="D8058" s="1">
        <v>42411</v>
      </c>
      <c r="E8058">
        <v>0</v>
      </c>
    </row>
    <row r="8059" spans="2:5" x14ac:dyDescent="0.25">
      <c r="B8059">
        <v>240</v>
      </c>
      <c r="C8059" t="s">
        <v>39</v>
      </c>
      <c r="D8059" s="1">
        <v>42412</v>
      </c>
      <c r="E8059">
        <v>0</v>
      </c>
    </row>
    <row r="8060" spans="2:5" x14ac:dyDescent="0.25">
      <c r="B8060">
        <v>240</v>
      </c>
      <c r="C8060" t="s">
        <v>39</v>
      </c>
      <c r="D8060" s="1">
        <v>42415</v>
      </c>
      <c r="E8060">
        <v>0</v>
      </c>
    </row>
    <row r="8061" spans="2:5" x14ac:dyDescent="0.25">
      <c r="B8061">
        <v>240</v>
      </c>
      <c r="C8061" t="s">
        <v>39</v>
      </c>
      <c r="D8061" s="1">
        <v>42416</v>
      </c>
      <c r="E8061">
        <v>0</v>
      </c>
    </row>
    <row r="8062" spans="2:5" x14ac:dyDescent="0.25">
      <c r="B8062">
        <v>240</v>
      </c>
      <c r="C8062" t="s">
        <v>39</v>
      </c>
      <c r="D8062" s="1">
        <v>42417</v>
      </c>
      <c r="E8062">
        <v>0</v>
      </c>
    </row>
    <row r="8063" spans="2:5" x14ac:dyDescent="0.25">
      <c r="B8063">
        <v>240</v>
      </c>
      <c r="C8063" t="s">
        <v>39</v>
      </c>
      <c r="D8063" s="1">
        <v>42418</v>
      </c>
      <c r="E8063">
        <v>0</v>
      </c>
    </row>
    <row r="8064" spans="2:5" x14ac:dyDescent="0.25">
      <c r="B8064">
        <v>240</v>
      </c>
      <c r="C8064" t="s">
        <v>39</v>
      </c>
      <c r="D8064" s="1">
        <v>42419</v>
      </c>
      <c r="E8064">
        <v>0</v>
      </c>
    </row>
    <row r="8065" spans="2:5" x14ac:dyDescent="0.25">
      <c r="B8065">
        <v>240</v>
      </c>
      <c r="C8065" t="s">
        <v>39</v>
      </c>
      <c r="D8065" s="1">
        <v>42422</v>
      </c>
      <c r="E8065">
        <v>0</v>
      </c>
    </row>
    <row r="8066" spans="2:5" x14ac:dyDescent="0.25">
      <c r="B8066">
        <v>240</v>
      </c>
      <c r="C8066" t="s">
        <v>39</v>
      </c>
      <c r="D8066" s="1">
        <v>42423</v>
      </c>
      <c r="E8066">
        <v>0</v>
      </c>
    </row>
    <row r="8067" spans="2:5" x14ac:dyDescent="0.25">
      <c r="B8067">
        <v>240</v>
      </c>
      <c r="C8067" t="s">
        <v>39</v>
      </c>
      <c r="D8067" s="1">
        <v>42424</v>
      </c>
      <c r="E8067">
        <v>0</v>
      </c>
    </row>
    <row r="8068" spans="2:5" x14ac:dyDescent="0.25">
      <c r="B8068">
        <v>240</v>
      </c>
      <c r="C8068" t="s">
        <v>39</v>
      </c>
      <c r="D8068" s="1">
        <v>42425</v>
      </c>
      <c r="E8068">
        <v>0</v>
      </c>
    </row>
    <row r="8069" spans="2:5" x14ac:dyDescent="0.25">
      <c r="B8069">
        <v>240</v>
      </c>
      <c r="C8069" t="s">
        <v>39</v>
      </c>
      <c r="D8069" s="1">
        <v>42426</v>
      </c>
      <c r="E8069">
        <v>0</v>
      </c>
    </row>
    <row r="8070" spans="2:5" x14ac:dyDescent="0.25">
      <c r="B8070">
        <v>240</v>
      </c>
      <c r="C8070" t="s">
        <v>39</v>
      </c>
      <c r="D8070" s="1">
        <v>42429</v>
      </c>
      <c r="E8070">
        <v>0</v>
      </c>
    </row>
    <row r="8071" spans="2:5" x14ac:dyDescent="0.25">
      <c r="B8071">
        <v>240</v>
      </c>
      <c r="C8071" t="s">
        <v>39</v>
      </c>
      <c r="D8071" s="1">
        <v>42430</v>
      </c>
      <c r="E8071">
        <v>0</v>
      </c>
    </row>
    <row r="8072" spans="2:5" x14ac:dyDescent="0.25">
      <c r="B8072">
        <v>240</v>
      </c>
      <c r="C8072" t="s">
        <v>39</v>
      </c>
      <c r="D8072" s="1">
        <v>42431</v>
      </c>
      <c r="E8072">
        <v>0</v>
      </c>
    </row>
    <row r="8073" spans="2:5" x14ac:dyDescent="0.25">
      <c r="B8073">
        <v>240</v>
      </c>
      <c r="C8073" t="s">
        <v>39</v>
      </c>
      <c r="D8073" s="1">
        <v>42432</v>
      </c>
      <c r="E8073">
        <v>0</v>
      </c>
    </row>
    <row r="8074" spans="2:5" x14ac:dyDescent="0.25">
      <c r="B8074">
        <v>240</v>
      </c>
      <c r="C8074" t="s">
        <v>39</v>
      </c>
      <c r="D8074" s="1">
        <v>42433</v>
      </c>
      <c r="E8074">
        <v>0</v>
      </c>
    </row>
    <row r="8075" spans="2:5" x14ac:dyDescent="0.25">
      <c r="B8075">
        <v>240</v>
      </c>
      <c r="C8075" t="s">
        <v>39</v>
      </c>
      <c r="D8075" s="1">
        <v>42436</v>
      </c>
      <c r="E8075">
        <v>0</v>
      </c>
    </row>
    <row r="8076" spans="2:5" x14ac:dyDescent="0.25">
      <c r="B8076">
        <v>240</v>
      </c>
      <c r="C8076" t="s">
        <v>39</v>
      </c>
      <c r="D8076" s="1">
        <v>42437</v>
      </c>
      <c r="E8076">
        <v>0</v>
      </c>
    </row>
    <row r="8077" spans="2:5" x14ac:dyDescent="0.25">
      <c r="B8077">
        <v>240</v>
      </c>
      <c r="C8077" t="s">
        <v>39</v>
      </c>
      <c r="D8077" s="1">
        <v>42438</v>
      </c>
      <c r="E8077">
        <v>0</v>
      </c>
    </row>
    <row r="8078" spans="2:5" x14ac:dyDescent="0.25">
      <c r="B8078">
        <v>240</v>
      </c>
      <c r="C8078" t="s">
        <v>39</v>
      </c>
      <c r="D8078" s="1">
        <v>42439</v>
      </c>
      <c r="E8078">
        <v>0</v>
      </c>
    </row>
    <row r="8079" spans="2:5" x14ac:dyDescent="0.25">
      <c r="B8079">
        <v>240</v>
      </c>
      <c r="C8079" t="s">
        <v>39</v>
      </c>
      <c r="D8079" s="1">
        <v>42440</v>
      </c>
      <c r="E8079">
        <v>0</v>
      </c>
    </row>
    <row r="8080" spans="2:5" x14ac:dyDescent="0.25">
      <c r="B8080">
        <v>240</v>
      </c>
      <c r="C8080" t="s">
        <v>39</v>
      </c>
      <c r="D8080" s="1">
        <v>42443</v>
      </c>
      <c r="E8080">
        <v>0</v>
      </c>
    </row>
    <row r="8081" spans="2:5" x14ac:dyDescent="0.25">
      <c r="B8081">
        <v>240</v>
      </c>
      <c r="C8081" t="s">
        <v>39</v>
      </c>
      <c r="D8081" s="1">
        <v>42444</v>
      </c>
      <c r="E8081">
        <v>0</v>
      </c>
    </row>
    <row r="8082" spans="2:5" x14ac:dyDescent="0.25">
      <c r="B8082">
        <v>240</v>
      </c>
      <c r="C8082" t="s">
        <v>39</v>
      </c>
      <c r="D8082" s="1">
        <v>42445</v>
      </c>
      <c r="E8082">
        <v>0</v>
      </c>
    </row>
    <row r="8083" spans="2:5" x14ac:dyDescent="0.25">
      <c r="B8083">
        <v>240</v>
      </c>
      <c r="C8083" t="s">
        <v>39</v>
      </c>
      <c r="D8083" s="1">
        <v>42446</v>
      </c>
      <c r="E8083">
        <v>0</v>
      </c>
    </row>
    <row r="8084" spans="2:5" x14ac:dyDescent="0.25">
      <c r="B8084">
        <v>240</v>
      </c>
      <c r="C8084" t="s">
        <v>39</v>
      </c>
      <c r="D8084" s="1">
        <v>42447</v>
      </c>
      <c r="E8084">
        <v>0</v>
      </c>
    </row>
    <row r="8085" spans="2:5" x14ac:dyDescent="0.25">
      <c r="B8085">
        <v>240</v>
      </c>
      <c r="C8085" t="s">
        <v>39</v>
      </c>
      <c r="D8085" s="1">
        <v>42450</v>
      </c>
      <c r="E8085">
        <v>0</v>
      </c>
    </row>
    <row r="8086" spans="2:5" x14ac:dyDescent="0.25">
      <c r="B8086">
        <v>240</v>
      </c>
      <c r="C8086" t="s">
        <v>39</v>
      </c>
      <c r="D8086" s="1">
        <v>42451</v>
      </c>
      <c r="E8086">
        <v>0</v>
      </c>
    </row>
    <row r="8087" spans="2:5" x14ac:dyDescent="0.25">
      <c r="B8087">
        <v>240</v>
      </c>
      <c r="C8087" t="s">
        <v>39</v>
      </c>
      <c r="D8087" s="1">
        <v>42452</v>
      </c>
      <c r="E8087">
        <v>0</v>
      </c>
    </row>
    <row r="8088" spans="2:5" x14ac:dyDescent="0.25">
      <c r="B8088">
        <v>240</v>
      </c>
      <c r="C8088" t="s">
        <v>39</v>
      </c>
      <c r="D8088" s="1">
        <v>42457</v>
      </c>
      <c r="E8088">
        <v>0</v>
      </c>
    </row>
    <row r="8089" spans="2:5" x14ac:dyDescent="0.25">
      <c r="B8089">
        <v>240</v>
      </c>
      <c r="C8089" t="s">
        <v>39</v>
      </c>
      <c r="D8089" s="1">
        <v>42458</v>
      </c>
      <c r="E8089">
        <v>0</v>
      </c>
    </row>
    <row r="8090" spans="2:5" x14ac:dyDescent="0.25">
      <c r="B8090">
        <v>240</v>
      </c>
      <c r="C8090" t="s">
        <v>39</v>
      </c>
      <c r="D8090" s="1">
        <v>42459</v>
      </c>
      <c r="E8090">
        <v>0</v>
      </c>
    </row>
    <row r="8091" spans="2:5" x14ac:dyDescent="0.25">
      <c r="B8091">
        <v>240</v>
      </c>
      <c r="C8091" t="s">
        <v>39</v>
      </c>
      <c r="D8091" s="1">
        <v>42460</v>
      </c>
      <c r="E8091">
        <v>0</v>
      </c>
    </row>
    <row r="8092" spans="2:5" x14ac:dyDescent="0.25">
      <c r="B8092">
        <v>240</v>
      </c>
      <c r="C8092" t="s">
        <v>39</v>
      </c>
      <c r="D8092" s="1">
        <v>42461</v>
      </c>
      <c r="E8092">
        <v>0</v>
      </c>
    </row>
    <row r="8093" spans="2:5" x14ac:dyDescent="0.25">
      <c r="B8093">
        <v>240</v>
      </c>
      <c r="C8093" t="s">
        <v>39</v>
      </c>
      <c r="D8093" s="1">
        <v>42464</v>
      </c>
      <c r="E8093">
        <v>0</v>
      </c>
    </row>
    <row r="8094" spans="2:5" x14ac:dyDescent="0.25">
      <c r="B8094">
        <v>240</v>
      </c>
      <c r="C8094" t="s">
        <v>39</v>
      </c>
      <c r="D8094" s="1">
        <v>42465</v>
      </c>
      <c r="E8094">
        <v>0</v>
      </c>
    </row>
    <row r="8095" spans="2:5" x14ac:dyDescent="0.25">
      <c r="B8095">
        <v>240</v>
      </c>
      <c r="C8095" t="s">
        <v>39</v>
      </c>
      <c r="D8095" s="1">
        <v>42466</v>
      </c>
      <c r="E8095">
        <v>0</v>
      </c>
    </row>
    <row r="8096" spans="2:5" x14ac:dyDescent="0.25">
      <c r="B8096">
        <v>240</v>
      </c>
      <c r="C8096" t="s">
        <v>39</v>
      </c>
      <c r="D8096" s="1">
        <v>42467</v>
      </c>
      <c r="E8096">
        <v>0</v>
      </c>
    </row>
    <row r="8097" spans="2:5" x14ac:dyDescent="0.25">
      <c r="B8097">
        <v>240</v>
      </c>
      <c r="C8097" t="s">
        <v>39</v>
      </c>
      <c r="D8097" s="1">
        <v>42468</v>
      </c>
      <c r="E8097">
        <v>0</v>
      </c>
    </row>
    <row r="8098" spans="2:5" x14ac:dyDescent="0.25">
      <c r="B8098">
        <v>240</v>
      </c>
      <c r="C8098" t="s">
        <v>39</v>
      </c>
      <c r="D8098" s="1">
        <v>42471</v>
      </c>
      <c r="E8098">
        <v>0</v>
      </c>
    </row>
    <row r="8099" spans="2:5" x14ac:dyDescent="0.25">
      <c r="B8099">
        <v>240</v>
      </c>
      <c r="C8099" t="s">
        <v>39</v>
      </c>
      <c r="D8099" s="1">
        <v>42472</v>
      </c>
      <c r="E8099">
        <v>0</v>
      </c>
    </row>
    <row r="8100" spans="2:5" x14ac:dyDescent="0.25">
      <c r="B8100">
        <v>240</v>
      </c>
      <c r="C8100" t="s">
        <v>39</v>
      </c>
      <c r="D8100" s="1">
        <v>42473</v>
      </c>
      <c r="E8100">
        <v>0</v>
      </c>
    </row>
    <row r="8101" spans="2:5" x14ac:dyDescent="0.25">
      <c r="B8101">
        <v>240</v>
      </c>
      <c r="C8101" t="s">
        <v>39</v>
      </c>
      <c r="D8101" s="1">
        <v>42474</v>
      </c>
      <c r="E8101">
        <v>0</v>
      </c>
    </row>
    <row r="8102" spans="2:5" x14ac:dyDescent="0.25">
      <c r="B8102">
        <v>240</v>
      </c>
      <c r="C8102" t="s">
        <v>39</v>
      </c>
      <c r="D8102" s="1">
        <v>42475</v>
      </c>
      <c r="E8102">
        <v>0</v>
      </c>
    </row>
    <row r="8103" spans="2:5" x14ac:dyDescent="0.25">
      <c r="B8103">
        <v>240</v>
      </c>
      <c r="C8103" t="s">
        <v>39</v>
      </c>
      <c r="D8103" s="1">
        <v>42478</v>
      </c>
      <c r="E8103">
        <v>0</v>
      </c>
    </row>
    <row r="8104" spans="2:5" x14ac:dyDescent="0.25">
      <c r="B8104">
        <v>240</v>
      </c>
      <c r="C8104" t="s">
        <v>39</v>
      </c>
      <c r="D8104" s="1">
        <v>42479</v>
      </c>
      <c r="E8104">
        <v>0</v>
      </c>
    </row>
    <row r="8105" spans="2:5" x14ac:dyDescent="0.25">
      <c r="B8105">
        <v>240</v>
      </c>
      <c r="C8105" t="s">
        <v>39</v>
      </c>
      <c r="D8105" s="1">
        <v>42480</v>
      </c>
      <c r="E8105">
        <v>0</v>
      </c>
    </row>
    <row r="8106" spans="2:5" x14ac:dyDescent="0.25">
      <c r="B8106">
        <v>240</v>
      </c>
      <c r="C8106" t="s">
        <v>39</v>
      </c>
      <c r="D8106" s="1">
        <v>42481</v>
      </c>
      <c r="E8106">
        <v>0</v>
      </c>
    </row>
    <row r="8107" spans="2:5" x14ac:dyDescent="0.25">
      <c r="B8107">
        <v>240</v>
      </c>
      <c r="C8107" t="s">
        <v>39</v>
      </c>
      <c r="D8107" s="1">
        <v>42482</v>
      </c>
      <c r="E8107">
        <v>0</v>
      </c>
    </row>
    <row r="8108" spans="2:5" x14ac:dyDescent="0.25">
      <c r="B8108">
        <v>240</v>
      </c>
      <c r="C8108" t="s">
        <v>39</v>
      </c>
      <c r="D8108" s="1">
        <v>42485</v>
      </c>
      <c r="E8108">
        <v>0</v>
      </c>
    </row>
    <row r="8109" spans="2:5" x14ac:dyDescent="0.25">
      <c r="B8109">
        <v>240</v>
      </c>
      <c r="C8109" t="s">
        <v>39</v>
      </c>
      <c r="D8109" s="1">
        <v>42486</v>
      </c>
      <c r="E8109">
        <v>0</v>
      </c>
    </row>
    <row r="8110" spans="2:5" x14ac:dyDescent="0.25">
      <c r="B8110">
        <v>240</v>
      </c>
      <c r="C8110" t="s">
        <v>39</v>
      </c>
      <c r="D8110" s="1">
        <v>42487</v>
      </c>
      <c r="E8110">
        <v>0</v>
      </c>
    </row>
    <row r="8111" spans="2:5" x14ac:dyDescent="0.25">
      <c r="B8111">
        <v>240</v>
      </c>
      <c r="C8111" t="s">
        <v>39</v>
      </c>
      <c r="D8111" s="1">
        <v>42488</v>
      </c>
      <c r="E8111">
        <v>0</v>
      </c>
    </row>
    <row r="8112" spans="2:5" x14ac:dyDescent="0.25">
      <c r="B8112">
        <v>240</v>
      </c>
      <c r="C8112" t="s">
        <v>39</v>
      </c>
      <c r="D8112" s="1">
        <v>42489</v>
      </c>
      <c r="E8112">
        <v>0</v>
      </c>
    </row>
    <row r="8113" spans="2:5" x14ac:dyDescent="0.25">
      <c r="B8113">
        <v>240</v>
      </c>
      <c r="C8113" t="s">
        <v>39</v>
      </c>
      <c r="D8113" s="1">
        <v>42492</v>
      </c>
      <c r="E8113">
        <v>0</v>
      </c>
    </row>
    <row r="8114" spans="2:5" x14ac:dyDescent="0.25">
      <c r="B8114">
        <v>240</v>
      </c>
      <c r="C8114" t="s">
        <v>39</v>
      </c>
      <c r="D8114" s="1">
        <v>42493</v>
      </c>
      <c r="E8114">
        <v>0</v>
      </c>
    </row>
    <row r="8115" spans="2:5" x14ac:dyDescent="0.25">
      <c r="B8115">
        <v>240</v>
      </c>
      <c r="C8115" t="s">
        <v>39</v>
      </c>
      <c r="D8115" s="1">
        <v>42494</v>
      </c>
      <c r="E8115">
        <v>0</v>
      </c>
    </row>
    <row r="8116" spans="2:5" x14ac:dyDescent="0.25">
      <c r="B8116">
        <v>240</v>
      </c>
      <c r="C8116" t="s">
        <v>39</v>
      </c>
      <c r="D8116" s="1">
        <v>42495</v>
      </c>
      <c r="E8116">
        <v>0</v>
      </c>
    </row>
    <row r="8117" spans="2:5" x14ac:dyDescent="0.25">
      <c r="B8117">
        <v>240</v>
      </c>
      <c r="C8117" t="s">
        <v>39</v>
      </c>
      <c r="D8117" s="1">
        <v>42496</v>
      </c>
      <c r="E8117">
        <v>0</v>
      </c>
    </row>
    <row r="8118" spans="2:5" x14ac:dyDescent="0.25">
      <c r="B8118">
        <v>240</v>
      </c>
      <c r="C8118" t="s">
        <v>39</v>
      </c>
      <c r="D8118" s="1">
        <v>42499</v>
      </c>
      <c r="E8118">
        <v>0</v>
      </c>
    </row>
    <row r="8119" spans="2:5" x14ac:dyDescent="0.25">
      <c r="B8119">
        <v>240</v>
      </c>
      <c r="C8119" t="s">
        <v>39</v>
      </c>
      <c r="D8119" s="1">
        <v>42500</v>
      </c>
      <c r="E8119">
        <v>0</v>
      </c>
    </row>
    <row r="8120" spans="2:5" x14ac:dyDescent="0.25">
      <c r="B8120">
        <v>240</v>
      </c>
      <c r="C8120" t="s">
        <v>39</v>
      </c>
      <c r="D8120" s="1">
        <v>42501</v>
      </c>
      <c r="E8120">
        <v>0</v>
      </c>
    </row>
    <row r="8121" spans="2:5" x14ac:dyDescent="0.25">
      <c r="B8121">
        <v>240</v>
      </c>
      <c r="C8121" t="s">
        <v>39</v>
      </c>
      <c r="D8121" s="1">
        <v>42502</v>
      </c>
      <c r="E8121">
        <v>0</v>
      </c>
    </row>
    <row r="8122" spans="2:5" x14ac:dyDescent="0.25">
      <c r="B8122">
        <v>240</v>
      </c>
      <c r="C8122" t="s">
        <v>39</v>
      </c>
      <c r="D8122" s="1">
        <v>42503</v>
      </c>
      <c r="E8122">
        <v>0</v>
      </c>
    </row>
    <row r="8123" spans="2:5" x14ac:dyDescent="0.25">
      <c r="B8123">
        <v>240</v>
      </c>
      <c r="C8123" t="s">
        <v>39</v>
      </c>
      <c r="D8123" s="1">
        <v>42506</v>
      </c>
      <c r="E8123">
        <v>0</v>
      </c>
    </row>
    <row r="8124" spans="2:5" x14ac:dyDescent="0.25">
      <c r="B8124">
        <v>240</v>
      </c>
      <c r="C8124" t="s">
        <v>39</v>
      </c>
      <c r="D8124" s="1">
        <v>42507</v>
      </c>
      <c r="E8124">
        <v>0</v>
      </c>
    </row>
    <row r="8125" spans="2:5" x14ac:dyDescent="0.25">
      <c r="B8125">
        <v>240</v>
      </c>
      <c r="C8125" t="s">
        <v>39</v>
      </c>
      <c r="D8125" s="1">
        <v>42508</v>
      </c>
      <c r="E8125">
        <v>0</v>
      </c>
    </row>
    <row r="8126" spans="2:5" x14ac:dyDescent="0.25">
      <c r="B8126">
        <v>240</v>
      </c>
      <c r="C8126" t="s">
        <v>39</v>
      </c>
      <c r="D8126" s="1">
        <v>42509</v>
      </c>
      <c r="E8126">
        <v>0</v>
      </c>
    </row>
    <row r="8127" spans="2:5" x14ac:dyDescent="0.25">
      <c r="B8127">
        <v>240</v>
      </c>
      <c r="C8127" t="s">
        <v>39</v>
      </c>
      <c r="D8127" s="1">
        <v>42510</v>
      </c>
      <c r="E8127">
        <v>0</v>
      </c>
    </row>
    <row r="8128" spans="2:5" x14ac:dyDescent="0.25">
      <c r="B8128">
        <v>240</v>
      </c>
      <c r="C8128" t="s">
        <v>39</v>
      </c>
      <c r="D8128" s="1">
        <v>42513</v>
      </c>
      <c r="E8128">
        <v>0</v>
      </c>
    </row>
    <row r="8129" spans="2:5" x14ac:dyDescent="0.25">
      <c r="B8129">
        <v>240</v>
      </c>
      <c r="C8129" t="s">
        <v>39</v>
      </c>
      <c r="D8129" s="1">
        <v>42514</v>
      </c>
      <c r="E8129">
        <v>0</v>
      </c>
    </row>
    <row r="8130" spans="2:5" x14ac:dyDescent="0.25">
      <c r="B8130">
        <v>240</v>
      </c>
      <c r="C8130" t="s">
        <v>39</v>
      </c>
      <c r="D8130" s="1">
        <v>42516</v>
      </c>
      <c r="E8130">
        <v>0</v>
      </c>
    </row>
    <row r="8131" spans="2:5" x14ac:dyDescent="0.25">
      <c r="B8131">
        <v>240</v>
      </c>
      <c r="C8131" t="s">
        <v>39</v>
      </c>
      <c r="D8131" s="1">
        <v>42517</v>
      </c>
      <c r="E8131">
        <v>0</v>
      </c>
    </row>
    <row r="8132" spans="2:5" x14ac:dyDescent="0.25">
      <c r="B8132">
        <v>240</v>
      </c>
      <c r="C8132" t="s">
        <v>39</v>
      </c>
      <c r="D8132" s="1">
        <v>42520</v>
      </c>
      <c r="E8132">
        <v>0</v>
      </c>
    </row>
    <row r="8133" spans="2:5" x14ac:dyDescent="0.25">
      <c r="B8133">
        <v>240</v>
      </c>
      <c r="C8133" t="s">
        <v>39</v>
      </c>
      <c r="D8133" s="1">
        <v>42521</v>
      </c>
      <c r="E8133">
        <v>0</v>
      </c>
    </row>
    <row r="8134" spans="2:5" x14ac:dyDescent="0.25">
      <c r="B8134">
        <v>240</v>
      </c>
      <c r="C8134" t="s">
        <v>39</v>
      </c>
      <c r="D8134" s="1">
        <v>42522</v>
      </c>
      <c r="E8134">
        <v>0</v>
      </c>
    </row>
    <row r="8135" spans="2:5" x14ac:dyDescent="0.25">
      <c r="B8135">
        <v>240</v>
      </c>
      <c r="C8135" t="s">
        <v>39</v>
      </c>
      <c r="D8135" s="1">
        <v>42523</v>
      </c>
      <c r="E8135">
        <v>0</v>
      </c>
    </row>
    <row r="8136" spans="2:5" x14ac:dyDescent="0.25">
      <c r="B8136">
        <v>240</v>
      </c>
      <c r="C8136" t="s">
        <v>39</v>
      </c>
      <c r="D8136" s="1">
        <v>42524</v>
      </c>
      <c r="E8136">
        <v>0</v>
      </c>
    </row>
    <row r="8137" spans="2:5" x14ac:dyDescent="0.25">
      <c r="B8137">
        <v>240</v>
      </c>
      <c r="C8137" t="s">
        <v>39</v>
      </c>
      <c r="D8137" s="1">
        <v>42527</v>
      </c>
      <c r="E8137">
        <v>0</v>
      </c>
    </row>
    <row r="8138" spans="2:5" x14ac:dyDescent="0.25">
      <c r="B8138">
        <v>240</v>
      </c>
      <c r="C8138" t="s">
        <v>39</v>
      </c>
      <c r="D8138" s="1">
        <v>42528</v>
      </c>
      <c r="E8138">
        <v>0</v>
      </c>
    </row>
    <row r="8139" spans="2:5" x14ac:dyDescent="0.25">
      <c r="B8139">
        <v>240</v>
      </c>
      <c r="C8139" t="s">
        <v>39</v>
      </c>
      <c r="D8139" s="1">
        <v>42529</v>
      </c>
      <c r="E8139">
        <v>0</v>
      </c>
    </row>
    <row r="8140" spans="2:5" x14ac:dyDescent="0.25">
      <c r="B8140">
        <v>240</v>
      </c>
      <c r="C8140" t="s">
        <v>39</v>
      </c>
      <c r="D8140" s="1">
        <v>42530</v>
      </c>
      <c r="E8140">
        <v>0</v>
      </c>
    </row>
    <row r="8141" spans="2:5" x14ac:dyDescent="0.25">
      <c r="B8141">
        <v>240</v>
      </c>
      <c r="C8141" t="s">
        <v>39</v>
      </c>
      <c r="D8141" s="1">
        <v>42531</v>
      </c>
      <c r="E8141">
        <v>0</v>
      </c>
    </row>
    <row r="8142" spans="2:5" x14ac:dyDescent="0.25">
      <c r="B8142">
        <v>240</v>
      </c>
      <c r="C8142" t="s">
        <v>39</v>
      </c>
      <c r="D8142" s="1">
        <v>42534</v>
      </c>
      <c r="E8142">
        <v>0</v>
      </c>
    </row>
    <row r="8143" spans="2:5" x14ac:dyDescent="0.25">
      <c r="B8143">
        <v>240</v>
      </c>
      <c r="C8143" t="s">
        <v>39</v>
      </c>
      <c r="D8143" s="1">
        <v>42535</v>
      </c>
      <c r="E8143">
        <v>0</v>
      </c>
    </row>
    <row r="8144" spans="2:5" x14ac:dyDescent="0.25">
      <c r="B8144">
        <v>240</v>
      </c>
      <c r="C8144" t="s">
        <v>39</v>
      </c>
      <c r="D8144" s="1">
        <v>42536</v>
      </c>
      <c r="E8144">
        <v>0</v>
      </c>
    </row>
    <row r="8145" spans="2:5" x14ac:dyDescent="0.25">
      <c r="B8145">
        <v>240</v>
      </c>
      <c r="C8145" t="s">
        <v>39</v>
      </c>
      <c r="D8145" s="1">
        <v>42537</v>
      </c>
      <c r="E8145">
        <v>0</v>
      </c>
    </row>
    <row r="8146" spans="2:5" x14ac:dyDescent="0.25">
      <c r="B8146">
        <v>240</v>
      </c>
      <c r="C8146" t="s">
        <v>39</v>
      </c>
      <c r="D8146" s="1">
        <v>42542</v>
      </c>
      <c r="E8146">
        <v>0</v>
      </c>
    </row>
    <row r="8147" spans="2:5" x14ac:dyDescent="0.25">
      <c r="B8147">
        <v>240</v>
      </c>
      <c r="C8147" t="s">
        <v>39</v>
      </c>
      <c r="D8147" s="1">
        <v>42543</v>
      </c>
      <c r="E8147">
        <v>0</v>
      </c>
    </row>
    <row r="8148" spans="2:5" x14ac:dyDescent="0.25">
      <c r="B8148">
        <v>240</v>
      </c>
      <c r="C8148" t="s">
        <v>39</v>
      </c>
      <c r="D8148" s="1">
        <v>42544</v>
      </c>
      <c r="E8148">
        <v>0</v>
      </c>
    </row>
    <row r="8149" spans="2:5" x14ac:dyDescent="0.25">
      <c r="B8149">
        <v>240</v>
      </c>
      <c r="C8149" t="s">
        <v>39</v>
      </c>
      <c r="D8149" s="1">
        <v>42545</v>
      </c>
      <c r="E8149">
        <v>0</v>
      </c>
    </row>
    <row r="8150" spans="2:5" x14ac:dyDescent="0.25">
      <c r="B8150">
        <v>240</v>
      </c>
      <c r="C8150" t="s">
        <v>39</v>
      </c>
      <c r="D8150" s="1">
        <v>42548</v>
      </c>
      <c r="E8150">
        <v>0</v>
      </c>
    </row>
    <row r="8151" spans="2:5" x14ac:dyDescent="0.25">
      <c r="B8151">
        <v>240</v>
      </c>
      <c r="C8151" t="s">
        <v>39</v>
      </c>
      <c r="D8151" s="1">
        <v>42549</v>
      </c>
      <c r="E8151">
        <v>0</v>
      </c>
    </row>
    <row r="8152" spans="2:5" x14ac:dyDescent="0.25">
      <c r="B8152">
        <v>240</v>
      </c>
      <c r="C8152" t="s">
        <v>39</v>
      </c>
      <c r="D8152" s="1">
        <v>42550</v>
      </c>
      <c r="E8152">
        <v>0</v>
      </c>
    </row>
    <row r="8153" spans="2:5" x14ac:dyDescent="0.25">
      <c r="B8153">
        <v>240</v>
      </c>
      <c r="C8153" t="s">
        <v>39</v>
      </c>
      <c r="D8153" s="1">
        <v>42551</v>
      </c>
      <c r="E8153">
        <v>0</v>
      </c>
    </row>
    <row r="8154" spans="2:5" x14ac:dyDescent="0.25">
      <c r="B8154">
        <v>240</v>
      </c>
      <c r="C8154" t="s">
        <v>39</v>
      </c>
      <c r="D8154" s="1">
        <v>42552</v>
      </c>
      <c r="E8154">
        <v>0</v>
      </c>
    </row>
    <row r="8155" spans="2:5" x14ac:dyDescent="0.25">
      <c r="B8155">
        <v>240</v>
      </c>
      <c r="C8155" t="s">
        <v>39</v>
      </c>
      <c r="D8155" s="1">
        <v>42555</v>
      </c>
      <c r="E8155">
        <v>0</v>
      </c>
    </row>
    <row r="8156" spans="2:5" x14ac:dyDescent="0.25">
      <c r="B8156">
        <v>240</v>
      </c>
      <c r="C8156" t="s">
        <v>39</v>
      </c>
      <c r="D8156" s="1">
        <v>42556</v>
      </c>
      <c r="E8156">
        <v>0</v>
      </c>
    </row>
    <row r="8157" spans="2:5" x14ac:dyDescent="0.25">
      <c r="B8157">
        <v>240</v>
      </c>
      <c r="C8157" t="s">
        <v>39</v>
      </c>
      <c r="D8157" s="1">
        <v>42557</v>
      </c>
      <c r="E8157">
        <v>0</v>
      </c>
    </row>
    <row r="8158" spans="2:5" x14ac:dyDescent="0.25">
      <c r="B8158">
        <v>240</v>
      </c>
      <c r="C8158" t="s">
        <v>39</v>
      </c>
      <c r="D8158" s="1">
        <v>42558</v>
      </c>
      <c r="E8158">
        <v>0</v>
      </c>
    </row>
    <row r="8159" spans="2:5" x14ac:dyDescent="0.25">
      <c r="B8159">
        <v>240</v>
      </c>
      <c r="C8159" t="s">
        <v>39</v>
      </c>
      <c r="D8159" s="1">
        <v>42562</v>
      </c>
      <c r="E8159">
        <v>0</v>
      </c>
    </row>
    <row r="8160" spans="2:5" x14ac:dyDescent="0.25">
      <c r="B8160">
        <v>240</v>
      </c>
      <c r="C8160" t="s">
        <v>39</v>
      </c>
      <c r="D8160" s="1">
        <v>42563</v>
      </c>
      <c r="E8160">
        <v>0</v>
      </c>
    </row>
    <row r="8161" spans="2:5" x14ac:dyDescent="0.25">
      <c r="B8161">
        <v>240</v>
      </c>
      <c r="C8161" t="s">
        <v>39</v>
      </c>
      <c r="D8161" s="1">
        <v>42564</v>
      </c>
      <c r="E8161">
        <v>0</v>
      </c>
    </row>
    <row r="8162" spans="2:5" x14ac:dyDescent="0.25">
      <c r="B8162">
        <v>240</v>
      </c>
      <c r="C8162" t="s">
        <v>39</v>
      </c>
      <c r="D8162" s="1">
        <v>42565</v>
      </c>
      <c r="E8162">
        <v>0</v>
      </c>
    </row>
    <row r="8163" spans="2:5" x14ac:dyDescent="0.25">
      <c r="B8163">
        <v>240</v>
      </c>
      <c r="C8163" t="s">
        <v>39</v>
      </c>
      <c r="D8163" s="1">
        <v>42566</v>
      </c>
      <c r="E8163">
        <v>0</v>
      </c>
    </row>
    <row r="8164" spans="2:5" x14ac:dyDescent="0.25">
      <c r="B8164">
        <v>240</v>
      </c>
      <c r="C8164" t="s">
        <v>39</v>
      </c>
      <c r="D8164" s="1">
        <v>42569</v>
      </c>
      <c r="E8164">
        <v>0</v>
      </c>
    </row>
    <row r="8165" spans="2:5" x14ac:dyDescent="0.25">
      <c r="B8165">
        <v>240</v>
      </c>
      <c r="C8165" t="s">
        <v>39</v>
      </c>
      <c r="D8165" s="1">
        <v>42570</v>
      </c>
      <c r="E8165">
        <v>0</v>
      </c>
    </row>
    <row r="8166" spans="2:5" x14ac:dyDescent="0.25">
      <c r="B8166">
        <v>240</v>
      </c>
      <c r="C8166" t="s">
        <v>39</v>
      </c>
      <c r="D8166" s="1">
        <v>42571</v>
      </c>
      <c r="E8166">
        <v>0</v>
      </c>
    </row>
    <row r="8167" spans="2:5" x14ac:dyDescent="0.25">
      <c r="B8167">
        <v>240</v>
      </c>
      <c r="C8167" t="s">
        <v>39</v>
      </c>
      <c r="D8167" s="1">
        <v>42572</v>
      </c>
      <c r="E8167">
        <v>0</v>
      </c>
    </row>
    <row r="8168" spans="2:5" x14ac:dyDescent="0.25">
      <c r="B8168">
        <v>240</v>
      </c>
      <c r="C8168" t="s">
        <v>39</v>
      </c>
      <c r="D8168" s="1">
        <v>42573</v>
      </c>
      <c r="E8168">
        <v>0</v>
      </c>
    </row>
    <row r="8169" spans="2:5" x14ac:dyDescent="0.25">
      <c r="B8169">
        <v>240</v>
      </c>
      <c r="C8169" t="s">
        <v>39</v>
      </c>
      <c r="D8169" s="1">
        <v>42576</v>
      </c>
      <c r="E8169">
        <v>0</v>
      </c>
    </row>
    <row r="8170" spans="2:5" x14ac:dyDescent="0.25">
      <c r="B8170">
        <v>240</v>
      </c>
      <c r="C8170" t="s">
        <v>39</v>
      </c>
      <c r="D8170" s="1">
        <v>42577</v>
      </c>
      <c r="E8170">
        <v>0</v>
      </c>
    </row>
    <row r="8171" spans="2:5" x14ac:dyDescent="0.25">
      <c r="B8171">
        <v>240</v>
      </c>
      <c r="C8171" t="s">
        <v>39</v>
      </c>
      <c r="D8171" s="1">
        <v>42578</v>
      </c>
      <c r="E8171">
        <v>0</v>
      </c>
    </row>
    <row r="8172" spans="2:5" x14ac:dyDescent="0.25">
      <c r="B8172">
        <v>240</v>
      </c>
      <c r="C8172" t="s">
        <v>39</v>
      </c>
      <c r="D8172" s="1">
        <v>42579</v>
      </c>
      <c r="E8172">
        <v>0</v>
      </c>
    </row>
    <row r="8173" spans="2:5" x14ac:dyDescent="0.25">
      <c r="B8173">
        <v>240</v>
      </c>
      <c r="C8173" t="s">
        <v>39</v>
      </c>
      <c r="D8173" s="1">
        <v>42580</v>
      </c>
      <c r="E8173">
        <v>0</v>
      </c>
    </row>
    <row r="8174" spans="2:5" x14ac:dyDescent="0.25">
      <c r="B8174">
        <v>240</v>
      </c>
      <c r="C8174" t="s">
        <v>39</v>
      </c>
      <c r="D8174" s="1">
        <v>42583</v>
      </c>
      <c r="E8174">
        <v>0</v>
      </c>
    </row>
    <row r="8175" spans="2:5" x14ac:dyDescent="0.25">
      <c r="B8175">
        <v>240</v>
      </c>
      <c r="C8175" t="s">
        <v>39</v>
      </c>
      <c r="D8175" s="1">
        <v>42584</v>
      </c>
      <c r="E8175">
        <v>64</v>
      </c>
    </row>
    <row r="8176" spans="2:5" x14ac:dyDescent="0.25">
      <c r="B8176">
        <v>240</v>
      </c>
      <c r="C8176" t="s">
        <v>39</v>
      </c>
      <c r="D8176" s="1">
        <v>42585</v>
      </c>
      <c r="E8176">
        <v>0</v>
      </c>
    </row>
    <row r="8177" spans="2:5" x14ac:dyDescent="0.25">
      <c r="B8177">
        <v>240</v>
      </c>
      <c r="C8177" t="s">
        <v>39</v>
      </c>
      <c r="D8177" s="1">
        <v>42586</v>
      </c>
      <c r="E8177">
        <v>0</v>
      </c>
    </row>
    <row r="8178" spans="2:5" x14ac:dyDescent="0.25">
      <c r="B8178">
        <v>240</v>
      </c>
      <c r="C8178" t="s">
        <v>39</v>
      </c>
      <c r="D8178" s="1">
        <v>42587</v>
      </c>
      <c r="E8178">
        <v>0</v>
      </c>
    </row>
    <row r="8179" spans="2:5" x14ac:dyDescent="0.25">
      <c r="B8179">
        <v>240</v>
      </c>
      <c r="C8179" t="s">
        <v>39</v>
      </c>
      <c r="D8179" s="1">
        <v>42590</v>
      </c>
      <c r="E8179">
        <v>0</v>
      </c>
    </row>
    <row r="8180" spans="2:5" x14ac:dyDescent="0.25">
      <c r="B8180">
        <v>240</v>
      </c>
      <c r="C8180" t="s">
        <v>39</v>
      </c>
      <c r="D8180" s="1">
        <v>42591</v>
      </c>
      <c r="E8180">
        <v>0</v>
      </c>
    </row>
    <row r="8181" spans="2:5" x14ac:dyDescent="0.25">
      <c r="B8181">
        <v>240</v>
      </c>
      <c r="C8181" t="s">
        <v>39</v>
      </c>
      <c r="D8181" s="1">
        <v>42592</v>
      </c>
      <c r="E8181">
        <v>0</v>
      </c>
    </row>
    <row r="8182" spans="2:5" x14ac:dyDescent="0.25">
      <c r="B8182">
        <v>240</v>
      </c>
      <c r="C8182" t="s">
        <v>39</v>
      </c>
      <c r="D8182" s="1">
        <v>42593</v>
      </c>
      <c r="E8182">
        <v>0</v>
      </c>
    </row>
    <row r="8183" spans="2:5" x14ac:dyDescent="0.25">
      <c r="B8183">
        <v>240</v>
      </c>
      <c r="C8183" t="s">
        <v>39</v>
      </c>
      <c r="D8183" s="1">
        <v>42594</v>
      </c>
      <c r="E8183">
        <v>0</v>
      </c>
    </row>
    <row r="8184" spans="2:5" x14ac:dyDescent="0.25">
      <c r="B8184">
        <v>240</v>
      </c>
      <c r="C8184" t="s">
        <v>39</v>
      </c>
      <c r="D8184" s="1">
        <v>42598</v>
      </c>
      <c r="E8184">
        <v>0</v>
      </c>
    </row>
    <row r="8185" spans="2:5" x14ac:dyDescent="0.25">
      <c r="B8185">
        <v>240</v>
      </c>
      <c r="C8185" t="s">
        <v>39</v>
      </c>
      <c r="D8185" s="1">
        <v>42599</v>
      </c>
      <c r="E8185">
        <v>0</v>
      </c>
    </row>
    <row r="8186" spans="2:5" x14ac:dyDescent="0.25">
      <c r="B8186">
        <v>240</v>
      </c>
      <c r="C8186" t="s">
        <v>39</v>
      </c>
      <c r="D8186" s="1">
        <v>42600</v>
      </c>
      <c r="E8186">
        <v>0</v>
      </c>
    </row>
    <row r="8187" spans="2:5" x14ac:dyDescent="0.25">
      <c r="B8187">
        <v>240</v>
      </c>
      <c r="C8187" t="s">
        <v>39</v>
      </c>
      <c r="D8187" s="1">
        <v>42601</v>
      </c>
      <c r="E8187">
        <v>0</v>
      </c>
    </row>
    <row r="8188" spans="2:5" x14ac:dyDescent="0.25">
      <c r="B8188">
        <v>240</v>
      </c>
      <c r="C8188" t="s">
        <v>39</v>
      </c>
      <c r="D8188" s="1">
        <v>42604</v>
      </c>
      <c r="E8188">
        <v>0</v>
      </c>
    </row>
    <row r="8189" spans="2:5" x14ac:dyDescent="0.25">
      <c r="B8189">
        <v>240</v>
      </c>
      <c r="C8189" t="s">
        <v>39</v>
      </c>
      <c r="D8189" s="1">
        <v>42605</v>
      </c>
      <c r="E8189">
        <v>0</v>
      </c>
    </row>
    <row r="8190" spans="2:5" x14ac:dyDescent="0.25">
      <c r="B8190">
        <v>240</v>
      </c>
      <c r="C8190" t="s">
        <v>39</v>
      </c>
      <c r="D8190" s="1">
        <v>42606</v>
      </c>
      <c r="E8190">
        <v>0</v>
      </c>
    </row>
    <row r="8191" spans="2:5" x14ac:dyDescent="0.25">
      <c r="B8191">
        <v>240</v>
      </c>
      <c r="C8191" t="s">
        <v>39</v>
      </c>
      <c r="D8191" s="1">
        <v>42607</v>
      </c>
      <c r="E8191">
        <v>0</v>
      </c>
    </row>
    <row r="8192" spans="2:5" x14ac:dyDescent="0.25">
      <c r="B8192">
        <v>240</v>
      </c>
      <c r="C8192" t="s">
        <v>39</v>
      </c>
      <c r="D8192" s="1">
        <v>42608</v>
      </c>
      <c r="E8192">
        <v>0</v>
      </c>
    </row>
    <row r="8193" spans="2:5" x14ac:dyDescent="0.25">
      <c r="B8193">
        <v>240</v>
      </c>
      <c r="C8193" t="s">
        <v>39</v>
      </c>
      <c r="D8193" s="1">
        <v>42611</v>
      </c>
      <c r="E8193">
        <v>0</v>
      </c>
    </row>
    <row r="8194" spans="2:5" x14ac:dyDescent="0.25">
      <c r="B8194">
        <v>240</v>
      </c>
      <c r="C8194" t="s">
        <v>39</v>
      </c>
      <c r="D8194" s="1">
        <v>42612</v>
      </c>
      <c r="E8194">
        <v>0</v>
      </c>
    </row>
    <row r="8195" spans="2:5" x14ac:dyDescent="0.25">
      <c r="B8195">
        <v>240</v>
      </c>
      <c r="C8195" t="s">
        <v>39</v>
      </c>
      <c r="D8195" s="1">
        <v>42613</v>
      </c>
      <c r="E8195">
        <v>0</v>
      </c>
    </row>
    <row r="8196" spans="2:5" x14ac:dyDescent="0.25">
      <c r="B8196">
        <v>240</v>
      </c>
      <c r="C8196" t="s">
        <v>39</v>
      </c>
      <c r="D8196" s="1">
        <v>42614</v>
      </c>
      <c r="E8196">
        <v>0</v>
      </c>
    </row>
    <row r="8197" spans="2:5" x14ac:dyDescent="0.25">
      <c r="B8197">
        <v>240</v>
      </c>
      <c r="C8197" t="s">
        <v>39</v>
      </c>
      <c r="D8197" s="1">
        <v>42615</v>
      </c>
      <c r="E8197">
        <v>0</v>
      </c>
    </row>
    <row r="8198" spans="2:5" x14ac:dyDescent="0.25">
      <c r="B8198">
        <v>240</v>
      </c>
      <c r="C8198" t="s">
        <v>39</v>
      </c>
      <c r="D8198" s="1">
        <v>42618</v>
      </c>
      <c r="E8198">
        <v>0</v>
      </c>
    </row>
    <row r="8199" spans="2:5" x14ac:dyDescent="0.25">
      <c r="B8199">
        <v>240</v>
      </c>
      <c r="C8199" t="s">
        <v>39</v>
      </c>
      <c r="D8199" s="1">
        <v>42619</v>
      </c>
      <c r="E8199">
        <v>0</v>
      </c>
    </row>
    <row r="8200" spans="2:5" x14ac:dyDescent="0.25">
      <c r="B8200">
        <v>240</v>
      </c>
      <c r="C8200" t="s">
        <v>39</v>
      </c>
      <c r="D8200" s="1">
        <v>42620</v>
      </c>
      <c r="E8200">
        <v>0</v>
      </c>
    </row>
    <row r="8201" spans="2:5" x14ac:dyDescent="0.25">
      <c r="B8201">
        <v>240</v>
      </c>
      <c r="C8201" t="s">
        <v>39</v>
      </c>
      <c r="D8201" s="1">
        <v>42621</v>
      </c>
      <c r="E8201">
        <v>0</v>
      </c>
    </row>
    <row r="8202" spans="2:5" x14ac:dyDescent="0.25">
      <c r="B8202">
        <v>240</v>
      </c>
      <c r="C8202" t="s">
        <v>39</v>
      </c>
      <c r="D8202" s="1">
        <v>42622</v>
      </c>
      <c r="E8202">
        <v>0</v>
      </c>
    </row>
    <row r="8203" spans="2:5" x14ac:dyDescent="0.25">
      <c r="B8203">
        <v>240</v>
      </c>
      <c r="C8203" t="s">
        <v>39</v>
      </c>
      <c r="D8203" s="1">
        <v>42625</v>
      </c>
      <c r="E8203">
        <v>0</v>
      </c>
    </row>
    <row r="8204" spans="2:5" x14ac:dyDescent="0.25">
      <c r="B8204">
        <v>240</v>
      </c>
      <c r="C8204" t="s">
        <v>39</v>
      </c>
      <c r="D8204" s="1">
        <v>42626</v>
      </c>
      <c r="E8204">
        <v>0</v>
      </c>
    </row>
    <row r="8205" spans="2:5" x14ac:dyDescent="0.25">
      <c r="B8205">
        <v>240</v>
      </c>
      <c r="C8205" t="s">
        <v>39</v>
      </c>
      <c r="D8205" s="1">
        <v>42627</v>
      </c>
      <c r="E8205">
        <v>0</v>
      </c>
    </row>
    <row r="8206" spans="2:5" x14ac:dyDescent="0.25">
      <c r="B8206">
        <v>240</v>
      </c>
      <c r="C8206" t="s">
        <v>39</v>
      </c>
      <c r="D8206" s="1">
        <v>42628</v>
      </c>
      <c r="E8206">
        <v>0</v>
      </c>
    </row>
    <row r="8207" spans="2:5" x14ac:dyDescent="0.25">
      <c r="B8207">
        <v>240</v>
      </c>
      <c r="C8207" t="s">
        <v>39</v>
      </c>
      <c r="D8207" s="1">
        <v>42629</v>
      </c>
      <c r="E8207">
        <v>0</v>
      </c>
    </row>
    <row r="8208" spans="2:5" x14ac:dyDescent="0.25">
      <c r="B8208">
        <v>240</v>
      </c>
      <c r="C8208" t="s">
        <v>39</v>
      </c>
      <c r="D8208" s="1">
        <v>42632</v>
      </c>
      <c r="E8208">
        <v>0</v>
      </c>
    </row>
    <row r="8209" spans="2:5" x14ac:dyDescent="0.25">
      <c r="B8209">
        <v>240</v>
      </c>
      <c r="C8209" t="s">
        <v>39</v>
      </c>
      <c r="D8209" s="1">
        <v>42633</v>
      </c>
      <c r="E8209">
        <v>0</v>
      </c>
    </row>
    <row r="8210" spans="2:5" x14ac:dyDescent="0.25">
      <c r="B8210">
        <v>240</v>
      </c>
      <c r="C8210" t="s">
        <v>39</v>
      </c>
      <c r="D8210" s="1">
        <v>42634</v>
      </c>
      <c r="E8210">
        <v>0</v>
      </c>
    </row>
    <row r="8211" spans="2:5" x14ac:dyDescent="0.25">
      <c r="B8211">
        <v>240</v>
      </c>
      <c r="C8211" t="s">
        <v>39</v>
      </c>
      <c r="D8211" s="1">
        <v>42635</v>
      </c>
      <c r="E8211">
        <v>0</v>
      </c>
    </row>
    <row r="8212" spans="2:5" x14ac:dyDescent="0.25">
      <c r="B8212">
        <v>240</v>
      </c>
      <c r="C8212" t="s">
        <v>39</v>
      </c>
      <c r="D8212" s="1">
        <v>42636</v>
      </c>
      <c r="E8212">
        <v>0</v>
      </c>
    </row>
    <row r="8213" spans="2:5" x14ac:dyDescent="0.25">
      <c r="B8213">
        <v>240</v>
      </c>
      <c r="C8213" t="s">
        <v>39</v>
      </c>
      <c r="D8213" s="1">
        <v>42639</v>
      </c>
      <c r="E8213">
        <v>0</v>
      </c>
    </row>
    <row r="8214" spans="2:5" x14ac:dyDescent="0.25">
      <c r="B8214">
        <v>240</v>
      </c>
      <c r="C8214" t="s">
        <v>39</v>
      </c>
      <c r="D8214" s="1">
        <v>42640</v>
      </c>
      <c r="E8214">
        <v>0</v>
      </c>
    </row>
    <row r="8215" spans="2:5" x14ac:dyDescent="0.25">
      <c r="B8215">
        <v>240</v>
      </c>
      <c r="C8215" t="s">
        <v>39</v>
      </c>
      <c r="D8215" s="1">
        <v>42641</v>
      </c>
      <c r="E8215">
        <v>0</v>
      </c>
    </row>
    <row r="8216" spans="2:5" x14ac:dyDescent="0.25">
      <c r="B8216">
        <v>240</v>
      </c>
      <c r="C8216" t="s">
        <v>39</v>
      </c>
      <c r="D8216" s="1">
        <v>42642</v>
      </c>
      <c r="E8216">
        <v>0</v>
      </c>
    </row>
    <row r="8217" spans="2:5" x14ac:dyDescent="0.25">
      <c r="B8217">
        <v>240</v>
      </c>
      <c r="C8217" t="s">
        <v>39</v>
      </c>
      <c r="D8217" s="1">
        <v>42643</v>
      </c>
      <c r="E8217">
        <v>0</v>
      </c>
    </row>
    <row r="8218" spans="2:5" x14ac:dyDescent="0.25">
      <c r="B8218">
        <v>240</v>
      </c>
      <c r="C8218" t="s">
        <v>39</v>
      </c>
      <c r="D8218" s="1">
        <v>42646</v>
      </c>
      <c r="E8218">
        <v>0</v>
      </c>
    </row>
    <row r="8219" spans="2:5" x14ac:dyDescent="0.25">
      <c r="B8219">
        <v>240</v>
      </c>
      <c r="C8219" t="s">
        <v>39</v>
      </c>
      <c r="D8219" s="1">
        <v>42647</v>
      </c>
      <c r="E8219">
        <v>0</v>
      </c>
    </row>
    <row r="8220" spans="2:5" x14ac:dyDescent="0.25">
      <c r="B8220">
        <v>240</v>
      </c>
      <c r="C8220" t="s">
        <v>39</v>
      </c>
      <c r="D8220" s="1">
        <v>42648</v>
      </c>
      <c r="E8220">
        <v>0</v>
      </c>
    </row>
    <row r="8221" spans="2:5" x14ac:dyDescent="0.25">
      <c r="B8221">
        <v>240</v>
      </c>
      <c r="C8221" t="s">
        <v>39</v>
      </c>
      <c r="D8221" s="1">
        <v>42649</v>
      </c>
      <c r="E8221">
        <v>0</v>
      </c>
    </row>
    <row r="8222" spans="2:5" x14ac:dyDescent="0.25">
      <c r="B8222">
        <v>240</v>
      </c>
      <c r="C8222" t="s">
        <v>39</v>
      </c>
      <c r="D8222" s="1">
        <v>42650</v>
      </c>
      <c r="E8222">
        <v>0</v>
      </c>
    </row>
    <row r="8223" spans="2:5" x14ac:dyDescent="0.25">
      <c r="B8223">
        <v>240</v>
      </c>
      <c r="C8223" t="s">
        <v>39</v>
      </c>
      <c r="D8223" s="1">
        <v>42654</v>
      </c>
      <c r="E8223">
        <v>0</v>
      </c>
    </row>
    <row r="8224" spans="2:5" x14ac:dyDescent="0.25">
      <c r="B8224">
        <v>240</v>
      </c>
      <c r="C8224" t="s">
        <v>39</v>
      </c>
      <c r="D8224" s="1">
        <v>42655</v>
      </c>
      <c r="E8224">
        <v>0</v>
      </c>
    </row>
    <row r="8225" spans="2:5" x14ac:dyDescent="0.25">
      <c r="B8225">
        <v>240</v>
      </c>
      <c r="C8225" t="s">
        <v>39</v>
      </c>
      <c r="D8225" s="1">
        <v>42656</v>
      </c>
      <c r="E8225">
        <v>0</v>
      </c>
    </row>
    <row r="8226" spans="2:5" x14ac:dyDescent="0.25">
      <c r="B8226">
        <v>240</v>
      </c>
      <c r="C8226" t="s">
        <v>39</v>
      </c>
      <c r="D8226" s="1">
        <v>42657</v>
      </c>
      <c r="E8226">
        <v>0</v>
      </c>
    </row>
    <row r="8227" spans="2:5" x14ac:dyDescent="0.25">
      <c r="B8227">
        <v>240</v>
      </c>
      <c r="C8227" t="s">
        <v>39</v>
      </c>
      <c r="D8227" s="1">
        <v>42660</v>
      </c>
      <c r="E8227">
        <v>0</v>
      </c>
    </row>
    <row r="8228" spans="2:5" x14ac:dyDescent="0.25">
      <c r="B8228">
        <v>240</v>
      </c>
      <c r="C8228" t="s">
        <v>39</v>
      </c>
      <c r="D8228" s="1">
        <v>42661</v>
      </c>
      <c r="E8228">
        <v>0</v>
      </c>
    </row>
    <row r="8229" spans="2:5" x14ac:dyDescent="0.25">
      <c r="B8229">
        <v>240</v>
      </c>
      <c r="C8229" t="s">
        <v>39</v>
      </c>
      <c r="D8229" s="1">
        <v>42662</v>
      </c>
      <c r="E8229">
        <v>0</v>
      </c>
    </row>
    <row r="8230" spans="2:5" x14ac:dyDescent="0.25">
      <c r="B8230">
        <v>240</v>
      </c>
      <c r="C8230" t="s">
        <v>39</v>
      </c>
      <c r="D8230" s="1">
        <v>42663</v>
      </c>
      <c r="E8230">
        <v>0</v>
      </c>
    </row>
    <row r="8231" spans="2:5" x14ac:dyDescent="0.25">
      <c r="B8231">
        <v>240</v>
      </c>
      <c r="C8231" t="s">
        <v>39</v>
      </c>
      <c r="D8231" s="1">
        <v>42664</v>
      </c>
      <c r="E8231">
        <v>0</v>
      </c>
    </row>
    <row r="8232" spans="2:5" x14ac:dyDescent="0.25">
      <c r="B8232">
        <v>240</v>
      </c>
      <c r="C8232" t="s">
        <v>39</v>
      </c>
      <c r="D8232" s="1">
        <v>42667</v>
      </c>
      <c r="E8232">
        <v>0</v>
      </c>
    </row>
    <row r="8233" spans="2:5" x14ac:dyDescent="0.25">
      <c r="B8233">
        <v>240</v>
      </c>
      <c r="C8233" t="s">
        <v>39</v>
      </c>
      <c r="D8233" s="1">
        <v>42668</v>
      </c>
      <c r="E8233">
        <v>0</v>
      </c>
    </row>
    <row r="8234" spans="2:5" x14ac:dyDescent="0.25">
      <c r="B8234">
        <v>240</v>
      </c>
      <c r="C8234" t="s">
        <v>39</v>
      </c>
      <c r="D8234" s="1">
        <v>42669</v>
      </c>
      <c r="E8234">
        <v>0</v>
      </c>
    </row>
    <row r="8235" spans="2:5" x14ac:dyDescent="0.25">
      <c r="B8235">
        <v>240</v>
      </c>
      <c r="C8235" t="s">
        <v>39</v>
      </c>
      <c r="D8235" s="1">
        <v>42670</v>
      </c>
      <c r="E8235">
        <v>0</v>
      </c>
    </row>
    <row r="8236" spans="2:5" x14ac:dyDescent="0.25">
      <c r="B8236">
        <v>240</v>
      </c>
      <c r="C8236" t="s">
        <v>39</v>
      </c>
      <c r="D8236" s="1">
        <v>42671</v>
      </c>
      <c r="E8236">
        <v>0</v>
      </c>
    </row>
    <row r="8237" spans="2:5" x14ac:dyDescent="0.25">
      <c r="B8237">
        <v>240</v>
      </c>
      <c r="C8237" t="s">
        <v>39</v>
      </c>
      <c r="D8237" s="1">
        <v>42674</v>
      </c>
      <c r="E8237">
        <v>0</v>
      </c>
    </row>
    <row r="8238" spans="2:5" x14ac:dyDescent="0.25">
      <c r="B8238">
        <v>240</v>
      </c>
      <c r="C8238" t="s">
        <v>39</v>
      </c>
      <c r="D8238" s="1">
        <v>42675</v>
      </c>
      <c r="E8238">
        <v>0</v>
      </c>
    </row>
    <row r="8239" spans="2:5" x14ac:dyDescent="0.25">
      <c r="B8239">
        <v>240</v>
      </c>
      <c r="C8239" t="s">
        <v>39</v>
      </c>
      <c r="D8239" s="1">
        <v>42676</v>
      </c>
      <c r="E8239">
        <v>0</v>
      </c>
    </row>
    <row r="8240" spans="2:5" x14ac:dyDescent="0.25">
      <c r="B8240">
        <v>240</v>
      </c>
      <c r="C8240" t="s">
        <v>39</v>
      </c>
      <c r="D8240" s="1">
        <v>42677</v>
      </c>
      <c r="E8240">
        <v>0</v>
      </c>
    </row>
    <row r="8241" spans="2:5" x14ac:dyDescent="0.25">
      <c r="B8241">
        <v>240</v>
      </c>
      <c r="C8241" t="s">
        <v>39</v>
      </c>
      <c r="D8241" s="1">
        <v>42678</v>
      </c>
      <c r="E8241">
        <v>0</v>
      </c>
    </row>
    <row r="8242" spans="2:5" x14ac:dyDescent="0.25">
      <c r="B8242">
        <v>240</v>
      </c>
      <c r="C8242" t="s">
        <v>39</v>
      </c>
      <c r="D8242" s="1">
        <v>42681</v>
      </c>
      <c r="E8242">
        <v>0</v>
      </c>
    </row>
    <row r="8243" spans="2:5" x14ac:dyDescent="0.25">
      <c r="B8243">
        <v>240</v>
      </c>
      <c r="C8243" t="s">
        <v>39</v>
      </c>
      <c r="D8243" s="1">
        <v>42682</v>
      </c>
      <c r="E8243">
        <v>0</v>
      </c>
    </row>
    <row r="8244" spans="2:5" x14ac:dyDescent="0.25">
      <c r="B8244">
        <v>240</v>
      </c>
      <c r="C8244" t="s">
        <v>39</v>
      </c>
      <c r="D8244" s="1">
        <v>42683</v>
      </c>
      <c r="E8244">
        <v>0</v>
      </c>
    </row>
    <row r="8245" spans="2:5" x14ac:dyDescent="0.25">
      <c r="B8245">
        <v>240</v>
      </c>
      <c r="C8245" t="s">
        <v>39</v>
      </c>
      <c r="D8245" s="1">
        <v>42684</v>
      </c>
      <c r="E8245">
        <v>0</v>
      </c>
    </row>
    <row r="8246" spans="2:5" x14ac:dyDescent="0.25">
      <c r="B8246">
        <v>240</v>
      </c>
      <c r="C8246" t="s">
        <v>39</v>
      </c>
      <c r="D8246" s="1">
        <v>42685</v>
      </c>
      <c r="E8246">
        <v>0</v>
      </c>
    </row>
    <row r="8247" spans="2:5" x14ac:dyDescent="0.25">
      <c r="B8247">
        <v>240</v>
      </c>
      <c r="C8247" t="s">
        <v>39</v>
      </c>
      <c r="D8247" s="1">
        <v>42688</v>
      </c>
      <c r="E8247">
        <v>0</v>
      </c>
    </row>
    <row r="8248" spans="2:5" x14ac:dyDescent="0.25">
      <c r="B8248">
        <v>240</v>
      </c>
      <c r="C8248" t="s">
        <v>39</v>
      </c>
      <c r="D8248" s="1">
        <v>42689</v>
      </c>
      <c r="E8248">
        <v>0</v>
      </c>
    </row>
    <row r="8249" spans="2:5" x14ac:dyDescent="0.25">
      <c r="B8249">
        <v>240</v>
      </c>
      <c r="C8249" t="s">
        <v>39</v>
      </c>
      <c r="D8249" s="1">
        <v>42690</v>
      </c>
      <c r="E8249">
        <v>0</v>
      </c>
    </row>
    <row r="8250" spans="2:5" x14ac:dyDescent="0.25">
      <c r="B8250">
        <v>240</v>
      </c>
      <c r="C8250" t="s">
        <v>39</v>
      </c>
      <c r="D8250" s="1">
        <v>42691</v>
      </c>
      <c r="E8250">
        <v>0</v>
      </c>
    </row>
    <row r="8251" spans="2:5" x14ac:dyDescent="0.25">
      <c r="B8251">
        <v>240</v>
      </c>
      <c r="C8251" t="s">
        <v>39</v>
      </c>
      <c r="D8251" s="1">
        <v>42692</v>
      </c>
      <c r="E8251">
        <v>0</v>
      </c>
    </row>
    <row r="8252" spans="2:5" x14ac:dyDescent="0.25">
      <c r="B8252">
        <v>240</v>
      </c>
      <c r="C8252" t="s">
        <v>39</v>
      </c>
      <c r="D8252" s="1">
        <v>42695</v>
      </c>
      <c r="E8252">
        <v>0</v>
      </c>
    </row>
    <row r="8253" spans="2:5" x14ac:dyDescent="0.25">
      <c r="B8253">
        <v>240</v>
      </c>
      <c r="C8253" t="s">
        <v>39</v>
      </c>
      <c r="D8253" s="1">
        <v>42696</v>
      </c>
      <c r="E8253">
        <v>0</v>
      </c>
    </row>
    <row r="8254" spans="2:5" x14ac:dyDescent="0.25">
      <c r="B8254">
        <v>240</v>
      </c>
      <c r="C8254" t="s">
        <v>39</v>
      </c>
      <c r="D8254" s="1">
        <v>42697</v>
      </c>
      <c r="E8254">
        <v>0</v>
      </c>
    </row>
    <row r="8255" spans="2:5" x14ac:dyDescent="0.25">
      <c r="B8255">
        <v>240</v>
      </c>
      <c r="C8255" t="s">
        <v>39</v>
      </c>
      <c r="D8255" s="1">
        <v>42698</v>
      </c>
      <c r="E8255">
        <v>0</v>
      </c>
    </row>
    <row r="8256" spans="2:5" x14ac:dyDescent="0.25">
      <c r="B8256">
        <v>240</v>
      </c>
      <c r="C8256" t="s">
        <v>39</v>
      </c>
      <c r="D8256" s="1">
        <v>42699</v>
      </c>
      <c r="E8256">
        <v>0</v>
      </c>
    </row>
    <row r="8257" spans="2:5" x14ac:dyDescent="0.25">
      <c r="B8257">
        <v>240</v>
      </c>
      <c r="C8257" t="s">
        <v>39</v>
      </c>
      <c r="D8257" s="1">
        <v>42703</v>
      </c>
      <c r="E8257">
        <v>0</v>
      </c>
    </row>
    <row r="8258" spans="2:5" x14ac:dyDescent="0.25">
      <c r="B8258">
        <v>240</v>
      </c>
      <c r="C8258" t="s">
        <v>39</v>
      </c>
      <c r="D8258" s="1">
        <v>42704</v>
      </c>
      <c r="E8258">
        <v>0</v>
      </c>
    </row>
    <row r="8259" spans="2:5" x14ac:dyDescent="0.25">
      <c r="B8259">
        <v>240</v>
      </c>
      <c r="C8259" t="s">
        <v>39</v>
      </c>
      <c r="D8259" s="1">
        <v>42705</v>
      </c>
      <c r="E8259">
        <v>0</v>
      </c>
    </row>
    <row r="8260" spans="2:5" x14ac:dyDescent="0.25">
      <c r="B8260">
        <v>240</v>
      </c>
      <c r="C8260" t="s">
        <v>39</v>
      </c>
      <c r="D8260" s="1">
        <v>42706</v>
      </c>
      <c r="E8260">
        <v>0</v>
      </c>
    </row>
    <row r="8261" spans="2:5" x14ac:dyDescent="0.25">
      <c r="B8261">
        <v>240</v>
      </c>
      <c r="C8261" t="s">
        <v>39</v>
      </c>
      <c r="D8261" s="1">
        <v>42709</v>
      </c>
      <c r="E8261">
        <v>0</v>
      </c>
    </row>
    <row r="8262" spans="2:5" x14ac:dyDescent="0.25">
      <c r="B8262">
        <v>240</v>
      </c>
      <c r="C8262" t="s">
        <v>39</v>
      </c>
      <c r="D8262" s="1">
        <v>42710</v>
      </c>
      <c r="E8262">
        <v>0</v>
      </c>
    </row>
    <row r="8263" spans="2:5" x14ac:dyDescent="0.25">
      <c r="B8263">
        <v>240</v>
      </c>
      <c r="C8263" t="s">
        <v>39</v>
      </c>
      <c r="D8263" s="1">
        <v>42711</v>
      </c>
      <c r="E8263">
        <v>0</v>
      </c>
    </row>
    <row r="8264" spans="2:5" x14ac:dyDescent="0.25">
      <c r="B8264">
        <v>240</v>
      </c>
      <c r="C8264" t="s">
        <v>39</v>
      </c>
      <c r="D8264" s="1">
        <v>42716</v>
      </c>
      <c r="E8264">
        <v>0</v>
      </c>
    </row>
    <row r="8265" spans="2:5" x14ac:dyDescent="0.25">
      <c r="B8265">
        <v>240</v>
      </c>
      <c r="C8265" t="s">
        <v>39</v>
      </c>
      <c r="D8265" s="1">
        <v>42717</v>
      </c>
      <c r="E8265">
        <v>0</v>
      </c>
    </row>
    <row r="8266" spans="2:5" x14ac:dyDescent="0.25">
      <c r="B8266">
        <v>240</v>
      </c>
      <c r="C8266" t="s">
        <v>39</v>
      </c>
      <c r="D8266" s="1">
        <v>42718</v>
      </c>
      <c r="E8266">
        <v>0</v>
      </c>
    </row>
    <row r="8267" spans="2:5" x14ac:dyDescent="0.25">
      <c r="B8267">
        <v>240</v>
      </c>
      <c r="C8267" t="s">
        <v>39</v>
      </c>
      <c r="D8267" s="1">
        <v>42719</v>
      </c>
      <c r="E8267">
        <v>0</v>
      </c>
    </row>
    <row r="8268" spans="2:5" x14ac:dyDescent="0.25">
      <c r="B8268">
        <v>240</v>
      </c>
      <c r="C8268" t="s">
        <v>39</v>
      </c>
      <c r="D8268" s="1">
        <v>42720</v>
      </c>
      <c r="E8268">
        <v>0</v>
      </c>
    </row>
    <row r="8269" spans="2:5" x14ac:dyDescent="0.25">
      <c r="B8269">
        <v>240</v>
      </c>
      <c r="C8269" t="s">
        <v>39</v>
      </c>
      <c r="D8269" s="1">
        <v>42723</v>
      </c>
      <c r="E8269">
        <v>0</v>
      </c>
    </row>
    <row r="8270" spans="2:5" x14ac:dyDescent="0.25">
      <c r="B8270">
        <v>240</v>
      </c>
      <c r="C8270" t="s">
        <v>39</v>
      </c>
      <c r="D8270" s="1">
        <v>42724</v>
      </c>
      <c r="E8270">
        <v>0</v>
      </c>
    </row>
    <row r="8271" spans="2:5" x14ac:dyDescent="0.25">
      <c r="B8271">
        <v>240</v>
      </c>
      <c r="C8271" t="s">
        <v>39</v>
      </c>
      <c r="D8271" s="1">
        <v>42725</v>
      </c>
      <c r="E8271">
        <v>0</v>
      </c>
    </row>
    <row r="8272" spans="2:5" x14ac:dyDescent="0.25">
      <c r="B8272">
        <v>240</v>
      </c>
      <c r="C8272" t="s">
        <v>39</v>
      </c>
      <c r="D8272" s="1">
        <v>42726</v>
      </c>
      <c r="E8272">
        <v>0</v>
      </c>
    </row>
    <row r="8273" spans="2:5" x14ac:dyDescent="0.25">
      <c r="B8273">
        <v>250</v>
      </c>
      <c r="C8273" t="s">
        <v>40</v>
      </c>
      <c r="D8273" s="1">
        <v>42373</v>
      </c>
      <c r="E8273">
        <v>0</v>
      </c>
    </row>
    <row r="8274" spans="2:5" x14ac:dyDescent="0.25">
      <c r="B8274">
        <v>250</v>
      </c>
      <c r="C8274" t="s">
        <v>40</v>
      </c>
      <c r="D8274" s="1">
        <v>42374</v>
      </c>
      <c r="E8274">
        <v>0</v>
      </c>
    </row>
    <row r="8275" spans="2:5" x14ac:dyDescent="0.25">
      <c r="B8275">
        <v>250</v>
      </c>
      <c r="C8275" t="s">
        <v>40</v>
      </c>
      <c r="D8275" s="1">
        <v>42375</v>
      </c>
      <c r="E8275">
        <v>0</v>
      </c>
    </row>
    <row r="8276" spans="2:5" x14ac:dyDescent="0.25">
      <c r="B8276">
        <v>250</v>
      </c>
      <c r="C8276" t="s">
        <v>40</v>
      </c>
      <c r="D8276" s="1">
        <v>42376</v>
      </c>
      <c r="E8276">
        <v>0</v>
      </c>
    </row>
    <row r="8277" spans="2:5" x14ac:dyDescent="0.25">
      <c r="B8277">
        <v>250</v>
      </c>
      <c r="C8277" t="s">
        <v>40</v>
      </c>
      <c r="D8277" s="1">
        <v>42377</v>
      </c>
      <c r="E8277">
        <v>0</v>
      </c>
    </row>
    <row r="8278" spans="2:5" x14ac:dyDescent="0.25">
      <c r="B8278">
        <v>250</v>
      </c>
      <c r="C8278" t="s">
        <v>40</v>
      </c>
      <c r="D8278" s="1">
        <v>42380</v>
      </c>
      <c r="E8278">
        <v>0</v>
      </c>
    </row>
    <row r="8279" spans="2:5" x14ac:dyDescent="0.25">
      <c r="B8279">
        <v>250</v>
      </c>
      <c r="C8279" t="s">
        <v>40</v>
      </c>
      <c r="D8279" s="1">
        <v>42381</v>
      </c>
      <c r="E8279">
        <v>0</v>
      </c>
    </row>
    <row r="8280" spans="2:5" x14ac:dyDescent="0.25">
      <c r="B8280">
        <v>250</v>
      </c>
      <c r="C8280" t="s">
        <v>40</v>
      </c>
      <c r="D8280" s="1">
        <v>42382</v>
      </c>
      <c r="E8280">
        <v>0</v>
      </c>
    </row>
    <row r="8281" spans="2:5" x14ac:dyDescent="0.25">
      <c r="B8281">
        <v>250</v>
      </c>
      <c r="C8281" t="s">
        <v>40</v>
      </c>
      <c r="D8281" s="1">
        <v>42383</v>
      </c>
      <c r="E8281">
        <v>0</v>
      </c>
    </row>
    <row r="8282" spans="2:5" x14ac:dyDescent="0.25">
      <c r="B8282">
        <v>250</v>
      </c>
      <c r="C8282" t="s">
        <v>40</v>
      </c>
      <c r="D8282" s="1">
        <v>42384</v>
      </c>
      <c r="E8282">
        <v>0</v>
      </c>
    </row>
    <row r="8283" spans="2:5" x14ac:dyDescent="0.25">
      <c r="B8283">
        <v>250</v>
      </c>
      <c r="C8283" t="s">
        <v>40</v>
      </c>
      <c r="D8283" s="1">
        <v>42387</v>
      </c>
      <c r="E8283">
        <v>0</v>
      </c>
    </row>
    <row r="8284" spans="2:5" x14ac:dyDescent="0.25">
      <c r="B8284">
        <v>250</v>
      </c>
      <c r="C8284" t="s">
        <v>40</v>
      </c>
      <c r="D8284" s="1">
        <v>42388</v>
      </c>
      <c r="E8284">
        <v>0</v>
      </c>
    </row>
    <row r="8285" spans="2:5" x14ac:dyDescent="0.25">
      <c r="B8285">
        <v>250</v>
      </c>
      <c r="C8285" t="s">
        <v>40</v>
      </c>
      <c r="D8285" s="1">
        <v>42389</v>
      </c>
      <c r="E8285">
        <v>0</v>
      </c>
    </row>
    <row r="8286" spans="2:5" x14ac:dyDescent="0.25">
      <c r="B8286">
        <v>250</v>
      </c>
      <c r="C8286" t="s">
        <v>40</v>
      </c>
      <c r="D8286" s="1">
        <v>42390</v>
      </c>
      <c r="E8286">
        <v>0</v>
      </c>
    </row>
    <row r="8287" spans="2:5" x14ac:dyDescent="0.25">
      <c r="B8287">
        <v>250</v>
      </c>
      <c r="C8287" t="s">
        <v>40</v>
      </c>
      <c r="D8287" s="1">
        <v>42391</v>
      </c>
      <c r="E8287">
        <v>0</v>
      </c>
    </row>
    <row r="8288" spans="2:5" x14ac:dyDescent="0.25">
      <c r="B8288">
        <v>250</v>
      </c>
      <c r="C8288" t="s">
        <v>40</v>
      </c>
      <c r="D8288" s="1">
        <v>42394</v>
      </c>
      <c r="E8288">
        <v>0</v>
      </c>
    </row>
    <row r="8289" spans="2:5" x14ac:dyDescent="0.25">
      <c r="B8289">
        <v>250</v>
      </c>
      <c r="C8289" t="s">
        <v>40</v>
      </c>
      <c r="D8289" s="1">
        <v>42395</v>
      </c>
      <c r="E8289">
        <v>0</v>
      </c>
    </row>
    <row r="8290" spans="2:5" x14ac:dyDescent="0.25">
      <c r="B8290">
        <v>250</v>
      </c>
      <c r="C8290" t="s">
        <v>40</v>
      </c>
      <c r="D8290" s="1">
        <v>42396</v>
      </c>
      <c r="E8290">
        <v>0</v>
      </c>
    </row>
    <row r="8291" spans="2:5" x14ac:dyDescent="0.25">
      <c r="B8291">
        <v>250</v>
      </c>
      <c r="C8291" t="s">
        <v>40</v>
      </c>
      <c r="D8291" s="1">
        <v>42397</v>
      </c>
      <c r="E8291">
        <v>0</v>
      </c>
    </row>
    <row r="8292" spans="2:5" x14ac:dyDescent="0.25">
      <c r="B8292">
        <v>250</v>
      </c>
      <c r="C8292" t="s">
        <v>40</v>
      </c>
      <c r="D8292" s="1">
        <v>42398</v>
      </c>
      <c r="E8292">
        <v>0</v>
      </c>
    </row>
    <row r="8293" spans="2:5" x14ac:dyDescent="0.25">
      <c r="B8293">
        <v>250</v>
      </c>
      <c r="C8293" t="s">
        <v>40</v>
      </c>
      <c r="D8293" s="1">
        <v>42401</v>
      </c>
      <c r="E8293">
        <v>0</v>
      </c>
    </row>
    <row r="8294" spans="2:5" x14ac:dyDescent="0.25">
      <c r="B8294">
        <v>250</v>
      </c>
      <c r="C8294" t="s">
        <v>40</v>
      </c>
      <c r="D8294" s="1">
        <v>42402</v>
      </c>
      <c r="E8294">
        <v>0</v>
      </c>
    </row>
    <row r="8295" spans="2:5" x14ac:dyDescent="0.25">
      <c r="B8295">
        <v>250</v>
      </c>
      <c r="C8295" t="s">
        <v>40</v>
      </c>
      <c r="D8295" s="1">
        <v>42403</v>
      </c>
      <c r="E8295">
        <v>0</v>
      </c>
    </row>
    <row r="8296" spans="2:5" x14ac:dyDescent="0.25">
      <c r="B8296">
        <v>250</v>
      </c>
      <c r="C8296" t="s">
        <v>40</v>
      </c>
      <c r="D8296" s="1">
        <v>42404</v>
      </c>
      <c r="E8296">
        <v>0</v>
      </c>
    </row>
    <row r="8297" spans="2:5" x14ac:dyDescent="0.25">
      <c r="B8297">
        <v>250</v>
      </c>
      <c r="C8297" t="s">
        <v>40</v>
      </c>
      <c r="D8297" s="1">
        <v>42405</v>
      </c>
      <c r="E8297">
        <v>0</v>
      </c>
    </row>
    <row r="8298" spans="2:5" x14ac:dyDescent="0.25">
      <c r="B8298">
        <v>250</v>
      </c>
      <c r="C8298" t="s">
        <v>40</v>
      </c>
      <c r="D8298" s="1">
        <v>42410</v>
      </c>
      <c r="E8298">
        <v>0</v>
      </c>
    </row>
    <row r="8299" spans="2:5" x14ac:dyDescent="0.25">
      <c r="B8299">
        <v>250</v>
      </c>
      <c r="C8299" t="s">
        <v>40</v>
      </c>
      <c r="D8299" s="1">
        <v>42411</v>
      </c>
      <c r="E8299">
        <v>0</v>
      </c>
    </row>
    <row r="8300" spans="2:5" x14ac:dyDescent="0.25">
      <c r="B8300">
        <v>250</v>
      </c>
      <c r="C8300" t="s">
        <v>40</v>
      </c>
      <c r="D8300" s="1">
        <v>42412</v>
      </c>
      <c r="E8300">
        <v>0</v>
      </c>
    </row>
    <row r="8301" spans="2:5" x14ac:dyDescent="0.25">
      <c r="B8301">
        <v>250</v>
      </c>
      <c r="C8301" t="s">
        <v>40</v>
      </c>
      <c r="D8301" s="1">
        <v>42415</v>
      </c>
      <c r="E8301">
        <v>0</v>
      </c>
    </row>
    <row r="8302" spans="2:5" x14ac:dyDescent="0.25">
      <c r="B8302">
        <v>250</v>
      </c>
      <c r="C8302" t="s">
        <v>40</v>
      </c>
      <c r="D8302" s="1">
        <v>42416</v>
      </c>
      <c r="E8302">
        <v>0</v>
      </c>
    </row>
    <row r="8303" spans="2:5" x14ac:dyDescent="0.25">
      <c r="B8303">
        <v>250</v>
      </c>
      <c r="C8303" t="s">
        <v>40</v>
      </c>
      <c r="D8303" s="1">
        <v>42417</v>
      </c>
      <c r="E8303">
        <v>0</v>
      </c>
    </row>
    <row r="8304" spans="2:5" x14ac:dyDescent="0.25">
      <c r="B8304">
        <v>250</v>
      </c>
      <c r="C8304" t="s">
        <v>40</v>
      </c>
      <c r="D8304" s="1">
        <v>42418</v>
      </c>
      <c r="E8304">
        <v>0</v>
      </c>
    </row>
    <row r="8305" spans="2:5" x14ac:dyDescent="0.25">
      <c r="B8305">
        <v>250</v>
      </c>
      <c r="C8305" t="s">
        <v>40</v>
      </c>
      <c r="D8305" s="1">
        <v>42419</v>
      </c>
      <c r="E8305">
        <v>0</v>
      </c>
    </row>
    <row r="8306" spans="2:5" x14ac:dyDescent="0.25">
      <c r="B8306">
        <v>250</v>
      </c>
      <c r="C8306" t="s">
        <v>40</v>
      </c>
      <c r="D8306" s="1">
        <v>42422</v>
      </c>
      <c r="E8306">
        <v>0</v>
      </c>
    </row>
    <row r="8307" spans="2:5" x14ac:dyDescent="0.25">
      <c r="B8307">
        <v>250</v>
      </c>
      <c r="C8307" t="s">
        <v>40</v>
      </c>
      <c r="D8307" s="1">
        <v>42423</v>
      </c>
      <c r="E8307">
        <v>0</v>
      </c>
    </row>
    <row r="8308" spans="2:5" x14ac:dyDescent="0.25">
      <c r="B8308">
        <v>250</v>
      </c>
      <c r="C8308" t="s">
        <v>40</v>
      </c>
      <c r="D8308" s="1">
        <v>42424</v>
      </c>
      <c r="E8308">
        <v>0</v>
      </c>
    </row>
    <row r="8309" spans="2:5" x14ac:dyDescent="0.25">
      <c r="B8309">
        <v>250</v>
      </c>
      <c r="C8309" t="s">
        <v>40</v>
      </c>
      <c r="D8309" s="1">
        <v>42425</v>
      </c>
      <c r="E8309">
        <v>0</v>
      </c>
    </row>
    <row r="8310" spans="2:5" x14ac:dyDescent="0.25">
      <c r="B8310">
        <v>250</v>
      </c>
      <c r="C8310" t="s">
        <v>40</v>
      </c>
      <c r="D8310" s="1">
        <v>42426</v>
      </c>
      <c r="E8310">
        <v>0</v>
      </c>
    </row>
    <row r="8311" spans="2:5" x14ac:dyDescent="0.25">
      <c r="B8311">
        <v>250</v>
      </c>
      <c r="C8311" t="s">
        <v>40</v>
      </c>
      <c r="D8311" s="1">
        <v>42429</v>
      </c>
      <c r="E8311">
        <v>0</v>
      </c>
    </row>
    <row r="8312" spans="2:5" x14ac:dyDescent="0.25">
      <c r="B8312">
        <v>250</v>
      </c>
      <c r="C8312" t="s">
        <v>40</v>
      </c>
      <c r="D8312" s="1">
        <v>42430</v>
      </c>
      <c r="E8312">
        <v>0</v>
      </c>
    </row>
    <row r="8313" spans="2:5" x14ac:dyDescent="0.25">
      <c r="B8313">
        <v>250</v>
      </c>
      <c r="C8313" t="s">
        <v>40</v>
      </c>
      <c r="D8313" s="1">
        <v>42431</v>
      </c>
      <c r="E8313">
        <v>0</v>
      </c>
    </row>
    <row r="8314" spans="2:5" x14ac:dyDescent="0.25">
      <c r="B8314">
        <v>250</v>
      </c>
      <c r="C8314" t="s">
        <v>40</v>
      </c>
      <c r="D8314" s="1">
        <v>42432</v>
      </c>
      <c r="E8314">
        <v>0</v>
      </c>
    </row>
    <row r="8315" spans="2:5" x14ac:dyDescent="0.25">
      <c r="B8315">
        <v>250</v>
      </c>
      <c r="C8315" t="s">
        <v>40</v>
      </c>
      <c r="D8315" s="1">
        <v>42433</v>
      </c>
      <c r="E8315">
        <v>0</v>
      </c>
    </row>
    <row r="8316" spans="2:5" x14ac:dyDescent="0.25">
      <c r="B8316">
        <v>250</v>
      </c>
      <c r="C8316" t="s">
        <v>40</v>
      </c>
      <c r="D8316" s="1">
        <v>42436</v>
      </c>
      <c r="E8316">
        <v>0</v>
      </c>
    </row>
    <row r="8317" spans="2:5" x14ac:dyDescent="0.25">
      <c r="B8317">
        <v>250</v>
      </c>
      <c r="C8317" t="s">
        <v>40</v>
      </c>
      <c r="D8317" s="1">
        <v>42437</v>
      </c>
      <c r="E8317">
        <v>0</v>
      </c>
    </row>
    <row r="8318" spans="2:5" x14ac:dyDescent="0.25">
      <c r="B8318">
        <v>250</v>
      </c>
      <c r="C8318" t="s">
        <v>40</v>
      </c>
      <c r="D8318" s="1">
        <v>42438</v>
      </c>
      <c r="E8318">
        <v>0</v>
      </c>
    </row>
    <row r="8319" spans="2:5" x14ac:dyDescent="0.25">
      <c r="B8319">
        <v>250</v>
      </c>
      <c r="C8319" t="s">
        <v>40</v>
      </c>
      <c r="D8319" s="1">
        <v>42439</v>
      </c>
      <c r="E8319">
        <v>0</v>
      </c>
    </row>
    <row r="8320" spans="2:5" x14ac:dyDescent="0.25">
      <c r="B8320">
        <v>250</v>
      </c>
      <c r="C8320" t="s">
        <v>40</v>
      </c>
      <c r="D8320" s="1">
        <v>42440</v>
      </c>
      <c r="E8320">
        <v>0</v>
      </c>
    </row>
    <row r="8321" spans="2:5" x14ac:dyDescent="0.25">
      <c r="B8321">
        <v>250</v>
      </c>
      <c r="C8321" t="s">
        <v>40</v>
      </c>
      <c r="D8321" s="1">
        <v>42443</v>
      </c>
      <c r="E8321">
        <v>0</v>
      </c>
    </row>
    <row r="8322" spans="2:5" x14ac:dyDescent="0.25">
      <c r="B8322">
        <v>250</v>
      </c>
      <c r="C8322" t="s">
        <v>40</v>
      </c>
      <c r="D8322" s="1">
        <v>42444</v>
      </c>
      <c r="E8322">
        <v>0</v>
      </c>
    </row>
    <row r="8323" spans="2:5" x14ac:dyDescent="0.25">
      <c r="B8323">
        <v>250</v>
      </c>
      <c r="C8323" t="s">
        <v>40</v>
      </c>
      <c r="D8323" s="1">
        <v>42445</v>
      </c>
      <c r="E8323">
        <v>0</v>
      </c>
    </row>
    <row r="8324" spans="2:5" x14ac:dyDescent="0.25">
      <c r="B8324">
        <v>250</v>
      </c>
      <c r="C8324" t="s">
        <v>40</v>
      </c>
      <c r="D8324" s="1">
        <v>42446</v>
      </c>
      <c r="E8324">
        <v>0</v>
      </c>
    </row>
    <row r="8325" spans="2:5" x14ac:dyDescent="0.25">
      <c r="B8325">
        <v>250</v>
      </c>
      <c r="C8325" t="s">
        <v>40</v>
      </c>
      <c r="D8325" s="1">
        <v>42447</v>
      </c>
      <c r="E8325">
        <v>0</v>
      </c>
    </row>
    <row r="8326" spans="2:5" x14ac:dyDescent="0.25">
      <c r="B8326">
        <v>250</v>
      </c>
      <c r="C8326" t="s">
        <v>40</v>
      </c>
      <c r="D8326" s="1">
        <v>42450</v>
      </c>
      <c r="E8326">
        <v>0</v>
      </c>
    </row>
    <row r="8327" spans="2:5" x14ac:dyDescent="0.25">
      <c r="B8327">
        <v>250</v>
      </c>
      <c r="C8327" t="s">
        <v>40</v>
      </c>
      <c r="D8327" s="1">
        <v>42451</v>
      </c>
      <c r="E8327">
        <v>0</v>
      </c>
    </row>
    <row r="8328" spans="2:5" x14ac:dyDescent="0.25">
      <c r="B8328">
        <v>250</v>
      </c>
      <c r="C8328" t="s">
        <v>40</v>
      </c>
      <c r="D8328" s="1">
        <v>42452</v>
      </c>
      <c r="E8328">
        <v>0</v>
      </c>
    </row>
    <row r="8329" spans="2:5" x14ac:dyDescent="0.25">
      <c r="B8329">
        <v>250</v>
      </c>
      <c r="C8329" t="s">
        <v>40</v>
      </c>
      <c r="D8329" s="1">
        <v>42457</v>
      </c>
      <c r="E8329">
        <v>0</v>
      </c>
    </row>
    <row r="8330" spans="2:5" x14ac:dyDescent="0.25">
      <c r="B8330">
        <v>250</v>
      </c>
      <c r="C8330" t="s">
        <v>40</v>
      </c>
      <c r="D8330" s="1">
        <v>42458</v>
      </c>
      <c r="E8330">
        <v>0</v>
      </c>
    </row>
    <row r="8331" spans="2:5" x14ac:dyDescent="0.25">
      <c r="B8331">
        <v>250</v>
      </c>
      <c r="C8331" t="s">
        <v>40</v>
      </c>
      <c r="D8331" s="1">
        <v>42459</v>
      </c>
      <c r="E8331">
        <v>0</v>
      </c>
    </row>
    <row r="8332" spans="2:5" x14ac:dyDescent="0.25">
      <c r="B8332">
        <v>250</v>
      </c>
      <c r="C8332" t="s">
        <v>40</v>
      </c>
      <c r="D8332" s="1">
        <v>42460</v>
      </c>
      <c r="E8332">
        <v>0</v>
      </c>
    </row>
    <row r="8333" spans="2:5" x14ac:dyDescent="0.25">
      <c r="B8333">
        <v>250</v>
      </c>
      <c r="C8333" t="s">
        <v>40</v>
      </c>
      <c r="D8333" s="1">
        <v>42461</v>
      </c>
      <c r="E8333">
        <v>0</v>
      </c>
    </row>
    <row r="8334" spans="2:5" x14ac:dyDescent="0.25">
      <c r="B8334">
        <v>250</v>
      </c>
      <c r="C8334" t="s">
        <v>40</v>
      </c>
      <c r="D8334" s="1">
        <v>42464</v>
      </c>
      <c r="E8334">
        <v>0</v>
      </c>
    </row>
    <row r="8335" spans="2:5" x14ac:dyDescent="0.25">
      <c r="B8335">
        <v>250</v>
      </c>
      <c r="C8335" t="s">
        <v>40</v>
      </c>
      <c r="D8335" s="1">
        <v>42465</v>
      </c>
      <c r="E8335">
        <v>0</v>
      </c>
    </row>
    <row r="8336" spans="2:5" x14ac:dyDescent="0.25">
      <c r="B8336">
        <v>250</v>
      </c>
      <c r="C8336" t="s">
        <v>40</v>
      </c>
      <c r="D8336" s="1">
        <v>42466</v>
      </c>
      <c r="E8336">
        <v>0</v>
      </c>
    </row>
    <row r="8337" spans="2:5" x14ac:dyDescent="0.25">
      <c r="B8337">
        <v>250</v>
      </c>
      <c r="C8337" t="s">
        <v>40</v>
      </c>
      <c r="D8337" s="1">
        <v>42467</v>
      </c>
      <c r="E8337">
        <v>0</v>
      </c>
    </row>
    <row r="8338" spans="2:5" x14ac:dyDescent="0.25">
      <c r="B8338">
        <v>250</v>
      </c>
      <c r="C8338" t="s">
        <v>40</v>
      </c>
      <c r="D8338" s="1">
        <v>42468</v>
      </c>
      <c r="E8338">
        <v>0</v>
      </c>
    </row>
    <row r="8339" spans="2:5" x14ac:dyDescent="0.25">
      <c r="B8339">
        <v>250</v>
      </c>
      <c r="C8339" t="s">
        <v>40</v>
      </c>
      <c r="D8339" s="1">
        <v>42471</v>
      </c>
      <c r="E8339">
        <v>0</v>
      </c>
    </row>
    <row r="8340" spans="2:5" x14ac:dyDescent="0.25">
      <c r="B8340">
        <v>250</v>
      </c>
      <c r="C8340" t="s">
        <v>40</v>
      </c>
      <c r="D8340" s="1">
        <v>42472</v>
      </c>
      <c r="E8340">
        <v>0</v>
      </c>
    </row>
    <row r="8341" spans="2:5" x14ac:dyDescent="0.25">
      <c r="B8341">
        <v>250</v>
      </c>
      <c r="C8341" t="s">
        <v>40</v>
      </c>
      <c r="D8341" s="1">
        <v>42473</v>
      </c>
      <c r="E8341">
        <v>0</v>
      </c>
    </row>
    <row r="8342" spans="2:5" x14ac:dyDescent="0.25">
      <c r="B8342">
        <v>250</v>
      </c>
      <c r="C8342" t="s">
        <v>40</v>
      </c>
      <c r="D8342" s="1">
        <v>42474</v>
      </c>
      <c r="E8342">
        <v>0</v>
      </c>
    </row>
    <row r="8343" spans="2:5" x14ac:dyDescent="0.25">
      <c r="B8343">
        <v>250</v>
      </c>
      <c r="C8343" t="s">
        <v>40</v>
      </c>
      <c r="D8343" s="1">
        <v>42475</v>
      </c>
      <c r="E8343">
        <v>0</v>
      </c>
    </row>
    <row r="8344" spans="2:5" x14ac:dyDescent="0.25">
      <c r="B8344">
        <v>250</v>
      </c>
      <c r="C8344" t="s">
        <v>40</v>
      </c>
      <c r="D8344" s="1">
        <v>42478</v>
      </c>
      <c r="E8344">
        <v>0</v>
      </c>
    </row>
    <row r="8345" spans="2:5" x14ac:dyDescent="0.25">
      <c r="B8345">
        <v>250</v>
      </c>
      <c r="C8345" t="s">
        <v>40</v>
      </c>
      <c r="D8345" s="1">
        <v>42479</v>
      </c>
      <c r="E8345">
        <v>0</v>
      </c>
    </row>
    <row r="8346" spans="2:5" x14ac:dyDescent="0.25">
      <c r="B8346">
        <v>250</v>
      </c>
      <c r="C8346" t="s">
        <v>40</v>
      </c>
      <c r="D8346" s="1">
        <v>42480</v>
      </c>
      <c r="E8346">
        <v>0</v>
      </c>
    </row>
    <row r="8347" spans="2:5" x14ac:dyDescent="0.25">
      <c r="B8347">
        <v>250</v>
      </c>
      <c r="C8347" t="s">
        <v>40</v>
      </c>
      <c r="D8347" s="1">
        <v>42481</v>
      </c>
      <c r="E8347">
        <v>0</v>
      </c>
    </row>
    <row r="8348" spans="2:5" x14ac:dyDescent="0.25">
      <c r="B8348">
        <v>250</v>
      </c>
      <c r="C8348" t="s">
        <v>40</v>
      </c>
      <c r="D8348" s="1">
        <v>42482</v>
      </c>
      <c r="E8348">
        <v>0</v>
      </c>
    </row>
    <row r="8349" spans="2:5" x14ac:dyDescent="0.25">
      <c r="B8349">
        <v>250</v>
      </c>
      <c r="C8349" t="s">
        <v>40</v>
      </c>
      <c r="D8349" s="1">
        <v>42485</v>
      </c>
      <c r="E8349">
        <v>0</v>
      </c>
    </row>
    <row r="8350" spans="2:5" x14ac:dyDescent="0.25">
      <c r="B8350">
        <v>250</v>
      </c>
      <c r="C8350" t="s">
        <v>40</v>
      </c>
      <c r="D8350" s="1">
        <v>42486</v>
      </c>
      <c r="E8350">
        <v>0</v>
      </c>
    </row>
    <row r="8351" spans="2:5" x14ac:dyDescent="0.25">
      <c r="B8351">
        <v>250</v>
      </c>
      <c r="C8351" t="s">
        <v>40</v>
      </c>
      <c r="D8351" s="1">
        <v>42487</v>
      </c>
      <c r="E8351">
        <v>0</v>
      </c>
    </row>
    <row r="8352" spans="2:5" x14ac:dyDescent="0.25">
      <c r="B8352">
        <v>250</v>
      </c>
      <c r="C8352" t="s">
        <v>40</v>
      </c>
      <c r="D8352" s="1">
        <v>42488</v>
      </c>
      <c r="E8352">
        <v>0</v>
      </c>
    </row>
    <row r="8353" spans="2:5" x14ac:dyDescent="0.25">
      <c r="B8353">
        <v>250</v>
      </c>
      <c r="C8353" t="s">
        <v>40</v>
      </c>
      <c r="D8353" s="1">
        <v>42489</v>
      </c>
      <c r="E8353">
        <v>0</v>
      </c>
    </row>
    <row r="8354" spans="2:5" x14ac:dyDescent="0.25">
      <c r="B8354">
        <v>250</v>
      </c>
      <c r="C8354" t="s">
        <v>40</v>
      </c>
      <c r="D8354" s="1">
        <v>42492</v>
      </c>
      <c r="E8354">
        <v>0</v>
      </c>
    </row>
    <row r="8355" spans="2:5" x14ac:dyDescent="0.25">
      <c r="B8355">
        <v>250</v>
      </c>
      <c r="C8355" t="s">
        <v>40</v>
      </c>
      <c r="D8355" s="1">
        <v>42493</v>
      </c>
      <c r="E8355">
        <v>0</v>
      </c>
    </row>
    <row r="8356" spans="2:5" x14ac:dyDescent="0.25">
      <c r="B8356">
        <v>250</v>
      </c>
      <c r="C8356" t="s">
        <v>40</v>
      </c>
      <c r="D8356" s="1">
        <v>42494</v>
      </c>
      <c r="E8356">
        <v>0</v>
      </c>
    </row>
    <row r="8357" spans="2:5" x14ac:dyDescent="0.25">
      <c r="B8357">
        <v>250</v>
      </c>
      <c r="C8357" t="s">
        <v>40</v>
      </c>
      <c r="D8357" s="1">
        <v>42495</v>
      </c>
      <c r="E8357">
        <v>0</v>
      </c>
    </row>
    <row r="8358" spans="2:5" x14ac:dyDescent="0.25">
      <c r="B8358">
        <v>250</v>
      </c>
      <c r="C8358" t="s">
        <v>40</v>
      </c>
      <c r="D8358" s="1">
        <v>42496</v>
      </c>
      <c r="E8358">
        <v>0</v>
      </c>
    </row>
    <row r="8359" spans="2:5" x14ac:dyDescent="0.25">
      <c r="B8359">
        <v>250</v>
      </c>
      <c r="C8359" t="s">
        <v>40</v>
      </c>
      <c r="D8359" s="1">
        <v>42499</v>
      </c>
      <c r="E8359">
        <v>0</v>
      </c>
    </row>
    <row r="8360" spans="2:5" x14ac:dyDescent="0.25">
      <c r="B8360">
        <v>250</v>
      </c>
      <c r="C8360" t="s">
        <v>40</v>
      </c>
      <c r="D8360" s="1">
        <v>42500</v>
      </c>
      <c r="E8360">
        <v>0</v>
      </c>
    </row>
    <row r="8361" spans="2:5" x14ac:dyDescent="0.25">
      <c r="B8361">
        <v>250</v>
      </c>
      <c r="C8361" t="s">
        <v>40</v>
      </c>
      <c r="D8361" s="1">
        <v>42501</v>
      </c>
      <c r="E8361">
        <v>0</v>
      </c>
    </row>
    <row r="8362" spans="2:5" x14ac:dyDescent="0.25">
      <c r="B8362">
        <v>250</v>
      </c>
      <c r="C8362" t="s">
        <v>40</v>
      </c>
      <c r="D8362" s="1">
        <v>42502</v>
      </c>
      <c r="E8362">
        <v>0</v>
      </c>
    </row>
    <row r="8363" spans="2:5" x14ac:dyDescent="0.25">
      <c r="B8363">
        <v>250</v>
      </c>
      <c r="C8363" t="s">
        <v>40</v>
      </c>
      <c r="D8363" s="1">
        <v>42503</v>
      </c>
      <c r="E8363">
        <v>0</v>
      </c>
    </row>
    <row r="8364" spans="2:5" x14ac:dyDescent="0.25">
      <c r="B8364">
        <v>250</v>
      </c>
      <c r="C8364" t="s">
        <v>40</v>
      </c>
      <c r="D8364" s="1">
        <v>42506</v>
      </c>
      <c r="E8364">
        <v>0</v>
      </c>
    </row>
    <row r="8365" spans="2:5" x14ac:dyDescent="0.25">
      <c r="B8365">
        <v>250</v>
      </c>
      <c r="C8365" t="s">
        <v>40</v>
      </c>
      <c r="D8365" s="1">
        <v>42507</v>
      </c>
      <c r="E8365">
        <v>0</v>
      </c>
    </row>
    <row r="8366" spans="2:5" x14ac:dyDescent="0.25">
      <c r="B8366">
        <v>250</v>
      </c>
      <c r="C8366" t="s">
        <v>40</v>
      </c>
      <c r="D8366" s="1">
        <v>42508</v>
      </c>
      <c r="E8366">
        <v>0</v>
      </c>
    </row>
    <row r="8367" spans="2:5" x14ac:dyDescent="0.25">
      <c r="B8367">
        <v>250</v>
      </c>
      <c r="C8367" t="s">
        <v>40</v>
      </c>
      <c r="D8367" s="1">
        <v>42509</v>
      </c>
      <c r="E8367">
        <v>0</v>
      </c>
    </row>
    <row r="8368" spans="2:5" x14ac:dyDescent="0.25">
      <c r="B8368">
        <v>250</v>
      </c>
      <c r="C8368" t="s">
        <v>40</v>
      </c>
      <c r="D8368" s="1">
        <v>42510</v>
      </c>
      <c r="E8368">
        <v>0</v>
      </c>
    </row>
    <row r="8369" spans="2:5" x14ac:dyDescent="0.25">
      <c r="B8369">
        <v>250</v>
      </c>
      <c r="C8369" t="s">
        <v>40</v>
      </c>
      <c r="D8369" s="1">
        <v>42513</v>
      </c>
      <c r="E8369">
        <v>0</v>
      </c>
    </row>
    <row r="8370" spans="2:5" x14ac:dyDescent="0.25">
      <c r="B8370">
        <v>250</v>
      </c>
      <c r="C8370" t="s">
        <v>40</v>
      </c>
      <c r="D8370" s="1">
        <v>42514</v>
      </c>
      <c r="E8370">
        <v>0</v>
      </c>
    </row>
    <row r="8371" spans="2:5" x14ac:dyDescent="0.25">
      <c r="B8371">
        <v>250</v>
      </c>
      <c r="C8371" t="s">
        <v>40</v>
      </c>
      <c r="D8371" s="1">
        <v>42516</v>
      </c>
      <c r="E8371">
        <v>0</v>
      </c>
    </row>
    <row r="8372" spans="2:5" x14ac:dyDescent="0.25">
      <c r="B8372">
        <v>250</v>
      </c>
      <c r="C8372" t="s">
        <v>40</v>
      </c>
      <c r="D8372" s="1">
        <v>42517</v>
      </c>
      <c r="E8372">
        <v>0</v>
      </c>
    </row>
    <row r="8373" spans="2:5" x14ac:dyDescent="0.25">
      <c r="B8373">
        <v>250</v>
      </c>
      <c r="C8373" t="s">
        <v>40</v>
      </c>
      <c r="D8373" s="1">
        <v>42520</v>
      </c>
      <c r="E8373">
        <v>0</v>
      </c>
    </row>
    <row r="8374" spans="2:5" x14ac:dyDescent="0.25">
      <c r="B8374">
        <v>250</v>
      </c>
      <c r="C8374" t="s">
        <v>40</v>
      </c>
      <c r="D8374" s="1">
        <v>42521</v>
      </c>
      <c r="E8374">
        <v>0</v>
      </c>
    </row>
    <row r="8375" spans="2:5" x14ac:dyDescent="0.25">
      <c r="B8375">
        <v>250</v>
      </c>
      <c r="C8375" t="s">
        <v>40</v>
      </c>
      <c r="D8375" s="1">
        <v>42522</v>
      </c>
      <c r="E8375">
        <v>0</v>
      </c>
    </row>
    <row r="8376" spans="2:5" x14ac:dyDescent="0.25">
      <c r="B8376">
        <v>250</v>
      </c>
      <c r="C8376" t="s">
        <v>40</v>
      </c>
      <c r="D8376" s="1">
        <v>42523</v>
      </c>
      <c r="E8376">
        <v>0</v>
      </c>
    </row>
    <row r="8377" spans="2:5" x14ac:dyDescent="0.25">
      <c r="B8377">
        <v>250</v>
      </c>
      <c r="C8377" t="s">
        <v>40</v>
      </c>
      <c r="D8377" s="1">
        <v>42524</v>
      </c>
      <c r="E8377">
        <v>0</v>
      </c>
    </row>
    <row r="8378" spans="2:5" x14ac:dyDescent="0.25">
      <c r="B8378">
        <v>250</v>
      </c>
      <c r="C8378" t="s">
        <v>40</v>
      </c>
      <c r="D8378" s="1">
        <v>42527</v>
      </c>
      <c r="E8378">
        <v>0</v>
      </c>
    </row>
    <row r="8379" spans="2:5" x14ac:dyDescent="0.25">
      <c r="B8379">
        <v>250</v>
      </c>
      <c r="C8379" t="s">
        <v>40</v>
      </c>
      <c r="D8379" s="1">
        <v>42528</v>
      </c>
      <c r="E8379">
        <v>0</v>
      </c>
    </row>
    <row r="8380" spans="2:5" x14ac:dyDescent="0.25">
      <c r="B8380">
        <v>250</v>
      </c>
      <c r="C8380" t="s">
        <v>40</v>
      </c>
      <c r="D8380" s="1">
        <v>42529</v>
      </c>
      <c r="E8380">
        <v>0</v>
      </c>
    </row>
    <row r="8381" spans="2:5" x14ac:dyDescent="0.25">
      <c r="B8381">
        <v>250</v>
      </c>
      <c r="C8381" t="s">
        <v>40</v>
      </c>
      <c r="D8381" s="1">
        <v>42530</v>
      </c>
      <c r="E8381">
        <v>0</v>
      </c>
    </row>
    <row r="8382" spans="2:5" x14ac:dyDescent="0.25">
      <c r="B8382">
        <v>250</v>
      </c>
      <c r="C8382" t="s">
        <v>40</v>
      </c>
      <c r="D8382" s="1">
        <v>42531</v>
      </c>
      <c r="E8382">
        <v>0</v>
      </c>
    </row>
    <row r="8383" spans="2:5" x14ac:dyDescent="0.25">
      <c r="B8383">
        <v>250</v>
      </c>
      <c r="C8383" t="s">
        <v>40</v>
      </c>
      <c r="D8383" s="1">
        <v>42534</v>
      </c>
      <c r="E8383">
        <v>0</v>
      </c>
    </row>
    <row r="8384" spans="2:5" x14ac:dyDescent="0.25">
      <c r="B8384">
        <v>250</v>
      </c>
      <c r="C8384" t="s">
        <v>40</v>
      </c>
      <c r="D8384" s="1">
        <v>42535</v>
      </c>
      <c r="E8384">
        <v>0</v>
      </c>
    </row>
    <row r="8385" spans="2:5" x14ac:dyDescent="0.25">
      <c r="B8385">
        <v>250</v>
      </c>
      <c r="C8385" t="s">
        <v>40</v>
      </c>
      <c r="D8385" s="1">
        <v>42536</v>
      </c>
      <c r="E8385">
        <v>0</v>
      </c>
    </row>
    <row r="8386" spans="2:5" x14ac:dyDescent="0.25">
      <c r="B8386">
        <v>250</v>
      </c>
      <c r="C8386" t="s">
        <v>40</v>
      </c>
      <c r="D8386" s="1">
        <v>42537</v>
      </c>
      <c r="E8386">
        <v>0</v>
      </c>
    </row>
    <row r="8387" spans="2:5" x14ac:dyDescent="0.25">
      <c r="B8387">
        <v>250</v>
      </c>
      <c r="C8387" t="s">
        <v>40</v>
      </c>
      <c r="D8387" s="1">
        <v>42542</v>
      </c>
      <c r="E8387">
        <v>0</v>
      </c>
    </row>
    <row r="8388" spans="2:5" x14ac:dyDescent="0.25">
      <c r="B8388">
        <v>250</v>
      </c>
      <c r="C8388" t="s">
        <v>40</v>
      </c>
      <c r="D8388" s="1">
        <v>42543</v>
      </c>
      <c r="E8388">
        <v>0</v>
      </c>
    </row>
    <row r="8389" spans="2:5" x14ac:dyDescent="0.25">
      <c r="B8389">
        <v>250</v>
      </c>
      <c r="C8389" t="s">
        <v>40</v>
      </c>
      <c r="D8389" s="1">
        <v>42544</v>
      </c>
      <c r="E8389">
        <v>0</v>
      </c>
    </row>
    <row r="8390" spans="2:5" x14ac:dyDescent="0.25">
      <c r="B8390">
        <v>250</v>
      </c>
      <c r="C8390" t="s">
        <v>40</v>
      </c>
      <c r="D8390" s="1">
        <v>42545</v>
      </c>
      <c r="E8390">
        <v>0</v>
      </c>
    </row>
    <row r="8391" spans="2:5" x14ac:dyDescent="0.25">
      <c r="B8391">
        <v>250</v>
      </c>
      <c r="C8391" t="s">
        <v>40</v>
      </c>
      <c r="D8391" s="1">
        <v>42548</v>
      </c>
      <c r="E8391">
        <v>0</v>
      </c>
    </row>
    <row r="8392" spans="2:5" x14ac:dyDescent="0.25">
      <c r="B8392">
        <v>250</v>
      </c>
      <c r="C8392" t="s">
        <v>40</v>
      </c>
      <c r="D8392" s="1">
        <v>42549</v>
      </c>
      <c r="E8392">
        <v>0</v>
      </c>
    </row>
    <row r="8393" spans="2:5" x14ac:dyDescent="0.25">
      <c r="B8393">
        <v>250</v>
      </c>
      <c r="C8393" t="s">
        <v>40</v>
      </c>
      <c r="D8393" s="1">
        <v>42550</v>
      </c>
      <c r="E8393">
        <v>0</v>
      </c>
    </row>
    <row r="8394" spans="2:5" x14ac:dyDescent="0.25">
      <c r="B8394">
        <v>250</v>
      </c>
      <c r="C8394" t="s">
        <v>40</v>
      </c>
      <c r="D8394" s="1">
        <v>42551</v>
      </c>
      <c r="E8394">
        <v>0</v>
      </c>
    </row>
    <row r="8395" spans="2:5" x14ac:dyDescent="0.25">
      <c r="B8395">
        <v>250</v>
      </c>
      <c r="C8395" t="s">
        <v>40</v>
      </c>
      <c r="D8395" s="1">
        <v>42552</v>
      </c>
      <c r="E8395">
        <v>0</v>
      </c>
    </row>
    <row r="8396" spans="2:5" x14ac:dyDescent="0.25">
      <c r="B8396">
        <v>250</v>
      </c>
      <c r="C8396" t="s">
        <v>40</v>
      </c>
      <c r="D8396" s="1">
        <v>42555</v>
      </c>
      <c r="E8396">
        <v>0</v>
      </c>
    </row>
    <row r="8397" spans="2:5" x14ac:dyDescent="0.25">
      <c r="B8397">
        <v>250</v>
      </c>
      <c r="C8397" t="s">
        <v>40</v>
      </c>
      <c r="D8397" s="1">
        <v>42556</v>
      </c>
      <c r="E8397">
        <v>0</v>
      </c>
    </row>
    <row r="8398" spans="2:5" x14ac:dyDescent="0.25">
      <c r="B8398">
        <v>250</v>
      </c>
      <c r="C8398" t="s">
        <v>40</v>
      </c>
      <c r="D8398" s="1">
        <v>42557</v>
      </c>
      <c r="E8398">
        <v>0</v>
      </c>
    </row>
    <row r="8399" spans="2:5" x14ac:dyDescent="0.25">
      <c r="B8399">
        <v>250</v>
      </c>
      <c r="C8399" t="s">
        <v>40</v>
      </c>
      <c r="D8399" s="1">
        <v>42558</v>
      </c>
      <c r="E8399">
        <v>0</v>
      </c>
    </row>
    <row r="8400" spans="2:5" x14ac:dyDescent="0.25">
      <c r="B8400">
        <v>250</v>
      </c>
      <c r="C8400" t="s">
        <v>40</v>
      </c>
      <c r="D8400" s="1">
        <v>42562</v>
      </c>
      <c r="E8400">
        <v>0</v>
      </c>
    </row>
    <row r="8401" spans="2:5" x14ac:dyDescent="0.25">
      <c r="B8401">
        <v>250</v>
      </c>
      <c r="C8401" t="s">
        <v>40</v>
      </c>
      <c r="D8401" s="1">
        <v>42563</v>
      </c>
      <c r="E8401">
        <v>0</v>
      </c>
    </row>
    <row r="8402" spans="2:5" x14ac:dyDescent="0.25">
      <c r="B8402">
        <v>250</v>
      </c>
      <c r="C8402" t="s">
        <v>40</v>
      </c>
      <c r="D8402" s="1">
        <v>42564</v>
      </c>
      <c r="E8402">
        <v>0</v>
      </c>
    </row>
    <row r="8403" spans="2:5" x14ac:dyDescent="0.25">
      <c r="B8403">
        <v>250</v>
      </c>
      <c r="C8403" t="s">
        <v>40</v>
      </c>
      <c r="D8403" s="1">
        <v>42565</v>
      </c>
      <c r="E8403">
        <v>0</v>
      </c>
    </row>
    <row r="8404" spans="2:5" x14ac:dyDescent="0.25">
      <c r="B8404">
        <v>250</v>
      </c>
      <c r="C8404" t="s">
        <v>40</v>
      </c>
      <c r="D8404" s="1">
        <v>42566</v>
      </c>
      <c r="E8404">
        <v>0</v>
      </c>
    </row>
    <row r="8405" spans="2:5" x14ac:dyDescent="0.25">
      <c r="B8405">
        <v>250</v>
      </c>
      <c r="C8405" t="s">
        <v>40</v>
      </c>
      <c r="D8405" s="1">
        <v>42569</v>
      </c>
      <c r="E8405">
        <v>0</v>
      </c>
    </row>
    <row r="8406" spans="2:5" x14ac:dyDescent="0.25">
      <c r="B8406">
        <v>250</v>
      </c>
      <c r="C8406" t="s">
        <v>40</v>
      </c>
      <c r="D8406" s="1">
        <v>42570</v>
      </c>
      <c r="E8406">
        <v>0</v>
      </c>
    </row>
    <row r="8407" spans="2:5" x14ac:dyDescent="0.25">
      <c r="B8407">
        <v>250</v>
      </c>
      <c r="C8407" t="s">
        <v>40</v>
      </c>
      <c r="D8407" s="1">
        <v>42571</v>
      </c>
      <c r="E8407">
        <v>0</v>
      </c>
    </row>
    <row r="8408" spans="2:5" x14ac:dyDescent="0.25">
      <c r="B8408">
        <v>250</v>
      </c>
      <c r="C8408" t="s">
        <v>40</v>
      </c>
      <c r="D8408" s="1">
        <v>42572</v>
      </c>
      <c r="E8408">
        <v>0</v>
      </c>
    </row>
    <row r="8409" spans="2:5" x14ac:dyDescent="0.25">
      <c r="B8409">
        <v>250</v>
      </c>
      <c r="C8409" t="s">
        <v>40</v>
      </c>
      <c r="D8409" s="1">
        <v>42573</v>
      </c>
      <c r="E8409">
        <v>0</v>
      </c>
    </row>
    <row r="8410" spans="2:5" x14ac:dyDescent="0.25">
      <c r="B8410">
        <v>250</v>
      </c>
      <c r="C8410" t="s">
        <v>40</v>
      </c>
      <c r="D8410" s="1">
        <v>42576</v>
      </c>
      <c r="E8410">
        <v>0</v>
      </c>
    </row>
    <row r="8411" spans="2:5" x14ac:dyDescent="0.25">
      <c r="B8411">
        <v>250</v>
      </c>
      <c r="C8411" t="s">
        <v>40</v>
      </c>
      <c r="D8411" s="1">
        <v>42577</v>
      </c>
      <c r="E8411">
        <v>0</v>
      </c>
    </row>
    <row r="8412" spans="2:5" x14ac:dyDescent="0.25">
      <c r="B8412">
        <v>250</v>
      </c>
      <c r="C8412" t="s">
        <v>40</v>
      </c>
      <c r="D8412" s="1">
        <v>42578</v>
      </c>
      <c r="E8412">
        <v>0</v>
      </c>
    </row>
    <row r="8413" spans="2:5" x14ac:dyDescent="0.25">
      <c r="B8413">
        <v>250</v>
      </c>
      <c r="C8413" t="s">
        <v>40</v>
      </c>
      <c r="D8413" s="1">
        <v>42579</v>
      </c>
      <c r="E8413">
        <v>0</v>
      </c>
    </row>
    <row r="8414" spans="2:5" x14ac:dyDescent="0.25">
      <c r="B8414">
        <v>250</v>
      </c>
      <c r="C8414" t="s">
        <v>40</v>
      </c>
      <c r="D8414" s="1">
        <v>42580</v>
      </c>
      <c r="E8414">
        <v>0</v>
      </c>
    </row>
    <row r="8415" spans="2:5" x14ac:dyDescent="0.25">
      <c r="B8415">
        <v>250</v>
      </c>
      <c r="C8415" t="s">
        <v>40</v>
      </c>
      <c r="D8415" s="1">
        <v>42583</v>
      </c>
      <c r="E8415">
        <v>0</v>
      </c>
    </row>
    <row r="8416" spans="2:5" x14ac:dyDescent="0.25">
      <c r="B8416">
        <v>250</v>
      </c>
      <c r="C8416" t="s">
        <v>40</v>
      </c>
      <c r="D8416" s="1">
        <v>42584</v>
      </c>
      <c r="E8416">
        <v>0</v>
      </c>
    </row>
    <row r="8417" spans="2:5" x14ac:dyDescent="0.25">
      <c r="B8417">
        <v>250</v>
      </c>
      <c r="C8417" t="s">
        <v>40</v>
      </c>
      <c r="D8417" s="1">
        <v>42585</v>
      </c>
      <c r="E8417">
        <v>0</v>
      </c>
    </row>
    <row r="8418" spans="2:5" x14ac:dyDescent="0.25">
      <c r="B8418">
        <v>250</v>
      </c>
      <c r="C8418" t="s">
        <v>40</v>
      </c>
      <c r="D8418" s="1">
        <v>42586</v>
      </c>
      <c r="E8418">
        <v>0</v>
      </c>
    </row>
    <row r="8419" spans="2:5" x14ac:dyDescent="0.25">
      <c r="B8419">
        <v>250</v>
      </c>
      <c r="C8419" t="s">
        <v>40</v>
      </c>
      <c r="D8419" s="1">
        <v>42587</v>
      </c>
      <c r="E8419">
        <v>0</v>
      </c>
    </row>
    <row r="8420" spans="2:5" x14ac:dyDescent="0.25">
      <c r="B8420">
        <v>250</v>
      </c>
      <c r="C8420" t="s">
        <v>40</v>
      </c>
      <c r="D8420" s="1">
        <v>42590</v>
      </c>
      <c r="E8420">
        <v>0</v>
      </c>
    </row>
    <row r="8421" spans="2:5" x14ac:dyDescent="0.25">
      <c r="B8421">
        <v>250</v>
      </c>
      <c r="C8421" t="s">
        <v>40</v>
      </c>
      <c r="D8421" s="1">
        <v>42591</v>
      </c>
      <c r="E8421">
        <v>0</v>
      </c>
    </row>
    <row r="8422" spans="2:5" x14ac:dyDescent="0.25">
      <c r="B8422">
        <v>250</v>
      </c>
      <c r="C8422" t="s">
        <v>40</v>
      </c>
      <c r="D8422" s="1">
        <v>42592</v>
      </c>
      <c r="E8422">
        <v>0</v>
      </c>
    </row>
    <row r="8423" spans="2:5" x14ac:dyDescent="0.25">
      <c r="B8423">
        <v>250</v>
      </c>
      <c r="C8423" t="s">
        <v>40</v>
      </c>
      <c r="D8423" s="1">
        <v>42593</v>
      </c>
      <c r="E8423">
        <v>0</v>
      </c>
    </row>
    <row r="8424" spans="2:5" x14ac:dyDescent="0.25">
      <c r="B8424">
        <v>250</v>
      </c>
      <c r="C8424" t="s">
        <v>40</v>
      </c>
      <c r="D8424" s="1">
        <v>42594</v>
      </c>
      <c r="E8424">
        <v>0</v>
      </c>
    </row>
    <row r="8425" spans="2:5" x14ac:dyDescent="0.25">
      <c r="B8425">
        <v>250</v>
      </c>
      <c r="C8425" t="s">
        <v>40</v>
      </c>
      <c r="D8425" s="1">
        <v>42598</v>
      </c>
      <c r="E8425">
        <v>0</v>
      </c>
    </row>
    <row r="8426" spans="2:5" x14ac:dyDescent="0.25">
      <c r="B8426">
        <v>250</v>
      </c>
      <c r="C8426" t="s">
        <v>40</v>
      </c>
      <c r="D8426" s="1">
        <v>42599</v>
      </c>
      <c r="E8426">
        <v>0</v>
      </c>
    </row>
    <row r="8427" spans="2:5" x14ac:dyDescent="0.25">
      <c r="B8427">
        <v>250</v>
      </c>
      <c r="C8427" t="s">
        <v>40</v>
      </c>
      <c r="D8427" s="1">
        <v>42600</v>
      </c>
      <c r="E8427">
        <v>0</v>
      </c>
    </row>
    <row r="8428" spans="2:5" x14ac:dyDescent="0.25">
      <c r="B8428">
        <v>250</v>
      </c>
      <c r="C8428" t="s">
        <v>40</v>
      </c>
      <c r="D8428" s="1">
        <v>42601</v>
      </c>
      <c r="E8428">
        <v>0</v>
      </c>
    </row>
    <row r="8429" spans="2:5" x14ac:dyDescent="0.25">
      <c r="B8429">
        <v>250</v>
      </c>
      <c r="C8429" t="s">
        <v>40</v>
      </c>
      <c r="D8429" s="1">
        <v>42604</v>
      </c>
      <c r="E8429">
        <v>0</v>
      </c>
    </row>
    <row r="8430" spans="2:5" x14ac:dyDescent="0.25">
      <c r="B8430">
        <v>250</v>
      </c>
      <c r="C8430" t="s">
        <v>40</v>
      </c>
      <c r="D8430" s="1">
        <v>42605</v>
      </c>
      <c r="E8430">
        <v>0</v>
      </c>
    </row>
    <row r="8431" spans="2:5" x14ac:dyDescent="0.25">
      <c r="B8431">
        <v>250</v>
      </c>
      <c r="C8431" t="s">
        <v>40</v>
      </c>
      <c r="D8431" s="1">
        <v>42606</v>
      </c>
      <c r="E8431">
        <v>0</v>
      </c>
    </row>
    <row r="8432" spans="2:5" x14ac:dyDescent="0.25">
      <c r="B8432">
        <v>250</v>
      </c>
      <c r="C8432" t="s">
        <v>40</v>
      </c>
      <c r="D8432" s="1">
        <v>42607</v>
      </c>
      <c r="E8432">
        <v>0</v>
      </c>
    </row>
    <row r="8433" spans="2:5" x14ac:dyDescent="0.25">
      <c r="B8433">
        <v>250</v>
      </c>
      <c r="C8433" t="s">
        <v>40</v>
      </c>
      <c r="D8433" s="1">
        <v>42608</v>
      </c>
      <c r="E8433">
        <v>0</v>
      </c>
    </row>
    <row r="8434" spans="2:5" x14ac:dyDescent="0.25">
      <c r="B8434">
        <v>250</v>
      </c>
      <c r="C8434" t="s">
        <v>40</v>
      </c>
      <c r="D8434" s="1">
        <v>42611</v>
      </c>
      <c r="E8434">
        <v>0</v>
      </c>
    </row>
    <row r="8435" spans="2:5" x14ac:dyDescent="0.25">
      <c r="B8435">
        <v>250</v>
      </c>
      <c r="C8435" t="s">
        <v>40</v>
      </c>
      <c r="D8435" s="1">
        <v>42612</v>
      </c>
      <c r="E8435">
        <v>0</v>
      </c>
    </row>
    <row r="8436" spans="2:5" x14ac:dyDescent="0.25">
      <c r="B8436">
        <v>250</v>
      </c>
      <c r="C8436" t="s">
        <v>40</v>
      </c>
      <c r="D8436" s="1">
        <v>42613</v>
      </c>
      <c r="E8436">
        <v>0</v>
      </c>
    </row>
    <row r="8437" spans="2:5" x14ac:dyDescent="0.25">
      <c r="B8437">
        <v>250</v>
      </c>
      <c r="C8437" t="s">
        <v>40</v>
      </c>
      <c r="D8437" s="1">
        <v>42614</v>
      </c>
      <c r="E8437">
        <v>0</v>
      </c>
    </row>
    <row r="8438" spans="2:5" x14ac:dyDescent="0.25">
      <c r="B8438">
        <v>250</v>
      </c>
      <c r="C8438" t="s">
        <v>40</v>
      </c>
      <c r="D8438" s="1">
        <v>42615</v>
      </c>
      <c r="E8438">
        <v>0</v>
      </c>
    </row>
    <row r="8439" spans="2:5" x14ac:dyDescent="0.25">
      <c r="B8439">
        <v>250</v>
      </c>
      <c r="C8439" t="s">
        <v>40</v>
      </c>
      <c r="D8439" s="1">
        <v>42618</v>
      </c>
      <c r="E8439">
        <v>0</v>
      </c>
    </row>
    <row r="8440" spans="2:5" x14ac:dyDescent="0.25">
      <c r="B8440">
        <v>250</v>
      </c>
      <c r="C8440" t="s">
        <v>40</v>
      </c>
      <c r="D8440" s="1">
        <v>42619</v>
      </c>
      <c r="E8440">
        <v>0</v>
      </c>
    </row>
    <row r="8441" spans="2:5" x14ac:dyDescent="0.25">
      <c r="B8441">
        <v>250</v>
      </c>
      <c r="C8441" t="s">
        <v>40</v>
      </c>
      <c r="D8441" s="1">
        <v>42620</v>
      </c>
      <c r="E8441">
        <v>0</v>
      </c>
    </row>
    <row r="8442" spans="2:5" x14ac:dyDescent="0.25">
      <c r="B8442">
        <v>250</v>
      </c>
      <c r="C8442" t="s">
        <v>40</v>
      </c>
      <c r="D8442" s="1">
        <v>42621</v>
      </c>
      <c r="E8442">
        <v>0</v>
      </c>
    </row>
    <row r="8443" spans="2:5" x14ac:dyDescent="0.25">
      <c r="B8443">
        <v>250</v>
      </c>
      <c r="C8443" t="s">
        <v>40</v>
      </c>
      <c r="D8443" s="1">
        <v>42622</v>
      </c>
      <c r="E8443">
        <v>0</v>
      </c>
    </row>
    <row r="8444" spans="2:5" x14ac:dyDescent="0.25">
      <c r="B8444">
        <v>250</v>
      </c>
      <c r="C8444" t="s">
        <v>40</v>
      </c>
      <c r="D8444" s="1">
        <v>42625</v>
      </c>
      <c r="E8444">
        <v>0</v>
      </c>
    </row>
    <row r="8445" spans="2:5" x14ac:dyDescent="0.25">
      <c r="B8445">
        <v>250</v>
      </c>
      <c r="C8445" t="s">
        <v>40</v>
      </c>
      <c r="D8445" s="1">
        <v>42626</v>
      </c>
      <c r="E8445">
        <v>0</v>
      </c>
    </row>
    <row r="8446" spans="2:5" x14ac:dyDescent="0.25">
      <c r="B8446">
        <v>250</v>
      </c>
      <c r="C8446" t="s">
        <v>40</v>
      </c>
      <c r="D8446" s="1">
        <v>42627</v>
      </c>
      <c r="E8446">
        <v>0</v>
      </c>
    </row>
    <row r="8447" spans="2:5" x14ac:dyDescent="0.25">
      <c r="B8447">
        <v>250</v>
      </c>
      <c r="C8447" t="s">
        <v>40</v>
      </c>
      <c r="D8447" s="1">
        <v>42628</v>
      </c>
      <c r="E8447">
        <v>0</v>
      </c>
    </row>
    <row r="8448" spans="2:5" x14ac:dyDescent="0.25">
      <c r="B8448">
        <v>250</v>
      </c>
      <c r="C8448" t="s">
        <v>40</v>
      </c>
      <c r="D8448" s="1">
        <v>42629</v>
      </c>
      <c r="E8448">
        <v>0</v>
      </c>
    </row>
    <row r="8449" spans="2:5" x14ac:dyDescent="0.25">
      <c r="B8449">
        <v>250</v>
      </c>
      <c r="C8449" t="s">
        <v>40</v>
      </c>
      <c r="D8449" s="1">
        <v>42632</v>
      </c>
      <c r="E8449">
        <v>0</v>
      </c>
    </row>
    <row r="8450" spans="2:5" x14ac:dyDescent="0.25">
      <c r="B8450">
        <v>250</v>
      </c>
      <c r="C8450" t="s">
        <v>40</v>
      </c>
      <c r="D8450" s="1">
        <v>42633</v>
      </c>
      <c r="E8450">
        <v>0</v>
      </c>
    </row>
    <row r="8451" spans="2:5" x14ac:dyDescent="0.25">
      <c r="B8451">
        <v>250</v>
      </c>
      <c r="C8451" t="s">
        <v>40</v>
      </c>
      <c r="D8451" s="1">
        <v>42634</v>
      </c>
      <c r="E8451">
        <v>0</v>
      </c>
    </row>
    <row r="8452" spans="2:5" x14ac:dyDescent="0.25">
      <c r="B8452">
        <v>250</v>
      </c>
      <c r="C8452" t="s">
        <v>40</v>
      </c>
      <c r="D8452" s="1">
        <v>42635</v>
      </c>
      <c r="E8452">
        <v>0</v>
      </c>
    </row>
    <row r="8453" spans="2:5" x14ac:dyDescent="0.25">
      <c r="B8453">
        <v>250</v>
      </c>
      <c r="C8453" t="s">
        <v>40</v>
      </c>
      <c r="D8453" s="1">
        <v>42636</v>
      </c>
      <c r="E8453">
        <v>0</v>
      </c>
    </row>
    <row r="8454" spans="2:5" x14ac:dyDescent="0.25">
      <c r="B8454">
        <v>250</v>
      </c>
      <c r="C8454" t="s">
        <v>40</v>
      </c>
      <c r="D8454" s="1">
        <v>42639</v>
      </c>
      <c r="E8454">
        <v>0</v>
      </c>
    </row>
    <row r="8455" spans="2:5" x14ac:dyDescent="0.25">
      <c r="B8455">
        <v>250</v>
      </c>
      <c r="C8455" t="s">
        <v>40</v>
      </c>
      <c r="D8455" s="1">
        <v>42640</v>
      </c>
      <c r="E8455">
        <v>0</v>
      </c>
    </row>
    <row r="8456" spans="2:5" x14ac:dyDescent="0.25">
      <c r="B8456">
        <v>250</v>
      </c>
      <c r="C8456" t="s">
        <v>40</v>
      </c>
      <c r="D8456" s="1">
        <v>42641</v>
      </c>
      <c r="E8456">
        <v>0</v>
      </c>
    </row>
    <row r="8457" spans="2:5" x14ac:dyDescent="0.25">
      <c r="B8457">
        <v>250</v>
      </c>
      <c r="C8457" t="s">
        <v>40</v>
      </c>
      <c r="D8457" s="1">
        <v>42642</v>
      </c>
      <c r="E8457">
        <v>0</v>
      </c>
    </row>
    <row r="8458" spans="2:5" x14ac:dyDescent="0.25">
      <c r="B8458">
        <v>250</v>
      </c>
      <c r="C8458" t="s">
        <v>40</v>
      </c>
      <c r="D8458" s="1">
        <v>42643</v>
      </c>
      <c r="E8458">
        <v>0</v>
      </c>
    </row>
    <row r="8459" spans="2:5" x14ac:dyDescent="0.25">
      <c r="B8459">
        <v>250</v>
      </c>
      <c r="C8459" t="s">
        <v>40</v>
      </c>
      <c r="D8459" s="1">
        <v>42646</v>
      </c>
      <c r="E8459">
        <v>0</v>
      </c>
    </row>
    <row r="8460" spans="2:5" x14ac:dyDescent="0.25">
      <c r="B8460">
        <v>250</v>
      </c>
      <c r="C8460" t="s">
        <v>40</v>
      </c>
      <c r="D8460" s="1">
        <v>42647</v>
      </c>
      <c r="E8460">
        <v>0</v>
      </c>
    </row>
    <row r="8461" spans="2:5" x14ac:dyDescent="0.25">
      <c r="B8461">
        <v>250</v>
      </c>
      <c r="C8461" t="s">
        <v>40</v>
      </c>
      <c r="D8461" s="1">
        <v>42648</v>
      </c>
      <c r="E8461">
        <v>0</v>
      </c>
    </row>
    <row r="8462" spans="2:5" x14ac:dyDescent="0.25">
      <c r="B8462">
        <v>250</v>
      </c>
      <c r="C8462" t="s">
        <v>40</v>
      </c>
      <c r="D8462" s="1">
        <v>42649</v>
      </c>
      <c r="E8462">
        <v>0</v>
      </c>
    </row>
    <row r="8463" spans="2:5" x14ac:dyDescent="0.25">
      <c r="B8463">
        <v>250</v>
      </c>
      <c r="C8463" t="s">
        <v>40</v>
      </c>
      <c r="D8463" s="1">
        <v>42650</v>
      </c>
      <c r="E8463">
        <v>0</v>
      </c>
    </row>
    <row r="8464" spans="2:5" x14ac:dyDescent="0.25">
      <c r="B8464">
        <v>250</v>
      </c>
      <c r="C8464" t="s">
        <v>40</v>
      </c>
      <c r="D8464" s="1">
        <v>42654</v>
      </c>
      <c r="E8464">
        <v>0</v>
      </c>
    </row>
    <row r="8465" spans="2:5" x14ac:dyDescent="0.25">
      <c r="B8465">
        <v>250</v>
      </c>
      <c r="C8465" t="s">
        <v>40</v>
      </c>
      <c r="D8465" s="1">
        <v>42655</v>
      </c>
      <c r="E8465">
        <v>0</v>
      </c>
    </row>
    <row r="8466" spans="2:5" x14ac:dyDescent="0.25">
      <c r="B8466">
        <v>250</v>
      </c>
      <c r="C8466" t="s">
        <v>40</v>
      </c>
      <c r="D8466" s="1">
        <v>42656</v>
      </c>
      <c r="E8466">
        <v>0</v>
      </c>
    </row>
    <row r="8467" spans="2:5" x14ac:dyDescent="0.25">
      <c r="B8467">
        <v>250</v>
      </c>
      <c r="C8467" t="s">
        <v>40</v>
      </c>
      <c r="D8467" s="1">
        <v>42657</v>
      </c>
      <c r="E8467">
        <v>0</v>
      </c>
    </row>
    <row r="8468" spans="2:5" x14ac:dyDescent="0.25">
      <c r="B8468">
        <v>250</v>
      </c>
      <c r="C8468" t="s">
        <v>40</v>
      </c>
      <c r="D8468" s="1">
        <v>42660</v>
      </c>
      <c r="E8468">
        <v>0</v>
      </c>
    </row>
    <row r="8469" spans="2:5" x14ac:dyDescent="0.25">
      <c r="B8469">
        <v>250</v>
      </c>
      <c r="C8469" t="s">
        <v>40</v>
      </c>
      <c r="D8469" s="1">
        <v>42661</v>
      </c>
      <c r="E8469">
        <v>0</v>
      </c>
    </row>
    <row r="8470" spans="2:5" x14ac:dyDescent="0.25">
      <c r="B8470">
        <v>250</v>
      </c>
      <c r="C8470" t="s">
        <v>40</v>
      </c>
      <c r="D8470" s="1">
        <v>42662</v>
      </c>
      <c r="E8470">
        <v>0</v>
      </c>
    </row>
    <row r="8471" spans="2:5" x14ac:dyDescent="0.25">
      <c r="B8471">
        <v>250</v>
      </c>
      <c r="C8471" t="s">
        <v>40</v>
      </c>
      <c r="D8471" s="1">
        <v>42663</v>
      </c>
      <c r="E8471">
        <v>0</v>
      </c>
    </row>
    <row r="8472" spans="2:5" x14ac:dyDescent="0.25">
      <c r="B8472">
        <v>250</v>
      </c>
      <c r="C8472" t="s">
        <v>40</v>
      </c>
      <c r="D8472" s="1">
        <v>42664</v>
      </c>
      <c r="E8472">
        <v>0</v>
      </c>
    </row>
    <row r="8473" spans="2:5" x14ac:dyDescent="0.25">
      <c r="B8473">
        <v>250</v>
      </c>
      <c r="C8473" t="s">
        <v>40</v>
      </c>
      <c r="D8473" s="1">
        <v>42667</v>
      </c>
      <c r="E8473">
        <v>0</v>
      </c>
    </row>
    <row r="8474" spans="2:5" x14ac:dyDescent="0.25">
      <c r="B8474">
        <v>250</v>
      </c>
      <c r="C8474" t="s">
        <v>40</v>
      </c>
      <c r="D8474" s="1">
        <v>42668</v>
      </c>
      <c r="E8474">
        <v>0</v>
      </c>
    </row>
    <row r="8475" spans="2:5" x14ac:dyDescent="0.25">
      <c r="B8475">
        <v>250</v>
      </c>
      <c r="C8475" t="s">
        <v>40</v>
      </c>
      <c r="D8475" s="1">
        <v>42669</v>
      </c>
      <c r="E8475">
        <v>0</v>
      </c>
    </row>
    <row r="8476" spans="2:5" x14ac:dyDescent="0.25">
      <c r="B8476">
        <v>250</v>
      </c>
      <c r="C8476" t="s">
        <v>40</v>
      </c>
      <c r="D8476" s="1">
        <v>42670</v>
      </c>
      <c r="E8476">
        <v>0</v>
      </c>
    </row>
    <row r="8477" spans="2:5" x14ac:dyDescent="0.25">
      <c r="B8477">
        <v>250</v>
      </c>
      <c r="C8477" t="s">
        <v>40</v>
      </c>
      <c r="D8477" s="1">
        <v>42671</v>
      </c>
      <c r="E8477">
        <v>0</v>
      </c>
    </row>
    <row r="8478" spans="2:5" x14ac:dyDescent="0.25">
      <c r="B8478">
        <v>250</v>
      </c>
      <c r="C8478" t="s">
        <v>40</v>
      </c>
      <c r="D8478" s="1">
        <v>42674</v>
      </c>
      <c r="E8478">
        <v>0</v>
      </c>
    </row>
    <row r="8479" spans="2:5" x14ac:dyDescent="0.25">
      <c r="B8479">
        <v>250</v>
      </c>
      <c r="C8479" t="s">
        <v>40</v>
      </c>
      <c r="D8479" s="1">
        <v>42675</v>
      </c>
      <c r="E8479">
        <v>0</v>
      </c>
    </row>
    <row r="8480" spans="2:5" x14ac:dyDescent="0.25">
      <c r="B8480">
        <v>250</v>
      </c>
      <c r="C8480" t="s">
        <v>40</v>
      </c>
      <c r="D8480" s="1">
        <v>42676</v>
      </c>
      <c r="E8480">
        <v>0</v>
      </c>
    </row>
    <row r="8481" spans="2:5" x14ac:dyDescent="0.25">
      <c r="B8481">
        <v>250</v>
      </c>
      <c r="C8481" t="s">
        <v>40</v>
      </c>
      <c r="D8481" s="1">
        <v>42677</v>
      </c>
      <c r="E8481">
        <v>0</v>
      </c>
    </row>
    <row r="8482" spans="2:5" x14ac:dyDescent="0.25">
      <c r="B8482">
        <v>250</v>
      </c>
      <c r="C8482" t="s">
        <v>40</v>
      </c>
      <c r="D8482" s="1">
        <v>42678</v>
      </c>
      <c r="E8482">
        <v>0</v>
      </c>
    </row>
    <row r="8483" spans="2:5" x14ac:dyDescent="0.25">
      <c r="B8483">
        <v>250</v>
      </c>
      <c r="C8483" t="s">
        <v>40</v>
      </c>
      <c r="D8483" s="1">
        <v>42681</v>
      </c>
      <c r="E8483">
        <v>0</v>
      </c>
    </row>
    <row r="8484" spans="2:5" x14ac:dyDescent="0.25">
      <c r="B8484">
        <v>250</v>
      </c>
      <c r="C8484" t="s">
        <v>40</v>
      </c>
      <c r="D8484" s="1">
        <v>42682</v>
      </c>
      <c r="E8484">
        <v>0</v>
      </c>
    </row>
    <row r="8485" spans="2:5" x14ac:dyDescent="0.25">
      <c r="B8485">
        <v>250</v>
      </c>
      <c r="C8485" t="s">
        <v>40</v>
      </c>
      <c r="D8485" s="1">
        <v>42683</v>
      </c>
      <c r="E8485">
        <v>0</v>
      </c>
    </row>
    <row r="8486" spans="2:5" x14ac:dyDescent="0.25">
      <c r="B8486">
        <v>250</v>
      </c>
      <c r="C8486" t="s">
        <v>40</v>
      </c>
      <c r="D8486" s="1">
        <v>42684</v>
      </c>
      <c r="E8486">
        <v>0</v>
      </c>
    </row>
    <row r="8487" spans="2:5" x14ac:dyDescent="0.25">
      <c r="B8487">
        <v>250</v>
      </c>
      <c r="C8487" t="s">
        <v>40</v>
      </c>
      <c r="D8487" s="1">
        <v>42685</v>
      </c>
      <c r="E8487">
        <v>0</v>
      </c>
    </row>
    <row r="8488" spans="2:5" x14ac:dyDescent="0.25">
      <c r="B8488">
        <v>250</v>
      </c>
      <c r="C8488" t="s">
        <v>40</v>
      </c>
      <c r="D8488" s="1">
        <v>42688</v>
      </c>
      <c r="E8488">
        <v>0</v>
      </c>
    </row>
    <row r="8489" spans="2:5" x14ac:dyDescent="0.25">
      <c r="B8489">
        <v>250</v>
      </c>
      <c r="C8489" t="s">
        <v>40</v>
      </c>
      <c r="D8489" s="1">
        <v>42689</v>
      </c>
      <c r="E8489">
        <v>0</v>
      </c>
    </row>
    <row r="8490" spans="2:5" x14ac:dyDescent="0.25">
      <c r="B8490">
        <v>250</v>
      </c>
      <c r="C8490" t="s">
        <v>40</v>
      </c>
      <c r="D8490" s="1">
        <v>42690</v>
      </c>
      <c r="E8490">
        <v>0</v>
      </c>
    </row>
    <row r="8491" spans="2:5" x14ac:dyDescent="0.25">
      <c r="B8491">
        <v>250</v>
      </c>
      <c r="C8491" t="s">
        <v>40</v>
      </c>
      <c r="D8491" s="1">
        <v>42691</v>
      </c>
      <c r="E8491">
        <v>0</v>
      </c>
    </row>
    <row r="8492" spans="2:5" x14ac:dyDescent="0.25">
      <c r="B8492">
        <v>250</v>
      </c>
      <c r="C8492" t="s">
        <v>40</v>
      </c>
      <c r="D8492" s="1">
        <v>42692</v>
      </c>
      <c r="E8492">
        <v>0</v>
      </c>
    </row>
    <row r="8493" spans="2:5" x14ac:dyDescent="0.25">
      <c r="B8493">
        <v>250</v>
      </c>
      <c r="C8493" t="s">
        <v>40</v>
      </c>
      <c r="D8493" s="1">
        <v>42695</v>
      </c>
      <c r="E8493">
        <v>0</v>
      </c>
    </row>
    <row r="8494" spans="2:5" x14ac:dyDescent="0.25">
      <c r="B8494">
        <v>250</v>
      </c>
      <c r="C8494" t="s">
        <v>40</v>
      </c>
      <c r="D8494" s="1">
        <v>42696</v>
      </c>
      <c r="E8494">
        <v>0</v>
      </c>
    </row>
    <row r="8495" spans="2:5" x14ac:dyDescent="0.25">
      <c r="B8495">
        <v>250</v>
      </c>
      <c r="C8495" t="s">
        <v>40</v>
      </c>
      <c r="D8495" s="1">
        <v>42697</v>
      </c>
      <c r="E8495">
        <v>0</v>
      </c>
    </row>
    <row r="8496" spans="2:5" x14ac:dyDescent="0.25">
      <c r="B8496">
        <v>250</v>
      </c>
      <c r="C8496" t="s">
        <v>40</v>
      </c>
      <c r="D8496" s="1">
        <v>42698</v>
      </c>
      <c r="E8496">
        <v>0</v>
      </c>
    </row>
    <row r="8497" spans="2:5" x14ac:dyDescent="0.25">
      <c r="B8497">
        <v>250</v>
      </c>
      <c r="C8497" t="s">
        <v>40</v>
      </c>
      <c r="D8497" s="1">
        <v>42699</v>
      </c>
      <c r="E8497">
        <v>0</v>
      </c>
    </row>
    <row r="8498" spans="2:5" x14ac:dyDescent="0.25">
      <c r="B8498">
        <v>250</v>
      </c>
      <c r="C8498" t="s">
        <v>40</v>
      </c>
      <c r="D8498" s="1">
        <v>42703</v>
      </c>
      <c r="E8498">
        <v>0</v>
      </c>
    </row>
    <row r="8499" spans="2:5" x14ac:dyDescent="0.25">
      <c r="B8499">
        <v>250</v>
      </c>
      <c r="C8499" t="s">
        <v>40</v>
      </c>
      <c r="D8499" s="1">
        <v>42704</v>
      </c>
      <c r="E8499">
        <v>0</v>
      </c>
    </row>
    <row r="8500" spans="2:5" x14ac:dyDescent="0.25">
      <c r="B8500">
        <v>250</v>
      </c>
      <c r="C8500" t="s">
        <v>40</v>
      </c>
      <c r="D8500" s="1">
        <v>42705</v>
      </c>
      <c r="E8500">
        <v>0</v>
      </c>
    </row>
    <row r="8501" spans="2:5" x14ac:dyDescent="0.25">
      <c r="B8501">
        <v>250</v>
      </c>
      <c r="C8501" t="s">
        <v>40</v>
      </c>
      <c r="D8501" s="1">
        <v>42706</v>
      </c>
      <c r="E8501">
        <v>0</v>
      </c>
    </row>
    <row r="8502" spans="2:5" x14ac:dyDescent="0.25">
      <c r="B8502">
        <v>250</v>
      </c>
      <c r="C8502" t="s">
        <v>40</v>
      </c>
      <c r="D8502" s="1">
        <v>42709</v>
      </c>
      <c r="E8502">
        <v>0</v>
      </c>
    </row>
    <row r="8503" spans="2:5" x14ac:dyDescent="0.25">
      <c r="B8503">
        <v>250</v>
      </c>
      <c r="C8503" t="s">
        <v>40</v>
      </c>
      <c r="D8503" s="1">
        <v>42710</v>
      </c>
      <c r="E8503">
        <v>0</v>
      </c>
    </row>
    <row r="8504" spans="2:5" x14ac:dyDescent="0.25">
      <c r="B8504">
        <v>250</v>
      </c>
      <c r="C8504" t="s">
        <v>40</v>
      </c>
      <c r="D8504" s="1">
        <v>42711</v>
      </c>
      <c r="E8504">
        <v>0</v>
      </c>
    </row>
    <row r="8505" spans="2:5" x14ac:dyDescent="0.25">
      <c r="B8505">
        <v>250</v>
      </c>
      <c r="C8505" t="s">
        <v>40</v>
      </c>
      <c r="D8505" s="1">
        <v>42716</v>
      </c>
      <c r="E8505">
        <v>0</v>
      </c>
    </row>
    <row r="8506" spans="2:5" x14ac:dyDescent="0.25">
      <c r="B8506">
        <v>250</v>
      </c>
      <c r="C8506" t="s">
        <v>40</v>
      </c>
      <c r="D8506" s="1">
        <v>42717</v>
      </c>
      <c r="E8506">
        <v>0</v>
      </c>
    </row>
    <row r="8507" spans="2:5" x14ac:dyDescent="0.25">
      <c r="B8507">
        <v>250</v>
      </c>
      <c r="C8507" t="s">
        <v>40</v>
      </c>
      <c r="D8507" s="1">
        <v>42718</v>
      </c>
      <c r="E8507">
        <v>0</v>
      </c>
    </row>
    <row r="8508" spans="2:5" x14ac:dyDescent="0.25">
      <c r="B8508">
        <v>250</v>
      </c>
      <c r="C8508" t="s">
        <v>40</v>
      </c>
      <c r="D8508" s="1">
        <v>42719</v>
      </c>
      <c r="E8508">
        <v>0</v>
      </c>
    </row>
    <row r="8509" spans="2:5" x14ac:dyDescent="0.25">
      <c r="B8509">
        <v>250</v>
      </c>
      <c r="C8509" t="s">
        <v>40</v>
      </c>
      <c r="D8509" s="1">
        <v>42720</v>
      </c>
      <c r="E8509">
        <v>0</v>
      </c>
    </row>
    <row r="8510" spans="2:5" x14ac:dyDescent="0.25">
      <c r="B8510">
        <v>250</v>
      </c>
      <c r="C8510" t="s">
        <v>40</v>
      </c>
      <c r="D8510" s="1">
        <v>42723</v>
      </c>
      <c r="E8510">
        <v>0</v>
      </c>
    </row>
    <row r="8511" spans="2:5" x14ac:dyDescent="0.25">
      <c r="B8511">
        <v>250</v>
      </c>
      <c r="C8511" t="s">
        <v>40</v>
      </c>
      <c r="D8511" s="1">
        <v>42724</v>
      </c>
      <c r="E8511">
        <v>0</v>
      </c>
    </row>
    <row r="8512" spans="2:5" x14ac:dyDescent="0.25">
      <c r="B8512">
        <v>250</v>
      </c>
      <c r="C8512" t="s">
        <v>40</v>
      </c>
      <c r="D8512" s="1">
        <v>42725</v>
      </c>
      <c r="E8512">
        <v>0</v>
      </c>
    </row>
    <row r="8513" spans="2:5" x14ac:dyDescent="0.25">
      <c r="B8513">
        <v>250</v>
      </c>
      <c r="C8513" t="s">
        <v>40</v>
      </c>
      <c r="D8513" s="1">
        <v>42726</v>
      </c>
      <c r="E8513">
        <v>0</v>
      </c>
    </row>
    <row r="8514" spans="2:5" x14ac:dyDescent="0.25">
      <c r="B8514">
        <v>260</v>
      </c>
      <c r="C8514" t="s">
        <v>41</v>
      </c>
      <c r="D8514" s="1">
        <v>42373</v>
      </c>
      <c r="E8514">
        <v>0</v>
      </c>
    </row>
    <row r="8515" spans="2:5" x14ac:dyDescent="0.25">
      <c r="B8515">
        <v>260</v>
      </c>
      <c r="C8515" t="s">
        <v>41</v>
      </c>
      <c r="D8515" s="1">
        <v>42374</v>
      </c>
      <c r="E8515">
        <v>0</v>
      </c>
    </row>
    <row r="8516" spans="2:5" x14ac:dyDescent="0.25">
      <c r="B8516">
        <v>260</v>
      </c>
      <c r="C8516" t="s">
        <v>41</v>
      </c>
      <c r="D8516" s="1">
        <v>42375</v>
      </c>
      <c r="E8516">
        <v>0</v>
      </c>
    </row>
    <row r="8517" spans="2:5" x14ac:dyDescent="0.25">
      <c r="B8517">
        <v>260</v>
      </c>
      <c r="C8517" t="s">
        <v>41</v>
      </c>
      <c r="D8517" s="1">
        <v>42376</v>
      </c>
      <c r="E8517">
        <v>0</v>
      </c>
    </row>
    <row r="8518" spans="2:5" x14ac:dyDescent="0.25">
      <c r="B8518">
        <v>260</v>
      </c>
      <c r="C8518" t="s">
        <v>41</v>
      </c>
      <c r="D8518" s="1">
        <v>42377</v>
      </c>
      <c r="E8518">
        <v>0</v>
      </c>
    </row>
    <row r="8519" spans="2:5" x14ac:dyDescent="0.25">
      <c r="B8519">
        <v>260</v>
      </c>
      <c r="C8519" t="s">
        <v>41</v>
      </c>
      <c r="D8519" s="1">
        <v>42380</v>
      </c>
      <c r="E8519">
        <v>0</v>
      </c>
    </row>
    <row r="8520" spans="2:5" x14ac:dyDescent="0.25">
      <c r="B8520">
        <v>260</v>
      </c>
      <c r="C8520" t="s">
        <v>41</v>
      </c>
      <c r="D8520" s="1">
        <v>42381</v>
      </c>
      <c r="E8520">
        <v>0</v>
      </c>
    </row>
    <row r="8521" spans="2:5" x14ac:dyDescent="0.25">
      <c r="B8521">
        <v>260</v>
      </c>
      <c r="C8521" t="s">
        <v>41</v>
      </c>
      <c r="D8521" s="1">
        <v>42382</v>
      </c>
      <c r="E8521">
        <v>0</v>
      </c>
    </row>
    <row r="8522" spans="2:5" x14ac:dyDescent="0.25">
      <c r="B8522">
        <v>260</v>
      </c>
      <c r="C8522" t="s">
        <v>41</v>
      </c>
      <c r="D8522" s="1">
        <v>42383</v>
      </c>
      <c r="E8522">
        <v>0</v>
      </c>
    </row>
    <row r="8523" spans="2:5" x14ac:dyDescent="0.25">
      <c r="B8523">
        <v>260</v>
      </c>
      <c r="C8523" t="s">
        <v>41</v>
      </c>
      <c r="D8523" s="1">
        <v>42384</v>
      </c>
      <c r="E8523">
        <v>0</v>
      </c>
    </row>
    <row r="8524" spans="2:5" x14ac:dyDescent="0.25">
      <c r="B8524">
        <v>260</v>
      </c>
      <c r="C8524" t="s">
        <v>41</v>
      </c>
      <c r="D8524" s="1">
        <v>42387</v>
      </c>
      <c r="E8524">
        <v>0</v>
      </c>
    </row>
    <row r="8525" spans="2:5" x14ac:dyDescent="0.25">
      <c r="B8525">
        <v>260</v>
      </c>
      <c r="C8525" t="s">
        <v>41</v>
      </c>
      <c r="D8525" s="1">
        <v>42388</v>
      </c>
      <c r="E8525">
        <v>0</v>
      </c>
    </row>
    <row r="8526" spans="2:5" x14ac:dyDescent="0.25">
      <c r="B8526">
        <v>260</v>
      </c>
      <c r="C8526" t="s">
        <v>41</v>
      </c>
      <c r="D8526" s="1">
        <v>42389</v>
      </c>
      <c r="E8526">
        <v>0</v>
      </c>
    </row>
    <row r="8527" spans="2:5" x14ac:dyDescent="0.25">
      <c r="B8527">
        <v>260</v>
      </c>
      <c r="C8527" t="s">
        <v>41</v>
      </c>
      <c r="D8527" s="1">
        <v>42390</v>
      </c>
      <c r="E8527">
        <v>0</v>
      </c>
    </row>
    <row r="8528" spans="2:5" x14ac:dyDescent="0.25">
      <c r="B8528">
        <v>260</v>
      </c>
      <c r="C8528" t="s">
        <v>41</v>
      </c>
      <c r="D8528" s="1">
        <v>42391</v>
      </c>
      <c r="E8528">
        <v>0</v>
      </c>
    </row>
    <row r="8529" spans="2:5" x14ac:dyDescent="0.25">
      <c r="B8529">
        <v>260</v>
      </c>
      <c r="C8529" t="s">
        <v>41</v>
      </c>
      <c r="D8529" s="1">
        <v>42394</v>
      </c>
      <c r="E8529">
        <v>0</v>
      </c>
    </row>
    <row r="8530" spans="2:5" x14ac:dyDescent="0.25">
      <c r="B8530">
        <v>260</v>
      </c>
      <c r="C8530" t="s">
        <v>41</v>
      </c>
      <c r="D8530" s="1">
        <v>42395</v>
      </c>
      <c r="E8530">
        <v>0</v>
      </c>
    </row>
    <row r="8531" spans="2:5" x14ac:dyDescent="0.25">
      <c r="B8531">
        <v>260</v>
      </c>
      <c r="C8531" t="s">
        <v>41</v>
      </c>
      <c r="D8531" s="1">
        <v>42396</v>
      </c>
      <c r="E8531">
        <v>0</v>
      </c>
    </row>
    <row r="8532" spans="2:5" x14ac:dyDescent="0.25">
      <c r="B8532">
        <v>260</v>
      </c>
      <c r="C8532" t="s">
        <v>41</v>
      </c>
      <c r="D8532" s="1">
        <v>42397</v>
      </c>
      <c r="E8532">
        <v>0</v>
      </c>
    </row>
    <row r="8533" spans="2:5" x14ac:dyDescent="0.25">
      <c r="B8533">
        <v>260</v>
      </c>
      <c r="C8533" t="s">
        <v>41</v>
      </c>
      <c r="D8533" s="1">
        <v>42398</v>
      </c>
      <c r="E8533">
        <v>0</v>
      </c>
    </row>
    <row r="8534" spans="2:5" x14ac:dyDescent="0.25">
      <c r="B8534">
        <v>260</v>
      </c>
      <c r="C8534" t="s">
        <v>41</v>
      </c>
      <c r="D8534" s="1">
        <v>42401</v>
      </c>
      <c r="E8534">
        <v>0</v>
      </c>
    </row>
    <row r="8535" spans="2:5" x14ac:dyDescent="0.25">
      <c r="B8535">
        <v>260</v>
      </c>
      <c r="C8535" t="s">
        <v>41</v>
      </c>
      <c r="D8535" s="1">
        <v>42402</v>
      </c>
      <c r="E8535">
        <v>0</v>
      </c>
    </row>
    <row r="8536" spans="2:5" x14ac:dyDescent="0.25">
      <c r="B8536">
        <v>260</v>
      </c>
      <c r="C8536" t="s">
        <v>41</v>
      </c>
      <c r="D8536" s="1">
        <v>42403</v>
      </c>
      <c r="E8536">
        <v>0</v>
      </c>
    </row>
    <row r="8537" spans="2:5" x14ac:dyDescent="0.25">
      <c r="B8537">
        <v>260</v>
      </c>
      <c r="C8537" t="s">
        <v>41</v>
      </c>
      <c r="D8537" s="1">
        <v>42404</v>
      </c>
      <c r="E8537">
        <v>0</v>
      </c>
    </row>
    <row r="8538" spans="2:5" x14ac:dyDescent="0.25">
      <c r="B8538">
        <v>260</v>
      </c>
      <c r="C8538" t="s">
        <v>41</v>
      </c>
      <c r="D8538" s="1">
        <v>42405</v>
      </c>
      <c r="E8538">
        <v>0</v>
      </c>
    </row>
    <row r="8539" spans="2:5" x14ac:dyDescent="0.25">
      <c r="B8539">
        <v>260</v>
      </c>
      <c r="C8539" t="s">
        <v>41</v>
      </c>
      <c r="D8539" s="1">
        <v>42410</v>
      </c>
      <c r="E8539">
        <v>0</v>
      </c>
    </row>
    <row r="8540" spans="2:5" x14ac:dyDescent="0.25">
      <c r="B8540">
        <v>260</v>
      </c>
      <c r="C8540" t="s">
        <v>41</v>
      </c>
      <c r="D8540" s="1">
        <v>42411</v>
      </c>
      <c r="E8540">
        <v>0</v>
      </c>
    </row>
    <row r="8541" spans="2:5" x14ac:dyDescent="0.25">
      <c r="B8541">
        <v>260</v>
      </c>
      <c r="C8541" t="s">
        <v>41</v>
      </c>
      <c r="D8541" s="1">
        <v>42412</v>
      </c>
      <c r="E8541">
        <v>0</v>
      </c>
    </row>
    <row r="8542" spans="2:5" x14ac:dyDescent="0.25">
      <c r="B8542">
        <v>260</v>
      </c>
      <c r="C8542" t="s">
        <v>41</v>
      </c>
      <c r="D8542" s="1">
        <v>42415</v>
      </c>
      <c r="E8542">
        <v>0</v>
      </c>
    </row>
    <row r="8543" spans="2:5" x14ac:dyDescent="0.25">
      <c r="B8543">
        <v>260</v>
      </c>
      <c r="C8543" t="s">
        <v>41</v>
      </c>
      <c r="D8543" s="1">
        <v>42416</v>
      </c>
      <c r="E8543">
        <v>0</v>
      </c>
    </row>
    <row r="8544" spans="2:5" x14ac:dyDescent="0.25">
      <c r="B8544">
        <v>260</v>
      </c>
      <c r="C8544" t="s">
        <v>41</v>
      </c>
      <c r="D8544" s="1">
        <v>42417</v>
      </c>
      <c r="E8544">
        <v>0</v>
      </c>
    </row>
    <row r="8545" spans="2:5" x14ac:dyDescent="0.25">
      <c r="B8545">
        <v>260</v>
      </c>
      <c r="C8545" t="s">
        <v>41</v>
      </c>
      <c r="D8545" s="1">
        <v>42418</v>
      </c>
      <c r="E8545">
        <v>0</v>
      </c>
    </row>
    <row r="8546" spans="2:5" x14ac:dyDescent="0.25">
      <c r="B8546">
        <v>260</v>
      </c>
      <c r="C8546" t="s">
        <v>41</v>
      </c>
      <c r="D8546" s="1">
        <v>42419</v>
      </c>
      <c r="E8546">
        <v>0</v>
      </c>
    </row>
    <row r="8547" spans="2:5" x14ac:dyDescent="0.25">
      <c r="B8547">
        <v>260</v>
      </c>
      <c r="C8547" t="s">
        <v>41</v>
      </c>
      <c r="D8547" s="1">
        <v>42422</v>
      </c>
      <c r="E8547">
        <v>0</v>
      </c>
    </row>
    <row r="8548" spans="2:5" x14ac:dyDescent="0.25">
      <c r="B8548">
        <v>260</v>
      </c>
      <c r="C8548" t="s">
        <v>41</v>
      </c>
      <c r="D8548" s="1">
        <v>42423</v>
      </c>
      <c r="E8548">
        <v>0</v>
      </c>
    </row>
    <row r="8549" spans="2:5" x14ac:dyDescent="0.25">
      <c r="B8549">
        <v>260</v>
      </c>
      <c r="C8549" t="s">
        <v>41</v>
      </c>
      <c r="D8549" s="1">
        <v>42424</v>
      </c>
      <c r="E8549">
        <v>0</v>
      </c>
    </row>
    <row r="8550" spans="2:5" x14ac:dyDescent="0.25">
      <c r="B8550">
        <v>260</v>
      </c>
      <c r="C8550" t="s">
        <v>41</v>
      </c>
      <c r="D8550" s="1">
        <v>42425</v>
      </c>
      <c r="E8550">
        <v>0</v>
      </c>
    </row>
    <row r="8551" spans="2:5" x14ac:dyDescent="0.25">
      <c r="B8551">
        <v>260</v>
      </c>
      <c r="C8551" t="s">
        <v>41</v>
      </c>
      <c r="D8551" s="1">
        <v>42426</v>
      </c>
      <c r="E8551">
        <v>0</v>
      </c>
    </row>
    <row r="8552" spans="2:5" x14ac:dyDescent="0.25">
      <c r="B8552">
        <v>260</v>
      </c>
      <c r="C8552" t="s">
        <v>41</v>
      </c>
      <c r="D8552" s="1">
        <v>42429</v>
      </c>
      <c r="E8552">
        <v>0</v>
      </c>
    </row>
    <row r="8553" spans="2:5" x14ac:dyDescent="0.25">
      <c r="B8553">
        <v>260</v>
      </c>
      <c r="C8553" t="s">
        <v>41</v>
      </c>
      <c r="D8553" s="1">
        <v>42430</v>
      </c>
      <c r="E8553">
        <v>0</v>
      </c>
    </row>
    <row r="8554" spans="2:5" x14ac:dyDescent="0.25">
      <c r="B8554">
        <v>260</v>
      </c>
      <c r="C8554" t="s">
        <v>41</v>
      </c>
      <c r="D8554" s="1">
        <v>42431</v>
      </c>
      <c r="E8554">
        <v>0</v>
      </c>
    </row>
    <row r="8555" spans="2:5" x14ac:dyDescent="0.25">
      <c r="B8555">
        <v>260</v>
      </c>
      <c r="C8555" t="s">
        <v>41</v>
      </c>
      <c r="D8555" s="1">
        <v>42432</v>
      </c>
      <c r="E8555">
        <v>0</v>
      </c>
    </row>
    <row r="8556" spans="2:5" x14ac:dyDescent="0.25">
      <c r="B8556">
        <v>260</v>
      </c>
      <c r="C8556" t="s">
        <v>41</v>
      </c>
      <c r="D8556" s="1">
        <v>42433</v>
      </c>
      <c r="E8556">
        <v>0</v>
      </c>
    </row>
    <row r="8557" spans="2:5" x14ac:dyDescent="0.25">
      <c r="B8557">
        <v>260</v>
      </c>
      <c r="C8557" t="s">
        <v>41</v>
      </c>
      <c r="D8557" s="1">
        <v>42436</v>
      </c>
      <c r="E8557">
        <v>0</v>
      </c>
    </row>
    <row r="8558" spans="2:5" x14ac:dyDescent="0.25">
      <c r="B8558">
        <v>260</v>
      </c>
      <c r="C8558" t="s">
        <v>41</v>
      </c>
      <c r="D8558" s="1">
        <v>42437</v>
      </c>
      <c r="E8558">
        <v>0</v>
      </c>
    </row>
    <row r="8559" spans="2:5" x14ac:dyDescent="0.25">
      <c r="B8559">
        <v>260</v>
      </c>
      <c r="C8559" t="s">
        <v>41</v>
      </c>
      <c r="D8559" s="1">
        <v>42438</v>
      </c>
      <c r="E8559">
        <v>0</v>
      </c>
    </row>
    <row r="8560" spans="2:5" x14ac:dyDescent="0.25">
      <c r="B8560">
        <v>260</v>
      </c>
      <c r="C8560" t="s">
        <v>41</v>
      </c>
      <c r="D8560" s="1">
        <v>42439</v>
      </c>
      <c r="E8560">
        <v>0</v>
      </c>
    </row>
    <row r="8561" spans="2:5" x14ac:dyDescent="0.25">
      <c r="B8561">
        <v>260</v>
      </c>
      <c r="C8561" t="s">
        <v>41</v>
      </c>
      <c r="D8561" s="1">
        <v>42440</v>
      </c>
      <c r="E8561">
        <v>0</v>
      </c>
    </row>
    <row r="8562" spans="2:5" x14ac:dyDescent="0.25">
      <c r="B8562">
        <v>260</v>
      </c>
      <c r="C8562" t="s">
        <v>41</v>
      </c>
      <c r="D8562" s="1">
        <v>42443</v>
      </c>
      <c r="E8562">
        <v>0</v>
      </c>
    </row>
    <row r="8563" spans="2:5" x14ac:dyDescent="0.25">
      <c r="B8563">
        <v>260</v>
      </c>
      <c r="C8563" t="s">
        <v>41</v>
      </c>
      <c r="D8563" s="1">
        <v>42444</v>
      </c>
      <c r="E8563">
        <v>0</v>
      </c>
    </row>
    <row r="8564" spans="2:5" x14ac:dyDescent="0.25">
      <c r="B8564">
        <v>260</v>
      </c>
      <c r="C8564" t="s">
        <v>41</v>
      </c>
      <c r="D8564" s="1">
        <v>42445</v>
      </c>
      <c r="E8564">
        <v>0</v>
      </c>
    </row>
    <row r="8565" spans="2:5" x14ac:dyDescent="0.25">
      <c r="B8565">
        <v>260</v>
      </c>
      <c r="C8565" t="s">
        <v>41</v>
      </c>
      <c r="D8565" s="1">
        <v>42446</v>
      </c>
      <c r="E8565">
        <v>0</v>
      </c>
    </row>
    <row r="8566" spans="2:5" x14ac:dyDescent="0.25">
      <c r="B8566">
        <v>260</v>
      </c>
      <c r="C8566" t="s">
        <v>41</v>
      </c>
      <c r="D8566" s="1">
        <v>42447</v>
      </c>
      <c r="E8566">
        <v>0</v>
      </c>
    </row>
    <row r="8567" spans="2:5" x14ac:dyDescent="0.25">
      <c r="B8567">
        <v>260</v>
      </c>
      <c r="C8567" t="s">
        <v>41</v>
      </c>
      <c r="D8567" s="1">
        <v>42450</v>
      </c>
      <c r="E8567">
        <v>0</v>
      </c>
    </row>
    <row r="8568" spans="2:5" x14ac:dyDescent="0.25">
      <c r="B8568">
        <v>260</v>
      </c>
      <c r="C8568" t="s">
        <v>41</v>
      </c>
      <c r="D8568" s="1">
        <v>42451</v>
      </c>
      <c r="E8568">
        <v>0</v>
      </c>
    </row>
    <row r="8569" spans="2:5" x14ac:dyDescent="0.25">
      <c r="B8569">
        <v>260</v>
      </c>
      <c r="C8569" t="s">
        <v>41</v>
      </c>
      <c r="D8569" s="1">
        <v>42452</v>
      </c>
      <c r="E8569">
        <v>0</v>
      </c>
    </row>
    <row r="8570" spans="2:5" x14ac:dyDescent="0.25">
      <c r="B8570">
        <v>260</v>
      </c>
      <c r="C8570" t="s">
        <v>41</v>
      </c>
      <c r="D8570" s="1">
        <v>42457</v>
      </c>
      <c r="E8570">
        <v>0</v>
      </c>
    </row>
    <row r="8571" spans="2:5" x14ac:dyDescent="0.25">
      <c r="B8571">
        <v>260</v>
      </c>
      <c r="C8571" t="s">
        <v>41</v>
      </c>
      <c r="D8571" s="1">
        <v>42458</v>
      </c>
      <c r="E8571">
        <v>0</v>
      </c>
    </row>
    <row r="8572" spans="2:5" x14ac:dyDescent="0.25">
      <c r="B8572">
        <v>260</v>
      </c>
      <c r="C8572" t="s">
        <v>41</v>
      </c>
      <c r="D8572" s="1">
        <v>42459</v>
      </c>
      <c r="E8572">
        <v>0</v>
      </c>
    </row>
    <row r="8573" spans="2:5" x14ac:dyDescent="0.25">
      <c r="B8573">
        <v>260</v>
      </c>
      <c r="C8573" t="s">
        <v>41</v>
      </c>
      <c r="D8573" s="1">
        <v>42460</v>
      </c>
      <c r="E8573">
        <v>0</v>
      </c>
    </row>
    <row r="8574" spans="2:5" x14ac:dyDescent="0.25">
      <c r="B8574">
        <v>260</v>
      </c>
      <c r="C8574" t="s">
        <v>41</v>
      </c>
      <c r="D8574" s="1">
        <v>42461</v>
      </c>
      <c r="E8574">
        <v>0</v>
      </c>
    </row>
    <row r="8575" spans="2:5" x14ac:dyDescent="0.25">
      <c r="B8575">
        <v>260</v>
      </c>
      <c r="C8575" t="s">
        <v>41</v>
      </c>
      <c r="D8575" s="1">
        <v>42464</v>
      </c>
      <c r="E8575">
        <v>0</v>
      </c>
    </row>
    <row r="8576" spans="2:5" x14ac:dyDescent="0.25">
      <c r="B8576">
        <v>260</v>
      </c>
      <c r="C8576" t="s">
        <v>41</v>
      </c>
      <c r="D8576" s="1">
        <v>42465</v>
      </c>
      <c r="E8576">
        <v>0</v>
      </c>
    </row>
    <row r="8577" spans="2:5" x14ac:dyDescent="0.25">
      <c r="B8577">
        <v>260</v>
      </c>
      <c r="C8577" t="s">
        <v>41</v>
      </c>
      <c r="D8577" s="1">
        <v>42466</v>
      </c>
      <c r="E8577">
        <v>0</v>
      </c>
    </row>
    <row r="8578" spans="2:5" x14ac:dyDescent="0.25">
      <c r="B8578">
        <v>260</v>
      </c>
      <c r="C8578" t="s">
        <v>41</v>
      </c>
      <c r="D8578" s="1">
        <v>42467</v>
      </c>
      <c r="E8578">
        <v>0</v>
      </c>
    </row>
    <row r="8579" spans="2:5" x14ac:dyDescent="0.25">
      <c r="B8579">
        <v>260</v>
      </c>
      <c r="C8579" t="s">
        <v>41</v>
      </c>
      <c r="D8579" s="1">
        <v>42468</v>
      </c>
      <c r="E8579">
        <v>0</v>
      </c>
    </row>
    <row r="8580" spans="2:5" x14ac:dyDescent="0.25">
      <c r="B8580">
        <v>260</v>
      </c>
      <c r="C8580" t="s">
        <v>41</v>
      </c>
      <c r="D8580" s="1">
        <v>42471</v>
      </c>
      <c r="E8580">
        <v>0</v>
      </c>
    </row>
    <row r="8581" spans="2:5" x14ac:dyDescent="0.25">
      <c r="B8581">
        <v>260</v>
      </c>
      <c r="C8581" t="s">
        <v>41</v>
      </c>
      <c r="D8581" s="1">
        <v>42472</v>
      </c>
      <c r="E8581">
        <v>0</v>
      </c>
    </row>
    <row r="8582" spans="2:5" x14ac:dyDescent="0.25">
      <c r="B8582">
        <v>260</v>
      </c>
      <c r="C8582" t="s">
        <v>41</v>
      </c>
      <c r="D8582" s="1">
        <v>42473</v>
      </c>
      <c r="E8582">
        <v>0</v>
      </c>
    </row>
    <row r="8583" spans="2:5" x14ac:dyDescent="0.25">
      <c r="B8583">
        <v>260</v>
      </c>
      <c r="C8583" t="s">
        <v>41</v>
      </c>
      <c r="D8583" s="1">
        <v>42474</v>
      </c>
      <c r="E8583">
        <v>0</v>
      </c>
    </row>
    <row r="8584" spans="2:5" x14ac:dyDescent="0.25">
      <c r="B8584">
        <v>260</v>
      </c>
      <c r="C8584" t="s">
        <v>41</v>
      </c>
      <c r="D8584" s="1">
        <v>42475</v>
      </c>
      <c r="E8584">
        <v>0</v>
      </c>
    </row>
    <row r="8585" spans="2:5" x14ac:dyDescent="0.25">
      <c r="B8585">
        <v>260</v>
      </c>
      <c r="C8585" t="s">
        <v>41</v>
      </c>
      <c r="D8585" s="1">
        <v>42478</v>
      </c>
      <c r="E8585">
        <v>0</v>
      </c>
    </row>
    <row r="8586" spans="2:5" x14ac:dyDescent="0.25">
      <c r="B8586">
        <v>260</v>
      </c>
      <c r="C8586" t="s">
        <v>41</v>
      </c>
      <c r="D8586" s="1">
        <v>42479</v>
      </c>
      <c r="E8586">
        <v>0</v>
      </c>
    </row>
    <row r="8587" spans="2:5" x14ac:dyDescent="0.25">
      <c r="B8587">
        <v>260</v>
      </c>
      <c r="C8587" t="s">
        <v>41</v>
      </c>
      <c r="D8587" s="1">
        <v>42480</v>
      </c>
      <c r="E8587">
        <v>0</v>
      </c>
    </row>
    <row r="8588" spans="2:5" x14ac:dyDescent="0.25">
      <c r="B8588">
        <v>260</v>
      </c>
      <c r="C8588" t="s">
        <v>41</v>
      </c>
      <c r="D8588" s="1">
        <v>42481</v>
      </c>
      <c r="E8588">
        <v>0</v>
      </c>
    </row>
    <row r="8589" spans="2:5" x14ac:dyDescent="0.25">
      <c r="B8589">
        <v>260</v>
      </c>
      <c r="C8589" t="s">
        <v>41</v>
      </c>
      <c r="D8589" s="1">
        <v>42482</v>
      </c>
      <c r="E8589">
        <v>0</v>
      </c>
    </row>
    <row r="8590" spans="2:5" x14ac:dyDescent="0.25">
      <c r="B8590">
        <v>260</v>
      </c>
      <c r="C8590" t="s">
        <v>41</v>
      </c>
      <c r="D8590" s="1">
        <v>42485</v>
      </c>
      <c r="E8590">
        <v>0</v>
      </c>
    </row>
    <row r="8591" spans="2:5" x14ac:dyDescent="0.25">
      <c r="B8591">
        <v>260</v>
      </c>
      <c r="C8591" t="s">
        <v>41</v>
      </c>
      <c r="D8591" s="1">
        <v>42486</v>
      </c>
      <c r="E8591">
        <v>0</v>
      </c>
    </row>
    <row r="8592" spans="2:5" x14ac:dyDescent="0.25">
      <c r="B8592">
        <v>260</v>
      </c>
      <c r="C8592" t="s">
        <v>41</v>
      </c>
      <c r="D8592" s="1">
        <v>42487</v>
      </c>
      <c r="E8592">
        <v>0</v>
      </c>
    </row>
    <row r="8593" spans="2:5" x14ac:dyDescent="0.25">
      <c r="B8593">
        <v>260</v>
      </c>
      <c r="C8593" t="s">
        <v>41</v>
      </c>
      <c r="D8593" s="1">
        <v>42488</v>
      </c>
      <c r="E8593">
        <v>0</v>
      </c>
    </row>
    <row r="8594" spans="2:5" x14ac:dyDescent="0.25">
      <c r="B8594">
        <v>260</v>
      </c>
      <c r="C8594" t="s">
        <v>41</v>
      </c>
      <c r="D8594" s="1">
        <v>42489</v>
      </c>
      <c r="E8594">
        <v>0</v>
      </c>
    </row>
    <row r="8595" spans="2:5" x14ac:dyDescent="0.25">
      <c r="B8595">
        <v>260</v>
      </c>
      <c r="C8595" t="s">
        <v>41</v>
      </c>
      <c r="D8595" s="1">
        <v>42492</v>
      </c>
      <c r="E8595">
        <v>0</v>
      </c>
    </row>
    <row r="8596" spans="2:5" x14ac:dyDescent="0.25">
      <c r="B8596">
        <v>260</v>
      </c>
      <c r="C8596" t="s">
        <v>41</v>
      </c>
      <c r="D8596" s="1">
        <v>42493</v>
      </c>
      <c r="E8596">
        <v>0</v>
      </c>
    </row>
    <row r="8597" spans="2:5" x14ac:dyDescent="0.25">
      <c r="B8597">
        <v>260</v>
      </c>
      <c r="C8597" t="s">
        <v>41</v>
      </c>
      <c r="D8597" s="1">
        <v>42494</v>
      </c>
      <c r="E8597">
        <v>0</v>
      </c>
    </row>
    <row r="8598" spans="2:5" x14ac:dyDescent="0.25">
      <c r="B8598">
        <v>260</v>
      </c>
      <c r="C8598" t="s">
        <v>41</v>
      </c>
      <c r="D8598" s="1">
        <v>42495</v>
      </c>
      <c r="E8598">
        <v>0</v>
      </c>
    </row>
    <row r="8599" spans="2:5" x14ac:dyDescent="0.25">
      <c r="B8599">
        <v>260</v>
      </c>
      <c r="C8599" t="s">
        <v>41</v>
      </c>
      <c r="D8599" s="1">
        <v>42496</v>
      </c>
      <c r="E8599">
        <v>0</v>
      </c>
    </row>
    <row r="8600" spans="2:5" x14ac:dyDescent="0.25">
      <c r="B8600">
        <v>260</v>
      </c>
      <c r="C8600" t="s">
        <v>41</v>
      </c>
      <c r="D8600" s="1">
        <v>42499</v>
      </c>
      <c r="E8600">
        <v>0</v>
      </c>
    </row>
    <row r="8601" spans="2:5" x14ac:dyDescent="0.25">
      <c r="B8601">
        <v>260</v>
      </c>
      <c r="C8601" t="s">
        <v>41</v>
      </c>
      <c r="D8601" s="1">
        <v>42500</v>
      </c>
      <c r="E8601">
        <v>0</v>
      </c>
    </row>
    <row r="8602" spans="2:5" x14ac:dyDescent="0.25">
      <c r="B8602">
        <v>260</v>
      </c>
      <c r="C8602" t="s">
        <v>41</v>
      </c>
      <c r="D8602" s="1">
        <v>42501</v>
      </c>
      <c r="E8602">
        <v>0</v>
      </c>
    </row>
    <row r="8603" spans="2:5" x14ac:dyDescent="0.25">
      <c r="B8603">
        <v>260</v>
      </c>
      <c r="C8603" t="s">
        <v>41</v>
      </c>
      <c r="D8603" s="1">
        <v>42502</v>
      </c>
      <c r="E8603">
        <v>0</v>
      </c>
    </row>
    <row r="8604" spans="2:5" x14ac:dyDescent="0.25">
      <c r="B8604">
        <v>260</v>
      </c>
      <c r="C8604" t="s">
        <v>41</v>
      </c>
      <c r="D8604" s="1">
        <v>42503</v>
      </c>
      <c r="E8604">
        <v>0</v>
      </c>
    </row>
    <row r="8605" spans="2:5" x14ac:dyDescent="0.25">
      <c r="B8605">
        <v>260</v>
      </c>
      <c r="C8605" t="s">
        <v>41</v>
      </c>
      <c r="D8605" s="1">
        <v>42506</v>
      </c>
      <c r="E8605">
        <v>0</v>
      </c>
    </row>
    <row r="8606" spans="2:5" x14ac:dyDescent="0.25">
      <c r="B8606">
        <v>260</v>
      </c>
      <c r="C8606" t="s">
        <v>41</v>
      </c>
      <c r="D8606" s="1">
        <v>42507</v>
      </c>
      <c r="E8606">
        <v>0</v>
      </c>
    </row>
    <row r="8607" spans="2:5" x14ac:dyDescent="0.25">
      <c r="B8607">
        <v>260</v>
      </c>
      <c r="C8607" t="s">
        <v>41</v>
      </c>
      <c r="D8607" s="1">
        <v>42508</v>
      </c>
      <c r="E8607">
        <v>0</v>
      </c>
    </row>
    <row r="8608" spans="2:5" x14ac:dyDescent="0.25">
      <c r="B8608">
        <v>260</v>
      </c>
      <c r="C8608" t="s">
        <v>41</v>
      </c>
      <c r="D8608" s="1">
        <v>42509</v>
      </c>
      <c r="E8608">
        <v>0</v>
      </c>
    </row>
    <row r="8609" spans="2:5" x14ac:dyDescent="0.25">
      <c r="B8609">
        <v>260</v>
      </c>
      <c r="C8609" t="s">
        <v>41</v>
      </c>
      <c r="D8609" s="1">
        <v>42510</v>
      </c>
      <c r="E8609">
        <v>0</v>
      </c>
    </row>
    <row r="8610" spans="2:5" x14ac:dyDescent="0.25">
      <c r="B8610">
        <v>260</v>
      </c>
      <c r="C8610" t="s">
        <v>41</v>
      </c>
      <c r="D8610" s="1">
        <v>42513</v>
      </c>
      <c r="E8610">
        <v>0</v>
      </c>
    </row>
    <row r="8611" spans="2:5" x14ac:dyDescent="0.25">
      <c r="B8611">
        <v>260</v>
      </c>
      <c r="C8611" t="s">
        <v>41</v>
      </c>
      <c r="D8611" s="1">
        <v>42514</v>
      </c>
      <c r="E8611">
        <v>0</v>
      </c>
    </row>
    <row r="8612" spans="2:5" x14ac:dyDescent="0.25">
      <c r="B8612">
        <v>260</v>
      </c>
      <c r="C8612" t="s">
        <v>41</v>
      </c>
      <c r="D8612" s="1">
        <v>42516</v>
      </c>
      <c r="E8612">
        <v>0</v>
      </c>
    </row>
    <row r="8613" spans="2:5" x14ac:dyDescent="0.25">
      <c r="B8613">
        <v>260</v>
      </c>
      <c r="C8613" t="s">
        <v>41</v>
      </c>
      <c r="D8613" s="1">
        <v>42517</v>
      </c>
      <c r="E8613">
        <v>0</v>
      </c>
    </row>
    <row r="8614" spans="2:5" x14ac:dyDescent="0.25">
      <c r="B8614">
        <v>260</v>
      </c>
      <c r="C8614" t="s">
        <v>41</v>
      </c>
      <c r="D8614" s="1">
        <v>42520</v>
      </c>
      <c r="E8614">
        <v>0</v>
      </c>
    </row>
    <row r="8615" spans="2:5" x14ac:dyDescent="0.25">
      <c r="B8615">
        <v>260</v>
      </c>
      <c r="C8615" t="s">
        <v>41</v>
      </c>
      <c r="D8615" s="1">
        <v>42521</v>
      </c>
      <c r="E8615">
        <v>0</v>
      </c>
    </row>
    <row r="8616" spans="2:5" x14ac:dyDescent="0.25">
      <c r="B8616">
        <v>260</v>
      </c>
      <c r="C8616" t="s">
        <v>41</v>
      </c>
      <c r="D8616" s="1">
        <v>42522</v>
      </c>
      <c r="E8616">
        <v>0</v>
      </c>
    </row>
    <row r="8617" spans="2:5" x14ac:dyDescent="0.25">
      <c r="B8617">
        <v>260</v>
      </c>
      <c r="C8617" t="s">
        <v>41</v>
      </c>
      <c r="D8617" s="1">
        <v>42523</v>
      </c>
      <c r="E8617">
        <v>0</v>
      </c>
    </row>
    <row r="8618" spans="2:5" x14ac:dyDescent="0.25">
      <c r="B8618">
        <v>260</v>
      </c>
      <c r="C8618" t="s">
        <v>41</v>
      </c>
      <c r="D8618" s="1">
        <v>42524</v>
      </c>
      <c r="E8618">
        <v>0</v>
      </c>
    </row>
    <row r="8619" spans="2:5" x14ac:dyDescent="0.25">
      <c r="B8619">
        <v>260</v>
      </c>
      <c r="C8619" t="s">
        <v>41</v>
      </c>
      <c r="D8619" s="1">
        <v>42527</v>
      </c>
      <c r="E8619">
        <v>0</v>
      </c>
    </row>
    <row r="8620" spans="2:5" x14ac:dyDescent="0.25">
      <c r="B8620">
        <v>260</v>
      </c>
      <c r="C8620" t="s">
        <v>41</v>
      </c>
      <c r="D8620" s="1">
        <v>42528</v>
      </c>
      <c r="E8620">
        <v>0</v>
      </c>
    </row>
    <row r="8621" spans="2:5" x14ac:dyDescent="0.25">
      <c r="B8621">
        <v>260</v>
      </c>
      <c r="C8621" t="s">
        <v>41</v>
      </c>
      <c r="D8621" s="1">
        <v>42529</v>
      </c>
      <c r="E8621">
        <v>0</v>
      </c>
    </row>
    <row r="8622" spans="2:5" x14ac:dyDescent="0.25">
      <c r="B8622">
        <v>260</v>
      </c>
      <c r="C8622" t="s">
        <v>41</v>
      </c>
      <c r="D8622" s="1">
        <v>42530</v>
      </c>
      <c r="E8622">
        <v>0</v>
      </c>
    </row>
    <row r="8623" spans="2:5" x14ac:dyDescent="0.25">
      <c r="B8623">
        <v>260</v>
      </c>
      <c r="C8623" t="s">
        <v>41</v>
      </c>
      <c r="D8623" s="1">
        <v>42531</v>
      </c>
      <c r="E8623">
        <v>0</v>
      </c>
    </row>
    <row r="8624" spans="2:5" x14ac:dyDescent="0.25">
      <c r="B8624">
        <v>260</v>
      </c>
      <c r="C8624" t="s">
        <v>41</v>
      </c>
      <c r="D8624" s="1">
        <v>42534</v>
      </c>
      <c r="E8624">
        <v>0</v>
      </c>
    </row>
    <row r="8625" spans="2:5" x14ac:dyDescent="0.25">
      <c r="B8625">
        <v>260</v>
      </c>
      <c r="C8625" t="s">
        <v>41</v>
      </c>
      <c r="D8625" s="1">
        <v>42535</v>
      </c>
      <c r="E8625">
        <v>0</v>
      </c>
    </row>
    <row r="8626" spans="2:5" x14ac:dyDescent="0.25">
      <c r="B8626">
        <v>260</v>
      </c>
      <c r="C8626" t="s">
        <v>41</v>
      </c>
      <c r="D8626" s="1">
        <v>42536</v>
      </c>
      <c r="E8626">
        <v>0</v>
      </c>
    </row>
    <row r="8627" spans="2:5" x14ac:dyDescent="0.25">
      <c r="B8627">
        <v>260</v>
      </c>
      <c r="C8627" t="s">
        <v>41</v>
      </c>
      <c r="D8627" s="1">
        <v>42537</v>
      </c>
      <c r="E8627">
        <v>0</v>
      </c>
    </row>
    <row r="8628" spans="2:5" x14ac:dyDescent="0.25">
      <c r="B8628">
        <v>260</v>
      </c>
      <c r="C8628" t="s">
        <v>41</v>
      </c>
      <c r="D8628" s="1">
        <v>42542</v>
      </c>
      <c r="E8628">
        <v>0</v>
      </c>
    </row>
    <row r="8629" spans="2:5" x14ac:dyDescent="0.25">
      <c r="B8629">
        <v>260</v>
      </c>
      <c r="C8629" t="s">
        <v>41</v>
      </c>
      <c r="D8629" s="1">
        <v>42543</v>
      </c>
      <c r="E8629">
        <v>0</v>
      </c>
    </row>
    <row r="8630" spans="2:5" x14ac:dyDescent="0.25">
      <c r="B8630">
        <v>260</v>
      </c>
      <c r="C8630" t="s">
        <v>41</v>
      </c>
      <c r="D8630" s="1">
        <v>42544</v>
      </c>
      <c r="E8630">
        <v>0</v>
      </c>
    </row>
    <row r="8631" spans="2:5" x14ac:dyDescent="0.25">
      <c r="B8631">
        <v>260</v>
      </c>
      <c r="C8631" t="s">
        <v>41</v>
      </c>
      <c r="D8631" s="1">
        <v>42545</v>
      </c>
      <c r="E8631">
        <v>0</v>
      </c>
    </row>
    <row r="8632" spans="2:5" x14ac:dyDescent="0.25">
      <c r="B8632">
        <v>260</v>
      </c>
      <c r="C8632" t="s">
        <v>41</v>
      </c>
      <c r="D8632" s="1">
        <v>42548</v>
      </c>
      <c r="E8632">
        <v>0</v>
      </c>
    </row>
    <row r="8633" spans="2:5" x14ac:dyDescent="0.25">
      <c r="B8633">
        <v>260</v>
      </c>
      <c r="C8633" t="s">
        <v>41</v>
      </c>
      <c r="D8633" s="1">
        <v>42549</v>
      </c>
      <c r="E8633">
        <v>0</v>
      </c>
    </row>
    <row r="8634" spans="2:5" x14ac:dyDescent="0.25">
      <c r="B8634">
        <v>260</v>
      </c>
      <c r="C8634" t="s">
        <v>41</v>
      </c>
      <c r="D8634" s="1">
        <v>42550</v>
      </c>
      <c r="E8634">
        <v>0</v>
      </c>
    </row>
    <row r="8635" spans="2:5" x14ac:dyDescent="0.25">
      <c r="B8635">
        <v>260</v>
      </c>
      <c r="C8635" t="s">
        <v>41</v>
      </c>
      <c r="D8635" s="1">
        <v>42551</v>
      </c>
      <c r="E8635">
        <v>0</v>
      </c>
    </row>
    <row r="8636" spans="2:5" x14ac:dyDescent="0.25">
      <c r="B8636">
        <v>260</v>
      </c>
      <c r="C8636" t="s">
        <v>41</v>
      </c>
      <c r="D8636" s="1">
        <v>42552</v>
      </c>
      <c r="E8636">
        <v>0</v>
      </c>
    </row>
    <row r="8637" spans="2:5" x14ac:dyDescent="0.25">
      <c r="B8637">
        <v>260</v>
      </c>
      <c r="C8637" t="s">
        <v>41</v>
      </c>
      <c r="D8637" s="1">
        <v>42555</v>
      </c>
      <c r="E8637">
        <v>0</v>
      </c>
    </row>
    <row r="8638" spans="2:5" x14ac:dyDescent="0.25">
      <c r="B8638">
        <v>260</v>
      </c>
      <c r="C8638" t="s">
        <v>41</v>
      </c>
      <c r="D8638" s="1">
        <v>42556</v>
      </c>
      <c r="E8638">
        <v>0</v>
      </c>
    </row>
    <row r="8639" spans="2:5" x14ac:dyDescent="0.25">
      <c r="B8639">
        <v>260</v>
      </c>
      <c r="C8639" t="s">
        <v>41</v>
      </c>
      <c r="D8639" s="1">
        <v>42557</v>
      </c>
      <c r="E8639">
        <v>0</v>
      </c>
    </row>
    <row r="8640" spans="2:5" x14ac:dyDescent="0.25">
      <c r="B8640">
        <v>260</v>
      </c>
      <c r="C8640" t="s">
        <v>41</v>
      </c>
      <c r="D8640" s="1">
        <v>42558</v>
      </c>
      <c r="E8640">
        <v>0</v>
      </c>
    </row>
    <row r="8641" spans="2:5" x14ac:dyDescent="0.25">
      <c r="B8641">
        <v>260</v>
      </c>
      <c r="C8641" t="s">
        <v>41</v>
      </c>
      <c r="D8641" s="1">
        <v>42562</v>
      </c>
      <c r="E8641">
        <v>0</v>
      </c>
    </row>
    <row r="8642" spans="2:5" x14ac:dyDescent="0.25">
      <c r="B8642">
        <v>260</v>
      </c>
      <c r="C8642" t="s">
        <v>41</v>
      </c>
      <c r="D8642" s="1">
        <v>42563</v>
      </c>
      <c r="E8642">
        <v>0</v>
      </c>
    </row>
    <row r="8643" spans="2:5" x14ac:dyDescent="0.25">
      <c r="B8643">
        <v>260</v>
      </c>
      <c r="C8643" t="s">
        <v>41</v>
      </c>
      <c r="D8643" s="1">
        <v>42564</v>
      </c>
      <c r="E8643">
        <v>0</v>
      </c>
    </row>
    <row r="8644" spans="2:5" x14ac:dyDescent="0.25">
      <c r="B8644">
        <v>260</v>
      </c>
      <c r="C8644" t="s">
        <v>41</v>
      </c>
      <c r="D8644" s="1">
        <v>42565</v>
      </c>
      <c r="E8644">
        <v>0</v>
      </c>
    </row>
    <row r="8645" spans="2:5" x14ac:dyDescent="0.25">
      <c r="B8645">
        <v>260</v>
      </c>
      <c r="C8645" t="s">
        <v>41</v>
      </c>
      <c r="D8645" s="1">
        <v>42566</v>
      </c>
      <c r="E8645">
        <v>0</v>
      </c>
    </row>
    <row r="8646" spans="2:5" x14ac:dyDescent="0.25">
      <c r="B8646">
        <v>260</v>
      </c>
      <c r="C8646" t="s">
        <v>41</v>
      </c>
      <c r="D8646" s="1">
        <v>42569</v>
      </c>
      <c r="E8646">
        <v>0</v>
      </c>
    </row>
    <row r="8647" spans="2:5" x14ac:dyDescent="0.25">
      <c r="B8647">
        <v>260</v>
      </c>
      <c r="C8647" t="s">
        <v>41</v>
      </c>
      <c r="D8647" s="1">
        <v>42570</v>
      </c>
      <c r="E8647">
        <v>0</v>
      </c>
    </row>
    <row r="8648" spans="2:5" x14ac:dyDescent="0.25">
      <c r="B8648">
        <v>260</v>
      </c>
      <c r="C8648" t="s">
        <v>41</v>
      </c>
      <c r="D8648" s="1">
        <v>42571</v>
      </c>
      <c r="E8648">
        <v>0</v>
      </c>
    </row>
    <row r="8649" spans="2:5" x14ac:dyDescent="0.25">
      <c r="B8649">
        <v>260</v>
      </c>
      <c r="C8649" t="s">
        <v>41</v>
      </c>
      <c r="D8649" s="1">
        <v>42572</v>
      </c>
      <c r="E8649">
        <v>0</v>
      </c>
    </row>
    <row r="8650" spans="2:5" x14ac:dyDescent="0.25">
      <c r="B8650">
        <v>260</v>
      </c>
      <c r="C8650" t="s">
        <v>41</v>
      </c>
      <c r="D8650" s="1">
        <v>42573</v>
      </c>
      <c r="E8650">
        <v>0</v>
      </c>
    </row>
    <row r="8651" spans="2:5" x14ac:dyDescent="0.25">
      <c r="B8651">
        <v>260</v>
      </c>
      <c r="C8651" t="s">
        <v>41</v>
      </c>
      <c r="D8651" s="1">
        <v>42576</v>
      </c>
      <c r="E8651">
        <v>0</v>
      </c>
    </row>
    <row r="8652" spans="2:5" x14ac:dyDescent="0.25">
      <c r="B8652">
        <v>260</v>
      </c>
      <c r="C8652" t="s">
        <v>41</v>
      </c>
      <c r="D8652" s="1">
        <v>42577</v>
      </c>
      <c r="E8652">
        <v>0</v>
      </c>
    </row>
    <row r="8653" spans="2:5" x14ac:dyDescent="0.25">
      <c r="B8653">
        <v>260</v>
      </c>
      <c r="C8653" t="s">
        <v>41</v>
      </c>
      <c r="D8653" s="1">
        <v>42578</v>
      </c>
      <c r="E8653">
        <v>0</v>
      </c>
    </row>
    <row r="8654" spans="2:5" x14ac:dyDescent="0.25">
      <c r="B8654">
        <v>260</v>
      </c>
      <c r="C8654" t="s">
        <v>41</v>
      </c>
      <c r="D8654" s="1">
        <v>42579</v>
      </c>
      <c r="E8654">
        <v>0</v>
      </c>
    </row>
    <row r="8655" spans="2:5" x14ac:dyDescent="0.25">
      <c r="B8655">
        <v>260</v>
      </c>
      <c r="C8655" t="s">
        <v>41</v>
      </c>
      <c r="D8655" s="1">
        <v>42580</v>
      </c>
      <c r="E8655">
        <v>0</v>
      </c>
    </row>
    <row r="8656" spans="2:5" x14ac:dyDescent="0.25">
      <c r="B8656">
        <v>260</v>
      </c>
      <c r="C8656" t="s">
        <v>41</v>
      </c>
      <c r="D8656" s="1">
        <v>42583</v>
      </c>
      <c r="E8656">
        <v>0</v>
      </c>
    </row>
    <row r="8657" spans="2:5" x14ac:dyDescent="0.25">
      <c r="B8657">
        <v>260</v>
      </c>
      <c r="C8657" t="s">
        <v>41</v>
      </c>
      <c r="D8657" s="1">
        <v>42584</v>
      </c>
      <c r="E8657">
        <v>0</v>
      </c>
    </row>
    <row r="8658" spans="2:5" x14ac:dyDescent="0.25">
      <c r="B8658">
        <v>260</v>
      </c>
      <c r="C8658" t="s">
        <v>41</v>
      </c>
      <c r="D8658" s="1">
        <v>42585</v>
      </c>
      <c r="E8658">
        <v>0</v>
      </c>
    </row>
    <row r="8659" spans="2:5" x14ac:dyDescent="0.25">
      <c r="B8659">
        <v>260</v>
      </c>
      <c r="C8659" t="s">
        <v>41</v>
      </c>
      <c r="D8659" s="1">
        <v>42586</v>
      </c>
      <c r="E8659">
        <v>0</v>
      </c>
    </row>
    <row r="8660" spans="2:5" x14ac:dyDescent="0.25">
      <c r="B8660">
        <v>260</v>
      </c>
      <c r="C8660" t="s">
        <v>41</v>
      </c>
      <c r="D8660" s="1">
        <v>42587</v>
      </c>
      <c r="E8660">
        <v>0</v>
      </c>
    </row>
    <row r="8661" spans="2:5" x14ac:dyDescent="0.25">
      <c r="B8661">
        <v>260</v>
      </c>
      <c r="C8661" t="s">
        <v>41</v>
      </c>
      <c r="D8661" s="1">
        <v>42590</v>
      </c>
      <c r="E8661">
        <v>0</v>
      </c>
    </row>
    <row r="8662" spans="2:5" x14ac:dyDescent="0.25">
      <c r="B8662">
        <v>260</v>
      </c>
      <c r="C8662" t="s">
        <v>41</v>
      </c>
      <c r="D8662" s="1">
        <v>42591</v>
      </c>
      <c r="E8662">
        <v>0</v>
      </c>
    </row>
    <row r="8663" spans="2:5" x14ac:dyDescent="0.25">
      <c r="B8663">
        <v>260</v>
      </c>
      <c r="C8663" t="s">
        <v>41</v>
      </c>
      <c r="D8663" s="1">
        <v>42592</v>
      </c>
      <c r="E8663">
        <v>0</v>
      </c>
    </row>
    <row r="8664" spans="2:5" x14ac:dyDescent="0.25">
      <c r="B8664">
        <v>260</v>
      </c>
      <c r="C8664" t="s">
        <v>41</v>
      </c>
      <c r="D8664" s="1">
        <v>42593</v>
      </c>
      <c r="E8664">
        <v>0</v>
      </c>
    </row>
    <row r="8665" spans="2:5" x14ac:dyDescent="0.25">
      <c r="B8665">
        <v>260</v>
      </c>
      <c r="C8665" t="s">
        <v>41</v>
      </c>
      <c r="D8665" s="1">
        <v>42594</v>
      </c>
      <c r="E8665">
        <v>0</v>
      </c>
    </row>
    <row r="8666" spans="2:5" x14ac:dyDescent="0.25">
      <c r="B8666">
        <v>260</v>
      </c>
      <c r="C8666" t="s">
        <v>41</v>
      </c>
      <c r="D8666" s="1">
        <v>42598</v>
      </c>
      <c r="E8666">
        <v>0</v>
      </c>
    </row>
    <row r="8667" spans="2:5" x14ac:dyDescent="0.25">
      <c r="B8667">
        <v>260</v>
      </c>
      <c r="C8667" t="s">
        <v>41</v>
      </c>
      <c r="D8667" s="1">
        <v>42599</v>
      </c>
      <c r="E8667">
        <v>0</v>
      </c>
    </row>
    <row r="8668" spans="2:5" x14ac:dyDescent="0.25">
      <c r="B8668">
        <v>260</v>
      </c>
      <c r="C8668" t="s">
        <v>41</v>
      </c>
      <c r="D8668" s="1">
        <v>42600</v>
      </c>
      <c r="E8668">
        <v>0</v>
      </c>
    </row>
    <row r="8669" spans="2:5" x14ac:dyDescent="0.25">
      <c r="B8669">
        <v>260</v>
      </c>
      <c r="C8669" t="s">
        <v>41</v>
      </c>
      <c r="D8669" s="1">
        <v>42601</v>
      </c>
      <c r="E8669">
        <v>0</v>
      </c>
    </row>
    <row r="8670" spans="2:5" x14ac:dyDescent="0.25">
      <c r="B8670">
        <v>260</v>
      </c>
      <c r="C8670" t="s">
        <v>41</v>
      </c>
      <c r="D8670" s="1">
        <v>42604</v>
      </c>
      <c r="E8670">
        <v>0</v>
      </c>
    </row>
    <row r="8671" spans="2:5" x14ac:dyDescent="0.25">
      <c r="B8671">
        <v>260</v>
      </c>
      <c r="C8671" t="s">
        <v>41</v>
      </c>
      <c r="D8671" s="1">
        <v>42605</v>
      </c>
      <c r="E8671">
        <v>0</v>
      </c>
    </row>
    <row r="8672" spans="2:5" x14ac:dyDescent="0.25">
      <c r="B8672">
        <v>260</v>
      </c>
      <c r="C8672" t="s">
        <v>41</v>
      </c>
      <c r="D8672" s="1">
        <v>42606</v>
      </c>
      <c r="E8672">
        <v>0</v>
      </c>
    </row>
    <row r="8673" spans="2:5" x14ac:dyDescent="0.25">
      <c r="B8673">
        <v>260</v>
      </c>
      <c r="C8673" t="s">
        <v>41</v>
      </c>
      <c r="D8673" s="1">
        <v>42607</v>
      </c>
      <c r="E8673">
        <v>0</v>
      </c>
    </row>
    <row r="8674" spans="2:5" x14ac:dyDescent="0.25">
      <c r="B8674">
        <v>260</v>
      </c>
      <c r="C8674" t="s">
        <v>41</v>
      </c>
      <c r="D8674" s="1">
        <v>42608</v>
      </c>
      <c r="E8674">
        <v>0</v>
      </c>
    </row>
    <row r="8675" spans="2:5" x14ac:dyDescent="0.25">
      <c r="B8675">
        <v>260</v>
      </c>
      <c r="C8675" t="s">
        <v>41</v>
      </c>
      <c r="D8675" s="1">
        <v>42611</v>
      </c>
      <c r="E8675">
        <v>0</v>
      </c>
    </row>
    <row r="8676" spans="2:5" x14ac:dyDescent="0.25">
      <c r="B8676">
        <v>260</v>
      </c>
      <c r="C8676" t="s">
        <v>41</v>
      </c>
      <c r="D8676" s="1">
        <v>42612</v>
      </c>
      <c r="E8676">
        <v>0</v>
      </c>
    </row>
    <row r="8677" spans="2:5" x14ac:dyDescent="0.25">
      <c r="B8677">
        <v>260</v>
      </c>
      <c r="C8677" t="s">
        <v>41</v>
      </c>
      <c r="D8677" s="1">
        <v>42613</v>
      </c>
      <c r="E8677">
        <v>0</v>
      </c>
    </row>
    <row r="8678" spans="2:5" x14ac:dyDescent="0.25">
      <c r="B8678">
        <v>260</v>
      </c>
      <c r="C8678" t="s">
        <v>41</v>
      </c>
      <c r="D8678" s="1">
        <v>42614</v>
      </c>
      <c r="E8678">
        <v>0</v>
      </c>
    </row>
    <row r="8679" spans="2:5" x14ac:dyDescent="0.25">
      <c r="B8679">
        <v>260</v>
      </c>
      <c r="C8679" t="s">
        <v>41</v>
      </c>
      <c r="D8679" s="1">
        <v>42615</v>
      </c>
      <c r="E8679">
        <v>0</v>
      </c>
    </row>
    <row r="8680" spans="2:5" x14ac:dyDescent="0.25">
      <c r="B8680">
        <v>260</v>
      </c>
      <c r="C8680" t="s">
        <v>41</v>
      </c>
      <c r="D8680" s="1">
        <v>42618</v>
      </c>
      <c r="E8680">
        <v>0</v>
      </c>
    </row>
    <row r="8681" spans="2:5" x14ac:dyDescent="0.25">
      <c r="B8681">
        <v>260</v>
      </c>
      <c r="C8681" t="s">
        <v>41</v>
      </c>
      <c r="D8681" s="1">
        <v>42619</v>
      </c>
      <c r="E8681">
        <v>0</v>
      </c>
    </row>
    <row r="8682" spans="2:5" x14ac:dyDescent="0.25">
      <c r="B8682">
        <v>260</v>
      </c>
      <c r="C8682" t="s">
        <v>41</v>
      </c>
      <c r="D8682" s="1">
        <v>42620</v>
      </c>
      <c r="E8682">
        <v>0</v>
      </c>
    </row>
    <row r="8683" spans="2:5" x14ac:dyDescent="0.25">
      <c r="B8683">
        <v>260</v>
      </c>
      <c r="C8683" t="s">
        <v>41</v>
      </c>
      <c r="D8683" s="1">
        <v>42621</v>
      </c>
      <c r="E8683">
        <v>0</v>
      </c>
    </row>
    <row r="8684" spans="2:5" x14ac:dyDescent="0.25">
      <c r="B8684">
        <v>260</v>
      </c>
      <c r="C8684" t="s">
        <v>41</v>
      </c>
      <c r="D8684" s="1">
        <v>42622</v>
      </c>
      <c r="E8684">
        <v>0</v>
      </c>
    </row>
    <row r="8685" spans="2:5" x14ac:dyDescent="0.25">
      <c r="B8685">
        <v>260</v>
      </c>
      <c r="C8685" t="s">
        <v>41</v>
      </c>
      <c r="D8685" s="1">
        <v>42625</v>
      </c>
      <c r="E8685">
        <v>0</v>
      </c>
    </row>
    <row r="8686" spans="2:5" x14ac:dyDescent="0.25">
      <c r="B8686">
        <v>260</v>
      </c>
      <c r="C8686" t="s">
        <v>41</v>
      </c>
      <c r="D8686" s="1">
        <v>42626</v>
      </c>
      <c r="E8686">
        <v>0</v>
      </c>
    </row>
    <row r="8687" spans="2:5" x14ac:dyDescent="0.25">
      <c r="B8687">
        <v>260</v>
      </c>
      <c r="C8687" t="s">
        <v>41</v>
      </c>
      <c r="D8687" s="1">
        <v>42627</v>
      </c>
      <c r="E8687">
        <v>0</v>
      </c>
    </row>
    <row r="8688" spans="2:5" x14ac:dyDescent="0.25">
      <c r="B8688">
        <v>260</v>
      </c>
      <c r="C8688" t="s">
        <v>41</v>
      </c>
      <c r="D8688" s="1">
        <v>42628</v>
      </c>
      <c r="E8688">
        <v>0</v>
      </c>
    </row>
    <row r="8689" spans="2:5" x14ac:dyDescent="0.25">
      <c r="B8689">
        <v>260</v>
      </c>
      <c r="C8689" t="s">
        <v>41</v>
      </c>
      <c r="D8689" s="1">
        <v>42629</v>
      </c>
      <c r="E8689">
        <v>0</v>
      </c>
    </row>
    <row r="8690" spans="2:5" x14ac:dyDescent="0.25">
      <c r="B8690">
        <v>260</v>
      </c>
      <c r="C8690" t="s">
        <v>41</v>
      </c>
      <c r="D8690" s="1">
        <v>42632</v>
      </c>
      <c r="E8690">
        <v>0</v>
      </c>
    </row>
    <row r="8691" spans="2:5" x14ac:dyDescent="0.25">
      <c r="B8691">
        <v>260</v>
      </c>
      <c r="C8691" t="s">
        <v>41</v>
      </c>
      <c r="D8691" s="1">
        <v>42633</v>
      </c>
      <c r="E8691">
        <v>0</v>
      </c>
    </row>
    <row r="8692" spans="2:5" x14ac:dyDescent="0.25">
      <c r="B8692">
        <v>260</v>
      </c>
      <c r="C8692" t="s">
        <v>41</v>
      </c>
      <c r="D8692" s="1">
        <v>42634</v>
      </c>
      <c r="E8692">
        <v>0</v>
      </c>
    </row>
    <row r="8693" spans="2:5" x14ac:dyDescent="0.25">
      <c r="B8693">
        <v>260</v>
      </c>
      <c r="C8693" t="s">
        <v>41</v>
      </c>
      <c r="D8693" s="1">
        <v>42635</v>
      </c>
      <c r="E8693">
        <v>0</v>
      </c>
    </row>
    <row r="8694" spans="2:5" x14ac:dyDescent="0.25">
      <c r="B8694">
        <v>260</v>
      </c>
      <c r="C8694" t="s">
        <v>41</v>
      </c>
      <c r="D8694" s="1">
        <v>42636</v>
      </c>
      <c r="E8694">
        <v>0</v>
      </c>
    </row>
    <row r="8695" spans="2:5" x14ac:dyDescent="0.25">
      <c r="B8695">
        <v>260</v>
      </c>
      <c r="C8695" t="s">
        <v>41</v>
      </c>
      <c r="D8695" s="1">
        <v>42639</v>
      </c>
      <c r="E8695">
        <v>0</v>
      </c>
    </row>
    <row r="8696" spans="2:5" x14ac:dyDescent="0.25">
      <c r="B8696">
        <v>260</v>
      </c>
      <c r="C8696" t="s">
        <v>41</v>
      </c>
      <c r="D8696" s="1">
        <v>42640</v>
      </c>
      <c r="E8696">
        <v>0</v>
      </c>
    </row>
    <row r="8697" spans="2:5" x14ac:dyDescent="0.25">
      <c r="B8697">
        <v>260</v>
      </c>
      <c r="C8697" t="s">
        <v>41</v>
      </c>
      <c r="D8697" s="1">
        <v>42641</v>
      </c>
      <c r="E8697">
        <v>0</v>
      </c>
    </row>
    <row r="8698" spans="2:5" x14ac:dyDescent="0.25">
      <c r="B8698">
        <v>260</v>
      </c>
      <c r="C8698" t="s">
        <v>41</v>
      </c>
      <c r="D8698" s="1">
        <v>42642</v>
      </c>
      <c r="E8698">
        <v>0</v>
      </c>
    </row>
    <row r="8699" spans="2:5" x14ac:dyDescent="0.25">
      <c r="B8699">
        <v>260</v>
      </c>
      <c r="C8699" t="s">
        <v>41</v>
      </c>
      <c r="D8699" s="1">
        <v>42643</v>
      </c>
      <c r="E8699">
        <v>0</v>
      </c>
    </row>
    <row r="8700" spans="2:5" x14ac:dyDescent="0.25">
      <c r="B8700">
        <v>260</v>
      </c>
      <c r="C8700" t="s">
        <v>41</v>
      </c>
      <c r="D8700" s="1">
        <v>42646</v>
      </c>
      <c r="E8700">
        <v>0</v>
      </c>
    </row>
    <row r="8701" spans="2:5" x14ac:dyDescent="0.25">
      <c r="B8701">
        <v>260</v>
      </c>
      <c r="C8701" t="s">
        <v>41</v>
      </c>
      <c r="D8701" s="1">
        <v>42647</v>
      </c>
      <c r="E8701">
        <v>0</v>
      </c>
    </row>
    <row r="8702" spans="2:5" x14ac:dyDescent="0.25">
      <c r="B8702">
        <v>260</v>
      </c>
      <c r="C8702" t="s">
        <v>41</v>
      </c>
      <c r="D8702" s="1">
        <v>42648</v>
      </c>
      <c r="E8702">
        <v>0</v>
      </c>
    </row>
    <row r="8703" spans="2:5" x14ac:dyDescent="0.25">
      <c r="B8703">
        <v>260</v>
      </c>
      <c r="C8703" t="s">
        <v>41</v>
      </c>
      <c r="D8703" s="1">
        <v>42649</v>
      </c>
      <c r="E8703">
        <v>0</v>
      </c>
    </row>
    <row r="8704" spans="2:5" x14ac:dyDescent="0.25">
      <c r="B8704">
        <v>260</v>
      </c>
      <c r="C8704" t="s">
        <v>41</v>
      </c>
      <c r="D8704" s="1">
        <v>42650</v>
      </c>
      <c r="E8704">
        <v>0</v>
      </c>
    </row>
    <row r="8705" spans="2:5" x14ac:dyDescent="0.25">
      <c r="B8705">
        <v>260</v>
      </c>
      <c r="C8705" t="s">
        <v>41</v>
      </c>
      <c r="D8705" s="1">
        <v>42654</v>
      </c>
      <c r="E8705">
        <v>0</v>
      </c>
    </row>
    <row r="8706" spans="2:5" x14ac:dyDescent="0.25">
      <c r="B8706">
        <v>260</v>
      </c>
      <c r="C8706" t="s">
        <v>41</v>
      </c>
      <c r="D8706" s="1">
        <v>42655</v>
      </c>
      <c r="E8706">
        <v>0</v>
      </c>
    </row>
    <row r="8707" spans="2:5" x14ac:dyDescent="0.25">
      <c r="B8707">
        <v>260</v>
      </c>
      <c r="C8707" t="s">
        <v>41</v>
      </c>
      <c r="D8707" s="1">
        <v>42656</v>
      </c>
      <c r="E8707">
        <v>0</v>
      </c>
    </row>
    <row r="8708" spans="2:5" x14ac:dyDescent="0.25">
      <c r="B8708">
        <v>260</v>
      </c>
      <c r="C8708" t="s">
        <v>41</v>
      </c>
      <c r="D8708" s="1">
        <v>42657</v>
      </c>
      <c r="E8708">
        <v>0</v>
      </c>
    </row>
    <row r="8709" spans="2:5" x14ac:dyDescent="0.25">
      <c r="B8709">
        <v>260</v>
      </c>
      <c r="C8709" t="s">
        <v>41</v>
      </c>
      <c r="D8709" s="1">
        <v>42660</v>
      </c>
      <c r="E8709">
        <v>0</v>
      </c>
    </row>
    <row r="8710" spans="2:5" x14ac:dyDescent="0.25">
      <c r="B8710">
        <v>260</v>
      </c>
      <c r="C8710" t="s">
        <v>41</v>
      </c>
      <c r="D8710" s="1">
        <v>42661</v>
      </c>
      <c r="E8710">
        <v>0</v>
      </c>
    </row>
    <row r="8711" spans="2:5" x14ac:dyDescent="0.25">
      <c r="B8711">
        <v>260</v>
      </c>
      <c r="C8711" t="s">
        <v>41</v>
      </c>
      <c r="D8711" s="1">
        <v>42662</v>
      </c>
      <c r="E8711">
        <v>0</v>
      </c>
    </row>
    <row r="8712" spans="2:5" x14ac:dyDescent="0.25">
      <c r="B8712">
        <v>260</v>
      </c>
      <c r="C8712" t="s">
        <v>41</v>
      </c>
      <c r="D8712" s="1">
        <v>42663</v>
      </c>
      <c r="E8712">
        <v>0</v>
      </c>
    </row>
    <row r="8713" spans="2:5" x14ac:dyDescent="0.25">
      <c r="B8713">
        <v>260</v>
      </c>
      <c r="C8713" t="s">
        <v>41</v>
      </c>
      <c r="D8713" s="1">
        <v>42664</v>
      </c>
      <c r="E8713">
        <v>0</v>
      </c>
    </row>
    <row r="8714" spans="2:5" x14ac:dyDescent="0.25">
      <c r="B8714">
        <v>260</v>
      </c>
      <c r="C8714" t="s">
        <v>41</v>
      </c>
      <c r="D8714" s="1">
        <v>42667</v>
      </c>
      <c r="E8714">
        <v>0</v>
      </c>
    </row>
    <row r="8715" spans="2:5" x14ac:dyDescent="0.25">
      <c r="B8715">
        <v>260</v>
      </c>
      <c r="C8715" t="s">
        <v>41</v>
      </c>
      <c r="D8715" s="1">
        <v>42668</v>
      </c>
      <c r="E8715">
        <v>0</v>
      </c>
    </row>
    <row r="8716" spans="2:5" x14ac:dyDescent="0.25">
      <c r="B8716">
        <v>260</v>
      </c>
      <c r="C8716" t="s">
        <v>41</v>
      </c>
      <c r="D8716" s="1">
        <v>42669</v>
      </c>
      <c r="E8716">
        <v>0</v>
      </c>
    </row>
    <row r="8717" spans="2:5" x14ac:dyDescent="0.25">
      <c r="B8717">
        <v>260</v>
      </c>
      <c r="C8717" t="s">
        <v>41</v>
      </c>
      <c r="D8717" s="1">
        <v>42670</v>
      </c>
      <c r="E8717">
        <v>0</v>
      </c>
    </row>
    <row r="8718" spans="2:5" x14ac:dyDescent="0.25">
      <c r="B8718">
        <v>260</v>
      </c>
      <c r="C8718" t="s">
        <v>41</v>
      </c>
      <c r="D8718" s="1">
        <v>42671</v>
      </c>
      <c r="E8718">
        <v>0</v>
      </c>
    </row>
    <row r="8719" spans="2:5" x14ac:dyDescent="0.25">
      <c r="B8719">
        <v>260</v>
      </c>
      <c r="C8719" t="s">
        <v>41</v>
      </c>
      <c r="D8719" s="1">
        <v>42674</v>
      </c>
      <c r="E8719">
        <v>0</v>
      </c>
    </row>
    <row r="8720" spans="2:5" x14ac:dyDescent="0.25">
      <c r="B8720">
        <v>260</v>
      </c>
      <c r="C8720" t="s">
        <v>41</v>
      </c>
      <c r="D8720" s="1">
        <v>42675</v>
      </c>
      <c r="E8720">
        <v>0</v>
      </c>
    </row>
    <row r="8721" spans="2:5" x14ac:dyDescent="0.25">
      <c r="B8721">
        <v>260</v>
      </c>
      <c r="C8721" t="s">
        <v>41</v>
      </c>
      <c r="D8721" s="1">
        <v>42676</v>
      </c>
      <c r="E8721">
        <v>0</v>
      </c>
    </row>
    <row r="8722" spans="2:5" x14ac:dyDescent="0.25">
      <c r="B8722">
        <v>260</v>
      </c>
      <c r="C8722" t="s">
        <v>41</v>
      </c>
      <c r="D8722" s="1">
        <v>42677</v>
      </c>
      <c r="E8722">
        <v>0</v>
      </c>
    </row>
    <row r="8723" spans="2:5" x14ac:dyDescent="0.25">
      <c r="B8723">
        <v>260</v>
      </c>
      <c r="C8723" t="s">
        <v>41</v>
      </c>
      <c r="D8723" s="1">
        <v>42678</v>
      </c>
      <c r="E8723">
        <v>0</v>
      </c>
    </row>
    <row r="8724" spans="2:5" x14ac:dyDescent="0.25">
      <c r="B8724">
        <v>260</v>
      </c>
      <c r="C8724" t="s">
        <v>41</v>
      </c>
      <c r="D8724" s="1">
        <v>42681</v>
      </c>
      <c r="E8724">
        <v>0</v>
      </c>
    </row>
    <row r="8725" spans="2:5" x14ac:dyDescent="0.25">
      <c r="B8725">
        <v>260</v>
      </c>
      <c r="C8725" t="s">
        <v>41</v>
      </c>
      <c r="D8725" s="1">
        <v>42682</v>
      </c>
      <c r="E8725">
        <v>0</v>
      </c>
    </row>
    <row r="8726" spans="2:5" x14ac:dyDescent="0.25">
      <c r="B8726">
        <v>260</v>
      </c>
      <c r="C8726" t="s">
        <v>41</v>
      </c>
      <c r="D8726" s="1">
        <v>42683</v>
      </c>
      <c r="E8726">
        <v>0</v>
      </c>
    </row>
    <row r="8727" spans="2:5" x14ac:dyDescent="0.25">
      <c r="B8727">
        <v>260</v>
      </c>
      <c r="C8727" t="s">
        <v>41</v>
      </c>
      <c r="D8727" s="1">
        <v>42684</v>
      </c>
      <c r="E8727">
        <v>0</v>
      </c>
    </row>
    <row r="8728" spans="2:5" x14ac:dyDescent="0.25">
      <c r="B8728">
        <v>260</v>
      </c>
      <c r="C8728" t="s">
        <v>41</v>
      </c>
      <c r="D8728" s="1">
        <v>42685</v>
      </c>
      <c r="E8728">
        <v>0</v>
      </c>
    </row>
    <row r="8729" spans="2:5" x14ac:dyDescent="0.25">
      <c r="B8729">
        <v>260</v>
      </c>
      <c r="C8729" t="s">
        <v>41</v>
      </c>
      <c r="D8729" s="1">
        <v>42688</v>
      </c>
      <c r="E8729">
        <v>0</v>
      </c>
    </row>
    <row r="8730" spans="2:5" x14ac:dyDescent="0.25">
      <c r="B8730">
        <v>260</v>
      </c>
      <c r="C8730" t="s">
        <v>41</v>
      </c>
      <c r="D8730" s="1">
        <v>42689</v>
      </c>
      <c r="E8730">
        <v>0</v>
      </c>
    </row>
    <row r="8731" spans="2:5" x14ac:dyDescent="0.25">
      <c r="B8731">
        <v>260</v>
      </c>
      <c r="C8731" t="s">
        <v>41</v>
      </c>
      <c r="D8731" s="1">
        <v>42690</v>
      </c>
      <c r="E8731">
        <v>0</v>
      </c>
    </row>
    <row r="8732" spans="2:5" x14ac:dyDescent="0.25">
      <c r="B8732">
        <v>260</v>
      </c>
      <c r="C8732" t="s">
        <v>41</v>
      </c>
      <c r="D8732" s="1">
        <v>42691</v>
      </c>
      <c r="E8732">
        <v>0</v>
      </c>
    </row>
    <row r="8733" spans="2:5" x14ac:dyDescent="0.25">
      <c r="B8733">
        <v>260</v>
      </c>
      <c r="C8733" t="s">
        <v>41</v>
      </c>
      <c r="D8733" s="1">
        <v>42692</v>
      </c>
      <c r="E8733">
        <v>0</v>
      </c>
    </row>
    <row r="8734" spans="2:5" x14ac:dyDescent="0.25">
      <c r="B8734">
        <v>260</v>
      </c>
      <c r="C8734" t="s">
        <v>41</v>
      </c>
      <c r="D8734" s="1">
        <v>42695</v>
      </c>
      <c r="E8734">
        <v>0</v>
      </c>
    </row>
    <row r="8735" spans="2:5" x14ac:dyDescent="0.25">
      <c r="B8735">
        <v>260</v>
      </c>
      <c r="C8735" t="s">
        <v>41</v>
      </c>
      <c r="D8735" s="1">
        <v>42696</v>
      </c>
      <c r="E8735">
        <v>0</v>
      </c>
    </row>
    <row r="8736" spans="2:5" x14ac:dyDescent="0.25">
      <c r="B8736">
        <v>260</v>
      </c>
      <c r="C8736" t="s">
        <v>41</v>
      </c>
      <c r="D8736" s="1">
        <v>42697</v>
      </c>
      <c r="E8736">
        <v>0</v>
      </c>
    </row>
    <row r="8737" spans="2:5" x14ac:dyDescent="0.25">
      <c r="B8737">
        <v>260</v>
      </c>
      <c r="C8737" t="s">
        <v>41</v>
      </c>
      <c r="D8737" s="1">
        <v>42698</v>
      </c>
      <c r="E8737">
        <v>0</v>
      </c>
    </row>
    <row r="8738" spans="2:5" x14ac:dyDescent="0.25">
      <c r="B8738">
        <v>260</v>
      </c>
      <c r="C8738" t="s">
        <v>41</v>
      </c>
      <c r="D8738" s="1">
        <v>42699</v>
      </c>
      <c r="E8738">
        <v>0</v>
      </c>
    </row>
    <row r="8739" spans="2:5" x14ac:dyDescent="0.25">
      <c r="B8739">
        <v>260</v>
      </c>
      <c r="C8739" t="s">
        <v>41</v>
      </c>
      <c r="D8739" s="1">
        <v>42703</v>
      </c>
      <c r="E8739">
        <v>0</v>
      </c>
    </row>
    <row r="8740" spans="2:5" x14ac:dyDescent="0.25">
      <c r="B8740">
        <v>260</v>
      </c>
      <c r="C8740" t="s">
        <v>41</v>
      </c>
      <c r="D8740" s="1">
        <v>42704</v>
      </c>
      <c r="E8740">
        <v>0</v>
      </c>
    </row>
    <row r="8741" spans="2:5" x14ac:dyDescent="0.25">
      <c r="B8741">
        <v>260</v>
      </c>
      <c r="C8741" t="s">
        <v>41</v>
      </c>
      <c r="D8741" s="1">
        <v>42705</v>
      </c>
      <c r="E8741">
        <v>0</v>
      </c>
    </row>
    <row r="8742" spans="2:5" x14ac:dyDescent="0.25">
      <c r="B8742">
        <v>260</v>
      </c>
      <c r="C8742" t="s">
        <v>41</v>
      </c>
      <c r="D8742" s="1">
        <v>42706</v>
      </c>
      <c r="E8742">
        <v>0</v>
      </c>
    </row>
    <row r="8743" spans="2:5" x14ac:dyDescent="0.25">
      <c r="B8743">
        <v>260</v>
      </c>
      <c r="C8743" t="s">
        <v>41</v>
      </c>
      <c r="D8743" s="1">
        <v>42709</v>
      </c>
      <c r="E8743">
        <v>0</v>
      </c>
    </row>
    <row r="8744" spans="2:5" x14ac:dyDescent="0.25">
      <c r="B8744">
        <v>260</v>
      </c>
      <c r="C8744" t="s">
        <v>41</v>
      </c>
      <c r="D8744" s="1">
        <v>42710</v>
      </c>
      <c r="E8744">
        <v>0</v>
      </c>
    </row>
    <row r="8745" spans="2:5" x14ac:dyDescent="0.25">
      <c r="B8745">
        <v>260</v>
      </c>
      <c r="C8745" t="s">
        <v>41</v>
      </c>
      <c r="D8745" s="1">
        <v>42711</v>
      </c>
      <c r="E8745">
        <v>0</v>
      </c>
    </row>
    <row r="8746" spans="2:5" x14ac:dyDescent="0.25">
      <c r="B8746">
        <v>260</v>
      </c>
      <c r="C8746" t="s">
        <v>41</v>
      </c>
      <c r="D8746" s="1">
        <v>42716</v>
      </c>
      <c r="E8746">
        <v>0</v>
      </c>
    </row>
    <row r="8747" spans="2:5" x14ac:dyDescent="0.25">
      <c r="B8747">
        <v>260</v>
      </c>
      <c r="C8747" t="s">
        <v>41</v>
      </c>
      <c r="D8747" s="1">
        <v>42717</v>
      </c>
      <c r="E8747">
        <v>0</v>
      </c>
    </row>
    <row r="8748" spans="2:5" x14ac:dyDescent="0.25">
      <c r="B8748">
        <v>260</v>
      </c>
      <c r="C8748" t="s">
        <v>41</v>
      </c>
      <c r="D8748" s="1">
        <v>42718</v>
      </c>
      <c r="E8748">
        <v>0</v>
      </c>
    </row>
    <row r="8749" spans="2:5" x14ac:dyDescent="0.25">
      <c r="B8749">
        <v>260</v>
      </c>
      <c r="C8749" t="s">
        <v>41</v>
      </c>
      <c r="D8749" s="1">
        <v>42719</v>
      </c>
      <c r="E8749">
        <v>0</v>
      </c>
    </row>
    <row r="8750" spans="2:5" x14ac:dyDescent="0.25">
      <c r="B8750">
        <v>260</v>
      </c>
      <c r="C8750" t="s">
        <v>41</v>
      </c>
      <c r="D8750" s="1">
        <v>42720</v>
      </c>
      <c r="E8750">
        <v>0</v>
      </c>
    </row>
    <row r="8751" spans="2:5" x14ac:dyDescent="0.25">
      <c r="B8751">
        <v>260</v>
      </c>
      <c r="C8751" t="s">
        <v>41</v>
      </c>
      <c r="D8751" s="1">
        <v>42723</v>
      </c>
      <c r="E8751">
        <v>0</v>
      </c>
    </row>
    <row r="8752" spans="2:5" x14ac:dyDescent="0.25">
      <c r="B8752">
        <v>260</v>
      </c>
      <c r="C8752" t="s">
        <v>41</v>
      </c>
      <c r="D8752" s="1">
        <v>42724</v>
      </c>
      <c r="E8752">
        <v>0</v>
      </c>
    </row>
    <row r="8753" spans="2:5" x14ac:dyDescent="0.25">
      <c r="B8753">
        <v>260</v>
      </c>
      <c r="C8753" t="s">
        <v>41</v>
      </c>
      <c r="D8753" s="1">
        <v>42725</v>
      </c>
      <c r="E8753">
        <v>0</v>
      </c>
    </row>
    <row r="8754" spans="2:5" x14ac:dyDescent="0.25">
      <c r="B8754">
        <v>260</v>
      </c>
      <c r="C8754" t="s">
        <v>41</v>
      </c>
      <c r="D8754" s="1">
        <v>42726</v>
      </c>
      <c r="E8754">
        <v>0</v>
      </c>
    </row>
    <row r="8755" spans="2:5" x14ac:dyDescent="0.25">
      <c r="B8755">
        <v>280</v>
      </c>
      <c r="C8755" t="s">
        <v>42</v>
      </c>
      <c r="D8755" s="1">
        <v>42373</v>
      </c>
      <c r="E8755">
        <v>0</v>
      </c>
    </row>
    <row r="8756" spans="2:5" x14ac:dyDescent="0.25">
      <c r="B8756">
        <v>280</v>
      </c>
      <c r="C8756" t="s">
        <v>42</v>
      </c>
      <c r="D8756" s="1">
        <v>42374</v>
      </c>
      <c r="E8756">
        <v>0</v>
      </c>
    </row>
    <row r="8757" spans="2:5" x14ac:dyDescent="0.25">
      <c r="B8757">
        <v>280</v>
      </c>
      <c r="C8757" t="s">
        <v>42</v>
      </c>
      <c r="D8757" s="1">
        <v>42375</v>
      </c>
      <c r="E8757">
        <v>0</v>
      </c>
    </row>
    <row r="8758" spans="2:5" x14ac:dyDescent="0.25">
      <c r="B8758">
        <v>280</v>
      </c>
      <c r="C8758" t="s">
        <v>42</v>
      </c>
      <c r="D8758" s="1">
        <v>42376</v>
      </c>
      <c r="E8758">
        <v>0</v>
      </c>
    </row>
    <row r="8759" spans="2:5" x14ac:dyDescent="0.25">
      <c r="B8759">
        <v>280</v>
      </c>
      <c r="C8759" t="s">
        <v>42</v>
      </c>
      <c r="D8759" s="1">
        <v>42377</v>
      </c>
      <c r="E8759">
        <v>0</v>
      </c>
    </row>
    <row r="8760" spans="2:5" x14ac:dyDescent="0.25">
      <c r="B8760">
        <v>280</v>
      </c>
      <c r="C8760" t="s">
        <v>42</v>
      </c>
      <c r="D8760" s="1">
        <v>42380</v>
      </c>
      <c r="E8760">
        <v>0</v>
      </c>
    </row>
    <row r="8761" spans="2:5" x14ac:dyDescent="0.25">
      <c r="B8761">
        <v>280</v>
      </c>
      <c r="C8761" t="s">
        <v>42</v>
      </c>
      <c r="D8761" s="1">
        <v>42381</v>
      </c>
      <c r="E8761">
        <v>0</v>
      </c>
    </row>
    <row r="8762" spans="2:5" x14ac:dyDescent="0.25">
      <c r="B8762">
        <v>280</v>
      </c>
      <c r="C8762" t="s">
        <v>42</v>
      </c>
      <c r="D8762" s="1">
        <v>42382</v>
      </c>
      <c r="E8762">
        <v>0</v>
      </c>
    </row>
    <row r="8763" spans="2:5" x14ac:dyDescent="0.25">
      <c r="B8763">
        <v>280</v>
      </c>
      <c r="C8763" t="s">
        <v>42</v>
      </c>
      <c r="D8763" s="1">
        <v>42383</v>
      </c>
      <c r="E8763">
        <v>0</v>
      </c>
    </row>
    <row r="8764" spans="2:5" x14ac:dyDescent="0.25">
      <c r="B8764">
        <v>280</v>
      </c>
      <c r="C8764" t="s">
        <v>42</v>
      </c>
      <c r="D8764" s="1">
        <v>42384</v>
      </c>
      <c r="E8764">
        <v>0</v>
      </c>
    </row>
    <row r="8765" spans="2:5" x14ac:dyDescent="0.25">
      <c r="B8765">
        <v>280</v>
      </c>
      <c r="C8765" t="s">
        <v>42</v>
      </c>
      <c r="D8765" s="1">
        <v>42387</v>
      </c>
      <c r="E8765">
        <v>0</v>
      </c>
    </row>
    <row r="8766" spans="2:5" x14ac:dyDescent="0.25">
      <c r="B8766">
        <v>280</v>
      </c>
      <c r="C8766" t="s">
        <v>42</v>
      </c>
      <c r="D8766" s="1">
        <v>42388</v>
      </c>
      <c r="E8766">
        <v>0</v>
      </c>
    </row>
    <row r="8767" spans="2:5" x14ac:dyDescent="0.25">
      <c r="B8767">
        <v>280</v>
      </c>
      <c r="C8767" t="s">
        <v>42</v>
      </c>
      <c r="D8767" s="1">
        <v>42389</v>
      </c>
      <c r="E8767">
        <v>0</v>
      </c>
    </row>
    <row r="8768" spans="2:5" x14ac:dyDescent="0.25">
      <c r="B8768">
        <v>280</v>
      </c>
      <c r="C8768" t="s">
        <v>42</v>
      </c>
      <c r="D8768" s="1">
        <v>42390</v>
      </c>
      <c r="E8768">
        <v>0</v>
      </c>
    </row>
    <row r="8769" spans="2:5" x14ac:dyDescent="0.25">
      <c r="B8769">
        <v>280</v>
      </c>
      <c r="C8769" t="s">
        <v>42</v>
      </c>
      <c r="D8769" s="1">
        <v>42391</v>
      </c>
      <c r="E8769">
        <v>0</v>
      </c>
    </row>
    <row r="8770" spans="2:5" x14ac:dyDescent="0.25">
      <c r="B8770">
        <v>280</v>
      </c>
      <c r="C8770" t="s">
        <v>42</v>
      </c>
      <c r="D8770" s="1">
        <v>42394</v>
      </c>
      <c r="E8770">
        <v>0</v>
      </c>
    </row>
    <row r="8771" spans="2:5" x14ac:dyDescent="0.25">
      <c r="B8771">
        <v>280</v>
      </c>
      <c r="C8771" t="s">
        <v>42</v>
      </c>
      <c r="D8771" s="1">
        <v>42395</v>
      </c>
      <c r="E8771">
        <v>0</v>
      </c>
    </row>
    <row r="8772" spans="2:5" x14ac:dyDescent="0.25">
      <c r="B8772">
        <v>280</v>
      </c>
      <c r="C8772" t="s">
        <v>42</v>
      </c>
      <c r="D8772" s="1">
        <v>42396</v>
      </c>
      <c r="E8772">
        <v>0</v>
      </c>
    </row>
    <row r="8773" spans="2:5" x14ac:dyDescent="0.25">
      <c r="B8773">
        <v>280</v>
      </c>
      <c r="C8773" t="s">
        <v>42</v>
      </c>
      <c r="D8773" s="1">
        <v>42397</v>
      </c>
      <c r="E8773">
        <v>0</v>
      </c>
    </row>
    <row r="8774" spans="2:5" x14ac:dyDescent="0.25">
      <c r="B8774">
        <v>280</v>
      </c>
      <c r="C8774" t="s">
        <v>42</v>
      </c>
      <c r="D8774" s="1">
        <v>42398</v>
      </c>
      <c r="E8774">
        <v>0</v>
      </c>
    </row>
    <row r="8775" spans="2:5" x14ac:dyDescent="0.25">
      <c r="B8775">
        <v>280</v>
      </c>
      <c r="C8775" t="s">
        <v>42</v>
      </c>
      <c r="D8775" s="1">
        <v>42401</v>
      </c>
      <c r="E8775">
        <v>0</v>
      </c>
    </row>
    <row r="8776" spans="2:5" x14ac:dyDescent="0.25">
      <c r="B8776">
        <v>280</v>
      </c>
      <c r="C8776" t="s">
        <v>42</v>
      </c>
      <c r="D8776" s="1">
        <v>42402</v>
      </c>
      <c r="E8776">
        <v>0</v>
      </c>
    </row>
    <row r="8777" spans="2:5" x14ac:dyDescent="0.25">
      <c r="B8777">
        <v>280</v>
      </c>
      <c r="C8777" t="s">
        <v>42</v>
      </c>
      <c r="D8777" s="1">
        <v>42403</v>
      </c>
      <c r="E8777">
        <v>0</v>
      </c>
    </row>
    <row r="8778" spans="2:5" x14ac:dyDescent="0.25">
      <c r="B8778">
        <v>280</v>
      </c>
      <c r="C8778" t="s">
        <v>42</v>
      </c>
      <c r="D8778" s="1">
        <v>42404</v>
      </c>
      <c r="E8778">
        <v>0</v>
      </c>
    </row>
    <row r="8779" spans="2:5" x14ac:dyDescent="0.25">
      <c r="B8779">
        <v>280</v>
      </c>
      <c r="C8779" t="s">
        <v>42</v>
      </c>
      <c r="D8779" s="1">
        <v>42405</v>
      </c>
      <c r="E8779">
        <v>0</v>
      </c>
    </row>
    <row r="8780" spans="2:5" x14ac:dyDescent="0.25">
      <c r="B8780">
        <v>280</v>
      </c>
      <c r="C8780" t="s">
        <v>42</v>
      </c>
      <c r="D8780" s="1">
        <v>42410</v>
      </c>
      <c r="E8780">
        <v>0</v>
      </c>
    </row>
    <row r="8781" spans="2:5" x14ac:dyDescent="0.25">
      <c r="B8781">
        <v>280</v>
      </c>
      <c r="C8781" t="s">
        <v>42</v>
      </c>
      <c r="D8781" s="1">
        <v>42411</v>
      </c>
      <c r="E8781">
        <v>0</v>
      </c>
    </row>
    <row r="8782" spans="2:5" x14ac:dyDescent="0.25">
      <c r="B8782">
        <v>280</v>
      </c>
      <c r="C8782" t="s">
        <v>42</v>
      </c>
      <c r="D8782" s="1">
        <v>42412</v>
      </c>
      <c r="E8782">
        <v>0</v>
      </c>
    </row>
    <row r="8783" spans="2:5" x14ac:dyDescent="0.25">
      <c r="B8783">
        <v>280</v>
      </c>
      <c r="C8783" t="s">
        <v>42</v>
      </c>
      <c r="D8783" s="1">
        <v>42415</v>
      </c>
      <c r="E8783">
        <v>0</v>
      </c>
    </row>
    <row r="8784" spans="2:5" x14ac:dyDescent="0.25">
      <c r="B8784">
        <v>280</v>
      </c>
      <c r="C8784" t="s">
        <v>42</v>
      </c>
      <c r="D8784" s="1">
        <v>42416</v>
      </c>
      <c r="E8784">
        <v>0</v>
      </c>
    </row>
    <row r="8785" spans="2:5" x14ac:dyDescent="0.25">
      <c r="B8785">
        <v>280</v>
      </c>
      <c r="C8785" t="s">
        <v>42</v>
      </c>
      <c r="D8785" s="1">
        <v>42417</v>
      </c>
      <c r="E8785">
        <v>0</v>
      </c>
    </row>
    <row r="8786" spans="2:5" x14ac:dyDescent="0.25">
      <c r="B8786">
        <v>280</v>
      </c>
      <c r="C8786" t="s">
        <v>42</v>
      </c>
      <c r="D8786" s="1">
        <v>42418</v>
      </c>
      <c r="E8786">
        <v>0</v>
      </c>
    </row>
    <row r="8787" spans="2:5" x14ac:dyDescent="0.25">
      <c r="B8787">
        <v>280</v>
      </c>
      <c r="C8787" t="s">
        <v>42</v>
      </c>
      <c r="D8787" s="1">
        <v>42419</v>
      </c>
      <c r="E8787">
        <v>0</v>
      </c>
    </row>
    <row r="8788" spans="2:5" x14ac:dyDescent="0.25">
      <c r="B8788">
        <v>280</v>
      </c>
      <c r="C8788" t="s">
        <v>42</v>
      </c>
      <c r="D8788" s="1">
        <v>42422</v>
      </c>
      <c r="E8788">
        <v>0</v>
      </c>
    </row>
    <row r="8789" spans="2:5" x14ac:dyDescent="0.25">
      <c r="B8789">
        <v>280</v>
      </c>
      <c r="C8789" t="s">
        <v>42</v>
      </c>
      <c r="D8789" s="1">
        <v>42423</v>
      </c>
      <c r="E8789">
        <v>0</v>
      </c>
    </row>
    <row r="8790" spans="2:5" x14ac:dyDescent="0.25">
      <c r="B8790">
        <v>280</v>
      </c>
      <c r="C8790" t="s">
        <v>42</v>
      </c>
      <c r="D8790" s="1">
        <v>42424</v>
      </c>
      <c r="E8790">
        <v>0</v>
      </c>
    </row>
    <row r="8791" spans="2:5" x14ac:dyDescent="0.25">
      <c r="B8791">
        <v>280</v>
      </c>
      <c r="C8791" t="s">
        <v>42</v>
      </c>
      <c r="D8791" s="1">
        <v>42425</v>
      </c>
      <c r="E8791">
        <v>0</v>
      </c>
    </row>
    <row r="8792" spans="2:5" x14ac:dyDescent="0.25">
      <c r="B8792">
        <v>280</v>
      </c>
      <c r="C8792" t="s">
        <v>42</v>
      </c>
      <c r="D8792" s="1">
        <v>42426</v>
      </c>
      <c r="E8792">
        <v>0</v>
      </c>
    </row>
    <row r="8793" spans="2:5" x14ac:dyDescent="0.25">
      <c r="B8793">
        <v>280</v>
      </c>
      <c r="C8793" t="s">
        <v>42</v>
      </c>
      <c r="D8793" s="1">
        <v>42429</v>
      </c>
      <c r="E8793">
        <v>0</v>
      </c>
    </row>
    <row r="8794" spans="2:5" x14ac:dyDescent="0.25">
      <c r="B8794">
        <v>280</v>
      </c>
      <c r="C8794" t="s">
        <v>42</v>
      </c>
      <c r="D8794" s="1">
        <v>42430</v>
      </c>
      <c r="E8794">
        <v>0</v>
      </c>
    </row>
    <row r="8795" spans="2:5" x14ac:dyDescent="0.25">
      <c r="B8795">
        <v>280</v>
      </c>
      <c r="C8795" t="s">
        <v>42</v>
      </c>
      <c r="D8795" s="1">
        <v>42431</v>
      </c>
      <c r="E8795">
        <v>0</v>
      </c>
    </row>
    <row r="8796" spans="2:5" x14ac:dyDescent="0.25">
      <c r="B8796">
        <v>280</v>
      </c>
      <c r="C8796" t="s">
        <v>42</v>
      </c>
      <c r="D8796" s="1">
        <v>42432</v>
      </c>
      <c r="E8796">
        <v>0</v>
      </c>
    </row>
    <row r="8797" spans="2:5" x14ac:dyDescent="0.25">
      <c r="B8797">
        <v>280</v>
      </c>
      <c r="C8797" t="s">
        <v>42</v>
      </c>
      <c r="D8797" s="1">
        <v>42433</v>
      </c>
      <c r="E8797">
        <v>0</v>
      </c>
    </row>
    <row r="8798" spans="2:5" x14ac:dyDescent="0.25">
      <c r="B8798">
        <v>280</v>
      </c>
      <c r="C8798" t="s">
        <v>42</v>
      </c>
      <c r="D8798" s="1">
        <v>42436</v>
      </c>
      <c r="E8798">
        <v>0</v>
      </c>
    </row>
    <row r="8799" spans="2:5" x14ac:dyDescent="0.25">
      <c r="B8799">
        <v>280</v>
      </c>
      <c r="C8799" t="s">
        <v>42</v>
      </c>
      <c r="D8799" s="1">
        <v>42437</v>
      </c>
      <c r="E8799">
        <v>0</v>
      </c>
    </row>
    <row r="8800" spans="2:5" x14ac:dyDescent="0.25">
      <c r="B8800">
        <v>280</v>
      </c>
      <c r="C8800" t="s">
        <v>42</v>
      </c>
      <c r="D8800" s="1">
        <v>42438</v>
      </c>
      <c r="E8800">
        <v>0</v>
      </c>
    </row>
    <row r="8801" spans="2:5" x14ac:dyDescent="0.25">
      <c r="B8801">
        <v>280</v>
      </c>
      <c r="C8801" t="s">
        <v>42</v>
      </c>
      <c r="D8801" s="1">
        <v>42439</v>
      </c>
      <c r="E8801">
        <v>0</v>
      </c>
    </row>
    <row r="8802" spans="2:5" x14ac:dyDescent="0.25">
      <c r="B8802">
        <v>280</v>
      </c>
      <c r="C8802" t="s">
        <v>42</v>
      </c>
      <c r="D8802" s="1">
        <v>42440</v>
      </c>
      <c r="E8802">
        <v>0</v>
      </c>
    </row>
    <row r="8803" spans="2:5" x14ac:dyDescent="0.25">
      <c r="B8803">
        <v>280</v>
      </c>
      <c r="C8803" t="s">
        <v>42</v>
      </c>
      <c r="D8803" s="1">
        <v>42443</v>
      </c>
      <c r="E8803">
        <v>0</v>
      </c>
    </row>
    <row r="8804" spans="2:5" x14ac:dyDescent="0.25">
      <c r="B8804">
        <v>280</v>
      </c>
      <c r="C8804" t="s">
        <v>42</v>
      </c>
      <c r="D8804" s="1">
        <v>42444</v>
      </c>
      <c r="E8804">
        <v>0</v>
      </c>
    </row>
    <row r="8805" spans="2:5" x14ac:dyDescent="0.25">
      <c r="B8805">
        <v>280</v>
      </c>
      <c r="C8805" t="s">
        <v>42</v>
      </c>
      <c r="D8805" s="1">
        <v>42445</v>
      </c>
      <c r="E8805">
        <v>0</v>
      </c>
    </row>
    <row r="8806" spans="2:5" x14ac:dyDescent="0.25">
      <c r="B8806">
        <v>280</v>
      </c>
      <c r="C8806" t="s">
        <v>42</v>
      </c>
      <c r="D8806" s="1">
        <v>42446</v>
      </c>
      <c r="E8806">
        <v>0</v>
      </c>
    </row>
    <row r="8807" spans="2:5" x14ac:dyDescent="0.25">
      <c r="B8807">
        <v>280</v>
      </c>
      <c r="C8807" t="s">
        <v>42</v>
      </c>
      <c r="D8807" s="1">
        <v>42447</v>
      </c>
      <c r="E8807">
        <v>0</v>
      </c>
    </row>
    <row r="8808" spans="2:5" x14ac:dyDescent="0.25">
      <c r="B8808">
        <v>280</v>
      </c>
      <c r="C8808" t="s">
        <v>42</v>
      </c>
      <c r="D8808" s="1">
        <v>42450</v>
      </c>
      <c r="E8808">
        <v>0</v>
      </c>
    </row>
    <row r="8809" spans="2:5" x14ac:dyDescent="0.25">
      <c r="B8809">
        <v>280</v>
      </c>
      <c r="C8809" t="s">
        <v>42</v>
      </c>
      <c r="D8809" s="1">
        <v>42451</v>
      </c>
      <c r="E8809">
        <v>0</v>
      </c>
    </row>
    <row r="8810" spans="2:5" x14ac:dyDescent="0.25">
      <c r="B8810">
        <v>280</v>
      </c>
      <c r="C8810" t="s">
        <v>42</v>
      </c>
      <c r="D8810" s="1">
        <v>42452</v>
      </c>
      <c r="E8810">
        <v>0</v>
      </c>
    </row>
    <row r="8811" spans="2:5" x14ac:dyDescent="0.25">
      <c r="B8811">
        <v>280</v>
      </c>
      <c r="C8811" t="s">
        <v>42</v>
      </c>
      <c r="D8811" s="1">
        <v>42457</v>
      </c>
      <c r="E8811">
        <v>0</v>
      </c>
    </row>
    <row r="8812" spans="2:5" x14ac:dyDescent="0.25">
      <c r="B8812">
        <v>280</v>
      </c>
      <c r="C8812" t="s">
        <v>42</v>
      </c>
      <c r="D8812" s="1">
        <v>42458</v>
      </c>
      <c r="E8812">
        <v>0</v>
      </c>
    </row>
    <row r="8813" spans="2:5" x14ac:dyDescent="0.25">
      <c r="B8813">
        <v>280</v>
      </c>
      <c r="C8813" t="s">
        <v>42</v>
      </c>
      <c r="D8813" s="1">
        <v>42459</v>
      </c>
      <c r="E8813">
        <v>0</v>
      </c>
    </row>
    <row r="8814" spans="2:5" x14ac:dyDescent="0.25">
      <c r="B8814">
        <v>280</v>
      </c>
      <c r="C8814" t="s">
        <v>42</v>
      </c>
      <c r="D8814" s="1">
        <v>42460</v>
      </c>
      <c r="E8814">
        <v>0</v>
      </c>
    </row>
    <row r="8815" spans="2:5" x14ac:dyDescent="0.25">
      <c r="B8815">
        <v>280</v>
      </c>
      <c r="C8815" t="s">
        <v>42</v>
      </c>
      <c r="D8815" s="1">
        <v>42461</v>
      </c>
      <c r="E8815">
        <v>0</v>
      </c>
    </row>
    <row r="8816" spans="2:5" x14ac:dyDescent="0.25">
      <c r="B8816">
        <v>280</v>
      </c>
      <c r="C8816" t="s">
        <v>42</v>
      </c>
      <c r="D8816" s="1">
        <v>42464</v>
      </c>
      <c r="E8816">
        <v>0</v>
      </c>
    </row>
    <row r="8817" spans="2:5" x14ac:dyDescent="0.25">
      <c r="B8817">
        <v>280</v>
      </c>
      <c r="C8817" t="s">
        <v>42</v>
      </c>
      <c r="D8817" s="1">
        <v>42465</v>
      </c>
      <c r="E8817">
        <v>0</v>
      </c>
    </row>
    <row r="8818" spans="2:5" x14ac:dyDescent="0.25">
      <c r="B8818">
        <v>280</v>
      </c>
      <c r="C8818" t="s">
        <v>42</v>
      </c>
      <c r="D8818" s="1">
        <v>42466</v>
      </c>
      <c r="E8818">
        <v>0</v>
      </c>
    </row>
    <row r="8819" spans="2:5" x14ac:dyDescent="0.25">
      <c r="B8819">
        <v>280</v>
      </c>
      <c r="C8819" t="s">
        <v>42</v>
      </c>
      <c r="D8819" s="1">
        <v>42467</v>
      </c>
      <c r="E8819">
        <v>0</v>
      </c>
    </row>
    <row r="8820" spans="2:5" x14ac:dyDescent="0.25">
      <c r="B8820">
        <v>280</v>
      </c>
      <c r="C8820" t="s">
        <v>42</v>
      </c>
      <c r="D8820" s="1">
        <v>42468</v>
      </c>
      <c r="E8820">
        <v>0</v>
      </c>
    </row>
    <row r="8821" spans="2:5" x14ac:dyDescent="0.25">
      <c r="B8821">
        <v>280</v>
      </c>
      <c r="C8821" t="s">
        <v>42</v>
      </c>
      <c r="D8821" s="1">
        <v>42471</v>
      </c>
      <c r="E8821">
        <v>0</v>
      </c>
    </row>
    <row r="8822" spans="2:5" x14ac:dyDescent="0.25">
      <c r="B8822">
        <v>280</v>
      </c>
      <c r="C8822" t="s">
        <v>42</v>
      </c>
      <c r="D8822" s="1">
        <v>42472</v>
      </c>
      <c r="E8822">
        <v>0</v>
      </c>
    </row>
    <row r="8823" spans="2:5" x14ac:dyDescent="0.25">
      <c r="B8823">
        <v>280</v>
      </c>
      <c r="C8823" t="s">
        <v>42</v>
      </c>
      <c r="D8823" s="1">
        <v>42473</v>
      </c>
      <c r="E8823">
        <v>0</v>
      </c>
    </row>
    <row r="8824" spans="2:5" x14ac:dyDescent="0.25">
      <c r="B8824">
        <v>280</v>
      </c>
      <c r="C8824" t="s">
        <v>42</v>
      </c>
      <c r="D8824" s="1">
        <v>42474</v>
      </c>
      <c r="E8824">
        <v>0</v>
      </c>
    </row>
    <row r="8825" spans="2:5" x14ac:dyDescent="0.25">
      <c r="B8825">
        <v>280</v>
      </c>
      <c r="C8825" t="s">
        <v>42</v>
      </c>
      <c r="D8825" s="1">
        <v>42475</v>
      </c>
      <c r="E8825">
        <v>0</v>
      </c>
    </row>
    <row r="8826" spans="2:5" x14ac:dyDescent="0.25">
      <c r="B8826">
        <v>280</v>
      </c>
      <c r="C8826" t="s">
        <v>42</v>
      </c>
      <c r="D8826" s="1">
        <v>42478</v>
      </c>
      <c r="E8826">
        <v>0</v>
      </c>
    </row>
    <row r="8827" spans="2:5" x14ac:dyDescent="0.25">
      <c r="B8827">
        <v>280</v>
      </c>
      <c r="C8827" t="s">
        <v>42</v>
      </c>
      <c r="D8827" s="1">
        <v>42479</v>
      </c>
      <c r="E8827">
        <v>0</v>
      </c>
    </row>
    <row r="8828" spans="2:5" x14ac:dyDescent="0.25">
      <c r="B8828">
        <v>280</v>
      </c>
      <c r="C8828" t="s">
        <v>42</v>
      </c>
      <c r="D8828" s="1">
        <v>42480</v>
      </c>
      <c r="E8828">
        <v>0</v>
      </c>
    </row>
    <row r="8829" spans="2:5" x14ac:dyDescent="0.25">
      <c r="B8829">
        <v>280</v>
      </c>
      <c r="C8829" t="s">
        <v>42</v>
      </c>
      <c r="D8829" s="1">
        <v>42481</v>
      </c>
      <c r="E8829">
        <v>0</v>
      </c>
    </row>
    <row r="8830" spans="2:5" x14ac:dyDescent="0.25">
      <c r="B8830">
        <v>280</v>
      </c>
      <c r="C8830" t="s">
        <v>42</v>
      </c>
      <c r="D8830" s="1">
        <v>42482</v>
      </c>
      <c r="E8830">
        <v>0</v>
      </c>
    </row>
    <row r="8831" spans="2:5" x14ac:dyDescent="0.25">
      <c r="B8831">
        <v>280</v>
      </c>
      <c r="C8831" t="s">
        <v>42</v>
      </c>
      <c r="D8831" s="1">
        <v>42485</v>
      </c>
      <c r="E8831">
        <v>0</v>
      </c>
    </row>
    <row r="8832" spans="2:5" x14ac:dyDescent="0.25">
      <c r="B8832">
        <v>280</v>
      </c>
      <c r="C8832" t="s">
        <v>42</v>
      </c>
      <c r="D8832" s="1">
        <v>42486</v>
      </c>
      <c r="E8832">
        <v>0</v>
      </c>
    </row>
    <row r="8833" spans="2:5" x14ac:dyDescent="0.25">
      <c r="B8833">
        <v>280</v>
      </c>
      <c r="C8833" t="s">
        <v>42</v>
      </c>
      <c r="D8833" s="1">
        <v>42487</v>
      </c>
      <c r="E8833">
        <v>0</v>
      </c>
    </row>
    <row r="8834" spans="2:5" x14ac:dyDescent="0.25">
      <c r="B8834">
        <v>280</v>
      </c>
      <c r="C8834" t="s">
        <v>42</v>
      </c>
      <c r="D8834" s="1">
        <v>42488</v>
      </c>
      <c r="E8834">
        <v>0</v>
      </c>
    </row>
    <row r="8835" spans="2:5" x14ac:dyDescent="0.25">
      <c r="B8835">
        <v>280</v>
      </c>
      <c r="C8835" t="s">
        <v>42</v>
      </c>
      <c r="D8835" s="1">
        <v>42489</v>
      </c>
      <c r="E8835">
        <v>0</v>
      </c>
    </row>
    <row r="8836" spans="2:5" x14ac:dyDescent="0.25">
      <c r="B8836">
        <v>280</v>
      </c>
      <c r="C8836" t="s">
        <v>42</v>
      </c>
      <c r="D8836" s="1">
        <v>42492</v>
      </c>
      <c r="E8836">
        <v>0</v>
      </c>
    </row>
    <row r="8837" spans="2:5" x14ac:dyDescent="0.25">
      <c r="B8837">
        <v>280</v>
      </c>
      <c r="C8837" t="s">
        <v>42</v>
      </c>
      <c r="D8837" s="1">
        <v>42493</v>
      </c>
      <c r="E8837">
        <v>0</v>
      </c>
    </row>
    <row r="8838" spans="2:5" x14ac:dyDescent="0.25">
      <c r="B8838">
        <v>280</v>
      </c>
      <c r="C8838" t="s">
        <v>42</v>
      </c>
      <c r="D8838" s="1">
        <v>42494</v>
      </c>
      <c r="E8838">
        <v>0</v>
      </c>
    </row>
    <row r="8839" spans="2:5" x14ac:dyDescent="0.25">
      <c r="B8839">
        <v>280</v>
      </c>
      <c r="C8839" t="s">
        <v>42</v>
      </c>
      <c r="D8839" s="1">
        <v>42495</v>
      </c>
      <c r="E8839">
        <v>0</v>
      </c>
    </row>
    <row r="8840" spans="2:5" x14ac:dyDescent="0.25">
      <c r="B8840">
        <v>280</v>
      </c>
      <c r="C8840" t="s">
        <v>42</v>
      </c>
      <c r="D8840" s="1">
        <v>42496</v>
      </c>
      <c r="E8840">
        <v>0</v>
      </c>
    </row>
    <row r="8841" spans="2:5" x14ac:dyDescent="0.25">
      <c r="B8841">
        <v>280</v>
      </c>
      <c r="C8841" t="s">
        <v>42</v>
      </c>
      <c r="D8841" s="1">
        <v>42499</v>
      </c>
      <c r="E8841">
        <v>0</v>
      </c>
    </row>
    <row r="8842" spans="2:5" x14ac:dyDescent="0.25">
      <c r="B8842">
        <v>280</v>
      </c>
      <c r="C8842" t="s">
        <v>42</v>
      </c>
      <c r="D8842" s="1">
        <v>42500</v>
      </c>
      <c r="E8842">
        <v>0</v>
      </c>
    </row>
    <row r="8843" spans="2:5" x14ac:dyDescent="0.25">
      <c r="B8843">
        <v>280</v>
      </c>
      <c r="C8843" t="s">
        <v>42</v>
      </c>
      <c r="D8843" s="1">
        <v>42501</v>
      </c>
      <c r="E8843">
        <v>0</v>
      </c>
    </row>
    <row r="8844" spans="2:5" x14ac:dyDescent="0.25">
      <c r="B8844">
        <v>280</v>
      </c>
      <c r="C8844" t="s">
        <v>42</v>
      </c>
      <c r="D8844" s="1">
        <v>42502</v>
      </c>
      <c r="E8844">
        <v>0</v>
      </c>
    </row>
    <row r="8845" spans="2:5" x14ac:dyDescent="0.25">
      <c r="B8845">
        <v>280</v>
      </c>
      <c r="C8845" t="s">
        <v>42</v>
      </c>
      <c r="D8845" s="1">
        <v>42503</v>
      </c>
      <c r="E8845">
        <v>0</v>
      </c>
    </row>
    <row r="8846" spans="2:5" x14ac:dyDescent="0.25">
      <c r="B8846">
        <v>280</v>
      </c>
      <c r="C8846" t="s">
        <v>42</v>
      </c>
      <c r="D8846" s="1">
        <v>42506</v>
      </c>
      <c r="E8846">
        <v>0</v>
      </c>
    </row>
    <row r="8847" spans="2:5" x14ac:dyDescent="0.25">
      <c r="B8847">
        <v>280</v>
      </c>
      <c r="C8847" t="s">
        <v>42</v>
      </c>
      <c r="D8847" s="1">
        <v>42507</v>
      </c>
      <c r="E8847">
        <v>0</v>
      </c>
    </row>
    <row r="8848" spans="2:5" x14ac:dyDescent="0.25">
      <c r="B8848">
        <v>280</v>
      </c>
      <c r="C8848" t="s">
        <v>42</v>
      </c>
      <c r="D8848" s="1">
        <v>42508</v>
      </c>
      <c r="E8848">
        <v>0</v>
      </c>
    </row>
    <row r="8849" spans="2:5" x14ac:dyDescent="0.25">
      <c r="B8849">
        <v>280</v>
      </c>
      <c r="C8849" t="s">
        <v>42</v>
      </c>
      <c r="D8849" s="1">
        <v>42509</v>
      </c>
      <c r="E8849">
        <v>0</v>
      </c>
    </row>
    <row r="8850" spans="2:5" x14ac:dyDescent="0.25">
      <c r="B8850">
        <v>280</v>
      </c>
      <c r="C8850" t="s">
        <v>42</v>
      </c>
      <c r="D8850" s="1">
        <v>42510</v>
      </c>
      <c r="E8850">
        <v>0</v>
      </c>
    </row>
    <row r="8851" spans="2:5" x14ac:dyDescent="0.25">
      <c r="B8851">
        <v>280</v>
      </c>
      <c r="C8851" t="s">
        <v>42</v>
      </c>
      <c r="D8851" s="1">
        <v>42513</v>
      </c>
      <c r="E8851">
        <v>0</v>
      </c>
    </row>
    <row r="8852" spans="2:5" x14ac:dyDescent="0.25">
      <c r="B8852">
        <v>280</v>
      </c>
      <c r="C8852" t="s">
        <v>42</v>
      </c>
      <c r="D8852" s="1">
        <v>42514</v>
      </c>
      <c r="E8852">
        <v>0</v>
      </c>
    </row>
    <row r="8853" spans="2:5" x14ac:dyDescent="0.25">
      <c r="B8853">
        <v>280</v>
      </c>
      <c r="C8853" t="s">
        <v>42</v>
      </c>
      <c r="D8853" s="1">
        <v>42516</v>
      </c>
      <c r="E8853">
        <v>0</v>
      </c>
    </row>
    <row r="8854" spans="2:5" x14ac:dyDescent="0.25">
      <c r="B8854">
        <v>280</v>
      </c>
      <c r="C8854" t="s">
        <v>42</v>
      </c>
      <c r="D8854" s="1">
        <v>42517</v>
      </c>
      <c r="E8854">
        <v>0</v>
      </c>
    </row>
    <row r="8855" spans="2:5" x14ac:dyDescent="0.25">
      <c r="B8855">
        <v>280</v>
      </c>
      <c r="C8855" t="s">
        <v>42</v>
      </c>
      <c r="D8855" s="1">
        <v>42520</v>
      </c>
      <c r="E8855">
        <v>0</v>
      </c>
    </row>
    <row r="8856" spans="2:5" x14ac:dyDescent="0.25">
      <c r="B8856">
        <v>280</v>
      </c>
      <c r="C8856" t="s">
        <v>42</v>
      </c>
      <c r="D8856" s="1">
        <v>42521</v>
      </c>
      <c r="E8856">
        <v>0</v>
      </c>
    </row>
    <row r="8857" spans="2:5" x14ac:dyDescent="0.25">
      <c r="B8857">
        <v>280</v>
      </c>
      <c r="C8857" t="s">
        <v>42</v>
      </c>
      <c r="D8857" s="1">
        <v>42522</v>
      </c>
      <c r="E8857">
        <v>0</v>
      </c>
    </row>
    <row r="8858" spans="2:5" x14ac:dyDescent="0.25">
      <c r="B8858">
        <v>280</v>
      </c>
      <c r="C8858" t="s">
        <v>42</v>
      </c>
      <c r="D8858" s="1">
        <v>42523</v>
      </c>
      <c r="E8858">
        <v>0</v>
      </c>
    </row>
    <row r="8859" spans="2:5" x14ac:dyDescent="0.25">
      <c r="B8859">
        <v>280</v>
      </c>
      <c r="C8859" t="s">
        <v>42</v>
      </c>
      <c r="D8859" s="1">
        <v>42524</v>
      </c>
      <c r="E8859">
        <v>0</v>
      </c>
    </row>
    <row r="8860" spans="2:5" x14ac:dyDescent="0.25">
      <c r="B8860">
        <v>280</v>
      </c>
      <c r="C8860" t="s">
        <v>42</v>
      </c>
      <c r="D8860" s="1">
        <v>42527</v>
      </c>
      <c r="E8860">
        <v>0</v>
      </c>
    </row>
    <row r="8861" spans="2:5" x14ac:dyDescent="0.25">
      <c r="B8861">
        <v>280</v>
      </c>
      <c r="C8861" t="s">
        <v>42</v>
      </c>
      <c r="D8861" s="1">
        <v>42528</v>
      </c>
      <c r="E8861">
        <v>0</v>
      </c>
    </row>
    <row r="8862" spans="2:5" x14ac:dyDescent="0.25">
      <c r="B8862">
        <v>280</v>
      </c>
      <c r="C8862" t="s">
        <v>42</v>
      </c>
      <c r="D8862" s="1">
        <v>42529</v>
      </c>
      <c r="E8862">
        <v>0</v>
      </c>
    </row>
    <row r="8863" spans="2:5" x14ac:dyDescent="0.25">
      <c r="B8863">
        <v>280</v>
      </c>
      <c r="C8863" t="s">
        <v>42</v>
      </c>
      <c r="D8863" s="1">
        <v>42530</v>
      </c>
      <c r="E8863">
        <v>0</v>
      </c>
    </row>
    <row r="8864" spans="2:5" x14ac:dyDescent="0.25">
      <c r="B8864">
        <v>280</v>
      </c>
      <c r="C8864" t="s">
        <v>42</v>
      </c>
      <c r="D8864" s="1">
        <v>42531</v>
      </c>
      <c r="E8864">
        <v>0</v>
      </c>
    </row>
    <row r="8865" spans="2:5" x14ac:dyDescent="0.25">
      <c r="B8865">
        <v>280</v>
      </c>
      <c r="C8865" t="s">
        <v>42</v>
      </c>
      <c r="D8865" s="1">
        <v>42534</v>
      </c>
      <c r="E8865">
        <v>0</v>
      </c>
    </row>
    <row r="8866" spans="2:5" x14ac:dyDescent="0.25">
      <c r="B8866">
        <v>280</v>
      </c>
      <c r="C8866" t="s">
        <v>42</v>
      </c>
      <c r="D8866" s="1">
        <v>42535</v>
      </c>
      <c r="E8866">
        <v>0</v>
      </c>
    </row>
    <row r="8867" spans="2:5" x14ac:dyDescent="0.25">
      <c r="B8867">
        <v>280</v>
      </c>
      <c r="C8867" t="s">
        <v>42</v>
      </c>
      <c r="D8867" s="1">
        <v>42536</v>
      </c>
      <c r="E8867">
        <v>0</v>
      </c>
    </row>
    <row r="8868" spans="2:5" x14ac:dyDescent="0.25">
      <c r="B8868">
        <v>280</v>
      </c>
      <c r="C8868" t="s">
        <v>42</v>
      </c>
      <c r="D8868" s="1">
        <v>42537</v>
      </c>
      <c r="E8868">
        <v>0</v>
      </c>
    </row>
    <row r="8869" spans="2:5" x14ac:dyDescent="0.25">
      <c r="B8869">
        <v>280</v>
      </c>
      <c r="C8869" t="s">
        <v>42</v>
      </c>
      <c r="D8869" s="1">
        <v>42542</v>
      </c>
      <c r="E8869">
        <v>0</v>
      </c>
    </row>
    <row r="8870" spans="2:5" x14ac:dyDescent="0.25">
      <c r="B8870">
        <v>280</v>
      </c>
      <c r="C8870" t="s">
        <v>42</v>
      </c>
      <c r="D8870" s="1">
        <v>42543</v>
      </c>
      <c r="E8870">
        <v>0</v>
      </c>
    </row>
    <row r="8871" spans="2:5" x14ac:dyDescent="0.25">
      <c r="B8871">
        <v>280</v>
      </c>
      <c r="C8871" t="s">
        <v>42</v>
      </c>
      <c r="D8871" s="1">
        <v>42544</v>
      </c>
      <c r="E8871">
        <v>0</v>
      </c>
    </row>
    <row r="8872" spans="2:5" x14ac:dyDescent="0.25">
      <c r="B8872">
        <v>280</v>
      </c>
      <c r="C8872" t="s">
        <v>42</v>
      </c>
      <c r="D8872" s="1">
        <v>42545</v>
      </c>
      <c r="E8872">
        <v>0</v>
      </c>
    </row>
    <row r="8873" spans="2:5" x14ac:dyDescent="0.25">
      <c r="B8873">
        <v>280</v>
      </c>
      <c r="C8873" t="s">
        <v>42</v>
      </c>
      <c r="D8873" s="1">
        <v>42548</v>
      </c>
      <c r="E8873">
        <v>0</v>
      </c>
    </row>
    <row r="8874" spans="2:5" x14ac:dyDescent="0.25">
      <c r="B8874">
        <v>280</v>
      </c>
      <c r="C8874" t="s">
        <v>42</v>
      </c>
      <c r="D8874" s="1">
        <v>42549</v>
      </c>
      <c r="E8874">
        <v>0</v>
      </c>
    </row>
    <row r="8875" spans="2:5" x14ac:dyDescent="0.25">
      <c r="B8875">
        <v>280</v>
      </c>
      <c r="C8875" t="s">
        <v>42</v>
      </c>
      <c r="D8875" s="1">
        <v>42550</v>
      </c>
      <c r="E8875">
        <v>0</v>
      </c>
    </row>
    <row r="8876" spans="2:5" x14ac:dyDescent="0.25">
      <c r="B8876">
        <v>280</v>
      </c>
      <c r="C8876" t="s">
        <v>42</v>
      </c>
      <c r="D8876" s="1">
        <v>42551</v>
      </c>
      <c r="E8876">
        <v>0</v>
      </c>
    </row>
    <row r="8877" spans="2:5" x14ac:dyDescent="0.25">
      <c r="B8877">
        <v>280</v>
      </c>
      <c r="C8877" t="s">
        <v>42</v>
      </c>
      <c r="D8877" s="1">
        <v>42552</v>
      </c>
      <c r="E8877">
        <v>0</v>
      </c>
    </row>
    <row r="8878" spans="2:5" x14ac:dyDescent="0.25">
      <c r="B8878">
        <v>280</v>
      </c>
      <c r="C8878" t="s">
        <v>42</v>
      </c>
      <c r="D8878" s="1">
        <v>42555</v>
      </c>
      <c r="E8878">
        <v>0</v>
      </c>
    </row>
    <row r="8879" spans="2:5" x14ac:dyDescent="0.25">
      <c r="B8879">
        <v>280</v>
      </c>
      <c r="C8879" t="s">
        <v>42</v>
      </c>
      <c r="D8879" s="1">
        <v>42556</v>
      </c>
      <c r="E8879">
        <v>0</v>
      </c>
    </row>
    <row r="8880" spans="2:5" x14ac:dyDescent="0.25">
      <c r="B8880">
        <v>280</v>
      </c>
      <c r="C8880" t="s">
        <v>42</v>
      </c>
      <c r="D8880" s="1">
        <v>42557</v>
      </c>
      <c r="E8880">
        <v>0</v>
      </c>
    </row>
    <row r="8881" spans="2:5" x14ac:dyDescent="0.25">
      <c r="B8881">
        <v>280</v>
      </c>
      <c r="C8881" t="s">
        <v>42</v>
      </c>
      <c r="D8881" s="1">
        <v>42558</v>
      </c>
      <c r="E8881">
        <v>0</v>
      </c>
    </row>
    <row r="8882" spans="2:5" x14ac:dyDescent="0.25">
      <c r="B8882">
        <v>280</v>
      </c>
      <c r="C8882" t="s">
        <v>42</v>
      </c>
      <c r="D8882" s="1">
        <v>42562</v>
      </c>
      <c r="E8882">
        <v>0</v>
      </c>
    </row>
    <row r="8883" spans="2:5" x14ac:dyDescent="0.25">
      <c r="B8883">
        <v>280</v>
      </c>
      <c r="C8883" t="s">
        <v>42</v>
      </c>
      <c r="D8883" s="1">
        <v>42563</v>
      </c>
      <c r="E8883">
        <v>0</v>
      </c>
    </row>
    <row r="8884" spans="2:5" x14ac:dyDescent="0.25">
      <c r="B8884">
        <v>280</v>
      </c>
      <c r="C8884" t="s">
        <v>42</v>
      </c>
      <c r="D8884" s="1">
        <v>42564</v>
      </c>
      <c r="E8884">
        <v>0</v>
      </c>
    </row>
    <row r="8885" spans="2:5" x14ac:dyDescent="0.25">
      <c r="B8885">
        <v>280</v>
      </c>
      <c r="C8885" t="s">
        <v>42</v>
      </c>
      <c r="D8885" s="1">
        <v>42565</v>
      </c>
      <c r="E8885">
        <v>0</v>
      </c>
    </row>
    <row r="8886" spans="2:5" x14ac:dyDescent="0.25">
      <c r="B8886">
        <v>280</v>
      </c>
      <c r="C8886" t="s">
        <v>42</v>
      </c>
      <c r="D8886" s="1">
        <v>42566</v>
      </c>
      <c r="E8886">
        <v>0</v>
      </c>
    </row>
    <row r="8887" spans="2:5" x14ac:dyDescent="0.25">
      <c r="B8887">
        <v>280</v>
      </c>
      <c r="C8887" t="s">
        <v>42</v>
      </c>
      <c r="D8887" s="1">
        <v>42569</v>
      </c>
      <c r="E8887">
        <v>0</v>
      </c>
    </row>
    <row r="8888" spans="2:5" x14ac:dyDescent="0.25">
      <c r="B8888">
        <v>280</v>
      </c>
      <c r="C8888" t="s">
        <v>42</v>
      </c>
      <c r="D8888" s="1">
        <v>42570</v>
      </c>
      <c r="E8888">
        <v>0</v>
      </c>
    </row>
    <row r="8889" spans="2:5" x14ac:dyDescent="0.25">
      <c r="B8889">
        <v>280</v>
      </c>
      <c r="C8889" t="s">
        <v>42</v>
      </c>
      <c r="D8889" s="1">
        <v>42571</v>
      </c>
      <c r="E8889">
        <v>0</v>
      </c>
    </row>
    <row r="8890" spans="2:5" x14ac:dyDescent="0.25">
      <c r="B8890">
        <v>280</v>
      </c>
      <c r="C8890" t="s">
        <v>42</v>
      </c>
      <c r="D8890" s="1">
        <v>42572</v>
      </c>
      <c r="E8890">
        <v>0</v>
      </c>
    </row>
    <row r="8891" spans="2:5" x14ac:dyDescent="0.25">
      <c r="B8891">
        <v>280</v>
      </c>
      <c r="C8891" t="s">
        <v>42</v>
      </c>
      <c r="D8891" s="1">
        <v>42573</v>
      </c>
      <c r="E8891">
        <v>0</v>
      </c>
    </row>
    <row r="8892" spans="2:5" x14ac:dyDescent="0.25">
      <c r="B8892">
        <v>280</v>
      </c>
      <c r="C8892" t="s">
        <v>42</v>
      </c>
      <c r="D8892" s="1">
        <v>42576</v>
      </c>
      <c r="E8892">
        <v>0</v>
      </c>
    </row>
    <row r="8893" spans="2:5" x14ac:dyDescent="0.25">
      <c r="B8893">
        <v>280</v>
      </c>
      <c r="C8893" t="s">
        <v>42</v>
      </c>
      <c r="D8893" s="1">
        <v>42577</v>
      </c>
      <c r="E8893">
        <v>0</v>
      </c>
    </row>
    <row r="8894" spans="2:5" x14ac:dyDescent="0.25">
      <c r="B8894">
        <v>280</v>
      </c>
      <c r="C8894" t="s">
        <v>42</v>
      </c>
      <c r="D8894" s="1">
        <v>42578</v>
      </c>
      <c r="E8894">
        <v>0</v>
      </c>
    </row>
    <row r="8895" spans="2:5" x14ac:dyDescent="0.25">
      <c r="B8895">
        <v>280</v>
      </c>
      <c r="C8895" t="s">
        <v>42</v>
      </c>
      <c r="D8895" s="1">
        <v>42579</v>
      </c>
      <c r="E8895">
        <v>0</v>
      </c>
    </row>
    <row r="8896" spans="2:5" x14ac:dyDescent="0.25">
      <c r="B8896">
        <v>280</v>
      </c>
      <c r="C8896" t="s">
        <v>42</v>
      </c>
      <c r="D8896" s="1">
        <v>42580</v>
      </c>
      <c r="E8896">
        <v>0</v>
      </c>
    </row>
    <row r="8897" spans="2:5" x14ac:dyDescent="0.25">
      <c r="B8897">
        <v>280</v>
      </c>
      <c r="C8897" t="s">
        <v>42</v>
      </c>
      <c r="D8897" s="1">
        <v>42583</v>
      </c>
      <c r="E8897">
        <v>0</v>
      </c>
    </row>
    <row r="8898" spans="2:5" x14ac:dyDescent="0.25">
      <c r="B8898">
        <v>280</v>
      </c>
      <c r="C8898" t="s">
        <v>42</v>
      </c>
      <c r="D8898" s="1">
        <v>42584</v>
      </c>
      <c r="E8898">
        <v>0</v>
      </c>
    </row>
    <row r="8899" spans="2:5" x14ac:dyDescent="0.25">
      <c r="B8899">
        <v>280</v>
      </c>
      <c r="C8899" t="s">
        <v>42</v>
      </c>
      <c r="D8899" s="1">
        <v>42585</v>
      </c>
      <c r="E8899">
        <v>0</v>
      </c>
    </row>
    <row r="8900" spans="2:5" x14ac:dyDescent="0.25">
      <c r="B8900">
        <v>280</v>
      </c>
      <c r="C8900" t="s">
        <v>42</v>
      </c>
      <c r="D8900" s="1">
        <v>42586</v>
      </c>
      <c r="E8900">
        <v>0</v>
      </c>
    </row>
    <row r="8901" spans="2:5" x14ac:dyDescent="0.25">
      <c r="B8901">
        <v>280</v>
      </c>
      <c r="C8901" t="s">
        <v>42</v>
      </c>
      <c r="D8901" s="1">
        <v>42587</v>
      </c>
      <c r="E8901">
        <v>0</v>
      </c>
    </row>
    <row r="8902" spans="2:5" x14ac:dyDescent="0.25">
      <c r="B8902">
        <v>280</v>
      </c>
      <c r="C8902" t="s">
        <v>42</v>
      </c>
      <c r="D8902" s="1">
        <v>42590</v>
      </c>
      <c r="E8902">
        <v>0</v>
      </c>
    </row>
    <row r="8903" spans="2:5" x14ac:dyDescent="0.25">
      <c r="B8903">
        <v>280</v>
      </c>
      <c r="C8903" t="s">
        <v>42</v>
      </c>
      <c r="D8903" s="1">
        <v>42591</v>
      </c>
      <c r="E8903">
        <v>0</v>
      </c>
    </row>
    <row r="8904" spans="2:5" x14ac:dyDescent="0.25">
      <c r="B8904">
        <v>280</v>
      </c>
      <c r="C8904" t="s">
        <v>42</v>
      </c>
      <c r="D8904" s="1">
        <v>42592</v>
      </c>
      <c r="E8904">
        <v>0</v>
      </c>
    </row>
    <row r="8905" spans="2:5" x14ac:dyDescent="0.25">
      <c r="B8905">
        <v>280</v>
      </c>
      <c r="C8905" t="s">
        <v>42</v>
      </c>
      <c r="D8905" s="1">
        <v>42593</v>
      </c>
      <c r="E8905">
        <v>0</v>
      </c>
    </row>
    <row r="8906" spans="2:5" x14ac:dyDescent="0.25">
      <c r="B8906">
        <v>280</v>
      </c>
      <c r="C8906" t="s">
        <v>42</v>
      </c>
      <c r="D8906" s="1">
        <v>42594</v>
      </c>
      <c r="E8906">
        <v>0</v>
      </c>
    </row>
    <row r="8907" spans="2:5" x14ac:dyDescent="0.25">
      <c r="B8907">
        <v>280</v>
      </c>
      <c r="C8907" t="s">
        <v>42</v>
      </c>
      <c r="D8907" s="1">
        <v>42598</v>
      </c>
      <c r="E8907">
        <v>0</v>
      </c>
    </row>
    <row r="8908" spans="2:5" x14ac:dyDescent="0.25">
      <c r="B8908">
        <v>280</v>
      </c>
      <c r="C8908" t="s">
        <v>42</v>
      </c>
      <c r="D8908" s="1">
        <v>42599</v>
      </c>
      <c r="E8908">
        <v>0</v>
      </c>
    </row>
    <row r="8909" spans="2:5" x14ac:dyDescent="0.25">
      <c r="B8909">
        <v>280</v>
      </c>
      <c r="C8909" t="s">
        <v>42</v>
      </c>
      <c r="D8909" s="1">
        <v>42600</v>
      </c>
      <c r="E8909">
        <v>0</v>
      </c>
    </row>
    <row r="8910" spans="2:5" x14ac:dyDescent="0.25">
      <c r="B8910">
        <v>280</v>
      </c>
      <c r="C8910" t="s">
        <v>42</v>
      </c>
      <c r="D8910" s="1">
        <v>42601</v>
      </c>
      <c r="E8910">
        <v>0</v>
      </c>
    </row>
    <row r="8911" spans="2:5" x14ac:dyDescent="0.25">
      <c r="B8911">
        <v>280</v>
      </c>
      <c r="C8911" t="s">
        <v>42</v>
      </c>
      <c r="D8911" s="1">
        <v>42604</v>
      </c>
      <c r="E8911">
        <v>0</v>
      </c>
    </row>
    <row r="8912" spans="2:5" x14ac:dyDescent="0.25">
      <c r="B8912">
        <v>280</v>
      </c>
      <c r="C8912" t="s">
        <v>42</v>
      </c>
      <c r="D8912" s="1">
        <v>42605</v>
      </c>
      <c r="E8912">
        <v>0</v>
      </c>
    </row>
    <row r="8913" spans="2:5" x14ac:dyDescent="0.25">
      <c r="B8913">
        <v>280</v>
      </c>
      <c r="C8913" t="s">
        <v>42</v>
      </c>
      <c r="D8913" s="1">
        <v>42606</v>
      </c>
      <c r="E8913">
        <v>0</v>
      </c>
    </row>
    <row r="8914" spans="2:5" x14ac:dyDescent="0.25">
      <c r="B8914">
        <v>280</v>
      </c>
      <c r="C8914" t="s">
        <v>42</v>
      </c>
      <c r="D8914" s="1">
        <v>42607</v>
      </c>
      <c r="E8914">
        <v>0</v>
      </c>
    </row>
    <row r="8915" spans="2:5" x14ac:dyDescent="0.25">
      <c r="B8915">
        <v>280</v>
      </c>
      <c r="C8915" t="s">
        <v>42</v>
      </c>
      <c r="D8915" s="1">
        <v>42608</v>
      </c>
      <c r="E8915">
        <v>0</v>
      </c>
    </row>
    <row r="8916" spans="2:5" x14ac:dyDescent="0.25">
      <c r="B8916">
        <v>280</v>
      </c>
      <c r="C8916" t="s">
        <v>42</v>
      </c>
      <c r="D8916" s="1">
        <v>42611</v>
      </c>
      <c r="E8916">
        <v>0</v>
      </c>
    </row>
    <row r="8917" spans="2:5" x14ac:dyDescent="0.25">
      <c r="B8917">
        <v>280</v>
      </c>
      <c r="C8917" t="s">
        <v>42</v>
      </c>
      <c r="D8917" s="1">
        <v>42612</v>
      </c>
      <c r="E8917">
        <v>0</v>
      </c>
    </row>
    <row r="8918" spans="2:5" x14ac:dyDescent="0.25">
      <c r="B8918">
        <v>280</v>
      </c>
      <c r="C8918" t="s">
        <v>42</v>
      </c>
      <c r="D8918" s="1">
        <v>42613</v>
      </c>
      <c r="E8918">
        <v>0</v>
      </c>
    </row>
    <row r="8919" spans="2:5" x14ac:dyDescent="0.25">
      <c r="B8919">
        <v>280</v>
      </c>
      <c r="C8919" t="s">
        <v>42</v>
      </c>
      <c r="D8919" s="1">
        <v>42614</v>
      </c>
      <c r="E8919">
        <v>0</v>
      </c>
    </row>
    <row r="8920" spans="2:5" x14ac:dyDescent="0.25">
      <c r="B8920">
        <v>280</v>
      </c>
      <c r="C8920" t="s">
        <v>42</v>
      </c>
      <c r="D8920" s="1">
        <v>42615</v>
      </c>
      <c r="E8920">
        <v>0</v>
      </c>
    </row>
    <row r="8921" spans="2:5" x14ac:dyDescent="0.25">
      <c r="B8921">
        <v>280</v>
      </c>
      <c r="C8921" t="s">
        <v>42</v>
      </c>
      <c r="D8921" s="1">
        <v>42618</v>
      </c>
      <c r="E8921">
        <v>0</v>
      </c>
    </row>
    <row r="8922" spans="2:5" x14ac:dyDescent="0.25">
      <c r="B8922">
        <v>280</v>
      </c>
      <c r="C8922" t="s">
        <v>42</v>
      </c>
      <c r="D8922" s="1">
        <v>42619</v>
      </c>
      <c r="E8922">
        <v>0</v>
      </c>
    </row>
    <row r="8923" spans="2:5" x14ac:dyDescent="0.25">
      <c r="B8923">
        <v>280</v>
      </c>
      <c r="C8923" t="s">
        <v>42</v>
      </c>
      <c r="D8923" s="1">
        <v>42620</v>
      </c>
      <c r="E8923">
        <v>0</v>
      </c>
    </row>
    <row r="8924" spans="2:5" x14ac:dyDescent="0.25">
      <c r="B8924">
        <v>280</v>
      </c>
      <c r="C8924" t="s">
        <v>42</v>
      </c>
      <c r="D8924" s="1">
        <v>42621</v>
      </c>
      <c r="E8924">
        <v>0</v>
      </c>
    </row>
    <row r="8925" spans="2:5" x14ac:dyDescent="0.25">
      <c r="B8925">
        <v>280</v>
      </c>
      <c r="C8925" t="s">
        <v>42</v>
      </c>
      <c r="D8925" s="1">
        <v>42622</v>
      </c>
      <c r="E8925">
        <v>0</v>
      </c>
    </row>
    <row r="8926" spans="2:5" x14ac:dyDescent="0.25">
      <c r="B8926">
        <v>280</v>
      </c>
      <c r="C8926" t="s">
        <v>42</v>
      </c>
      <c r="D8926" s="1">
        <v>42625</v>
      </c>
      <c r="E8926">
        <v>0</v>
      </c>
    </row>
    <row r="8927" spans="2:5" x14ac:dyDescent="0.25">
      <c r="B8927">
        <v>280</v>
      </c>
      <c r="C8927" t="s">
        <v>42</v>
      </c>
      <c r="D8927" s="1">
        <v>42626</v>
      </c>
      <c r="E8927">
        <v>0</v>
      </c>
    </row>
    <row r="8928" spans="2:5" x14ac:dyDescent="0.25">
      <c r="B8928">
        <v>280</v>
      </c>
      <c r="C8928" t="s">
        <v>42</v>
      </c>
      <c r="D8928" s="1">
        <v>42627</v>
      </c>
      <c r="E8928">
        <v>0</v>
      </c>
    </row>
    <row r="8929" spans="2:5" x14ac:dyDescent="0.25">
      <c r="B8929">
        <v>280</v>
      </c>
      <c r="C8929" t="s">
        <v>42</v>
      </c>
      <c r="D8929" s="1">
        <v>42628</v>
      </c>
      <c r="E8929">
        <v>0</v>
      </c>
    </row>
    <row r="8930" spans="2:5" x14ac:dyDescent="0.25">
      <c r="B8930">
        <v>280</v>
      </c>
      <c r="C8930" t="s">
        <v>42</v>
      </c>
      <c r="D8930" s="1">
        <v>42629</v>
      </c>
      <c r="E8930">
        <v>0</v>
      </c>
    </row>
    <row r="8931" spans="2:5" x14ac:dyDescent="0.25">
      <c r="B8931">
        <v>280</v>
      </c>
      <c r="C8931" t="s">
        <v>42</v>
      </c>
      <c r="D8931" s="1">
        <v>42632</v>
      </c>
      <c r="E8931">
        <v>0</v>
      </c>
    </row>
    <row r="8932" spans="2:5" x14ac:dyDescent="0.25">
      <c r="B8932">
        <v>280</v>
      </c>
      <c r="C8932" t="s">
        <v>42</v>
      </c>
      <c r="D8932" s="1">
        <v>42633</v>
      </c>
      <c r="E8932">
        <v>0</v>
      </c>
    </row>
    <row r="8933" spans="2:5" x14ac:dyDescent="0.25">
      <c r="B8933">
        <v>280</v>
      </c>
      <c r="C8933" t="s">
        <v>42</v>
      </c>
      <c r="D8933" s="1">
        <v>42634</v>
      </c>
      <c r="E8933">
        <v>0</v>
      </c>
    </row>
    <row r="8934" spans="2:5" x14ac:dyDescent="0.25">
      <c r="B8934">
        <v>280</v>
      </c>
      <c r="C8934" t="s">
        <v>42</v>
      </c>
      <c r="D8934" s="1">
        <v>42635</v>
      </c>
      <c r="E8934">
        <v>0</v>
      </c>
    </row>
    <row r="8935" spans="2:5" x14ac:dyDescent="0.25">
      <c r="B8935">
        <v>280</v>
      </c>
      <c r="C8935" t="s">
        <v>42</v>
      </c>
      <c r="D8935" s="1">
        <v>42636</v>
      </c>
      <c r="E8935">
        <v>0</v>
      </c>
    </row>
    <row r="8936" spans="2:5" x14ac:dyDescent="0.25">
      <c r="B8936">
        <v>280</v>
      </c>
      <c r="C8936" t="s">
        <v>42</v>
      </c>
      <c r="D8936" s="1">
        <v>42639</v>
      </c>
      <c r="E8936">
        <v>0</v>
      </c>
    </row>
    <row r="8937" spans="2:5" x14ac:dyDescent="0.25">
      <c r="B8937">
        <v>280</v>
      </c>
      <c r="C8937" t="s">
        <v>42</v>
      </c>
      <c r="D8937" s="1">
        <v>42640</v>
      </c>
      <c r="E8937">
        <v>0</v>
      </c>
    </row>
    <row r="8938" spans="2:5" x14ac:dyDescent="0.25">
      <c r="B8938">
        <v>280</v>
      </c>
      <c r="C8938" t="s">
        <v>42</v>
      </c>
      <c r="D8938" s="1">
        <v>42641</v>
      </c>
      <c r="E8938">
        <v>0</v>
      </c>
    </row>
    <row r="8939" spans="2:5" x14ac:dyDescent="0.25">
      <c r="B8939">
        <v>280</v>
      </c>
      <c r="C8939" t="s">
        <v>42</v>
      </c>
      <c r="D8939" s="1">
        <v>42642</v>
      </c>
      <c r="E8939">
        <v>0</v>
      </c>
    </row>
    <row r="8940" spans="2:5" x14ac:dyDescent="0.25">
      <c r="B8940">
        <v>280</v>
      </c>
      <c r="C8940" t="s">
        <v>42</v>
      </c>
      <c r="D8940" s="1">
        <v>42643</v>
      </c>
      <c r="E8940">
        <v>0</v>
      </c>
    </row>
    <row r="8941" spans="2:5" x14ac:dyDescent="0.25">
      <c r="B8941">
        <v>280</v>
      </c>
      <c r="C8941" t="s">
        <v>42</v>
      </c>
      <c r="D8941" s="1">
        <v>42646</v>
      </c>
      <c r="E8941">
        <v>0</v>
      </c>
    </row>
    <row r="8942" spans="2:5" x14ac:dyDescent="0.25">
      <c r="B8942">
        <v>280</v>
      </c>
      <c r="C8942" t="s">
        <v>42</v>
      </c>
      <c r="D8942" s="1">
        <v>42647</v>
      </c>
      <c r="E8942">
        <v>0</v>
      </c>
    </row>
    <row r="8943" spans="2:5" x14ac:dyDescent="0.25">
      <c r="B8943">
        <v>280</v>
      </c>
      <c r="C8943" t="s">
        <v>42</v>
      </c>
      <c r="D8943" s="1">
        <v>42648</v>
      </c>
      <c r="E8943">
        <v>0</v>
      </c>
    </row>
    <row r="8944" spans="2:5" x14ac:dyDescent="0.25">
      <c r="B8944">
        <v>280</v>
      </c>
      <c r="C8944" t="s">
        <v>42</v>
      </c>
      <c r="D8944" s="1">
        <v>42649</v>
      </c>
      <c r="E8944">
        <v>0</v>
      </c>
    </row>
    <row r="8945" spans="2:5" x14ac:dyDescent="0.25">
      <c r="B8945">
        <v>280</v>
      </c>
      <c r="C8945" t="s">
        <v>42</v>
      </c>
      <c r="D8945" s="1">
        <v>42650</v>
      </c>
      <c r="E8945">
        <v>0</v>
      </c>
    </row>
    <row r="8946" spans="2:5" x14ac:dyDescent="0.25">
      <c r="B8946">
        <v>280</v>
      </c>
      <c r="C8946" t="s">
        <v>42</v>
      </c>
      <c r="D8946" s="1">
        <v>42654</v>
      </c>
      <c r="E8946">
        <v>0</v>
      </c>
    </row>
    <row r="8947" spans="2:5" x14ac:dyDescent="0.25">
      <c r="B8947">
        <v>280</v>
      </c>
      <c r="C8947" t="s">
        <v>42</v>
      </c>
      <c r="D8947" s="1">
        <v>42655</v>
      </c>
      <c r="E8947">
        <v>0</v>
      </c>
    </row>
    <row r="8948" spans="2:5" x14ac:dyDescent="0.25">
      <c r="B8948">
        <v>280</v>
      </c>
      <c r="C8948" t="s">
        <v>42</v>
      </c>
      <c r="D8948" s="1">
        <v>42656</v>
      </c>
      <c r="E8948">
        <v>0</v>
      </c>
    </row>
    <row r="8949" spans="2:5" x14ac:dyDescent="0.25">
      <c r="B8949">
        <v>280</v>
      </c>
      <c r="C8949" t="s">
        <v>42</v>
      </c>
      <c r="D8949" s="1">
        <v>42657</v>
      </c>
      <c r="E8949">
        <v>0</v>
      </c>
    </row>
    <row r="8950" spans="2:5" x14ac:dyDescent="0.25">
      <c r="B8950">
        <v>280</v>
      </c>
      <c r="C8950" t="s">
        <v>42</v>
      </c>
      <c r="D8950" s="1">
        <v>42660</v>
      </c>
      <c r="E8950">
        <v>0</v>
      </c>
    </row>
    <row r="8951" spans="2:5" x14ac:dyDescent="0.25">
      <c r="B8951">
        <v>280</v>
      </c>
      <c r="C8951" t="s">
        <v>42</v>
      </c>
      <c r="D8951" s="1">
        <v>42661</v>
      </c>
      <c r="E8951">
        <v>0</v>
      </c>
    </row>
    <row r="8952" spans="2:5" x14ac:dyDescent="0.25">
      <c r="B8952">
        <v>280</v>
      </c>
      <c r="C8952" t="s">
        <v>42</v>
      </c>
      <c r="D8952" s="1">
        <v>42662</v>
      </c>
      <c r="E8952">
        <v>0</v>
      </c>
    </row>
    <row r="8953" spans="2:5" x14ac:dyDescent="0.25">
      <c r="B8953">
        <v>280</v>
      </c>
      <c r="C8953" t="s">
        <v>42</v>
      </c>
      <c r="D8953" s="1">
        <v>42663</v>
      </c>
      <c r="E8953">
        <v>0</v>
      </c>
    </row>
    <row r="8954" spans="2:5" x14ac:dyDescent="0.25">
      <c r="B8954">
        <v>280</v>
      </c>
      <c r="C8954" t="s">
        <v>42</v>
      </c>
      <c r="D8954" s="1">
        <v>42664</v>
      </c>
      <c r="E8954">
        <v>0</v>
      </c>
    </row>
    <row r="8955" spans="2:5" x14ac:dyDescent="0.25">
      <c r="B8955">
        <v>280</v>
      </c>
      <c r="C8955" t="s">
        <v>42</v>
      </c>
      <c r="D8955" s="1">
        <v>42667</v>
      </c>
      <c r="E8955">
        <v>0</v>
      </c>
    </row>
    <row r="8956" spans="2:5" x14ac:dyDescent="0.25">
      <c r="B8956">
        <v>280</v>
      </c>
      <c r="C8956" t="s">
        <v>42</v>
      </c>
      <c r="D8956" s="1">
        <v>42668</v>
      </c>
      <c r="E8956">
        <v>0</v>
      </c>
    </row>
    <row r="8957" spans="2:5" x14ac:dyDescent="0.25">
      <c r="B8957">
        <v>280</v>
      </c>
      <c r="C8957" t="s">
        <v>42</v>
      </c>
      <c r="D8957" s="1">
        <v>42669</v>
      </c>
      <c r="E8957">
        <v>0</v>
      </c>
    </row>
    <row r="8958" spans="2:5" x14ac:dyDescent="0.25">
      <c r="B8958">
        <v>280</v>
      </c>
      <c r="C8958" t="s">
        <v>42</v>
      </c>
      <c r="D8958" s="1">
        <v>42670</v>
      </c>
      <c r="E8958">
        <v>0</v>
      </c>
    </row>
    <row r="8959" spans="2:5" x14ac:dyDescent="0.25">
      <c r="B8959">
        <v>280</v>
      </c>
      <c r="C8959" t="s">
        <v>42</v>
      </c>
      <c r="D8959" s="1">
        <v>42671</v>
      </c>
      <c r="E8959">
        <v>0</v>
      </c>
    </row>
    <row r="8960" spans="2:5" x14ac:dyDescent="0.25">
      <c r="B8960">
        <v>280</v>
      </c>
      <c r="C8960" t="s">
        <v>42</v>
      </c>
      <c r="D8960" s="1">
        <v>42674</v>
      </c>
      <c r="E8960">
        <v>0</v>
      </c>
    </row>
    <row r="8961" spans="2:5" x14ac:dyDescent="0.25">
      <c r="B8961">
        <v>280</v>
      </c>
      <c r="C8961" t="s">
        <v>42</v>
      </c>
      <c r="D8961" s="1">
        <v>42675</v>
      </c>
      <c r="E8961">
        <v>0</v>
      </c>
    </row>
    <row r="8962" spans="2:5" x14ac:dyDescent="0.25">
      <c r="B8962">
        <v>280</v>
      </c>
      <c r="C8962" t="s">
        <v>42</v>
      </c>
      <c r="D8962" s="1">
        <v>42676</v>
      </c>
      <c r="E8962">
        <v>0</v>
      </c>
    </row>
    <row r="8963" spans="2:5" x14ac:dyDescent="0.25">
      <c r="B8963">
        <v>280</v>
      </c>
      <c r="C8963" t="s">
        <v>42</v>
      </c>
      <c r="D8963" s="1">
        <v>42677</v>
      </c>
      <c r="E8963">
        <v>0</v>
      </c>
    </row>
    <row r="8964" spans="2:5" x14ac:dyDescent="0.25">
      <c r="B8964">
        <v>280</v>
      </c>
      <c r="C8964" t="s">
        <v>42</v>
      </c>
      <c r="D8964" s="1">
        <v>42678</v>
      </c>
      <c r="E8964">
        <v>0</v>
      </c>
    </row>
    <row r="8965" spans="2:5" x14ac:dyDescent="0.25">
      <c r="B8965">
        <v>280</v>
      </c>
      <c r="C8965" t="s">
        <v>42</v>
      </c>
      <c r="D8965" s="1">
        <v>42681</v>
      </c>
      <c r="E8965">
        <v>0</v>
      </c>
    </row>
    <row r="8966" spans="2:5" x14ac:dyDescent="0.25">
      <c r="B8966">
        <v>280</v>
      </c>
      <c r="C8966" t="s">
        <v>42</v>
      </c>
      <c r="D8966" s="1">
        <v>42682</v>
      </c>
      <c r="E8966">
        <v>0</v>
      </c>
    </row>
    <row r="8967" spans="2:5" x14ac:dyDescent="0.25">
      <c r="B8967">
        <v>280</v>
      </c>
      <c r="C8967" t="s">
        <v>42</v>
      </c>
      <c r="D8967" s="1">
        <v>42683</v>
      </c>
      <c r="E8967">
        <v>0</v>
      </c>
    </row>
    <row r="8968" spans="2:5" x14ac:dyDescent="0.25">
      <c r="B8968">
        <v>280</v>
      </c>
      <c r="C8968" t="s">
        <v>42</v>
      </c>
      <c r="D8968" s="1">
        <v>42684</v>
      </c>
      <c r="E8968">
        <v>0</v>
      </c>
    </row>
    <row r="8969" spans="2:5" x14ac:dyDescent="0.25">
      <c r="B8969">
        <v>280</v>
      </c>
      <c r="C8969" t="s">
        <v>42</v>
      </c>
      <c r="D8969" s="1">
        <v>42685</v>
      </c>
      <c r="E8969">
        <v>0</v>
      </c>
    </row>
    <row r="8970" spans="2:5" x14ac:dyDescent="0.25">
      <c r="B8970">
        <v>280</v>
      </c>
      <c r="C8970" t="s">
        <v>42</v>
      </c>
      <c r="D8970" s="1">
        <v>42688</v>
      </c>
      <c r="E8970">
        <v>0</v>
      </c>
    </row>
    <row r="8971" spans="2:5" x14ac:dyDescent="0.25">
      <c r="B8971">
        <v>280</v>
      </c>
      <c r="C8971" t="s">
        <v>42</v>
      </c>
      <c r="D8971" s="1">
        <v>42689</v>
      </c>
      <c r="E8971">
        <v>0</v>
      </c>
    </row>
    <row r="8972" spans="2:5" x14ac:dyDescent="0.25">
      <c r="B8972">
        <v>280</v>
      </c>
      <c r="C8972" t="s">
        <v>42</v>
      </c>
      <c r="D8972" s="1">
        <v>42690</v>
      </c>
      <c r="E8972">
        <v>0</v>
      </c>
    </row>
    <row r="8973" spans="2:5" x14ac:dyDescent="0.25">
      <c r="B8973">
        <v>280</v>
      </c>
      <c r="C8973" t="s">
        <v>42</v>
      </c>
      <c r="D8973" s="1">
        <v>42691</v>
      </c>
      <c r="E8973">
        <v>0</v>
      </c>
    </row>
    <row r="8974" spans="2:5" x14ac:dyDescent="0.25">
      <c r="B8974">
        <v>280</v>
      </c>
      <c r="C8974" t="s">
        <v>42</v>
      </c>
      <c r="D8974" s="1">
        <v>42692</v>
      </c>
      <c r="E8974">
        <v>0</v>
      </c>
    </row>
    <row r="8975" spans="2:5" x14ac:dyDescent="0.25">
      <c r="B8975">
        <v>280</v>
      </c>
      <c r="C8975" t="s">
        <v>42</v>
      </c>
      <c r="D8975" s="1">
        <v>42695</v>
      </c>
      <c r="E8975">
        <v>0</v>
      </c>
    </row>
    <row r="8976" spans="2:5" x14ac:dyDescent="0.25">
      <c r="B8976">
        <v>280</v>
      </c>
      <c r="C8976" t="s">
        <v>42</v>
      </c>
      <c r="D8976" s="1">
        <v>42696</v>
      </c>
      <c r="E8976">
        <v>0</v>
      </c>
    </row>
    <row r="8977" spans="2:5" x14ac:dyDescent="0.25">
      <c r="B8977">
        <v>280</v>
      </c>
      <c r="C8977" t="s">
        <v>42</v>
      </c>
      <c r="D8977" s="1">
        <v>42697</v>
      </c>
      <c r="E8977">
        <v>0</v>
      </c>
    </row>
    <row r="8978" spans="2:5" x14ac:dyDescent="0.25">
      <c r="B8978">
        <v>280</v>
      </c>
      <c r="C8978" t="s">
        <v>42</v>
      </c>
      <c r="D8978" s="1">
        <v>42698</v>
      </c>
      <c r="E8978">
        <v>0</v>
      </c>
    </row>
    <row r="8979" spans="2:5" x14ac:dyDescent="0.25">
      <c r="B8979">
        <v>280</v>
      </c>
      <c r="C8979" t="s">
        <v>42</v>
      </c>
      <c r="D8979" s="1">
        <v>42699</v>
      </c>
      <c r="E8979">
        <v>0</v>
      </c>
    </row>
    <row r="8980" spans="2:5" x14ac:dyDescent="0.25">
      <c r="B8980">
        <v>280</v>
      </c>
      <c r="C8980" t="s">
        <v>42</v>
      </c>
      <c r="D8980" s="1">
        <v>42703</v>
      </c>
      <c r="E8980">
        <v>0</v>
      </c>
    </row>
    <row r="8981" spans="2:5" x14ac:dyDescent="0.25">
      <c r="B8981">
        <v>280</v>
      </c>
      <c r="C8981" t="s">
        <v>42</v>
      </c>
      <c r="D8981" s="1">
        <v>42704</v>
      </c>
      <c r="E8981">
        <v>0</v>
      </c>
    </row>
    <row r="8982" spans="2:5" x14ac:dyDescent="0.25">
      <c r="B8982">
        <v>280</v>
      </c>
      <c r="C8982" t="s">
        <v>42</v>
      </c>
      <c r="D8982" s="1">
        <v>42705</v>
      </c>
      <c r="E8982">
        <v>0</v>
      </c>
    </row>
    <row r="8983" spans="2:5" x14ac:dyDescent="0.25">
      <c r="B8983">
        <v>280</v>
      </c>
      <c r="C8983" t="s">
        <v>42</v>
      </c>
      <c r="D8983" s="1">
        <v>42706</v>
      </c>
      <c r="E8983">
        <v>0</v>
      </c>
    </row>
    <row r="8984" spans="2:5" x14ac:dyDescent="0.25">
      <c r="B8984">
        <v>280</v>
      </c>
      <c r="C8984" t="s">
        <v>42</v>
      </c>
      <c r="D8984" s="1">
        <v>42709</v>
      </c>
      <c r="E8984">
        <v>0</v>
      </c>
    </row>
    <row r="8985" spans="2:5" x14ac:dyDescent="0.25">
      <c r="B8985">
        <v>280</v>
      </c>
      <c r="C8985" t="s">
        <v>42</v>
      </c>
      <c r="D8985" s="1">
        <v>42710</v>
      </c>
      <c r="E8985">
        <v>0</v>
      </c>
    </row>
    <row r="8986" spans="2:5" x14ac:dyDescent="0.25">
      <c r="B8986">
        <v>280</v>
      </c>
      <c r="C8986" t="s">
        <v>42</v>
      </c>
      <c r="D8986" s="1">
        <v>42711</v>
      </c>
      <c r="E8986">
        <v>0</v>
      </c>
    </row>
    <row r="8987" spans="2:5" x14ac:dyDescent="0.25">
      <c r="B8987">
        <v>280</v>
      </c>
      <c r="C8987" t="s">
        <v>42</v>
      </c>
      <c r="D8987" s="1">
        <v>42716</v>
      </c>
      <c r="E8987">
        <v>0</v>
      </c>
    </row>
    <row r="8988" spans="2:5" x14ac:dyDescent="0.25">
      <c r="B8988">
        <v>280</v>
      </c>
      <c r="C8988" t="s">
        <v>42</v>
      </c>
      <c r="D8988" s="1">
        <v>42717</v>
      </c>
      <c r="E8988">
        <v>0</v>
      </c>
    </row>
    <row r="8989" spans="2:5" x14ac:dyDescent="0.25">
      <c r="B8989">
        <v>280</v>
      </c>
      <c r="C8989" t="s">
        <v>42</v>
      </c>
      <c r="D8989" s="1">
        <v>42718</v>
      </c>
      <c r="E8989">
        <v>0</v>
      </c>
    </row>
    <row r="8990" spans="2:5" x14ac:dyDescent="0.25">
      <c r="B8990">
        <v>280</v>
      </c>
      <c r="C8990" t="s">
        <v>42</v>
      </c>
      <c r="D8990" s="1">
        <v>42719</v>
      </c>
      <c r="E8990">
        <v>0</v>
      </c>
    </row>
    <row r="8991" spans="2:5" x14ac:dyDescent="0.25">
      <c r="B8991">
        <v>280</v>
      </c>
      <c r="C8991" t="s">
        <v>42</v>
      </c>
      <c r="D8991" s="1">
        <v>42720</v>
      </c>
      <c r="E8991">
        <v>0</v>
      </c>
    </row>
    <row r="8992" spans="2:5" x14ac:dyDescent="0.25">
      <c r="B8992">
        <v>280</v>
      </c>
      <c r="C8992" t="s">
        <v>42</v>
      </c>
      <c r="D8992" s="1">
        <v>42723</v>
      </c>
      <c r="E8992">
        <v>0</v>
      </c>
    </row>
    <row r="8993" spans="2:5" x14ac:dyDescent="0.25">
      <c r="B8993">
        <v>280</v>
      </c>
      <c r="C8993" t="s">
        <v>42</v>
      </c>
      <c r="D8993" s="1">
        <v>42724</v>
      </c>
      <c r="E8993">
        <v>0</v>
      </c>
    </row>
    <row r="8994" spans="2:5" x14ac:dyDescent="0.25">
      <c r="B8994">
        <v>280</v>
      </c>
      <c r="C8994" t="s">
        <v>42</v>
      </c>
      <c r="D8994" s="1">
        <v>42725</v>
      </c>
      <c r="E8994">
        <v>0</v>
      </c>
    </row>
    <row r="8995" spans="2:5" x14ac:dyDescent="0.25">
      <c r="B8995">
        <v>280</v>
      </c>
      <c r="C8995" t="s">
        <v>42</v>
      </c>
      <c r="D8995" s="1">
        <v>42726</v>
      </c>
      <c r="E8995">
        <v>0</v>
      </c>
    </row>
    <row r="8996" spans="2:5" x14ac:dyDescent="0.25">
      <c r="B8996">
        <v>300</v>
      </c>
      <c r="C8996" t="s">
        <v>43</v>
      </c>
      <c r="D8996" s="1">
        <v>42375</v>
      </c>
      <c r="E8996">
        <v>0</v>
      </c>
    </row>
    <row r="8997" spans="2:5" x14ac:dyDescent="0.25">
      <c r="B8997">
        <v>300</v>
      </c>
      <c r="C8997" t="s">
        <v>43</v>
      </c>
      <c r="D8997" s="1">
        <v>42376</v>
      </c>
      <c r="E8997">
        <v>0</v>
      </c>
    </row>
    <row r="8998" spans="2:5" x14ac:dyDescent="0.25">
      <c r="B8998">
        <v>300</v>
      </c>
      <c r="C8998" t="s">
        <v>43</v>
      </c>
      <c r="D8998" s="1">
        <v>42377</v>
      </c>
      <c r="E8998">
        <v>0</v>
      </c>
    </row>
    <row r="8999" spans="2:5" x14ac:dyDescent="0.25">
      <c r="B8999">
        <v>300</v>
      </c>
      <c r="C8999" t="s">
        <v>43</v>
      </c>
      <c r="D8999" s="1">
        <v>42380</v>
      </c>
      <c r="E8999">
        <v>0</v>
      </c>
    </row>
    <row r="9000" spans="2:5" x14ac:dyDescent="0.25">
      <c r="B9000">
        <v>300</v>
      </c>
      <c r="C9000" t="s">
        <v>43</v>
      </c>
      <c r="D9000" s="1">
        <v>42381</v>
      </c>
      <c r="E9000">
        <v>0</v>
      </c>
    </row>
    <row r="9001" spans="2:5" x14ac:dyDescent="0.25">
      <c r="B9001">
        <v>300</v>
      </c>
      <c r="C9001" t="s">
        <v>43</v>
      </c>
      <c r="D9001" s="1">
        <v>42382</v>
      </c>
      <c r="E9001">
        <v>0</v>
      </c>
    </row>
    <row r="9002" spans="2:5" x14ac:dyDescent="0.25">
      <c r="B9002">
        <v>300</v>
      </c>
      <c r="C9002" t="s">
        <v>43</v>
      </c>
      <c r="D9002" s="1">
        <v>42383</v>
      </c>
      <c r="E9002">
        <v>0</v>
      </c>
    </row>
    <row r="9003" spans="2:5" x14ac:dyDescent="0.25">
      <c r="B9003">
        <v>300</v>
      </c>
      <c r="C9003" t="s">
        <v>43</v>
      </c>
      <c r="D9003" s="1">
        <v>42384</v>
      </c>
      <c r="E9003">
        <v>0</v>
      </c>
    </row>
    <row r="9004" spans="2:5" x14ac:dyDescent="0.25">
      <c r="B9004">
        <v>300</v>
      </c>
      <c r="C9004" t="s">
        <v>43</v>
      </c>
      <c r="D9004" s="1">
        <v>42387</v>
      </c>
      <c r="E9004">
        <v>0</v>
      </c>
    </row>
    <row r="9005" spans="2:5" x14ac:dyDescent="0.25">
      <c r="B9005">
        <v>300</v>
      </c>
      <c r="C9005" t="s">
        <v>43</v>
      </c>
      <c r="D9005" s="1">
        <v>42388</v>
      </c>
      <c r="E9005">
        <v>0</v>
      </c>
    </row>
    <row r="9006" spans="2:5" x14ac:dyDescent="0.25">
      <c r="B9006">
        <v>300</v>
      </c>
      <c r="C9006" t="s">
        <v>43</v>
      </c>
      <c r="D9006" s="1">
        <v>42389</v>
      </c>
      <c r="E9006">
        <v>0</v>
      </c>
    </row>
    <row r="9007" spans="2:5" x14ac:dyDescent="0.25">
      <c r="B9007">
        <v>300</v>
      </c>
      <c r="C9007" t="s">
        <v>43</v>
      </c>
      <c r="D9007" s="1">
        <v>42390</v>
      </c>
      <c r="E9007">
        <v>0</v>
      </c>
    </row>
    <row r="9008" spans="2:5" x14ac:dyDescent="0.25">
      <c r="B9008">
        <v>300</v>
      </c>
      <c r="C9008" t="s">
        <v>43</v>
      </c>
      <c r="D9008" s="1">
        <v>42391</v>
      </c>
      <c r="E9008">
        <v>0</v>
      </c>
    </row>
    <row r="9009" spans="2:5" x14ac:dyDescent="0.25">
      <c r="B9009">
        <v>300</v>
      </c>
      <c r="C9009" t="s">
        <v>43</v>
      </c>
      <c r="D9009" s="1">
        <v>42394</v>
      </c>
      <c r="E9009">
        <v>0</v>
      </c>
    </row>
    <row r="9010" spans="2:5" x14ac:dyDescent="0.25">
      <c r="B9010">
        <v>300</v>
      </c>
      <c r="C9010" t="s">
        <v>43</v>
      </c>
      <c r="D9010" s="1">
        <v>42395</v>
      </c>
      <c r="E9010">
        <v>0</v>
      </c>
    </row>
    <row r="9011" spans="2:5" x14ac:dyDescent="0.25">
      <c r="B9011">
        <v>300</v>
      </c>
      <c r="C9011" t="s">
        <v>43</v>
      </c>
      <c r="D9011" s="1">
        <v>42396</v>
      </c>
      <c r="E9011">
        <v>0</v>
      </c>
    </row>
    <row r="9012" spans="2:5" x14ac:dyDescent="0.25">
      <c r="B9012">
        <v>300</v>
      </c>
      <c r="C9012" t="s">
        <v>43</v>
      </c>
      <c r="D9012" s="1">
        <v>42397</v>
      </c>
      <c r="E9012">
        <v>0</v>
      </c>
    </row>
    <row r="9013" spans="2:5" x14ac:dyDescent="0.25">
      <c r="B9013">
        <v>300</v>
      </c>
      <c r="C9013" t="s">
        <v>43</v>
      </c>
      <c r="D9013" s="1">
        <v>42398</v>
      </c>
      <c r="E9013">
        <v>0</v>
      </c>
    </row>
    <row r="9014" spans="2:5" x14ac:dyDescent="0.25">
      <c r="B9014">
        <v>300</v>
      </c>
      <c r="C9014" t="s">
        <v>43</v>
      </c>
      <c r="D9014" s="1">
        <v>42401</v>
      </c>
      <c r="E9014">
        <v>0</v>
      </c>
    </row>
    <row r="9015" spans="2:5" x14ac:dyDescent="0.25">
      <c r="B9015">
        <v>300</v>
      </c>
      <c r="C9015" t="s">
        <v>43</v>
      </c>
      <c r="D9015" s="1">
        <v>42402</v>
      </c>
      <c r="E9015">
        <v>0</v>
      </c>
    </row>
    <row r="9016" spans="2:5" x14ac:dyDescent="0.25">
      <c r="B9016">
        <v>300</v>
      </c>
      <c r="C9016" t="s">
        <v>43</v>
      </c>
      <c r="D9016" s="1">
        <v>42403</v>
      </c>
      <c r="E9016">
        <v>0</v>
      </c>
    </row>
    <row r="9017" spans="2:5" x14ac:dyDescent="0.25">
      <c r="B9017">
        <v>300</v>
      </c>
      <c r="C9017" t="s">
        <v>43</v>
      </c>
      <c r="D9017" s="1">
        <v>42404</v>
      </c>
      <c r="E9017">
        <v>0</v>
      </c>
    </row>
    <row r="9018" spans="2:5" x14ac:dyDescent="0.25">
      <c r="B9018">
        <v>300</v>
      </c>
      <c r="C9018" t="s">
        <v>43</v>
      </c>
      <c r="D9018" s="1">
        <v>42405</v>
      </c>
      <c r="E9018">
        <v>3</v>
      </c>
    </row>
    <row r="9019" spans="2:5" x14ac:dyDescent="0.25">
      <c r="B9019">
        <v>300</v>
      </c>
      <c r="C9019" t="s">
        <v>43</v>
      </c>
      <c r="D9019" s="1">
        <v>42410</v>
      </c>
      <c r="E9019">
        <v>0</v>
      </c>
    </row>
    <row r="9020" spans="2:5" x14ac:dyDescent="0.25">
      <c r="B9020">
        <v>300</v>
      </c>
      <c r="C9020" t="s">
        <v>43</v>
      </c>
      <c r="D9020" s="1">
        <v>42411</v>
      </c>
      <c r="E9020">
        <v>0</v>
      </c>
    </row>
    <row r="9021" spans="2:5" x14ac:dyDescent="0.25">
      <c r="B9021">
        <v>300</v>
      </c>
      <c r="C9021" t="s">
        <v>43</v>
      </c>
      <c r="D9021" s="1">
        <v>42412</v>
      </c>
      <c r="E9021">
        <v>0</v>
      </c>
    </row>
    <row r="9022" spans="2:5" x14ac:dyDescent="0.25">
      <c r="B9022">
        <v>300</v>
      </c>
      <c r="C9022" t="s">
        <v>43</v>
      </c>
      <c r="D9022" s="1">
        <v>42415</v>
      </c>
      <c r="E9022">
        <v>0</v>
      </c>
    </row>
    <row r="9023" spans="2:5" x14ac:dyDescent="0.25">
      <c r="B9023">
        <v>300</v>
      </c>
      <c r="C9023" t="s">
        <v>43</v>
      </c>
      <c r="D9023" s="1">
        <v>42416</v>
      </c>
      <c r="E9023">
        <v>0</v>
      </c>
    </row>
    <row r="9024" spans="2:5" x14ac:dyDescent="0.25">
      <c r="B9024">
        <v>300</v>
      </c>
      <c r="C9024" t="s">
        <v>43</v>
      </c>
      <c r="D9024" s="1">
        <v>42417</v>
      </c>
      <c r="E9024">
        <v>0</v>
      </c>
    </row>
    <row r="9025" spans="2:5" x14ac:dyDescent="0.25">
      <c r="B9025">
        <v>300</v>
      </c>
      <c r="C9025" t="s">
        <v>43</v>
      </c>
      <c r="D9025" s="1">
        <v>42418</v>
      </c>
      <c r="E9025">
        <v>0</v>
      </c>
    </row>
    <row r="9026" spans="2:5" x14ac:dyDescent="0.25">
      <c r="B9026">
        <v>300</v>
      </c>
      <c r="C9026" t="s">
        <v>43</v>
      </c>
      <c r="D9026" s="1">
        <v>42419</v>
      </c>
      <c r="E9026">
        <v>0</v>
      </c>
    </row>
    <row r="9027" spans="2:5" x14ac:dyDescent="0.25">
      <c r="B9027">
        <v>300</v>
      </c>
      <c r="C9027" t="s">
        <v>43</v>
      </c>
      <c r="D9027" s="1">
        <v>42422</v>
      </c>
      <c r="E9027">
        <v>0</v>
      </c>
    </row>
    <row r="9028" spans="2:5" x14ac:dyDescent="0.25">
      <c r="B9028">
        <v>300</v>
      </c>
      <c r="C9028" t="s">
        <v>43</v>
      </c>
      <c r="D9028" s="1">
        <v>42423</v>
      </c>
      <c r="E9028">
        <v>0</v>
      </c>
    </row>
    <row r="9029" spans="2:5" x14ac:dyDescent="0.25">
      <c r="B9029">
        <v>300</v>
      </c>
      <c r="C9029" t="s">
        <v>43</v>
      </c>
      <c r="D9029" s="1">
        <v>42424</v>
      </c>
      <c r="E9029">
        <v>0</v>
      </c>
    </row>
    <row r="9030" spans="2:5" x14ac:dyDescent="0.25">
      <c r="B9030">
        <v>300</v>
      </c>
      <c r="C9030" t="s">
        <v>43</v>
      </c>
      <c r="D9030" s="1">
        <v>42425</v>
      </c>
      <c r="E9030">
        <v>0</v>
      </c>
    </row>
    <row r="9031" spans="2:5" x14ac:dyDescent="0.25">
      <c r="B9031">
        <v>300</v>
      </c>
      <c r="C9031" t="s">
        <v>43</v>
      </c>
      <c r="D9031" s="1">
        <v>42426</v>
      </c>
      <c r="E9031">
        <v>0</v>
      </c>
    </row>
    <row r="9032" spans="2:5" x14ac:dyDescent="0.25">
      <c r="B9032">
        <v>300</v>
      </c>
      <c r="C9032" t="s">
        <v>43</v>
      </c>
      <c r="D9032" s="1">
        <v>42429</v>
      </c>
      <c r="E9032">
        <v>0</v>
      </c>
    </row>
    <row r="9033" spans="2:5" x14ac:dyDescent="0.25">
      <c r="B9033">
        <v>300</v>
      </c>
      <c r="C9033" t="s">
        <v>43</v>
      </c>
      <c r="D9033" s="1">
        <v>42430</v>
      </c>
      <c r="E9033">
        <v>0</v>
      </c>
    </row>
    <row r="9034" spans="2:5" x14ac:dyDescent="0.25">
      <c r="B9034">
        <v>300</v>
      </c>
      <c r="C9034" t="s">
        <v>43</v>
      </c>
      <c r="D9034" s="1">
        <v>42431</v>
      </c>
      <c r="E9034">
        <v>0</v>
      </c>
    </row>
    <row r="9035" spans="2:5" x14ac:dyDescent="0.25">
      <c r="B9035">
        <v>300</v>
      </c>
      <c r="C9035" t="s">
        <v>43</v>
      </c>
      <c r="D9035" s="1">
        <v>42432</v>
      </c>
      <c r="E9035">
        <v>0</v>
      </c>
    </row>
    <row r="9036" spans="2:5" x14ac:dyDescent="0.25">
      <c r="B9036">
        <v>300</v>
      </c>
      <c r="C9036" t="s">
        <v>43</v>
      </c>
      <c r="D9036" s="1">
        <v>42433</v>
      </c>
      <c r="E9036">
        <v>0</v>
      </c>
    </row>
    <row r="9037" spans="2:5" x14ac:dyDescent="0.25">
      <c r="B9037">
        <v>300</v>
      </c>
      <c r="C9037" t="s">
        <v>43</v>
      </c>
      <c r="D9037" s="1">
        <v>42436</v>
      </c>
      <c r="E9037">
        <v>0</v>
      </c>
    </row>
    <row r="9038" spans="2:5" x14ac:dyDescent="0.25">
      <c r="B9038">
        <v>300</v>
      </c>
      <c r="C9038" t="s">
        <v>43</v>
      </c>
      <c r="D9038" s="1">
        <v>42437</v>
      </c>
      <c r="E9038">
        <v>0</v>
      </c>
    </row>
    <row r="9039" spans="2:5" x14ac:dyDescent="0.25">
      <c r="B9039">
        <v>300</v>
      </c>
      <c r="C9039" t="s">
        <v>43</v>
      </c>
      <c r="D9039" s="1">
        <v>42438</v>
      </c>
      <c r="E9039">
        <v>1</v>
      </c>
    </row>
    <row r="9040" spans="2:5" x14ac:dyDescent="0.25">
      <c r="B9040">
        <v>300</v>
      </c>
      <c r="C9040" t="s">
        <v>43</v>
      </c>
      <c r="D9040" s="1">
        <v>42439</v>
      </c>
      <c r="E9040">
        <v>0</v>
      </c>
    </row>
    <row r="9041" spans="2:5" x14ac:dyDescent="0.25">
      <c r="B9041">
        <v>300</v>
      </c>
      <c r="C9041" t="s">
        <v>43</v>
      </c>
      <c r="D9041" s="1">
        <v>42440</v>
      </c>
      <c r="E9041">
        <v>0</v>
      </c>
    </row>
    <row r="9042" spans="2:5" x14ac:dyDescent="0.25">
      <c r="B9042">
        <v>300</v>
      </c>
      <c r="C9042" t="s">
        <v>43</v>
      </c>
      <c r="D9042" s="1">
        <v>42443</v>
      </c>
      <c r="E9042">
        <v>0</v>
      </c>
    </row>
    <row r="9043" spans="2:5" x14ac:dyDescent="0.25">
      <c r="B9043">
        <v>300</v>
      </c>
      <c r="C9043" t="s">
        <v>43</v>
      </c>
      <c r="D9043" s="1">
        <v>42444</v>
      </c>
      <c r="E9043">
        <v>0</v>
      </c>
    </row>
    <row r="9044" spans="2:5" x14ac:dyDescent="0.25">
      <c r="B9044">
        <v>300</v>
      </c>
      <c r="C9044" t="s">
        <v>43</v>
      </c>
      <c r="D9044" s="1">
        <v>42445</v>
      </c>
      <c r="E9044">
        <v>0</v>
      </c>
    </row>
    <row r="9045" spans="2:5" x14ac:dyDescent="0.25">
      <c r="B9045">
        <v>300</v>
      </c>
      <c r="C9045" t="s">
        <v>43</v>
      </c>
      <c r="D9045" s="1">
        <v>42446</v>
      </c>
      <c r="E9045">
        <v>0</v>
      </c>
    </row>
    <row r="9046" spans="2:5" x14ac:dyDescent="0.25">
      <c r="B9046">
        <v>300</v>
      </c>
      <c r="C9046" t="s">
        <v>43</v>
      </c>
      <c r="D9046" s="1">
        <v>42447</v>
      </c>
      <c r="E9046">
        <v>0</v>
      </c>
    </row>
    <row r="9047" spans="2:5" x14ac:dyDescent="0.25">
      <c r="B9047">
        <v>300</v>
      </c>
      <c r="C9047" t="s">
        <v>43</v>
      </c>
      <c r="D9047" s="1">
        <v>42450</v>
      </c>
      <c r="E9047">
        <v>0</v>
      </c>
    </row>
    <row r="9048" spans="2:5" x14ac:dyDescent="0.25">
      <c r="B9048">
        <v>300</v>
      </c>
      <c r="C9048" t="s">
        <v>43</v>
      </c>
      <c r="D9048" s="1">
        <v>42451</v>
      </c>
      <c r="E9048">
        <v>0</v>
      </c>
    </row>
    <row r="9049" spans="2:5" x14ac:dyDescent="0.25">
      <c r="B9049">
        <v>300</v>
      </c>
      <c r="C9049" t="s">
        <v>43</v>
      </c>
      <c r="D9049" s="1">
        <v>42452</v>
      </c>
      <c r="E9049">
        <v>0</v>
      </c>
    </row>
    <row r="9050" spans="2:5" x14ac:dyDescent="0.25">
      <c r="B9050">
        <v>300</v>
      </c>
      <c r="C9050" t="s">
        <v>43</v>
      </c>
      <c r="D9050" s="1">
        <v>42457</v>
      </c>
      <c r="E9050">
        <v>0</v>
      </c>
    </row>
    <row r="9051" spans="2:5" x14ac:dyDescent="0.25">
      <c r="B9051">
        <v>300</v>
      </c>
      <c r="C9051" t="s">
        <v>43</v>
      </c>
      <c r="D9051" s="1">
        <v>42458</v>
      </c>
      <c r="E9051">
        <v>0</v>
      </c>
    </row>
    <row r="9052" spans="2:5" x14ac:dyDescent="0.25">
      <c r="B9052">
        <v>300</v>
      </c>
      <c r="C9052" t="s">
        <v>43</v>
      </c>
      <c r="D9052" s="1">
        <v>42459</v>
      </c>
      <c r="E9052">
        <v>0</v>
      </c>
    </row>
    <row r="9053" spans="2:5" x14ac:dyDescent="0.25">
      <c r="B9053">
        <v>300</v>
      </c>
      <c r="C9053" t="s">
        <v>43</v>
      </c>
      <c r="D9053" s="1">
        <v>42460</v>
      </c>
      <c r="E9053">
        <v>0</v>
      </c>
    </row>
    <row r="9054" spans="2:5" x14ac:dyDescent="0.25">
      <c r="B9054">
        <v>300</v>
      </c>
      <c r="C9054" t="s">
        <v>43</v>
      </c>
      <c r="D9054" s="1">
        <v>42461</v>
      </c>
      <c r="E9054">
        <v>0</v>
      </c>
    </row>
    <row r="9055" spans="2:5" x14ac:dyDescent="0.25">
      <c r="B9055">
        <v>300</v>
      </c>
      <c r="C9055" t="s">
        <v>43</v>
      </c>
      <c r="D9055" s="1">
        <v>42464</v>
      </c>
      <c r="E9055">
        <v>0</v>
      </c>
    </row>
    <row r="9056" spans="2:5" x14ac:dyDescent="0.25">
      <c r="B9056">
        <v>300</v>
      </c>
      <c r="C9056" t="s">
        <v>43</v>
      </c>
      <c r="D9056" s="1">
        <v>42465</v>
      </c>
      <c r="E9056">
        <v>0</v>
      </c>
    </row>
    <row r="9057" spans="2:5" x14ac:dyDescent="0.25">
      <c r="B9057">
        <v>300</v>
      </c>
      <c r="C9057" t="s">
        <v>43</v>
      </c>
      <c r="D9057" s="1">
        <v>42466</v>
      </c>
      <c r="E9057">
        <v>0</v>
      </c>
    </row>
    <row r="9058" spans="2:5" x14ac:dyDescent="0.25">
      <c r="B9058">
        <v>300</v>
      </c>
      <c r="C9058" t="s">
        <v>43</v>
      </c>
      <c r="D9058" s="1">
        <v>42467</v>
      </c>
      <c r="E9058">
        <v>0</v>
      </c>
    </row>
    <row r="9059" spans="2:5" x14ac:dyDescent="0.25">
      <c r="B9059">
        <v>300</v>
      </c>
      <c r="C9059" t="s">
        <v>43</v>
      </c>
      <c r="D9059" s="1">
        <v>42468</v>
      </c>
      <c r="E9059">
        <v>0</v>
      </c>
    </row>
    <row r="9060" spans="2:5" x14ac:dyDescent="0.25">
      <c r="B9060">
        <v>300</v>
      </c>
      <c r="C9060" t="s">
        <v>43</v>
      </c>
      <c r="D9060" s="1">
        <v>42471</v>
      </c>
      <c r="E9060">
        <v>0</v>
      </c>
    </row>
    <row r="9061" spans="2:5" x14ac:dyDescent="0.25">
      <c r="B9061">
        <v>300</v>
      </c>
      <c r="C9061" t="s">
        <v>43</v>
      </c>
      <c r="D9061" s="1">
        <v>42472</v>
      </c>
      <c r="E9061">
        <v>0</v>
      </c>
    </row>
    <row r="9062" spans="2:5" x14ac:dyDescent="0.25">
      <c r="B9062">
        <v>300</v>
      </c>
      <c r="C9062" t="s">
        <v>43</v>
      </c>
      <c r="D9062" s="1">
        <v>42473</v>
      </c>
      <c r="E9062">
        <v>0</v>
      </c>
    </row>
    <row r="9063" spans="2:5" x14ac:dyDescent="0.25">
      <c r="B9063">
        <v>300</v>
      </c>
      <c r="C9063" t="s">
        <v>43</v>
      </c>
      <c r="D9063" s="1">
        <v>42474</v>
      </c>
      <c r="E9063">
        <v>0</v>
      </c>
    </row>
    <row r="9064" spans="2:5" x14ac:dyDescent="0.25">
      <c r="B9064">
        <v>300</v>
      </c>
      <c r="C9064" t="s">
        <v>43</v>
      </c>
      <c r="D9064" s="1">
        <v>42475</v>
      </c>
      <c r="E9064">
        <v>0</v>
      </c>
    </row>
    <row r="9065" spans="2:5" x14ac:dyDescent="0.25">
      <c r="B9065">
        <v>300</v>
      </c>
      <c r="C9065" t="s">
        <v>43</v>
      </c>
      <c r="D9065" s="1">
        <v>42478</v>
      </c>
      <c r="E9065">
        <v>0</v>
      </c>
    </row>
    <row r="9066" spans="2:5" x14ac:dyDescent="0.25">
      <c r="B9066">
        <v>300</v>
      </c>
      <c r="C9066" t="s">
        <v>43</v>
      </c>
      <c r="D9066" s="1">
        <v>42479</v>
      </c>
      <c r="E9066">
        <v>0</v>
      </c>
    </row>
    <row r="9067" spans="2:5" x14ac:dyDescent="0.25">
      <c r="B9067">
        <v>300</v>
      </c>
      <c r="C9067" t="s">
        <v>43</v>
      </c>
      <c r="D9067" s="1">
        <v>42480</v>
      </c>
      <c r="E9067">
        <v>0</v>
      </c>
    </row>
    <row r="9068" spans="2:5" x14ac:dyDescent="0.25">
      <c r="B9068">
        <v>300</v>
      </c>
      <c r="C9068" t="s">
        <v>43</v>
      </c>
      <c r="D9068" s="1">
        <v>42481</v>
      </c>
      <c r="E9068">
        <v>0</v>
      </c>
    </row>
    <row r="9069" spans="2:5" x14ac:dyDescent="0.25">
      <c r="B9069">
        <v>300</v>
      </c>
      <c r="C9069" t="s">
        <v>43</v>
      </c>
      <c r="D9069" s="1">
        <v>42482</v>
      </c>
      <c r="E9069">
        <v>0</v>
      </c>
    </row>
    <row r="9070" spans="2:5" x14ac:dyDescent="0.25">
      <c r="B9070">
        <v>300</v>
      </c>
      <c r="C9070" t="s">
        <v>43</v>
      </c>
      <c r="D9070" s="1">
        <v>42485</v>
      </c>
      <c r="E9070">
        <v>0</v>
      </c>
    </row>
    <row r="9071" spans="2:5" x14ac:dyDescent="0.25">
      <c r="B9071">
        <v>300</v>
      </c>
      <c r="C9071" t="s">
        <v>43</v>
      </c>
      <c r="D9071" s="1">
        <v>42486</v>
      </c>
      <c r="E9071">
        <v>0</v>
      </c>
    </row>
    <row r="9072" spans="2:5" x14ac:dyDescent="0.25">
      <c r="B9072">
        <v>300</v>
      </c>
      <c r="C9072" t="s">
        <v>43</v>
      </c>
      <c r="D9072" s="1">
        <v>42487</v>
      </c>
      <c r="E9072">
        <v>0</v>
      </c>
    </row>
    <row r="9073" spans="2:5" x14ac:dyDescent="0.25">
      <c r="B9073">
        <v>300</v>
      </c>
      <c r="C9073" t="s">
        <v>43</v>
      </c>
      <c r="D9073" s="1">
        <v>42488</v>
      </c>
      <c r="E9073">
        <v>0</v>
      </c>
    </row>
    <row r="9074" spans="2:5" x14ac:dyDescent="0.25">
      <c r="B9074">
        <v>300</v>
      </c>
      <c r="C9074" t="s">
        <v>43</v>
      </c>
      <c r="D9074" s="1">
        <v>42489</v>
      </c>
      <c r="E9074">
        <v>0</v>
      </c>
    </row>
    <row r="9075" spans="2:5" x14ac:dyDescent="0.25">
      <c r="B9075">
        <v>300</v>
      </c>
      <c r="C9075" t="s">
        <v>43</v>
      </c>
      <c r="D9075" s="1">
        <v>42492</v>
      </c>
      <c r="E9075">
        <v>0</v>
      </c>
    </row>
    <row r="9076" spans="2:5" x14ac:dyDescent="0.25">
      <c r="B9076">
        <v>300</v>
      </c>
      <c r="C9076" t="s">
        <v>43</v>
      </c>
      <c r="D9076" s="1">
        <v>42493</v>
      </c>
      <c r="E9076">
        <v>0</v>
      </c>
    </row>
    <row r="9077" spans="2:5" x14ac:dyDescent="0.25">
      <c r="B9077">
        <v>300</v>
      </c>
      <c r="C9077" t="s">
        <v>43</v>
      </c>
      <c r="D9077" s="1">
        <v>42494</v>
      </c>
      <c r="E9077">
        <v>0</v>
      </c>
    </row>
    <row r="9078" spans="2:5" x14ac:dyDescent="0.25">
      <c r="B9078">
        <v>300</v>
      </c>
      <c r="C9078" t="s">
        <v>43</v>
      </c>
      <c r="D9078" s="1">
        <v>42495</v>
      </c>
      <c r="E9078">
        <v>0</v>
      </c>
    </row>
    <row r="9079" spans="2:5" x14ac:dyDescent="0.25">
      <c r="B9079">
        <v>300</v>
      </c>
      <c r="C9079" t="s">
        <v>43</v>
      </c>
      <c r="D9079" s="1">
        <v>42496</v>
      </c>
      <c r="E9079">
        <v>0</v>
      </c>
    </row>
    <row r="9080" spans="2:5" x14ac:dyDescent="0.25">
      <c r="B9080">
        <v>300</v>
      </c>
      <c r="C9080" t="s">
        <v>43</v>
      </c>
      <c r="D9080" s="1">
        <v>42499</v>
      </c>
      <c r="E9080">
        <v>2</v>
      </c>
    </row>
    <row r="9081" spans="2:5" x14ac:dyDescent="0.25">
      <c r="B9081">
        <v>300</v>
      </c>
      <c r="C9081" t="s">
        <v>43</v>
      </c>
      <c r="D9081" s="1">
        <v>42500</v>
      </c>
      <c r="E9081">
        <v>1</v>
      </c>
    </row>
    <row r="9082" spans="2:5" x14ac:dyDescent="0.25">
      <c r="B9082">
        <v>300</v>
      </c>
      <c r="C9082" t="s">
        <v>43</v>
      </c>
      <c r="D9082" s="1">
        <v>42501</v>
      </c>
      <c r="E9082">
        <v>0</v>
      </c>
    </row>
    <row r="9083" spans="2:5" x14ac:dyDescent="0.25">
      <c r="B9083">
        <v>300</v>
      </c>
      <c r="C9083" t="s">
        <v>43</v>
      </c>
      <c r="D9083" s="1">
        <v>42502</v>
      </c>
      <c r="E9083">
        <v>0</v>
      </c>
    </row>
    <row r="9084" spans="2:5" x14ac:dyDescent="0.25">
      <c r="B9084">
        <v>300</v>
      </c>
      <c r="C9084" t="s">
        <v>43</v>
      </c>
      <c r="D9084" s="1">
        <v>42503</v>
      </c>
      <c r="E9084">
        <v>0</v>
      </c>
    </row>
    <row r="9085" spans="2:5" x14ac:dyDescent="0.25">
      <c r="B9085">
        <v>300</v>
      </c>
      <c r="C9085" t="s">
        <v>43</v>
      </c>
      <c r="D9085" s="1">
        <v>42506</v>
      </c>
      <c r="E9085">
        <v>0</v>
      </c>
    </row>
    <row r="9086" spans="2:5" x14ac:dyDescent="0.25">
      <c r="B9086">
        <v>300</v>
      </c>
      <c r="C9086" t="s">
        <v>43</v>
      </c>
      <c r="D9086" s="1">
        <v>42507</v>
      </c>
      <c r="E9086">
        <v>0</v>
      </c>
    </row>
    <row r="9087" spans="2:5" x14ac:dyDescent="0.25">
      <c r="B9087">
        <v>300</v>
      </c>
      <c r="C9087" t="s">
        <v>43</v>
      </c>
      <c r="D9087" s="1">
        <v>42508</v>
      </c>
      <c r="E9087">
        <v>0</v>
      </c>
    </row>
    <row r="9088" spans="2:5" x14ac:dyDescent="0.25">
      <c r="B9088">
        <v>300</v>
      </c>
      <c r="C9088" t="s">
        <v>43</v>
      </c>
      <c r="D9088" s="1">
        <v>42509</v>
      </c>
      <c r="E9088">
        <v>0</v>
      </c>
    </row>
    <row r="9089" spans="2:5" x14ac:dyDescent="0.25">
      <c r="B9089">
        <v>300</v>
      </c>
      <c r="C9089" t="s">
        <v>43</v>
      </c>
      <c r="D9089" s="1">
        <v>42510</v>
      </c>
      <c r="E9089">
        <v>0</v>
      </c>
    </row>
    <row r="9090" spans="2:5" x14ac:dyDescent="0.25">
      <c r="B9090">
        <v>300</v>
      </c>
      <c r="C9090" t="s">
        <v>43</v>
      </c>
      <c r="D9090" s="1">
        <v>42513</v>
      </c>
      <c r="E9090">
        <v>0</v>
      </c>
    </row>
    <row r="9091" spans="2:5" x14ac:dyDescent="0.25">
      <c r="B9091">
        <v>300</v>
      </c>
      <c r="C9091" t="s">
        <v>43</v>
      </c>
      <c r="D9091" s="1">
        <v>42514</v>
      </c>
      <c r="E9091">
        <v>0</v>
      </c>
    </row>
    <row r="9092" spans="2:5" x14ac:dyDescent="0.25">
      <c r="B9092">
        <v>300</v>
      </c>
      <c r="C9092" t="s">
        <v>43</v>
      </c>
      <c r="D9092" s="1">
        <v>42516</v>
      </c>
      <c r="E9092">
        <v>0</v>
      </c>
    </row>
    <row r="9093" spans="2:5" x14ac:dyDescent="0.25">
      <c r="B9093">
        <v>300</v>
      </c>
      <c r="C9093" t="s">
        <v>43</v>
      </c>
      <c r="D9093" s="1">
        <v>42517</v>
      </c>
      <c r="E9093">
        <v>0</v>
      </c>
    </row>
    <row r="9094" spans="2:5" x14ac:dyDescent="0.25">
      <c r="B9094">
        <v>300</v>
      </c>
      <c r="C9094" t="s">
        <v>43</v>
      </c>
      <c r="D9094" s="1">
        <v>42520</v>
      </c>
      <c r="E9094">
        <v>0</v>
      </c>
    </row>
    <row r="9095" spans="2:5" x14ac:dyDescent="0.25">
      <c r="B9095">
        <v>300</v>
      </c>
      <c r="C9095" t="s">
        <v>43</v>
      </c>
      <c r="D9095" s="1">
        <v>42521</v>
      </c>
      <c r="E9095">
        <v>0</v>
      </c>
    </row>
    <row r="9096" spans="2:5" x14ac:dyDescent="0.25">
      <c r="B9096">
        <v>300</v>
      </c>
      <c r="C9096" t="s">
        <v>43</v>
      </c>
      <c r="D9096" s="1">
        <v>42522</v>
      </c>
      <c r="E9096">
        <v>0</v>
      </c>
    </row>
    <row r="9097" spans="2:5" x14ac:dyDescent="0.25">
      <c r="B9097">
        <v>300</v>
      </c>
      <c r="C9097" t="s">
        <v>43</v>
      </c>
      <c r="D9097" s="1">
        <v>42523</v>
      </c>
      <c r="E9097">
        <v>0</v>
      </c>
    </row>
    <row r="9098" spans="2:5" x14ac:dyDescent="0.25">
      <c r="B9098">
        <v>300</v>
      </c>
      <c r="C9098" t="s">
        <v>43</v>
      </c>
      <c r="D9098" s="1">
        <v>42524</v>
      </c>
      <c r="E9098">
        <v>0</v>
      </c>
    </row>
    <row r="9099" spans="2:5" x14ac:dyDescent="0.25">
      <c r="B9099">
        <v>300</v>
      </c>
      <c r="C9099" t="s">
        <v>43</v>
      </c>
      <c r="D9099" s="1">
        <v>42527</v>
      </c>
      <c r="E9099">
        <v>0</v>
      </c>
    </row>
    <row r="9100" spans="2:5" x14ac:dyDescent="0.25">
      <c r="B9100">
        <v>300</v>
      </c>
      <c r="C9100" t="s">
        <v>43</v>
      </c>
      <c r="D9100" s="1">
        <v>42528</v>
      </c>
      <c r="E9100">
        <v>0</v>
      </c>
    </row>
    <row r="9101" spans="2:5" x14ac:dyDescent="0.25">
      <c r="B9101">
        <v>300</v>
      </c>
      <c r="C9101" t="s">
        <v>43</v>
      </c>
      <c r="D9101" s="1">
        <v>42529</v>
      </c>
      <c r="E9101">
        <v>0</v>
      </c>
    </row>
    <row r="9102" spans="2:5" x14ac:dyDescent="0.25">
      <c r="B9102">
        <v>300</v>
      </c>
      <c r="C9102" t="s">
        <v>43</v>
      </c>
      <c r="D9102" s="1">
        <v>42530</v>
      </c>
      <c r="E9102">
        <v>1</v>
      </c>
    </row>
    <row r="9103" spans="2:5" x14ac:dyDescent="0.25">
      <c r="B9103">
        <v>300</v>
      </c>
      <c r="C9103" t="s">
        <v>43</v>
      </c>
      <c r="D9103" s="1">
        <v>42531</v>
      </c>
      <c r="E9103">
        <v>1</v>
      </c>
    </row>
    <row r="9104" spans="2:5" x14ac:dyDescent="0.25">
      <c r="B9104">
        <v>300</v>
      </c>
      <c r="C9104" t="s">
        <v>43</v>
      </c>
      <c r="D9104" s="1">
        <v>42534</v>
      </c>
      <c r="E9104">
        <v>0</v>
      </c>
    </row>
    <row r="9105" spans="2:5" x14ac:dyDescent="0.25">
      <c r="B9105">
        <v>300</v>
      </c>
      <c r="C9105" t="s">
        <v>43</v>
      </c>
      <c r="D9105" s="1">
        <v>42535</v>
      </c>
      <c r="E9105">
        <v>0</v>
      </c>
    </row>
    <row r="9106" spans="2:5" x14ac:dyDescent="0.25">
      <c r="B9106">
        <v>300</v>
      </c>
      <c r="C9106" t="s">
        <v>43</v>
      </c>
      <c r="D9106" s="1">
        <v>42536</v>
      </c>
      <c r="E9106">
        <v>0</v>
      </c>
    </row>
    <row r="9107" spans="2:5" x14ac:dyDescent="0.25">
      <c r="B9107">
        <v>300</v>
      </c>
      <c r="C9107" t="s">
        <v>43</v>
      </c>
      <c r="D9107" s="1">
        <v>42537</v>
      </c>
      <c r="E9107">
        <v>0</v>
      </c>
    </row>
    <row r="9108" spans="2:5" x14ac:dyDescent="0.25">
      <c r="B9108">
        <v>300</v>
      </c>
      <c r="C9108" t="s">
        <v>43</v>
      </c>
      <c r="D9108" s="1">
        <v>42542</v>
      </c>
      <c r="E9108">
        <v>0</v>
      </c>
    </row>
    <row r="9109" spans="2:5" x14ac:dyDescent="0.25">
      <c r="B9109">
        <v>300</v>
      </c>
      <c r="C9109" t="s">
        <v>43</v>
      </c>
      <c r="D9109" s="1">
        <v>42543</v>
      </c>
      <c r="E9109">
        <v>0</v>
      </c>
    </row>
    <row r="9110" spans="2:5" x14ac:dyDescent="0.25">
      <c r="B9110">
        <v>300</v>
      </c>
      <c r="C9110" t="s">
        <v>43</v>
      </c>
      <c r="D9110" s="1">
        <v>42544</v>
      </c>
      <c r="E9110">
        <v>0</v>
      </c>
    </row>
    <row r="9111" spans="2:5" x14ac:dyDescent="0.25">
      <c r="B9111">
        <v>300</v>
      </c>
      <c r="C9111" t="s">
        <v>43</v>
      </c>
      <c r="D9111" s="1">
        <v>42545</v>
      </c>
      <c r="E9111">
        <v>0</v>
      </c>
    </row>
    <row r="9112" spans="2:5" x14ac:dyDescent="0.25">
      <c r="B9112">
        <v>300</v>
      </c>
      <c r="C9112" t="s">
        <v>43</v>
      </c>
      <c r="D9112" s="1">
        <v>42548</v>
      </c>
      <c r="E9112">
        <v>0</v>
      </c>
    </row>
    <row r="9113" spans="2:5" x14ac:dyDescent="0.25">
      <c r="B9113">
        <v>300</v>
      </c>
      <c r="C9113" t="s">
        <v>43</v>
      </c>
      <c r="D9113" s="1">
        <v>42549</v>
      </c>
      <c r="E9113">
        <v>0</v>
      </c>
    </row>
    <row r="9114" spans="2:5" x14ac:dyDescent="0.25">
      <c r="B9114">
        <v>300</v>
      </c>
      <c r="C9114" t="s">
        <v>43</v>
      </c>
      <c r="D9114" s="1">
        <v>42550</v>
      </c>
      <c r="E9114">
        <v>0</v>
      </c>
    </row>
    <row r="9115" spans="2:5" x14ac:dyDescent="0.25">
      <c r="B9115">
        <v>300</v>
      </c>
      <c r="C9115" t="s">
        <v>43</v>
      </c>
      <c r="D9115" s="1">
        <v>42551</v>
      </c>
      <c r="E9115">
        <v>0</v>
      </c>
    </row>
    <row r="9116" spans="2:5" x14ac:dyDescent="0.25">
      <c r="B9116">
        <v>300</v>
      </c>
      <c r="C9116" t="s">
        <v>43</v>
      </c>
      <c r="D9116" s="1">
        <v>42552</v>
      </c>
      <c r="E9116">
        <v>0</v>
      </c>
    </row>
    <row r="9117" spans="2:5" x14ac:dyDescent="0.25">
      <c r="B9117">
        <v>300</v>
      </c>
      <c r="C9117" t="s">
        <v>43</v>
      </c>
      <c r="D9117" s="1">
        <v>42555</v>
      </c>
      <c r="E9117">
        <v>0</v>
      </c>
    </row>
    <row r="9118" spans="2:5" x14ac:dyDescent="0.25">
      <c r="B9118">
        <v>300</v>
      </c>
      <c r="C9118" t="s">
        <v>43</v>
      </c>
      <c r="D9118" s="1">
        <v>42556</v>
      </c>
      <c r="E9118">
        <v>0</v>
      </c>
    </row>
    <row r="9119" spans="2:5" x14ac:dyDescent="0.25">
      <c r="B9119">
        <v>300</v>
      </c>
      <c r="C9119" t="s">
        <v>43</v>
      </c>
      <c r="D9119" s="1">
        <v>42557</v>
      </c>
      <c r="E9119">
        <v>0</v>
      </c>
    </row>
    <row r="9120" spans="2:5" x14ac:dyDescent="0.25">
      <c r="B9120">
        <v>300</v>
      </c>
      <c r="C9120" t="s">
        <v>43</v>
      </c>
      <c r="D9120" s="1">
        <v>42558</v>
      </c>
      <c r="E9120">
        <v>1</v>
      </c>
    </row>
    <row r="9121" spans="2:5" x14ac:dyDescent="0.25">
      <c r="B9121">
        <v>300</v>
      </c>
      <c r="C9121" t="s">
        <v>43</v>
      </c>
      <c r="D9121" s="1">
        <v>42562</v>
      </c>
      <c r="E9121">
        <v>0</v>
      </c>
    </row>
    <row r="9122" spans="2:5" x14ac:dyDescent="0.25">
      <c r="B9122">
        <v>300</v>
      </c>
      <c r="C9122" t="s">
        <v>43</v>
      </c>
      <c r="D9122" s="1">
        <v>42563</v>
      </c>
      <c r="E9122">
        <v>0</v>
      </c>
    </row>
    <row r="9123" spans="2:5" x14ac:dyDescent="0.25">
      <c r="B9123">
        <v>300</v>
      </c>
      <c r="C9123" t="s">
        <v>43</v>
      </c>
      <c r="D9123" s="1">
        <v>42564</v>
      </c>
      <c r="E9123">
        <v>0</v>
      </c>
    </row>
    <row r="9124" spans="2:5" x14ac:dyDescent="0.25">
      <c r="B9124">
        <v>300</v>
      </c>
      <c r="C9124" t="s">
        <v>43</v>
      </c>
      <c r="D9124" s="1">
        <v>42565</v>
      </c>
      <c r="E9124">
        <v>0</v>
      </c>
    </row>
    <row r="9125" spans="2:5" x14ac:dyDescent="0.25">
      <c r="B9125">
        <v>300</v>
      </c>
      <c r="C9125" t="s">
        <v>43</v>
      </c>
      <c r="D9125" s="1">
        <v>42566</v>
      </c>
      <c r="E9125">
        <v>0</v>
      </c>
    </row>
    <row r="9126" spans="2:5" x14ac:dyDescent="0.25">
      <c r="B9126">
        <v>300</v>
      </c>
      <c r="C9126" t="s">
        <v>43</v>
      </c>
      <c r="D9126" s="1">
        <v>42569</v>
      </c>
      <c r="E9126">
        <v>0</v>
      </c>
    </row>
    <row r="9127" spans="2:5" x14ac:dyDescent="0.25">
      <c r="B9127">
        <v>300</v>
      </c>
      <c r="C9127" t="s">
        <v>43</v>
      </c>
      <c r="D9127" s="1">
        <v>42570</v>
      </c>
      <c r="E9127">
        <v>0</v>
      </c>
    </row>
    <row r="9128" spans="2:5" x14ac:dyDescent="0.25">
      <c r="B9128">
        <v>300</v>
      </c>
      <c r="C9128" t="s">
        <v>43</v>
      </c>
      <c r="D9128" s="1">
        <v>42571</v>
      </c>
      <c r="E9128">
        <v>0</v>
      </c>
    </row>
    <row r="9129" spans="2:5" x14ac:dyDescent="0.25">
      <c r="B9129">
        <v>300</v>
      </c>
      <c r="C9129" t="s">
        <v>43</v>
      </c>
      <c r="D9129" s="1">
        <v>42572</v>
      </c>
      <c r="E9129">
        <v>0</v>
      </c>
    </row>
    <row r="9130" spans="2:5" x14ac:dyDescent="0.25">
      <c r="B9130">
        <v>300</v>
      </c>
      <c r="C9130" t="s">
        <v>43</v>
      </c>
      <c r="D9130" s="1">
        <v>42573</v>
      </c>
      <c r="E9130">
        <v>0</v>
      </c>
    </row>
    <row r="9131" spans="2:5" x14ac:dyDescent="0.25">
      <c r="B9131">
        <v>300</v>
      </c>
      <c r="C9131" t="s">
        <v>43</v>
      </c>
      <c r="D9131" s="1">
        <v>42576</v>
      </c>
      <c r="E9131">
        <v>0</v>
      </c>
    </row>
    <row r="9132" spans="2:5" x14ac:dyDescent="0.25">
      <c r="B9132">
        <v>300</v>
      </c>
      <c r="C9132" t="s">
        <v>43</v>
      </c>
      <c r="D9132" s="1">
        <v>42577</v>
      </c>
      <c r="E9132">
        <v>0</v>
      </c>
    </row>
    <row r="9133" spans="2:5" x14ac:dyDescent="0.25">
      <c r="B9133">
        <v>300</v>
      </c>
      <c r="C9133" t="s">
        <v>43</v>
      </c>
      <c r="D9133" s="1">
        <v>42578</v>
      </c>
      <c r="E9133">
        <v>0</v>
      </c>
    </row>
    <row r="9134" spans="2:5" x14ac:dyDescent="0.25">
      <c r="B9134">
        <v>300</v>
      </c>
      <c r="C9134" t="s">
        <v>43</v>
      </c>
      <c r="D9134" s="1">
        <v>42579</v>
      </c>
      <c r="E9134">
        <v>0</v>
      </c>
    </row>
    <row r="9135" spans="2:5" x14ac:dyDescent="0.25">
      <c r="B9135">
        <v>300</v>
      </c>
      <c r="C9135" t="s">
        <v>43</v>
      </c>
      <c r="D9135" s="1">
        <v>42580</v>
      </c>
      <c r="E9135">
        <v>0</v>
      </c>
    </row>
    <row r="9136" spans="2:5" x14ac:dyDescent="0.25">
      <c r="B9136">
        <v>300</v>
      </c>
      <c r="C9136" t="s">
        <v>43</v>
      </c>
      <c r="D9136" s="1">
        <v>42583</v>
      </c>
      <c r="E9136">
        <v>0</v>
      </c>
    </row>
    <row r="9137" spans="2:5" x14ac:dyDescent="0.25">
      <c r="B9137">
        <v>300</v>
      </c>
      <c r="C9137" t="s">
        <v>43</v>
      </c>
      <c r="D9137" s="1">
        <v>42584</v>
      </c>
      <c r="E9137">
        <v>0</v>
      </c>
    </row>
    <row r="9138" spans="2:5" x14ac:dyDescent="0.25">
      <c r="B9138">
        <v>300</v>
      </c>
      <c r="C9138" t="s">
        <v>43</v>
      </c>
      <c r="D9138" s="1">
        <v>42585</v>
      </c>
      <c r="E9138">
        <v>0</v>
      </c>
    </row>
    <row r="9139" spans="2:5" x14ac:dyDescent="0.25">
      <c r="B9139">
        <v>300</v>
      </c>
      <c r="C9139" t="s">
        <v>43</v>
      </c>
      <c r="D9139" s="1">
        <v>42586</v>
      </c>
      <c r="E9139">
        <v>0</v>
      </c>
    </row>
    <row r="9140" spans="2:5" x14ac:dyDescent="0.25">
      <c r="B9140">
        <v>300</v>
      </c>
      <c r="C9140" t="s">
        <v>43</v>
      </c>
      <c r="D9140" s="1">
        <v>42587</v>
      </c>
      <c r="E9140">
        <v>0</v>
      </c>
    </row>
    <row r="9141" spans="2:5" x14ac:dyDescent="0.25">
      <c r="B9141">
        <v>300</v>
      </c>
      <c r="C9141" t="s">
        <v>43</v>
      </c>
      <c r="D9141" s="1">
        <v>42590</v>
      </c>
      <c r="E9141">
        <v>0</v>
      </c>
    </row>
    <row r="9142" spans="2:5" x14ac:dyDescent="0.25">
      <c r="B9142">
        <v>300</v>
      </c>
      <c r="C9142" t="s">
        <v>43</v>
      </c>
      <c r="D9142" s="1">
        <v>42591</v>
      </c>
      <c r="E9142">
        <v>0</v>
      </c>
    </row>
    <row r="9143" spans="2:5" x14ac:dyDescent="0.25">
      <c r="B9143">
        <v>300</v>
      </c>
      <c r="C9143" t="s">
        <v>43</v>
      </c>
      <c r="D9143" s="1">
        <v>42592</v>
      </c>
      <c r="E9143">
        <v>0</v>
      </c>
    </row>
    <row r="9144" spans="2:5" x14ac:dyDescent="0.25">
      <c r="B9144">
        <v>300</v>
      </c>
      <c r="C9144" t="s">
        <v>43</v>
      </c>
      <c r="D9144" s="1">
        <v>42593</v>
      </c>
      <c r="E9144">
        <v>0</v>
      </c>
    </row>
    <row r="9145" spans="2:5" x14ac:dyDescent="0.25">
      <c r="B9145">
        <v>300</v>
      </c>
      <c r="C9145" t="s">
        <v>43</v>
      </c>
      <c r="D9145" s="1">
        <v>42594</v>
      </c>
      <c r="E9145">
        <v>0</v>
      </c>
    </row>
    <row r="9146" spans="2:5" x14ac:dyDescent="0.25">
      <c r="B9146">
        <v>300</v>
      </c>
      <c r="C9146" t="s">
        <v>43</v>
      </c>
      <c r="D9146" s="1">
        <v>42598</v>
      </c>
      <c r="E9146">
        <v>0</v>
      </c>
    </row>
    <row r="9147" spans="2:5" x14ac:dyDescent="0.25">
      <c r="B9147">
        <v>300</v>
      </c>
      <c r="C9147" t="s">
        <v>43</v>
      </c>
      <c r="D9147" s="1">
        <v>42599</v>
      </c>
      <c r="E9147">
        <v>0</v>
      </c>
    </row>
    <row r="9148" spans="2:5" x14ac:dyDescent="0.25">
      <c r="B9148">
        <v>300</v>
      </c>
      <c r="C9148" t="s">
        <v>43</v>
      </c>
      <c r="D9148" s="1">
        <v>42600</v>
      </c>
      <c r="E9148">
        <v>0</v>
      </c>
    </row>
    <row r="9149" spans="2:5" x14ac:dyDescent="0.25">
      <c r="B9149">
        <v>300</v>
      </c>
      <c r="C9149" t="s">
        <v>43</v>
      </c>
      <c r="D9149" s="1">
        <v>42601</v>
      </c>
      <c r="E9149">
        <v>0</v>
      </c>
    </row>
    <row r="9150" spans="2:5" x14ac:dyDescent="0.25">
      <c r="B9150">
        <v>300</v>
      </c>
      <c r="C9150" t="s">
        <v>43</v>
      </c>
      <c r="D9150" s="1">
        <v>42604</v>
      </c>
      <c r="E9150">
        <v>0</v>
      </c>
    </row>
    <row r="9151" spans="2:5" x14ac:dyDescent="0.25">
      <c r="B9151">
        <v>300</v>
      </c>
      <c r="C9151" t="s">
        <v>43</v>
      </c>
      <c r="D9151" s="1">
        <v>42605</v>
      </c>
      <c r="E9151">
        <v>0</v>
      </c>
    </row>
    <row r="9152" spans="2:5" x14ac:dyDescent="0.25">
      <c r="B9152">
        <v>300</v>
      </c>
      <c r="C9152" t="s">
        <v>43</v>
      </c>
      <c r="D9152" s="1">
        <v>42606</v>
      </c>
      <c r="E9152">
        <v>0</v>
      </c>
    </row>
    <row r="9153" spans="2:5" x14ac:dyDescent="0.25">
      <c r="B9153">
        <v>300</v>
      </c>
      <c r="C9153" t="s">
        <v>43</v>
      </c>
      <c r="D9153" s="1">
        <v>42607</v>
      </c>
      <c r="E9153">
        <v>0</v>
      </c>
    </row>
    <row r="9154" spans="2:5" x14ac:dyDescent="0.25">
      <c r="B9154">
        <v>300</v>
      </c>
      <c r="C9154" t="s">
        <v>43</v>
      </c>
      <c r="D9154" s="1">
        <v>42608</v>
      </c>
      <c r="E9154">
        <v>0</v>
      </c>
    </row>
    <row r="9155" spans="2:5" x14ac:dyDescent="0.25">
      <c r="B9155">
        <v>300</v>
      </c>
      <c r="C9155" t="s">
        <v>43</v>
      </c>
      <c r="D9155" s="1">
        <v>42611</v>
      </c>
      <c r="E9155">
        <v>0</v>
      </c>
    </row>
    <row r="9156" spans="2:5" x14ac:dyDescent="0.25">
      <c r="B9156">
        <v>300</v>
      </c>
      <c r="C9156" t="s">
        <v>43</v>
      </c>
      <c r="D9156" s="1">
        <v>42612</v>
      </c>
      <c r="E9156">
        <v>0</v>
      </c>
    </row>
    <row r="9157" spans="2:5" x14ac:dyDescent="0.25">
      <c r="B9157">
        <v>300</v>
      </c>
      <c r="C9157" t="s">
        <v>43</v>
      </c>
      <c r="D9157" s="1">
        <v>42613</v>
      </c>
      <c r="E9157">
        <v>0</v>
      </c>
    </row>
    <row r="9158" spans="2:5" x14ac:dyDescent="0.25">
      <c r="B9158">
        <v>300</v>
      </c>
      <c r="C9158" t="s">
        <v>43</v>
      </c>
      <c r="D9158" s="1">
        <v>42614</v>
      </c>
      <c r="E9158">
        <v>0</v>
      </c>
    </row>
    <row r="9159" spans="2:5" x14ac:dyDescent="0.25">
      <c r="B9159">
        <v>300</v>
      </c>
      <c r="C9159" t="s">
        <v>43</v>
      </c>
      <c r="D9159" s="1">
        <v>42615</v>
      </c>
      <c r="E9159">
        <v>0</v>
      </c>
    </row>
    <row r="9160" spans="2:5" x14ac:dyDescent="0.25">
      <c r="B9160">
        <v>300</v>
      </c>
      <c r="C9160" t="s">
        <v>43</v>
      </c>
      <c r="D9160" s="1">
        <v>42618</v>
      </c>
      <c r="E9160">
        <v>0</v>
      </c>
    </row>
    <row r="9161" spans="2:5" x14ac:dyDescent="0.25">
      <c r="B9161">
        <v>300</v>
      </c>
      <c r="C9161" t="s">
        <v>43</v>
      </c>
      <c r="D9161" s="1">
        <v>42619</v>
      </c>
      <c r="E9161">
        <v>0</v>
      </c>
    </row>
    <row r="9162" spans="2:5" x14ac:dyDescent="0.25">
      <c r="B9162">
        <v>300</v>
      </c>
      <c r="C9162" t="s">
        <v>43</v>
      </c>
      <c r="D9162" s="1">
        <v>42620</v>
      </c>
      <c r="E9162">
        <v>0</v>
      </c>
    </row>
    <row r="9163" spans="2:5" x14ac:dyDescent="0.25">
      <c r="B9163">
        <v>300</v>
      </c>
      <c r="C9163" t="s">
        <v>43</v>
      </c>
      <c r="D9163" s="1">
        <v>42621</v>
      </c>
      <c r="E9163">
        <v>0</v>
      </c>
    </row>
    <row r="9164" spans="2:5" x14ac:dyDescent="0.25">
      <c r="B9164">
        <v>300</v>
      </c>
      <c r="C9164" t="s">
        <v>43</v>
      </c>
      <c r="D9164" s="1">
        <v>42622</v>
      </c>
      <c r="E9164">
        <v>1</v>
      </c>
    </row>
    <row r="9165" spans="2:5" x14ac:dyDescent="0.25">
      <c r="B9165">
        <v>300</v>
      </c>
      <c r="C9165" t="s">
        <v>43</v>
      </c>
      <c r="D9165" s="1">
        <v>42625</v>
      </c>
      <c r="E9165">
        <v>0</v>
      </c>
    </row>
    <row r="9166" spans="2:5" x14ac:dyDescent="0.25">
      <c r="B9166">
        <v>300</v>
      </c>
      <c r="C9166" t="s">
        <v>43</v>
      </c>
      <c r="D9166" s="1">
        <v>42626</v>
      </c>
      <c r="E9166">
        <v>0</v>
      </c>
    </row>
    <row r="9167" spans="2:5" x14ac:dyDescent="0.25">
      <c r="B9167">
        <v>300</v>
      </c>
      <c r="C9167" t="s">
        <v>43</v>
      </c>
      <c r="D9167" s="1">
        <v>42627</v>
      </c>
      <c r="E9167">
        <v>0</v>
      </c>
    </row>
    <row r="9168" spans="2:5" x14ac:dyDescent="0.25">
      <c r="B9168">
        <v>300</v>
      </c>
      <c r="C9168" t="s">
        <v>43</v>
      </c>
      <c r="D9168" s="1">
        <v>42628</v>
      </c>
      <c r="E9168">
        <v>0</v>
      </c>
    </row>
    <row r="9169" spans="2:5" x14ac:dyDescent="0.25">
      <c r="B9169">
        <v>300</v>
      </c>
      <c r="C9169" t="s">
        <v>43</v>
      </c>
      <c r="D9169" s="1">
        <v>42629</v>
      </c>
      <c r="E9169">
        <v>0</v>
      </c>
    </row>
    <row r="9170" spans="2:5" x14ac:dyDescent="0.25">
      <c r="B9170">
        <v>300</v>
      </c>
      <c r="C9170" t="s">
        <v>43</v>
      </c>
      <c r="D9170" s="1">
        <v>42632</v>
      </c>
      <c r="E9170">
        <v>0</v>
      </c>
    </row>
    <row r="9171" spans="2:5" x14ac:dyDescent="0.25">
      <c r="B9171">
        <v>300</v>
      </c>
      <c r="C9171" t="s">
        <v>43</v>
      </c>
      <c r="D9171" s="1">
        <v>42633</v>
      </c>
      <c r="E9171">
        <v>0</v>
      </c>
    </row>
    <row r="9172" spans="2:5" x14ac:dyDescent="0.25">
      <c r="B9172">
        <v>300</v>
      </c>
      <c r="C9172" t="s">
        <v>43</v>
      </c>
      <c r="D9172" s="1">
        <v>42634</v>
      </c>
      <c r="E9172">
        <v>0</v>
      </c>
    </row>
    <row r="9173" spans="2:5" x14ac:dyDescent="0.25">
      <c r="B9173">
        <v>300</v>
      </c>
      <c r="C9173" t="s">
        <v>43</v>
      </c>
      <c r="D9173" s="1">
        <v>42635</v>
      </c>
      <c r="E9173">
        <v>0</v>
      </c>
    </row>
    <row r="9174" spans="2:5" x14ac:dyDescent="0.25">
      <c r="B9174">
        <v>300</v>
      </c>
      <c r="C9174" t="s">
        <v>43</v>
      </c>
      <c r="D9174" s="1">
        <v>42636</v>
      </c>
      <c r="E9174">
        <v>0</v>
      </c>
    </row>
    <row r="9175" spans="2:5" x14ac:dyDescent="0.25">
      <c r="B9175">
        <v>300</v>
      </c>
      <c r="C9175" t="s">
        <v>43</v>
      </c>
      <c r="D9175" s="1">
        <v>42639</v>
      </c>
      <c r="E9175">
        <v>0</v>
      </c>
    </row>
    <row r="9176" spans="2:5" x14ac:dyDescent="0.25">
      <c r="B9176">
        <v>300</v>
      </c>
      <c r="C9176" t="s">
        <v>43</v>
      </c>
      <c r="D9176" s="1">
        <v>42640</v>
      </c>
      <c r="E9176">
        <v>0</v>
      </c>
    </row>
    <row r="9177" spans="2:5" x14ac:dyDescent="0.25">
      <c r="B9177">
        <v>300</v>
      </c>
      <c r="C9177" t="s">
        <v>43</v>
      </c>
      <c r="D9177" s="1">
        <v>42641</v>
      </c>
      <c r="E9177">
        <v>0</v>
      </c>
    </row>
    <row r="9178" spans="2:5" x14ac:dyDescent="0.25">
      <c r="B9178">
        <v>300</v>
      </c>
      <c r="C9178" t="s">
        <v>43</v>
      </c>
      <c r="D9178" s="1">
        <v>42642</v>
      </c>
      <c r="E9178">
        <v>0</v>
      </c>
    </row>
    <row r="9179" spans="2:5" x14ac:dyDescent="0.25">
      <c r="B9179">
        <v>300</v>
      </c>
      <c r="C9179" t="s">
        <v>43</v>
      </c>
      <c r="D9179" s="1">
        <v>42643</v>
      </c>
      <c r="E9179">
        <v>0</v>
      </c>
    </row>
    <row r="9180" spans="2:5" x14ac:dyDescent="0.25">
      <c r="B9180">
        <v>300</v>
      </c>
      <c r="C9180" t="s">
        <v>43</v>
      </c>
      <c r="D9180" s="1">
        <v>42646</v>
      </c>
      <c r="E9180">
        <v>0</v>
      </c>
    </row>
    <row r="9181" spans="2:5" x14ac:dyDescent="0.25">
      <c r="B9181">
        <v>300</v>
      </c>
      <c r="C9181" t="s">
        <v>43</v>
      </c>
      <c r="D9181" s="1">
        <v>42647</v>
      </c>
      <c r="E9181">
        <v>0</v>
      </c>
    </row>
    <row r="9182" spans="2:5" x14ac:dyDescent="0.25">
      <c r="B9182">
        <v>300</v>
      </c>
      <c r="C9182" t="s">
        <v>43</v>
      </c>
      <c r="D9182" s="1">
        <v>42648</v>
      </c>
      <c r="E9182">
        <v>0</v>
      </c>
    </row>
    <row r="9183" spans="2:5" x14ac:dyDescent="0.25">
      <c r="B9183">
        <v>300</v>
      </c>
      <c r="C9183" t="s">
        <v>43</v>
      </c>
      <c r="D9183" s="1">
        <v>42649</v>
      </c>
      <c r="E9183">
        <v>0</v>
      </c>
    </row>
    <row r="9184" spans="2:5" x14ac:dyDescent="0.25">
      <c r="B9184">
        <v>300</v>
      </c>
      <c r="C9184" t="s">
        <v>43</v>
      </c>
      <c r="D9184" s="1">
        <v>42650</v>
      </c>
      <c r="E9184">
        <v>1</v>
      </c>
    </row>
    <row r="9185" spans="2:5" x14ac:dyDescent="0.25">
      <c r="B9185">
        <v>300</v>
      </c>
      <c r="C9185" t="s">
        <v>43</v>
      </c>
      <c r="D9185" s="1">
        <v>42654</v>
      </c>
      <c r="E9185">
        <v>0</v>
      </c>
    </row>
    <row r="9186" spans="2:5" x14ac:dyDescent="0.25">
      <c r="B9186">
        <v>300</v>
      </c>
      <c r="C9186" t="s">
        <v>43</v>
      </c>
      <c r="D9186" s="1">
        <v>42655</v>
      </c>
      <c r="E9186">
        <v>0</v>
      </c>
    </row>
    <row r="9187" spans="2:5" x14ac:dyDescent="0.25">
      <c r="B9187">
        <v>300</v>
      </c>
      <c r="C9187" t="s">
        <v>43</v>
      </c>
      <c r="D9187" s="1">
        <v>42656</v>
      </c>
      <c r="E9187">
        <v>0</v>
      </c>
    </row>
    <row r="9188" spans="2:5" x14ac:dyDescent="0.25">
      <c r="B9188">
        <v>300</v>
      </c>
      <c r="C9188" t="s">
        <v>43</v>
      </c>
      <c r="D9188" s="1">
        <v>42657</v>
      </c>
      <c r="E9188">
        <v>0</v>
      </c>
    </row>
    <row r="9189" spans="2:5" x14ac:dyDescent="0.25">
      <c r="B9189">
        <v>300</v>
      </c>
      <c r="C9189" t="s">
        <v>43</v>
      </c>
      <c r="D9189" s="1">
        <v>42660</v>
      </c>
      <c r="E9189">
        <v>0</v>
      </c>
    </row>
    <row r="9190" spans="2:5" x14ac:dyDescent="0.25">
      <c r="B9190">
        <v>300</v>
      </c>
      <c r="C9190" t="s">
        <v>43</v>
      </c>
      <c r="D9190" s="1">
        <v>42661</v>
      </c>
      <c r="E9190">
        <v>0</v>
      </c>
    </row>
    <row r="9191" spans="2:5" x14ac:dyDescent="0.25">
      <c r="B9191">
        <v>300</v>
      </c>
      <c r="C9191" t="s">
        <v>43</v>
      </c>
      <c r="D9191" s="1">
        <v>42662</v>
      </c>
      <c r="E9191">
        <v>0</v>
      </c>
    </row>
    <row r="9192" spans="2:5" x14ac:dyDescent="0.25">
      <c r="B9192">
        <v>300</v>
      </c>
      <c r="C9192" t="s">
        <v>43</v>
      </c>
      <c r="D9192" s="1">
        <v>42663</v>
      </c>
      <c r="E9192">
        <v>0</v>
      </c>
    </row>
    <row r="9193" spans="2:5" x14ac:dyDescent="0.25">
      <c r="B9193">
        <v>300</v>
      </c>
      <c r="C9193" t="s">
        <v>43</v>
      </c>
      <c r="D9193" s="1">
        <v>42664</v>
      </c>
      <c r="E9193">
        <v>0</v>
      </c>
    </row>
    <row r="9194" spans="2:5" x14ac:dyDescent="0.25">
      <c r="B9194">
        <v>300</v>
      </c>
      <c r="C9194" t="s">
        <v>43</v>
      </c>
      <c r="D9194" s="1">
        <v>42667</v>
      </c>
      <c r="E9194">
        <v>0</v>
      </c>
    </row>
    <row r="9195" spans="2:5" x14ac:dyDescent="0.25">
      <c r="B9195">
        <v>300</v>
      </c>
      <c r="C9195" t="s">
        <v>43</v>
      </c>
      <c r="D9195" s="1">
        <v>42668</v>
      </c>
      <c r="E9195">
        <v>0</v>
      </c>
    </row>
    <row r="9196" spans="2:5" x14ac:dyDescent="0.25">
      <c r="B9196">
        <v>300</v>
      </c>
      <c r="C9196" t="s">
        <v>43</v>
      </c>
      <c r="D9196" s="1">
        <v>42669</v>
      </c>
      <c r="E9196">
        <v>0</v>
      </c>
    </row>
    <row r="9197" spans="2:5" x14ac:dyDescent="0.25">
      <c r="B9197">
        <v>300</v>
      </c>
      <c r="C9197" t="s">
        <v>43</v>
      </c>
      <c r="D9197" s="1">
        <v>42670</v>
      </c>
      <c r="E9197">
        <v>0</v>
      </c>
    </row>
    <row r="9198" spans="2:5" x14ac:dyDescent="0.25">
      <c r="B9198">
        <v>300</v>
      </c>
      <c r="C9198" t="s">
        <v>43</v>
      </c>
      <c r="D9198" s="1">
        <v>42671</v>
      </c>
      <c r="E9198">
        <v>0</v>
      </c>
    </row>
    <row r="9199" spans="2:5" x14ac:dyDescent="0.25">
      <c r="B9199">
        <v>300</v>
      </c>
      <c r="C9199" t="s">
        <v>43</v>
      </c>
      <c r="D9199" s="1">
        <v>42674</v>
      </c>
      <c r="E9199">
        <v>0</v>
      </c>
    </row>
    <row r="9200" spans="2:5" x14ac:dyDescent="0.25">
      <c r="B9200">
        <v>300</v>
      </c>
      <c r="C9200" t="s">
        <v>43</v>
      </c>
      <c r="D9200" s="1">
        <v>42675</v>
      </c>
      <c r="E9200">
        <v>0</v>
      </c>
    </row>
    <row r="9201" spans="2:5" x14ac:dyDescent="0.25">
      <c r="B9201">
        <v>300</v>
      </c>
      <c r="C9201" t="s">
        <v>43</v>
      </c>
      <c r="D9201" s="1">
        <v>42676</v>
      </c>
      <c r="E9201">
        <v>0</v>
      </c>
    </row>
    <row r="9202" spans="2:5" x14ac:dyDescent="0.25">
      <c r="B9202">
        <v>300</v>
      </c>
      <c r="C9202" t="s">
        <v>43</v>
      </c>
      <c r="D9202" s="1">
        <v>42677</v>
      </c>
      <c r="E9202">
        <v>0</v>
      </c>
    </row>
    <row r="9203" spans="2:5" x14ac:dyDescent="0.25">
      <c r="B9203">
        <v>300</v>
      </c>
      <c r="C9203" t="s">
        <v>43</v>
      </c>
      <c r="D9203" s="1">
        <v>42678</v>
      </c>
      <c r="E9203">
        <v>0</v>
      </c>
    </row>
    <row r="9204" spans="2:5" x14ac:dyDescent="0.25">
      <c r="B9204">
        <v>300</v>
      </c>
      <c r="C9204" t="s">
        <v>43</v>
      </c>
      <c r="D9204" s="1">
        <v>42681</v>
      </c>
      <c r="E9204">
        <v>0</v>
      </c>
    </row>
    <row r="9205" spans="2:5" x14ac:dyDescent="0.25">
      <c r="B9205">
        <v>300</v>
      </c>
      <c r="C9205" t="s">
        <v>43</v>
      </c>
      <c r="D9205" s="1">
        <v>42682</v>
      </c>
      <c r="E9205">
        <v>0</v>
      </c>
    </row>
    <row r="9206" spans="2:5" x14ac:dyDescent="0.25">
      <c r="B9206">
        <v>300</v>
      </c>
      <c r="C9206" t="s">
        <v>43</v>
      </c>
      <c r="D9206" s="1">
        <v>42683</v>
      </c>
      <c r="E9206">
        <v>1</v>
      </c>
    </row>
    <row r="9207" spans="2:5" x14ac:dyDescent="0.25">
      <c r="B9207">
        <v>300</v>
      </c>
      <c r="C9207" t="s">
        <v>43</v>
      </c>
      <c r="D9207" s="1">
        <v>42684</v>
      </c>
      <c r="E9207">
        <v>0</v>
      </c>
    </row>
    <row r="9208" spans="2:5" x14ac:dyDescent="0.25">
      <c r="B9208">
        <v>300</v>
      </c>
      <c r="C9208" t="s">
        <v>43</v>
      </c>
      <c r="D9208" s="1">
        <v>42685</v>
      </c>
      <c r="E9208">
        <v>0</v>
      </c>
    </row>
    <row r="9209" spans="2:5" x14ac:dyDescent="0.25">
      <c r="B9209">
        <v>300</v>
      </c>
      <c r="C9209" t="s">
        <v>43</v>
      </c>
      <c r="D9209" s="1">
        <v>42688</v>
      </c>
      <c r="E9209">
        <v>0</v>
      </c>
    </row>
    <row r="9210" spans="2:5" x14ac:dyDescent="0.25">
      <c r="B9210">
        <v>300</v>
      </c>
      <c r="C9210" t="s">
        <v>43</v>
      </c>
      <c r="D9210" s="1">
        <v>42689</v>
      </c>
      <c r="E9210">
        <v>0</v>
      </c>
    </row>
    <row r="9211" spans="2:5" x14ac:dyDescent="0.25">
      <c r="B9211">
        <v>300</v>
      </c>
      <c r="C9211" t="s">
        <v>43</v>
      </c>
      <c r="D9211" s="1">
        <v>42690</v>
      </c>
      <c r="E9211">
        <v>0</v>
      </c>
    </row>
    <row r="9212" spans="2:5" x14ac:dyDescent="0.25">
      <c r="B9212">
        <v>300</v>
      </c>
      <c r="C9212" t="s">
        <v>43</v>
      </c>
      <c r="D9212" s="1">
        <v>42691</v>
      </c>
      <c r="E9212">
        <v>0</v>
      </c>
    </row>
    <row r="9213" spans="2:5" x14ac:dyDescent="0.25">
      <c r="B9213">
        <v>300</v>
      </c>
      <c r="C9213" t="s">
        <v>43</v>
      </c>
      <c r="D9213" s="1">
        <v>42692</v>
      </c>
      <c r="E9213">
        <v>0</v>
      </c>
    </row>
    <row r="9214" spans="2:5" x14ac:dyDescent="0.25">
      <c r="B9214">
        <v>300</v>
      </c>
      <c r="C9214" t="s">
        <v>43</v>
      </c>
      <c r="D9214" s="1">
        <v>42695</v>
      </c>
      <c r="E9214">
        <v>0</v>
      </c>
    </row>
    <row r="9215" spans="2:5" x14ac:dyDescent="0.25">
      <c r="B9215">
        <v>300</v>
      </c>
      <c r="C9215" t="s">
        <v>43</v>
      </c>
      <c r="D9215" s="1">
        <v>42696</v>
      </c>
      <c r="E9215">
        <v>0</v>
      </c>
    </row>
    <row r="9216" spans="2:5" x14ac:dyDescent="0.25">
      <c r="B9216">
        <v>300</v>
      </c>
      <c r="C9216" t="s">
        <v>43</v>
      </c>
      <c r="D9216" s="1">
        <v>42697</v>
      </c>
      <c r="E9216">
        <v>0</v>
      </c>
    </row>
    <row r="9217" spans="2:5" x14ac:dyDescent="0.25">
      <c r="B9217">
        <v>300</v>
      </c>
      <c r="C9217" t="s">
        <v>43</v>
      </c>
      <c r="D9217" s="1">
        <v>42698</v>
      </c>
      <c r="E9217">
        <v>0</v>
      </c>
    </row>
    <row r="9218" spans="2:5" x14ac:dyDescent="0.25">
      <c r="B9218">
        <v>300</v>
      </c>
      <c r="C9218" t="s">
        <v>43</v>
      </c>
      <c r="D9218" s="1">
        <v>42699</v>
      </c>
      <c r="E9218">
        <v>0</v>
      </c>
    </row>
    <row r="9219" spans="2:5" x14ac:dyDescent="0.25">
      <c r="B9219">
        <v>300</v>
      </c>
      <c r="C9219" t="s">
        <v>43</v>
      </c>
      <c r="D9219" s="1">
        <v>42703</v>
      </c>
      <c r="E9219">
        <v>0</v>
      </c>
    </row>
    <row r="9220" spans="2:5" x14ac:dyDescent="0.25">
      <c r="B9220">
        <v>300</v>
      </c>
      <c r="C9220" t="s">
        <v>43</v>
      </c>
      <c r="D9220" s="1">
        <v>42704</v>
      </c>
      <c r="E9220">
        <v>0</v>
      </c>
    </row>
    <row r="9221" spans="2:5" x14ac:dyDescent="0.25">
      <c r="B9221">
        <v>300</v>
      </c>
      <c r="C9221" t="s">
        <v>43</v>
      </c>
      <c r="D9221" s="1">
        <v>42705</v>
      </c>
      <c r="E9221">
        <v>0</v>
      </c>
    </row>
    <row r="9222" spans="2:5" x14ac:dyDescent="0.25">
      <c r="B9222">
        <v>300</v>
      </c>
      <c r="C9222" t="s">
        <v>43</v>
      </c>
      <c r="D9222" s="1">
        <v>42706</v>
      </c>
      <c r="E9222">
        <v>0</v>
      </c>
    </row>
    <row r="9223" spans="2:5" x14ac:dyDescent="0.25">
      <c r="B9223">
        <v>300</v>
      </c>
      <c r="C9223" t="s">
        <v>43</v>
      </c>
      <c r="D9223" s="1">
        <v>42709</v>
      </c>
      <c r="E9223">
        <v>0</v>
      </c>
    </row>
    <row r="9224" spans="2:5" x14ac:dyDescent="0.25">
      <c r="B9224">
        <v>300</v>
      </c>
      <c r="C9224" t="s">
        <v>43</v>
      </c>
      <c r="D9224" s="1">
        <v>42710</v>
      </c>
      <c r="E9224">
        <v>0</v>
      </c>
    </row>
    <row r="9225" spans="2:5" x14ac:dyDescent="0.25">
      <c r="B9225">
        <v>300</v>
      </c>
      <c r="C9225" t="s">
        <v>43</v>
      </c>
      <c r="D9225" s="1">
        <v>42711</v>
      </c>
      <c r="E9225">
        <v>0</v>
      </c>
    </row>
    <row r="9226" spans="2:5" x14ac:dyDescent="0.25">
      <c r="B9226">
        <v>300</v>
      </c>
      <c r="C9226" t="s">
        <v>43</v>
      </c>
      <c r="D9226" s="1">
        <v>42716</v>
      </c>
      <c r="E9226">
        <v>0</v>
      </c>
    </row>
    <row r="9227" spans="2:5" x14ac:dyDescent="0.25">
      <c r="B9227">
        <v>300</v>
      </c>
      <c r="C9227" t="s">
        <v>43</v>
      </c>
      <c r="D9227" s="1">
        <v>42717</v>
      </c>
      <c r="E9227">
        <v>0</v>
      </c>
    </row>
    <row r="9228" spans="2:5" x14ac:dyDescent="0.25">
      <c r="B9228">
        <v>300</v>
      </c>
      <c r="C9228" t="s">
        <v>43</v>
      </c>
      <c r="D9228" s="1">
        <v>42718</v>
      </c>
      <c r="E9228">
        <v>0</v>
      </c>
    </row>
    <row r="9229" spans="2:5" x14ac:dyDescent="0.25">
      <c r="B9229">
        <v>300</v>
      </c>
      <c r="C9229" t="s">
        <v>43</v>
      </c>
      <c r="D9229" s="1">
        <v>42719</v>
      </c>
      <c r="E9229">
        <v>0</v>
      </c>
    </row>
    <row r="9230" spans="2:5" x14ac:dyDescent="0.25">
      <c r="B9230">
        <v>300</v>
      </c>
      <c r="C9230" t="s">
        <v>43</v>
      </c>
      <c r="D9230" s="1">
        <v>42720</v>
      </c>
      <c r="E9230">
        <v>0</v>
      </c>
    </row>
    <row r="9231" spans="2:5" x14ac:dyDescent="0.25">
      <c r="B9231">
        <v>300</v>
      </c>
      <c r="C9231" t="s">
        <v>43</v>
      </c>
      <c r="D9231" s="1">
        <v>42723</v>
      </c>
      <c r="E9231">
        <v>0</v>
      </c>
    </row>
    <row r="9232" spans="2:5" x14ac:dyDescent="0.25">
      <c r="B9232">
        <v>300</v>
      </c>
      <c r="C9232" t="s">
        <v>43</v>
      </c>
      <c r="D9232" s="1">
        <v>42724</v>
      </c>
      <c r="E9232">
        <v>0</v>
      </c>
    </row>
    <row r="9233" spans="2:5" x14ac:dyDescent="0.25">
      <c r="B9233">
        <v>300</v>
      </c>
      <c r="C9233" t="s">
        <v>43</v>
      </c>
      <c r="D9233" s="1">
        <v>42725</v>
      </c>
      <c r="E9233">
        <v>0</v>
      </c>
    </row>
    <row r="9234" spans="2:5" x14ac:dyDescent="0.25">
      <c r="B9234">
        <v>300</v>
      </c>
      <c r="C9234" t="s">
        <v>43</v>
      </c>
      <c r="D9234" s="1">
        <v>42726</v>
      </c>
      <c r="E9234">
        <v>0</v>
      </c>
    </row>
    <row r="9235" spans="2:5" x14ac:dyDescent="0.25">
      <c r="B9235">
        <v>320</v>
      </c>
      <c r="C9235" t="s">
        <v>44</v>
      </c>
      <c r="D9235" s="1">
        <v>42373</v>
      </c>
      <c r="E9235">
        <v>9</v>
      </c>
    </row>
    <row r="9236" spans="2:5" x14ac:dyDescent="0.25">
      <c r="B9236">
        <v>320</v>
      </c>
      <c r="C9236" t="s">
        <v>44</v>
      </c>
      <c r="D9236" s="1">
        <v>42374</v>
      </c>
      <c r="E9236">
        <v>2</v>
      </c>
    </row>
    <row r="9237" spans="2:5" x14ac:dyDescent="0.25">
      <c r="B9237">
        <v>320</v>
      </c>
      <c r="C9237" t="s">
        <v>44</v>
      </c>
      <c r="D9237" s="1">
        <v>42375</v>
      </c>
      <c r="E9237">
        <v>2</v>
      </c>
    </row>
    <row r="9238" spans="2:5" x14ac:dyDescent="0.25">
      <c r="B9238">
        <v>320</v>
      </c>
      <c r="C9238" t="s">
        <v>44</v>
      </c>
      <c r="D9238" s="1">
        <v>42376</v>
      </c>
      <c r="E9238">
        <v>1</v>
      </c>
    </row>
    <row r="9239" spans="2:5" x14ac:dyDescent="0.25">
      <c r="B9239">
        <v>320</v>
      </c>
      <c r="C9239" t="s">
        <v>44</v>
      </c>
      <c r="D9239" s="1">
        <v>42377</v>
      </c>
      <c r="E9239">
        <v>2</v>
      </c>
    </row>
    <row r="9240" spans="2:5" x14ac:dyDescent="0.25">
      <c r="B9240">
        <v>320</v>
      </c>
      <c r="C9240" t="s">
        <v>44</v>
      </c>
      <c r="D9240" s="1">
        <v>42380</v>
      </c>
      <c r="E9240">
        <v>2</v>
      </c>
    </row>
    <row r="9241" spans="2:5" x14ac:dyDescent="0.25">
      <c r="B9241">
        <v>320</v>
      </c>
      <c r="C9241" t="s">
        <v>44</v>
      </c>
      <c r="D9241" s="1">
        <v>42381</v>
      </c>
      <c r="E9241">
        <v>2</v>
      </c>
    </row>
    <row r="9242" spans="2:5" x14ac:dyDescent="0.25">
      <c r="B9242">
        <v>320</v>
      </c>
      <c r="C9242" t="s">
        <v>44</v>
      </c>
      <c r="D9242" s="1">
        <v>42382</v>
      </c>
      <c r="E9242">
        <v>2</v>
      </c>
    </row>
    <row r="9243" spans="2:5" x14ac:dyDescent="0.25">
      <c r="B9243">
        <v>320</v>
      </c>
      <c r="C9243" t="s">
        <v>44</v>
      </c>
      <c r="D9243" s="1">
        <v>42383</v>
      </c>
      <c r="E9243">
        <v>2</v>
      </c>
    </row>
    <row r="9244" spans="2:5" x14ac:dyDescent="0.25">
      <c r="B9244">
        <v>320</v>
      </c>
      <c r="C9244" t="s">
        <v>44</v>
      </c>
      <c r="D9244" s="1">
        <v>42384</v>
      </c>
      <c r="E9244">
        <v>2</v>
      </c>
    </row>
    <row r="9245" spans="2:5" x14ac:dyDescent="0.25">
      <c r="B9245">
        <v>320</v>
      </c>
      <c r="C9245" t="s">
        <v>44</v>
      </c>
      <c r="D9245" s="1">
        <v>42387</v>
      </c>
      <c r="E9245">
        <v>2</v>
      </c>
    </row>
    <row r="9246" spans="2:5" x14ac:dyDescent="0.25">
      <c r="B9246">
        <v>320</v>
      </c>
      <c r="C9246" t="s">
        <v>44</v>
      </c>
      <c r="D9246" s="1">
        <v>42388</v>
      </c>
      <c r="E9246">
        <v>2</v>
      </c>
    </row>
    <row r="9247" spans="2:5" x14ac:dyDescent="0.25">
      <c r="B9247">
        <v>320</v>
      </c>
      <c r="C9247" t="s">
        <v>44</v>
      </c>
      <c r="D9247" s="1">
        <v>42389</v>
      </c>
      <c r="E9247">
        <v>2</v>
      </c>
    </row>
    <row r="9248" spans="2:5" x14ac:dyDescent="0.25">
      <c r="B9248">
        <v>320</v>
      </c>
      <c r="C9248" t="s">
        <v>44</v>
      </c>
      <c r="D9248" s="1">
        <v>42390</v>
      </c>
      <c r="E9248">
        <v>2</v>
      </c>
    </row>
    <row r="9249" spans="2:5" x14ac:dyDescent="0.25">
      <c r="B9249">
        <v>320</v>
      </c>
      <c r="C9249" t="s">
        <v>44</v>
      </c>
      <c r="D9249" s="1">
        <v>42391</v>
      </c>
      <c r="E9249">
        <v>2</v>
      </c>
    </row>
    <row r="9250" spans="2:5" x14ac:dyDescent="0.25">
      <c r="B9250">
        <v>320</v>
      </c>
      <c r="C9250" t="s">
        <v>44</v>
      </c>
      <c r="D9250" s="1">
        <v>42394</v>
      </c>
      <c r="E9250">
        <v>2</v>
      </c>
    </row>
    <row r="9251" spans="2:5" x14ac:dyDescent="0.25">
      <c r="B9251">
        <v>320</v>
      </c>
      <c r="C9251" t="s">
        <v>44</v>
      </c>
      <c r="D9251" s="1">
        <v>42395</v>
      </c>
      <c r="E9251">
        <v>0</v>
      </c>
    </row>
    <row r="9252" spans="2:5" x14ac:dyDescent="0.25">
      <c r="B9252">
        <v>320</v>
      </c>
      <c r="C9252" t="s">
        <v>44</v>
      </c>
      <c r="D9252" s="1">
        <v>42396</v>
      </c>
      <c r="E9252">
        <v>0</v>
      </c>
    </row>
    <row r="9253" spans="2:5" x14ac:dyDescent="0.25">
      <c r="B9253">
        <v>320</v>
      </c>
      <c r="C9253" t="s">
        <v>44</v>
      </c>
      <c r="D9253" s="1">
        <v>42397</v>
      </c>
      <c r="E9253">
        <v>2</v>
      </c>
    </row>
    <row r="9254" spans="2:5" x14ac:dyDescent="0.25">
      <c r="B9254">
        <v>320</v>
      </c>
      <c r="C9254" t="s">
        <v>44</v>
      </c>
      <c r="D9254" s="1">
        <v>42398</v>
      </c>
      <c r="E9254">
        <v>6</v>
      </c>
    </row>
    <row r="9255" spans="2:5" x14ac:dyDescent="0.25">
      <c r="B9255">
        <v>320</v>
      </c>
      <c r="C9255" t="s">
        <v>44</v>
      </c>
      <c r="D9255" s="1">
        <v>42401</v>
      </c>
      <c r="E9255">
        <v>2</v>
      </c>
    </row>
    <row r="9256" spans="2:5" x14ac:dyDescent="0.25">
      <c r="B9256">
        <v>320</v>
      </c>
      <c r="C9256" t="s">
        <v>44</v>
      </c>
      <c r="D9256" s="1">
        <v>42402</v>
      </c>
      <c r="E9256">
        <v>1</v>
      </c>
    </row>
    <row r="9257" spans="2:5" x14ac:dyDescent="0.25">
      <c r="B9257">
        <v>320</v>
      </c>
      <c r="C9257" t="s">
        <v>44</v>
      </c>
      <c r="D9257" s="1">
        <v>42403</v>
      </c>
      <c r="E9257">
        <v>2</v>
      </c>
    </row>
    <row r="9258" spans="2:5" x14ac:dyDescent="0.25">
      <c r="B9258">
        <v>320</v>
      </c>
      <c r="C9258" t="s">
        <v>44</v>
      </c>
      <c r="D9258" s="1">
        <v>42404</v>
      </c>
      <c r="E9258">
        <v>2</v>
      </c>
    </row>
    <row r="9259" spans="2:5" x14ac:dyDescent="0.25">
      <c r="B9259">
        <v>320</v>
      </c>
      <c r="C9259" t="s">
        <v>44</v>
      </c>
      <c r="D9259" s="1">
        <v>42405</v>
      </c>
      <c r="E9259">
        <v>3</v>
      </c>
    </row>
    <row r="9260" spans="2:5" x14ac:dyDescent="0.25">
      <c r="B9260">
        <v>320</v>
      </c>
      <c r="C9260" t="s">
        <v>44</v>
      </c>
      <c r="D9260" s="1">
        <v>42410</v>
      </c>
      <c r="E9260">
        <v>2</v>
      </c>
    </row>
    <row r="9261" spans="2:5" x14ac:dyDescent="0.25">
      <c r="B9261">
        <v>320</v>
      </c>
      <c r="C9261" t="s">
        <v>44</v>
      </c>
      <c r="D9261" s="1">
        <v>42411</v>
      </c>
      <c r="E9261">
        <v>2</v>
      </c>
    </row>
    <row r="9262" spans="2:5" x14ac:dyDescent="0.25">
      <c r="B9262">
        <v>320</v>
      </c>
      <c r="C9262" t="s">
        <v>44</v>
      </c>
      <c r="D9262" s="1">
        <v>42412</v>
      </c>
      <c r="E9262">
        <v>3</v>
      </c>
    </row>
    <row r="9263" spans="2:5" x14ac:dyDescent="0.25">
      <c r="B9263">
        <v>320</v>
      </c>
      <c r="C9263" t="s">
        <v>44</v>
      </c>
      <c r="D9263" s="1">
        <v>42415</v>
      </c>
      <c r="E9263">
        <v>2</v>
      </c>
    </row>
    <row r="9264" spans="2:5" x14ac:dyDescent="0.25">
      <c r="B9264">
        <v>320</v>
      </c>
      <c r="C9264" t="s">
        <v>44</v>
      </c>
      <c r="D9264" s="1">
        <v>42416</v>
      </c>
      <c r="E9264">
        <v>1</v>
      </c>
    </row>
    <row r="9265" spans="2:5" x14ac:dyDescent="0.25">
      <c r="B9265">
        <v>320</v>
      </c>
      <c r="C9265" t="s">
        <v>44</v>
      </c>
      <c r="D9265" s="1">
        <v>42417</v>
      </c>
      <c r="E9265">
        <v>0</v>
      </c>
    </row>
    <row r="9266" spans="2:5" x14ac:dyDescent="0.25">
      <c r="B9266">
        <v>320</v>
      </c>
      <c r="C9266" t="s">
        <v>44</v>
      </c>
      <c r="D9266" s="1">
        <v>42418</v>
      </c>
      <c r="E9266">
        <v>2</v>
      </c>
    </row>
    <row r="9267" spans="2:5" x14ac:dyDescent="0.25">
      <c r="B9267">
        <v>320</v>
      </c>
      <c r="C9267" t="s">
        <v>44</v>
      </c>
      <c r="D9267" s="1">
        <v>42419</v>
      </c>
      <c r="E9267">
        <v>0</v>
      </c>
    </row>
    <row r="9268" spans="2:5" x14ac:dyDescent="0.25">
      <c r="B9268">
        <v>320</v>
      </c>
      <c r="C9268" t="s">
        <v>44</v>
      </c>
      <c r="D9268" s="1">
        <v>42422</v>
      </c>
      <c r="E9268">
        <v>2</v>
      </c>
    </row>
    <row r="9269" spans="2:5" x14ac:dyDescent="0.25">
      <c r="B9269">
        <v>320</v>
      </c>
      <c r="C9269" t="s">
        <v>44</v>
      </c>
      <c r="D9269" s="1">
        <v>42423</v>
      </c>
      <c r="E9269">
        <v>0</v>
      </c>
    </row>
    <row r="9270" spans="2:5" x14ac:dyDescent="0.25">
      <c r="B9270">
        <v>320</v>
      </c>
      <c r="C9270" t="s">
        <v>44</v>
      </c>
      <c r="D9270" s="1">
        <v>42424</v>
      </c>
      <c r="E9270">
        <v>0</v>
      </c>
    </row>
    <row r="9271" spans="2:5" x14ac:dyDescent="0.25">
      <c r="B9271">
        <v>320</v>
      </c>
      <c r="C9271" t="s">
        <v>44</v>
      </c>
      <c r="D9271" s="1">
        <v>42425</v>
      </c>
      <c r="E9271">
        <v>0</v>
      </c>
    </row>
    <row r="9272" spans="2:5" x14ac:dyDescent="0.25">
      <c r="B9272">
        <v>320</v>
      </c>
      <c r="C9272" t="s">
        <v>44</v>
      </c>
      <c r="D9272" s="1">
        <v>42426</v>
      </c>
      <c r="E9272">
        <v>0</v>
      </c>
    </row>
    <row r="9273" spans="2:5" x14ac:dyDescent="0.25">
      <c r="B9273">
        <v>320</v>
      </c>
      <c r="C9273" t="s">
        <v>44</v>
      </c>
      <c r="D9273" s="1">
        <v>42429</v>
      </c>
      <c r="E9273">
        <v>4</v>
      </c>
    </row>
    <row r="9274" spans="2:5" x14ac:dyDescent="0.25">
      <c r="B9274">
        <v>320</v>
      </c>
      <c r="C9274" t="s">
        <v>44</v>
      </c>
      <c r="D9274" s="1">
        <v>42430</v>
      </c>
      <c r="E9274">
        <v>2</v>
      </c>
    </row>
    <row r="9275" spans="2:5" x14ac:dyDescent="0.25">
      <c r="B9275">
        <v>320</v>
      </c>
      <c r="C9275" t="s">
        <v>44</v>
      </c>
      <c r="D9275" s="1">
        <v>42431</v>
      </c>
      <c r="E9275">
        <v>2</v>
      </c>
    </row>
    <row r="9276" spans="2:5" x14ac:dyDescent="0.25">
      <c r="B9276">
        <v>320</v>
      </c>
      <c r="C9276" t="s">
        <v>44</v>
      </c>
      <c r="D9276" s="1">
        <v>42432</v>
      </c>
      <c r="E9276">
        <v>1</v>
      </c>
    </row>
    <row r="9277" spans="2:5" x14ac:dyDescent="0.25">
      <c r="B9277">
        <v>320</v>
      </c>
      <c r="C9277" t="s">
        <v>44</v>
      </c>
      <c r="D9277" s="1">
        <v>42433</v>
      </c>
      <c r="E9277">
        <v>2</v>
      </c>
    </row>
    <row r="9278" spans="2:5" x14ac:dyDescent="0.25">
      <c r="B9278">
        <v>320</v>
      </c>
      <c r="C9278" t="s">
        <v>44</v>
      </c>
      <c r="D9278" s="1">
        <v>42436</v>
      </c>
      <c r="E9278">
        <v>2</v>
      </c>
    </row>
    <row r="9279" spans="2:5" x14ac:dyDescent="0.25">
      <c r="B9279">
        <v>320</v>
      </c>
      <c r="C9279" t="s">
        <v>44</v>
      </c>
      <c r="D9279" s="1">
        <v>42437</v>
      </c>
      <c r="E9279">
        <v>2</v>
      </c>
    </row>
    <row r="9280" spans="2:5" x14ac:dyDescent="0.25">
      <c r="B9280">
        <v>320</v>
      </c>
      <c r="C9280" t="s">
        <v>44</v>
      </c>
      <c r="D9280" s="1">
        <v>42438</v>
      </c>
      <c r="E9280">
        <v>3</v>
      </c>
    </row>
    <row r="9281" spans="2:5" x14ac:dyDescent="0.25">
      <c r="B9281">
        <v>320</v>
      </c>
      <c r="C9281" t="s">
        <v>44</v>
      </c>
      <c r="D9281" s="1">
        <v>42439</v>
      </c>
      <c r="E9281">
        <v>2</v>
      </c>
    </row>
    <row r="9282" spans="2:5" x14ac:dyDescent="0.25">
      <c r="B9282">
        <v>320</v>
      </c>
      <c r="C9282" t="s">
        <v>44</v>
      </c>
      <c r="D9282" s="1">
        <v>42440</v>
      </c>
      <c r="E9282">
        <v>3</v>
      </c>
    </row>
    <row r="9283" spans="2:5" x14ac:dyDescent="0.25">
      <c r="B9283">
        <v>320</v>
      </c>
      <c r="C9283" t="s">
        <v>44</v>
      </c>
      <c r="D9283" s="1">
        <v>42443</v>
      </c>
      <c r="E9283">
        <v>2</v>
      </c>
    </row>
    <row r="9284" spans="2:5" x14ac:dyDescent="0.25">
      <c r="B9284">
        <v>320</v>
      </c>
      <c r="C9284" t="s">
        <v>44</v>
      </c>
      <c r="D9284" s="1">
        <v>42444</v>
      </c>
      <c r="E9284">
        <v>2</v>
      </c>
    </row>
    <row r="9285" spans="2:5" x14ac:dyDescent="0.25">
      <c r="B9285">
        <v>320</v>
      </c>
      <c r="C9285" t="s">
        <v>44</v>
      </c>
      <c r="D9285" s="1">
        <v>42445</v>
      </c>
      <c r="E9285">
        <v>2</v>
      </c>
    </row>
    <row r="9286" spans="2:5" x14ac:dyDescent="0.25">
      <c r="B9286">
        <v>320</v>
      </c>
      <c r="C9286" t="s">
        <v>44</v>
      </c>
      <c r="D9286" s="1">
        <v>42446</v>
      </c>
      <c r="E9286">
        <v>2</v>
      </c>
    </row>
    <row r="9287" spans="2:5" x14ac:dyDescent="0.25">
      <c r="B9287">
        <v>320</v>
      </c>
      <c r="C9287" t="s">
        <v>44</v>
      </c>
      <c r="D9287" s="1">
        <v>42447</v>
      </c>
      <c r="E9287">
        <v>1</v>
      </c>
    </row>
    <row r="9288" spans="2:5" x14ac:dyDescent="0.25">
      <c r="B9288">
        <v>320</v>
      </c>
      <c r="C9288" t="s">
        <v>44</v>
      </c>
      <c r="D9288" s="1">
        <v>42450</v>
      </c>
      <c r="E9288">
        <v>2</v>
      </c>
    </row>
    <row r="9289" spans="2:5" x14ac:dyDescent="0.25">
      <c r="B9289">
        <v>320</v>
      </c>
      <c r="C9289" t="s">
        <v>44</v>
      </c>
      <c r="D9289" s="1">
        <v>42451</v>
      </c>
      <c r="E9289">
        <v>2</v>
      </c>
    </row>
    <row r="9290" spans="2:5" x14ac:dyDescent="0.25">
      <c r="B9290">
        <v>320</v>
      </c>
      <c r="C9290" t="s">
        <v>44</v>
      </c>
      <c r="D9290" s="1">
        <v>42452</v>
      </c>
      <c r="E9290">
        <v>3</v>
      </c>
    </row>
    <row r="9291" spans="2:5" x14ac:dyDescent="0.25">
      <c r="B9291">
        <v>320</v>
      </c>
      <c r="C9291" t="s">
        <v>44</v>
      </c>
      <c r="D9291" s="1">
        <v>42457</v>
      </c>
      <c r="E9291">
        <v>3</v>
      </c>
    </row>
    <row r="9292" spans="2:5" x14ac:dyDescent="0.25">
      <c r="B9292">
        <v>320</v>
      </c>
      <c r="C9292" t="s">
        <v>44</v>
      </c>
      <c r="D9292" s="1">
        <v>42458</v>
      </c>
      <c r="E9292">
        <v>2</v>
      </c>
    </row>
    <row r="9293" spans="2:5" x14ac:dyDescent="0.25">
      <c r="B9293">
        <v>320</v>
      </c>
      <c r="C9293" t="s">
        <v>44</v>
      </c>
      <c r="D9293" s="1">
        <v>42459</v>
      </c>
      <c r="E9293">
        <v>2</v>
      </c>
    </row>
    <row r="9294" spans="2:5" x14ac:dyDescent="0.25">
      <c r="B9294">
        <v>320</v>
      </c>
      <c r="C9294" t="s">
        <v>44</v>
      </c>
      <c r="D9294" s="1">
        <v>42460</v>
      </c>
      <c r="E9294">
        <v>4</v>
      </c>
    </row>
    <row r="9295" spans="2:5" x14ac:dyDescent="0.25">
      <c r="B9295">
        <v>320</v>
      </c>
      <c r="C9295" t="s">
        <v>44</v>
      </c>
      <c r="D9295" s="1">
        <v>42461</v>
      </c>
      <c r="E9295">
        <v>3</v>
      </c>
    </row>
    <row r="9296" spans="2:5" x14ac:dyDescent="0.25">
      <c r="B9296">
        <v>320</v>
      </c>
      <c r="C9296" t="s">
        <v>44</v>
      </c>
      <c r="D9296" s="1">
        <v>42464</v>
      </c>
      <c r="E9296">
        <v>2</v>
      </c>
    </row>
    <row r="9297" spans="2:5" x14ac:dyDescent="0.25">
      <c r="B9297">
        <v>320</v>
      </c>
      <c r="C9297" t="s">
        <v>44</v>
      </c>
      <c r="D9297" s="1">
        <v>42465</v>
      </c>
      <c r="E9297">
        <v>2</v>
      </c>
    </row>
    <row r="9298" spans="2:5" x14ac:dyDescent="0.25">
      <c r="B9298">
        <v>320</v>
      </c>
      <c r="C9298" t="s">
        <v>44</v>
      </c>
      <c r="D9298" s="1">
        <v>42466</v>
      </c>
      <c r="E9298">
        <v>2</v>
      </c>
    </row>
    <row r="9299" spans="2:5" x14ac:dyDescent="0.25">
      <c r="B9299">
        <v>320</v>
      </c>
      <c r="C9299" t="s">
        <v>44</v>
      </c>
      <c r="D9299" s="1">
        <v>42467</v>
      </c>
      <c r="E9299">
        <v>1</v>
      </c>
    </row>
    <row r="9300" spans="2:5" x14ac:dyDescent="0.25">
      <c r="B9300">
        <v>320</v>
      </c>
      <c r="C9300" t="s">
        <v>44</v>
      </c>
      <c r="D9300" s="1">
        <v>42468</v>
      </c>
      <c r="E9300">
        <v>2</v>
      </c>
    </row>
    <row r="9301" spans="2:5" x14ac:dyDescent="0.25">
      <c r="B9301">
        <v>320</v>
      </c>
      <c r="C9301" t="s">
        <v>44</v>
      </c>
      <c r="D9301" s="1">
        <v>42471</v>
      </c>
      <c r="E9301">
        <v>2</v>
      </c>
    </row>
    <row r="9302" spans="2:5" x14ac:dyDescent="0.25">
      <c r="B9302">
        <v>320</v>
      </c>
      <c r="C9302" t="s">
        <v>44</v>
      </c>
      <c r="D9302" s="1">
        <v>42472</v>
      </c>
      <c r="E9302">
        <v>2</v>
      </c>
    </row>
    <row r="9303" spans="2:5" x14ac:dyDescent="0.25">
      <c r="B9303">
        <v>320</v>
      </c>
      <c r="C9303" t="s">
        <v>44</v>
      </c>
      <c r="D9303" s="1">
        <v>42473</v>
      </c>
      <c r="E9303">
        <v>2</v>
      </c>
    </row>
    <row r="9304" spans="2:5" x14ac:dyDescent="0.25">
      <c r="B9304">
        <v>320</v>
      </c>
      <c r="C9304" t="s">
        <v>44</v>
      </c>
      <c r="D9304" s="1">
        <v>42474</v>
      </c>
      <c r="E9304">
        <v>2</v>
      </c>
    </row>
    <row r="9305" spans="2:5" x14ac:dyDescent="0.25">
      <c r="B9305">
        <v>320</v>
      </c>
      <c r="C9305" t="s">
        <v>44</v>
      </c>
      <c r="D9305" s="1">
        <v>42475</v>
      </c>
      <c r="E9305">
        <v>3</v>
      </c>
    </row>
    <row r="9306" spans="2:5" x14ac:dyDescent="0.25">
      <c r="B9306">
        <v>320</v>
      </c>
      <c r="C9306" t="s">
        <v>44</v>
      </c>
      <c r="D9306" s="1">
        <v>42478</v>
      </c>
      <c r="E9306">
        <v>2</v>
      </c>
    </row>
    <row r="9307" spans="2:5" x14ac:dyDescent="0.25">
      <c r="B9307">
        <v>320</v>
      </c>
      <c r="C9307" t="s">
        <v>44</v>
      </c>
      <c r="D9307" s="1">
        <v>42479</v>
      </c>
      <c r="E9307">
        <v>2</v>
      </c>
    </row>
    <row r="9308" spans="2:5" x14ac:dyDescent="0.25">
      <c r="B9308">
        <v>320</v>
      </c>
      <c r="C9308" t="s">
        <v>44</v>
      </c>
      <c r="D9308" s="1">
        <v>42480</v>
      </c>
      <c r="E9308">
        <v>2</v>
      </c>
    </row>
    <row r="9309" spans="2:5" x14ac:dyDescent="0.25">
      <c r="B9309">
        <v>320</v>
      </c>
      <c r="C9309" t="s">
        <v>44</v>
      </c>
      <c r="D9309" s="1">
        <v>42481</v>
      </c>
      <c r="E9309">
        <v>2</v>
      </c>
    </row>
    <row r="9310" spans="2:5" x14ac:dyDescent="0.25">
      <c r="B9310">
        <v>320</v>
      </c>
      <c r="C9310" t="s">
        <v>44</v>
      </c>
      <c r="D9310" s="1">
        <v>42482</v>
      </c>
      <c r="E9310">
        <v>2</v>
      </c>
    </row>
    <row r="9311" spans="2:5" x14ac:dyDescent="0.25">
      <c r="B9311">
        <v>320</v>
      </c>
      <c r="C9311" t="s">
        <v>44</v>
      </c>
      <c r="D9311" s="1">
        <v>42485</v>
      </c>
      <c r="E9311">
        <v>2</v>
      </c>
    </row>
    <row r="9312" spans="2:5" x14ac:dyDescent="0.25">
      <c r="B9312">
        <v>320</v>
      </c>
      <c r="C9312" t="s">
        <v>44</v>
      </c>
      <c r="D9312" s="1">
        <v>42486</v>
      </c>
      <c r="E9312">
        <v>0</v>
      </c>
    </row>
    <row r="9313" spans="2:5" x14ac:dyDescent="0.25">
      <c r="B9313">
        <v>320</v>
      </c>
      <c r="C9313" t="s">
        <v>44</v>
      </c>
      <c r="D9313" s="1">
        <v>42487</v>
      </c>
      <c r="E9313">
        <v>0</v>
      </c>
    </row>
    <row r="9314" spans="2:5" x14ac:dyDescent="0.25">
      <c r="B9314">
        <v>320</v>
      </c>
      <c r="C9314" t="s">
        <v>44</v>
      </c>
      <c r="D9314" s="1">
        <v>42488</v>
      </c>
      <c r="E9314">
        <v>0</v>
      </c>
    </row>
    <row r="9315" spans="2:5" x14ac:dyDescent="0.25">
      <c r="B9315">
        <v>320</v>
      </c>
      <c r="C9315" t="s">
        <v>44</v>
      </c>
      <c r="D9315" s="1">
        <v>42489</v>
      </c>
      <c r="E9315">
        <v>3</v>
      </c>
    </row>
    <row r="9316" spans="2:5" x14ac:dyDescent="0.25">
      <c r="B9316">
        <v>320</v>
      </c>
      <c r="C9316" t="s">
        <v>44</v>
      </c>
      <c r="D9316" s="1">
        <v>42492</v>
      </c>
      <c r="E9316">
        <v>2</v>
      </c>
    </row>
    <row r="9317" spans="2:5" x14ac:dyDescent="0.25">
      <c r="B9317">
        <v>320</v>
      </c>
      <c r="C9317" t="s">
        <v>44</v>
      </c>
      <c r="D9317" s="1">
        <v>42493</v>
      </c>
      <c r="E9317">
        <v>2</v>
      </c>
    </row>
    <row r="9318" spans="2:5" x14ac:dyDescent="0.25">
      <c r="B9318">
        <v>320</v>
      </c>
      <c r="C9318" t="s">
        <v>44</v>
      </c>
      <c r="D9318" s="1">
        <v>42494</v>
      </c>
      <c r="E9318">
        <v>2</v>
      </c>
    </row>
    <row r="9319" spans="2:5" x14ac:dyDescent="0.25">
      <c r="B9319">
        <v>320</v>
      </c>
      <c r="C9319" t="s">
        <v>44</v>
      </c>
      <c r="D9319" s="1">
        <v>42495</v>
      </c>
      <c r="E9319">
        <v>2</v>
      </c>
    </row>
    <row r="9320" spans="2:5" x14ac:dyDescent="0.25">
      <c r="B9320">
        <v>320</v>
      </c>
      <c r="C9320" t="s">
        <v>44</v>
      </c>
      <c r="D9320" s="1">
        <v>42496</v>
      </c>
      <c r="E9320">
        <v>3</v>
      </c>
    </row>
    <row r="9321" spans="2:5" x14ac:dyDescent="0.25">
      <c r="B9321">
        <v>320</v>
      </c>
      <c r="C9321" t="s">
        <v>44</v>
      </c>
      <c r="D9321" s="1">
        <v>42499</v>
      </c>
      <c r="E9321">
        <v>2</v>
      </c>
    </row>
    <row r="9322" spans="2:5" x14ac:dyDescent="0.25">
      <c r="B9322">
        <v>320</v>
      </c>
      <c r="C9322" t="s">
        <v>44</v>
      </c>
      <c r="D9322" s="1">
        <v>42500</v>
      </c>
      <c r="E9322">
        <v>2</v>
      </c>
    </row>
    <row r="9323" spans="2:5" x14ac:dyDescent="0.25">
      <c r="B9323">
        <v>320</v>
      </c>
      <c r="C9323" t="s">
        <v>44</v>
      </c>
      <c r="D9323" s="1">
        <v>42501</v>
      </c>
      <c r="E9323">
        <v>2</v>
      </c>
    </row>
    <row r="9324" spans="2:5" x14ac:dyDescent="0.25">
      <c r="B9324">
        <v>320</v>
      </c>
      <c r="C9324" t="s">
        <v>44</v>
      </c>
      <c r="D9324" s="1">
        <v>42502</v>
      </c>
      <c r="E9324">
        <v>3</v>
      </c>
    </row>
    <row r="9325" spans="2:5" x14ac:dyDescent="0.25">
      <c r="B9325">
        <v>320</v>
      </c>
      <c r="C9325" t="s">
        <v>44</v>
      </c>
      <c r="D9325" s="1">
        <v>42503</v>
      </c>
      <c r="E9325">
        <v>3</v>
      </c>
    </row>
    <row r="9326" spans="2:5" x14ac:dyDescent="0.25">
      <c r="B9326">
        <v>320</v>
      </c>
      <c r="C9326" t="s">
        <v>44</v>
      </c>
      <c r="D9326" s="1">
        <v>42506</v>
      </c>
      <c r="E9326">
        <v>2</v>
      </c>
    </row>
    <row r="9327" spans="2:5" x14ac:dyDescent="0.25">
      <c r="B9327">
        <v>320</v>
      </c>
      <c r="C9327" t="s">
        <v>44</v>
      </c>
      <c r="D9327" s="1">
        <v>42507</v>
      </c>
      <c r="E9327">
        <v>2</v>
      </c>
    </row>
    <row r="9328" spans="2:5" x14ac:dyDescent="0.25">
      <c r="B9328">
        <v>320</v>
      </c>
      <c r="C9328" t="s">
        <v>44</v>
      </c>
      <c r="D9328" s="1">
        <v>42508</v>
      </c>
      <c r="E9328">
        <v>2</v>
      </c>
    </row>
    <row r="9329" spans="2:5" x14ac:dyDescent="0.25">
      <c r="B9329">
        <v>320</v>
      </c>
      <c r="C9329" t="s">
        <v>44</v>
      </c>
      <c r="D9329" s="1">
        <v>42509</v>
      </c>
      <c r="E9329">
        <v>2</v>
      </c>
    </row>
    <row r="9330" spans="2:5" x14ac:dyDescent="0.25">
      <c r="B9330">
        <v>320</v>
      </c>
      <c r="C9330" t="s">
        <v>44</v>
      </c>
      <c r="D9330" s="1">
        <v>42510</v>
      </c>
      <c r="E9330">
        <v>2</v>
      </c>
    </row>
    <row r="9331" spans="2:5" x14ac:dyDescent="0.25">
      <c r="B9331">
        <v>320</v>
      </c>
      <c r="C9331" t="s">
        <v>44</v>
      </c>
      <c r="D9331" s="1">
        <v>42513</v>
      </c>
      <c r="E9331">
        <v>2</v>
      </c>
    </row>
    <row r="9332" spans="2:5" x14ac:dyDescent="0.25">
      <c r="B9332">
        <v>320</v>
      </c>
      <c r="C9332" t="s">
        <v>44</v>
      </c>
      <c r="D9332" s="1">
        <v>42514</v>
      </c>
      <c r="E9332">
        <v>3</v>
      </c>
    </row>
    <row r="9333" spans="2:5" x14ac:dyDescent="0.25">
      <c r="B9333">
        <v>320</v>
      </c>
      <c r="C9333" t="s">
        <v>44</v>
      </c>
      <c r="D9333" s="1">
        <v>42516</v>
      </c>
      <c r="E9333">
        <v>2</v>
      </c>
    </row>
    <row r="9334" spans="2:5" x14ac:dyDescent="0.25">
      <c r="B9334">
        <v>320</v>
      </c>
      <c r="C9334" t="s">
        <v>44</v>
      </c>
      <c r="D9334" s="1">
        <v>42517</v>
      </c>
      <c r="E9334">
        <v>3</v>
      </c>
    </row>
    <row r="9335" spans="2:5" x14ac:dyDescent="0.25">
      <c r="B9335">
        <v>320</v>
      </c>
      <c r="C9335" t="s">
        <v>44</v>
      </c>
      <c r="D9335" s="1">
        <v>42520</v>
      </c>
      <c r="E9335">
        <v>2</v>
      </c>
    </row>
    <row r="9336" spans="2:5" x14ac:dyDescent="0.25">
      <c r="B9336">
        <v>320</v>
      </c>
      <c r="C9336" t="s">
        <v>44</v>
      </c>
      <c r="D9336" s="1">
        <v>42521</v>
      </c>
      <c r="E9336">
        <v>3</v>
      </c>
    </row>
    <row r="9337" spans="2:5" x14ac:dyDescent="0.25">
      <c r="B9337">
        <v>320</v>
      </c>
      <c r="C9337" t="s">
        <v>44</v>
      </c>
      <c r="D9337" s="1">
        <v>42522</v>
      </c>
      <c r="E9337">
        <v>2</v>
      </c>
    </row>
    <row r="9338" spans="2:5" x14ac:dyDescent="0.25">
      <c r="B9338">
        <v>320</v>
      </c>
      <c r="C9338" t="s">
        <v>44</v>
      </c>
      <c r="D9338" s="1">
        <v>42523</v>
      </c>
      <c r="E9338">
        <v>2</v>
      </c>
    </row>
    <row r="9339" spans="2:5" x14ac:dyDescent="0.25">
      <c r="B9339">
        <v>320</v>
      </c>
      <c r="C9339" t="s">
        <v>44</v>
      </c>
      <c r="D9339" s="1">
        <v>42524</v>
      </c>
      <c r="E9339">
        <v>2</v>
      </c>
    </row>
    <row r="9340" spans="2:5" x14ac:dyDescent="0.25">
      <c r="B9340">
        <v>320</v>
      </c>
      <c r="C9340" t="s">
        <v>44</v>
      </c>
      <c r="D9340" s="1">
        <v>42527</v>
      </c>
      <c r="E9340">
        <v>2</v>
      </c>
    </row>
    <row r="9341" spans="2:5" x14ac:dyDescent="0.25">
      <c r="B9341">
        <v>320</v>
      </c>
      <c r="C9341" t="s">
        <v>44</v>
      </c>
      <c r="D9341" s="1">
        <v>42528</v>
      </c>
      <c r="E9341">
        <v>2</v>
      </c>
    </row>
    <row r="9342" spans="2:5" x14ac:dyDescent="0.25">
      <c r="B9342">
        <v>320</v>
      </c>
      <c r="C9342" t="s">
        <v>44</v>
      </c>
      <c r="D9342" s="1">
        <v>42529</v>
      </c>
      <c r="E9342">
        <v>3</v>
      </c>
    </row>
    <row r="9343" spans="2:5" x14ac:dyDescent="0.25">
      <c r="B9343">
        <v>320</v>
      </c>
      <c r="C9343" t="s">
        <v>44</v>
      </c>
      <c r="D9343" s="1">
        <v>42530</v>
      </c>
      <c r="E9343">
        <v>2</v>
      </c>
    </row>
    <row r="9344" spans="2:5" x14ac:dyDescent="0.25">
      <c r="B9344">
        <v>320</v>
      </c>
      <c r="C9344" t="s">
        <v>44</v>
      </c>
      <c r="D9344" s="1">
        <v>42531</v>
      </c>
      <c r="E9344">
        <v>2</v>
      </c>
    </row>
    <row r="9345" spans="2:5" x14ac:dyDescent="0.25">
      <c r="B9345">
        <v>320</v>
      </c>
      <c r="C9345" t="s">
        <v>44</v>
      </c>
      <c r="D9345" s="1">
        <v>42534</v>
      </c>
      <c r="E9345">
        <v>2</v>
      </c>
    </row>
    <row r="9346" spans="2:5" x14ac:dyDescent="0.25">
      <c r="B9346">
        <v>320</v>
      </c>
      <c r="C9346" t="s">
        <v>44</v>
      </c>
      <c r="D9346" s="1">
        <v>42535</v>
      </c>
      <c r="E9346">
        <v>3</v>
      </c>
    </row>
    <row r="9347" spans="2:5" x14ac:dyDescent="0.25">
      <c r="B9347">
        <v>320</v>
      </c>
      <c r="C9347" t="s">
        <v>44</v>
      </c>
      <c r="D9347" s="1">
        <v>42536</v>
      </c>
      <c r="E9347">
        <v>2</v>
      </c>
    </row>
    <row r="9348" spans="2:5" x14ac:dyDescent="0.25">
      <c r="B9348">
        <v>320</v>
      </c>
      <c r="C9348" t="s">
        <v>44</v>
      </c>
      <c r="D9348" s="1">
        <v>42537</v>
      </c>
      <c r="E9348">
        <v>2</v>
      </c>
    </row>
    <row r="9349" spans="2:5" x14ac:dyDescent="0.25">
      <c r="B9349">
        <v>320</v>
      </c>
      <c r="C9349" t="s">
        <v>44</v>
      </c>
      <c r="D9349" s="1">
        <v>42542</v>
      </c>
      <c r="E9349">
        <v>2</v>
      </c>
    </row>
    <row r="9350" spans="2:5" x14ac:dyDescent="0.25">
      <c r="B9350">
        <v>320</v>
      </c>
      <c r="C9350" t="s">
        <v>44</v>
      </c>
      <c r="D9350" s="1">
        <v>42543</v>
      </c>
      <c r="E9350">
        <v>2</v>
      </c>
    </row>
    <row r="9351" spans="2:5" x14ac:dyDescent="0.25">
      <c r="B9351">
        <v>320</v>
      </c>
      <c r="C9351" t="s">
        <v>44</v>
      </c>
      <c r="D9351" s="1">
        <v>42544</v>
      </c>
      <c r="E9351">
        <v>0</v>
      </c>
    </row>
    <row r="9352" spans="2:5" x14ac:dyDescent="0.25">
      <c r="B9352">
        <v>320</v>
      </c>
      <c r="C9352" t="s">
        <v>44</v>
      </c>
      <c r="D9352" s="1">
        <v>42545</v>
      </c>
      <c r="E9352">
        <v>3</v>
      </c>
    </row>
    <row r="9353" spans="2:5" x14ac:dyDescent="0.25">
      <c r="B9353">
        <v>320</v>
      </c>
      <c r="C9353" t="s">
        <v>44</v>
      </c>
      <c r="D9353" s="1">
        <v>42548</v>
      </c>
      <c r="E9353">
        <v>2</v>
      </c>
    </row>
    <row r="9354" spans="2:5" x14ac:dyDescent="0.25">
      <c r="B9354">
        <v>320</v>
      </c>
      <c r="C9354" t="s">
        <v>44</v>
      </c>
      <c r="D9354" s="1">
        <v>42549</v>
      </c>
      <c r="E9354">
        <v>0</v>
      </c>
    </row>
    <row r="9355" spans="2:5" x14ac:dyDescent="0.25">
      <c r="B9355">
        <v>320</v>
      </c>
      <c r="C9355" t="s">
        <v>44</v>
      </c>
      <c r="D9355" s="1">
        <v>42550</v>
      </c>
      <c r="E9355">
        <v>0</v>
      </c>
    </row>
    <row r="9356" spans="2:5" x14ac:dyDescent="0.25">
      <c r="B9356">
        <v>320</v>
      </c>
      <c r="C9356" t="s">
        <v>44</v>
      </c>
      <c r="D9356" s="1">
        <v>42551</v>
      </c>
      <c r="E9356">
        <v>4</v>
      </c>
    </row>
    <row r="9357" spans="2:5" x14ac:dyDescent="0.25">
      <c r="B9357">
        <v>320</v>
      </c>
      <c r="C9357" t="s">
        <v>44</v>
      </c>
      <c r="D9357" s="1">
        <v>42552</v>
      </c>
      <c r="E9357">
        <v>3</v>
      </c>
    </row>
    <row r="9358" spans="2:5" x14ac:dyDescent="0.25">
      <c r="B9358">
        <v>320</v>
      </c>
      <c r="C9358" t="s">
        <v>44</v>
      </c>
      <c r="D9358" s="1">
        <v>42555</v>
      </c>
      <c r="E9358">
        <v>2</v>
      </c>
    </row>
    <row r="9359" spans="2:5" x14ac:dyDescent="0.25">
      <c r="B9359">
        <v>320</v>
      </c>
      <c r="C9359" t="s">
        <v>44</v>
      </c>
      <c r="D9359" s="1">
        <v>42556</v>
      </c>
      <c r="E9359">
        <v>2</v>
      </c>
    </row>
    <row r="9360" spans="2:5" x14ac:dyDescent="0.25">
      <c r="B9360">
        <v>320</v>
      </c>
      <c r="C9360" t="s">
        <v>44</v>
      </c>
      <c r="D9360" s="1">
        <v>42557</v>
      </c>
      <c r="E9360">
        <v>2</v>
      </c>
    </row>
    <row r="9361" spans="2:5" x14ac:dyDescent="0.25">
      <c r="B9361">
        <v>320</v>
      </c>
      <c r="C9361" t="s">
        <v>44</v>
      </c>
      <c r="D9361" s="1">
        <v>42558</v>
      </c>
      <c r="E9361">
        <v>2</v>
      </c>
    </row>
    <row r="9362" spans="2:5" x14ac:dyDescent="0.25">
      <c r="B9362">
        <v>320</v>
      </c>
      <c r="C9362" t="s">
        <v>44</v>
      </c>
      <c r="D9362" s="1">
        <v>42562</v>
      </c>
      <c r="E9362">
        <v>3</v>
      </c>
    </row>
    <row r="9363" spans="2:5" x14ac:dyDescent="0.25">
      <c r="B9363">
        <v>320</v>
      </c>
      <c r="C9363" t="s">
        <v>44</v>
      </c>
      <c r="D9363" s="1">
        <v>42563</v>
      </c>
      <c r="E9363">
        <v>2</v>
      </c>
    </row>
    <row r="9364" spans="2:5" x14ac:dyDescent="0.25">
      <c r="B9364">
        <v>320</v>
      </c>
      <c r="C9364" t="s">
        <v>44</v>
      </c>
      <c r="D9364" s="1">
        <v>42564</v>
      </c>
      <c r="E9364">
        <v>3</v>
      </c>
    </row>
    <row r="9365" spans="2:5" x14ac:dyDescent="0.25">
      <c r="B9365">
        <v>320</v>
      </c>
      <c r="C9365" t="s">
        <v>44</v>
      </c>
      <c r="D9365" s="1">
        <v>42565</v>
      </c>
      <c r="E9365">
        <v>2</v>
      </c>
    </row>
    <row r="9366" spans="2:5" x14ac:dyDescent="0.25">
      <c r="B9366">
        <v>320</v>
      </c>
      <c r="C9366" t="s">
        <v>44</v>
      </c>
      <c r="D9366" s="1">
        <v>42566</v>
      </c>
      <c r="E9366">
        <v>3</v>
      </c>
    </row>
    <row r="9367" spans="2:5" x14ac:dyDescent="0.25">
      <c r="B9367">
        <v>320</v>
      </c>
      <c r="C9367" t="s">
        <v>44</v>
      </c>
      <c r="D9367" s="1">
        <v>42569</v>
      </c>
      <c r="E9367">
        <v>3</v>
      </c>
    </row>
    <row r="9368" spans="2:5" x14ac:dyDescent="0.25">
      <c r="B9368">
        <v>320</v>
      </c>
      <c r="C9368" t="s">
        <v>44</v>
      </c>
      <c r="D9368" s="1">
        <v>42570</v>
      </c>
      <c r="E9368">
        <v>2</v>
      </c>
    </row>
    <row r="9369" spans="2:5" x14ac:dyDescent="0.25">
      <c r="B9369">
        <v>320</v>
      </c>
      <c r="C9369" t="s">
        <v>44</v>
      </c>
      <c r="D9369" s="1">
        <v>42571</v>
      </c>
      <c r="E9369">
        <v>3</v>
      </c>
    </row>
    <row r="9370" spans="2:5" x14ac:dyDescent="0.25">
      <c r="B9370">
        <v>320</v>
      </c>
      <c r="C9370" t="s">
        <v>44</v>
      </c>
      <c r="D9370" s="1">
        <v>42572</v>
      </c>
      <c r="E9370">
        <v>4</v>
      </c>
    </row>
    <row r="9371" spans="2:5" x14ac:dyDescent="0.25">
      <c r="B9371">
        <v>320</v>
      </c>
      <c r="C9371" t="s">
        <v>44</v>
      </c>
      <c r="D9371" s="1">
        <v>42573</v>
      </c>
      <c r="E9371">
        <v>4</v>
      </c>
    </row>
    <row r="9372" spans="2:5" x14ac:dyDescent="0.25">
      <c r="B9372">
        <v>320</v>
      </c>
      <c r="C9372" t="s">
        <v>44</v>
      </c>
      <c r="D9372" s="1">
        <v>42576</v>
      </c>
      <c r="E9372">
        <v>2</v>
      </c>
    </row>
    <row r="9373" spans="2:5" x14ac:dyDescent="0.25">
      <c r="B9373">
        <v>320</v>
      </c>
      <c r="C9373" t="s">
        <v>44</v>
      </c>
      <c r="D9373" s="1">
        <v>42577</v>
      </c>
      <c r="E9373">
        <v>0</v>
      </c>
    </row>
    <row r="9374" spans="2:5" x14ac:dyDescent="0.25">
      <c r="B9374">
        <v>320</v>
      </c>
      <c r="C9374" t="s">
        <v>44</v>
      </c>
      <c r="D9374" s="1">
        <v>42578</v>
      </c>
      <c r="E9374">
        <v>1</v>
      </c>
    </row>
    <row r="9375" spans="2:5" x14ac:dyDescent="0.25">
      <c r="B9375">
        <v>320</v>
      </c>
      <c r="C9375" t="s">
        <v>44</v>
      </c>
      <c r="D9375" s="1">
        <v>42579</v>
      </c>
      <c r="E9375">
        <v>0</v>
      </c>
    </row>
    <row r="9376" spans="2:5" x14ac:dyDescent="0.25">
      <c r="B9376">
        <v>320</v>
      </c>
      <c r="C9376" t="s">
        <v>44</v>
      </c>
      <c r="D9376" s="1">
        <v>42580</v>
      </c>
      <c r="E9376">
        <v>6</v>
      </c>
    </row>
    <row r="9377" spans="2:5" x14ac:dyDescent="0.25">
      <c r="B9377">
        <v>320</v>
      </c>
      <c r="C9377" t="s">
        <v>44</v>
      </c>
      <c r="D9377" s="1">
        <v>42583</v>
      </c>
      <c r="E9377">
        <v>3</v>
      </c>
    </row>
    <row r="9378" spans="2:5" x14ac:dyDescent="0.25">
      <c r="B9378">
        <v>320</v>
      </c>
      <c r="C9378" t="s">
        <v>44</v>
      </c>
      <c r="D9378" s="1">
        <v>42584</v>
      </c>
      <c r="E9378">
        <v>4</v>
      </c>
    </row>
    <row r="9379" spans="2:5" x14ac:dyDescent="0.25">
      <c r="B9379">
        <v>320</v>
      </c>
      <c r="C9379" t="s">
        <v>44</v>
      </c>
      <c r="D9379" s="1">
        <v>42585</v>
      </c>
      <c r="E9379">
        <v>2</v>
      </c>
    </row>
    <row r="9380" spans="2:5" x14ac:dyDescent="0.25">
      <c r="B9380">
        <v>320</v>
      </c>
      <c r="C9380" t="s">
        <v>44</v>
      </c>
      <c r="D9380" s="1">
        <v>42586</v>
      </c>
      <c r="E9380">
        <v>2</v>
      </c>
    </row>
    <row r="9381" spans="2:5" x14ac:dyDescent="0.25">
      <c r="B9381">
        <v>320</v>
      </c>
      <c r="C9381" t="s">
        <v>44</v>
      </c>
      <c r="D9381" s="1">
        <v>42587</v>
      </c>
      <c r="E9381">
        <v>3</v>
      </c>
    </row>
    <row r="9382" spans="2:5" x14ac:dyDescent="0.25">
      <c r="B9382">
        <v>320</v>
      </c>
      <c r="C9382" t="s">
        <v>44</v>
      </c>
      <c r="D9382" s="1">
        <v>42590</v>
      </c>
      <c r="E9382">
        <v>2</v>
      </c>
    </row>
    <row r="9383" spans="2:5" x14ac:dyDescent="0.25">
      <c r="B9383">
        <v>320</v>
      </c>
      <c r="C9383" t="s">
        <v>44</v>
      </c>
      <c r="D9383" s="1">
        <v>42591</v>
      </c>
      <c r="E9383">
        <v>3</v>
      </c>
    </row>
    <row r="9384" spans="2:5" x14ac:dyDescent="0.25">
      <c r="B9384">
        <v>320</v>
      </c>
      <c r="C9384" t="s">
        <v>44</v>
      </c>
      <c r="D9384" s="1">
        <v>42592</v>
      </c>
      <c r="E9384">
        <v>4</v>
      </c>
    </row>
    <row r="9385" spans="2:5" x14ac:dyDescent="0.25">
      <c r="B9385">
        <v>320</v>
      </c>
      <c r="C9385" t="s">
        <v>44</v>
      </c>
      <c r="D9385" s="1">
        <v>42593</v>
      </c>
      <c r="E9385">
        <v>2</v>
      </c>
    </row>
    <row r="9386" spans="2:5" x14ac:dyDescent="0.25">
      <c r="B9386">
        <v>320</v>
      </c>
      <c r="C9386" t="s">
        <v>44</v>
      </c>
      <c r="D9386" s="1">
        <v>42594</v>
      </c>
      <c r="E9386">
        <v>6</v>
      </c>
    </row>
    <row r="9387" spans="2:5" x14ac:dyDescent="0.25">
      <c r="B9387">
        <v>320</v>
      </c>
      <c r="C9387" t="s">
        <v>44</v>
      </c>
      <c r="D9387" s="1">
        <v>42598</v>
      </c>
      <c r="E9387">
        <v>3</v>
      </c>
    </row>
    <row r="9388" spans="2:5" x14ac:dyDescent="0.25">
      <c r="B9388">
        <v>320</v>
      </c>
      <c r="C9388" t="s">
        <v>44</v>
      </c>
      <c r="D9388" s="1">
        <v>42599</v>
      </c>
      <c r="E9388">
        <v>3</v>
      </c>
    </row>
    <row r="9389" spans="2:5" x14ac:dyDescent="0.25">
      <c r="B9389">
        <v>320</v>
      </c>
      <c r="C9389" t="s">
        <v>44</v>
      </c>
      <c r="D9389" s="1">
        <v>42600</v>
      </c>
      <c r="E9389">
        <v>4</v>
      </c>
    </row>
    <row r="9390" spans="2:5" x14ac:dyDescent="0.25">
      <c r="B9390">
        <v>320</v>
      </c>
      <c r="C9390" t="s">
        <v>44</v>
      </c>
      <c r="D9390" s="1">
        <v>42601</v>
      </c>
      <c r="E9390">
        <v>3</v>
      </c>
    </row>
    <row r="9391" spans="2:5" x14ac:dyDescent="0.25">
      <c r="B9391">
        <v>320</v>
      </c>
      <c r="C9391" t="s">
        <v>44</v>
      </c>
      <c r="D9391" s="1">
        <v>42604</v>
      </c>
      <c r="E9391">
        <v>2</v>
      </c>
    </row>
    <row r="9392" spans="2:5" x14ac:dyDescent="0.25">
      <c r="B9392">
        <v>320</v>
      </c>
      <c r="C9392" t="s">
        <v>44</v>
      </c>
      <c r="D9392" s="1">
        <v>42605</v>
      </c>
      <c r="E9392">
        <v>0</v>
      </c>
    </row>
    <row r="9393" spans="2:5" x14ac:dyDescent="0.25">
      <c r="B9393">
        <v>320</v>
      </c>
      <c r="C9393" t="s">
        <v>44</v>
      </c>
      <c r="D9393" s="1">
        <v>42606</v>
      </c>
      <c r="E9393">
        <v>0</v>
      </c>
    </row>
    <row r="9394" spans="2:5" x14ac:dyDescent="0.25">
      <c r="B9394">
        <v>320</v>
      </c>
      <c r="C9394" t="s">
        <v>44</v>
      </c>
      <c r="D9394" s="1">
        <v>42607</v>
      </c>
      <c r="E9394">
        <v>0</v>
      </c>
    </row>
    <row r="9395" spans="2:5" x14ac:dyDescent="0.25">
      <c r="B9395">
        <v>320</v>
      </c>
      <c r="C9395" t="s">
        <v>44</v>
      </c>
      <c r="D9395" s="1">
        <v>42608</v>
      </c>
      <c r="E9395">
        <v>0</v>
      </c>
    </row>
    <row r="9396" spans="2:5" x14ac:dyDescent="0.25">
      <c r="B9396">
        <v>320</v>
      </c>
      <c r="C9396" t="s">
        <v>44</v>
      </c>
      <c r="D9396" s="1">
        <v>42611</v>
      </c>
      <c r="E9396">
        <v>2</v>
      </c>
    </row>
    <row r="9397" spans="2:5" x14ac:dyDescent="0.25">
      <c r="B9397">
        <v>320</v>
      </c>
      <c r="C9397" t="s">
        <v>44</v>
      </c>
      <c r="D9397" s="1">
        <v>42612</v>
      </c>
      <c r="E9397">
        <v>1</v>
      </c>
    </row>
    <row r="9398" spans="2:5" x14ac:dyDescent="0.25">
      <c r="B9398">
        <v>320</v>
      </c>
      <c r="C9398" t="s">
        <v>44</v>
      </c>
      <c r="D9398" s="1">
        <v>42613</v>
      </c>
      <c r="E9398">
        <v>4</v>
      </c>
    </row>
    <row r="9399" spans="2:5" x14ac:dyDescent="0.25">
      <c r="B9399">
        <v>320</v>
      </c>
      <c r="C9399" t="s">
        <v>44</v>
      </c>
      <c r="D9399" s="1">
        <v>42614</v>
      </c>
      <c r="E9399">
        <v>2</v>
      </c>
    </row>
    <row r="9400" spans="2:5" x14ac:dyDescent="0.25">
      <c r="B9400">
        <v>320</v>
      </c>
      <c r="C9400" t="s">
        <v>44</v>
      </c>
      <c r="D9400" s="1">
        <v>42615</v>
      </c>
      <c r="E9400">
        <v>2</v>
      </c>
    </row>
    <row r="9401" spans="2:5" x14ac:dyDescent="0.25">
      <c r="B9401">
        <v>320</v>
      </c>
      <c r="C9401" t="s">
        <v>44</v>
      </c>
      <c r="D9401" s="1">
        <v>42618</v>
      </c>
      <c r="E9401">
        <v>2</v>
      </c>
    </row>
    <row r="9402" spans="2:5" x14ac:dyDescent="0.25">
      <c r="B9402">
        <v>320</v>
      </c>
      <c r="C9402" t="s">
        <v>44</v>
      </c>
      <c r="D9402" s="1">
        <v>42619</v>
      </c>
      <c r="E9402">
        <v>2</v>
      </c>
    </row>
    <row r="9403" spans="2:5" x14ac:dyDescent="0.25">
      <c r="B9403">
        <v>320</v>
      </c>
      <c r="C9403" t="s">
        <v>44</v>
      </c>
      <c r="D9403" s="1">
        <v>42620</v>
      </c>
      <c r="E9403">
        <v>2</v>
      </c>
    </row>
    <row r="9404" spans="2:5" x14ac:dyDescent="0.25">
      <c r="B9404">
        <v>320</v>
      </c>
      <c r="C9404" t="s">
        <v>44</v>
      </c>
      <c r="D9404" s="1">
        <v>42621</v>
      </c>
      <c r="E9404">
        <v>2</v>
      </c>
    </row>
    <row r="9405" spans="2:5" x14ac:dyDescent="0.25">
      <c r="B9405">
        <v>320</v>
      </c>
      <c r="C9405" t="s">
        <v>44</v>
      </c>
      <c r="D9405" s="1">
        <v>42622</v>
      </c>
      <c r="E9405">
        <v>2</v>
      </c>
    </row>
    <row r="9406" spans="2:5" x14ac:dyDescent="0.25">
      <c r="B9406">
        <v>320</v>
      </c>
      <c r="C9406" t="s">
        <v>44</v>
      </c>
      <c r="D9406" s="1">
        <v>42625</v>
      </c>
      <c r="E9406">
        <v>2</v>
      </c>
    </row>
    <row r="9407" spans="2:5" x14ac:dyDescent="0.25">
      <c r="B9407">
        <v>320</v>
      </c>
      <c r="C9407" t="s">
        <v>44</v>
      </c>
      <c r="D9407" s="1">
        <v>42626</v>
      </c>
      <c r="E9407">
        <v>2</v>
      </c>
    </row>
    <row r="9408" spans="2:5" x14ac:dyDescent="0.25">
      <c r="B9408">
        <v>320</v>
      </c>
      <c r="C9408" t="s">
        <v>44</v>
      </c>
      <c r="D9408" s="1">
        <v>42627</v>
      </c>
      <c r="E9408">
        <v>2</v>
      </c>
    </row>
    <row r="9409" spans="2:5" x14ac:dyDescent="0.25">
      <c r="B9409">
        <v>320</v>
      </c>
      <c r="C9409" t="s">
        <v>44</v>
      </c>
      <c r="D9409" s="1">
        <v>42628</v>
      </c>
      <c r="E9409">
        <v>2</v>
      </c>
    </row>
    <row r="9410" spans="2:5" x14ac:dyDescent="0.25">
      <c r="B9410">
        <v>320</v>
      </c>
      <c r="C9410" t="s">
        <v>44</v>
      </c>
      <c r="D9410" s="1">
        <v>42629</v>
      </c>
      <c r="E9410">
        <v>2</v>
      </c>
    </row>
    <row r="9411" spans="2:5" x14ac:dyDescent="0.25">
      <c r="B9411">
        <v>320</v>
      </c>
      <c r="C9411" t="s">
        <v>44</v>
      </c>
      <c r="D9411" s="1">
        <v>42632</v>
      </c>
      <c r="E9411">
        <v>3</v>
      </c>
    </row>
    <row r="9412" spans="2:5" x14ac:dyDescent="0.25">
      <c r="B9412">
        <v>320</v>
      </c>
      <c r="C9412" t="s">
        <v>44</v>
      </c>
      <c r="D9412" s="1">
        <v>42633</v>
      </c>
      <c r="E9412">
        <v>2</v>
      </c>
    </row>
    <row r="9413" spans="2:5" x14ac:dyDescent="0.25">
      <c r="B9413">
        <v>320</v>
      </c>
      <c r="C9413" t="s">
        <v>44</v>
      </c>
      <c r="D9413" s="1">
        <v>42634</v>
      </c>
      <c r="E9413">
        <v>2</v>
      </c>
    </row>
    <row r="9414" spans="2:5" x14ac:dyDescent="0.25">
      <c r="B9414">
        <v>320</v>
      </c>
      <c r="C9414" t="s">
        <v>44</v>
      </c>
      <c r="D9414" s="1">
        <v>42635</v>
      </c>
      <c r="E9414">
        <v>2</v>
      </c>
    </row>
    <row r="9415" spans="2:5" x14ac:dyDescent="0.25">
      <c r="B9415">
        <v>320</v>
      </c>
      <c r="C9415" t="s">
        <v>44</v>
      </c>
      <c r="D9415" s="1">
        <v>42636</v>
      </c>
      <c r="E9415">
        <v>2</v>
      </c>
    </row>
    <row r="9416" spans="2:5" x14ac:dyDescent="0.25">
      <c r="B9416">
        <v>320</v>
      </c>
      <c r="C9416" t="s">
        <v>44</v>
      </c>
      <c r="D9416" s="1">
        <v>42639</v>
      </c>
      <c r="E9416">
        <v>4</v>
      </c>
    </row>
    <row r="9417" spans="2:5" x14ac:dyDescent="0.25">
      <c r="B9417">
        <v>320</v>
      </c>
      <c r="C9417" t="s">
        <v>44</v>
      </c>
      <c r="D9417" s="1">
        <v>42640</v>
      </c>
      <c r="E9417">
        <v>2</v>
      </c>
    </row>
    <row r="9418" spans="2:5" x14ac:dyDescent="0.25">
      <c r="B9418">
        <v>320</v>
      </c>
      <c r="C9418" t="s">
        <v>44</v>
      </c>
      <c r="D9418" s="1">
        <v>42641</v>
      </c>
      <c r="E9418">
        <v>2</v>
      </c>
    </row>
    <row r="9419" spans="2:5" x14ac:dyDescent="0.25">
      <c r="B9419">
        <v>320</v>
      </c>
      <c r="C9419" t="s">
        <v>44</v>
      </c>
      <c r="D9419" s="1">
        <v>42642</v>
      </c>
      <c r="E9419">
        <v>3</v>
      </c>
    </row>
    <row r="9420" spans="2:5" x14ac:dyDescent="0.25">
      <c r="B9420">
        <v>320</v>
      </c>
      <c r="C9420" t="s">
        <v>44</v>
      </c>
      <c r="D9420" s="1">
        <v>42643</v>
      </c>
      <c r="E9420">
        <v>3</v>
      </c>
    </row>
    <row r="9421" spans="2:5" x14ac:dyDescent="0.25">
      <c r="B9421">
        <v>320</v>
      </c>
      <c r="C9421" t="s">
        <v>44</v>
      </c>
      <c r="D9421" s="1">
        <v>42646</v>
      </c>
      <c r="E9421">
        <v>3</v>
      </c>
    </row>
    <row r="9422" spans="2:5" x14ac:dyDescent="0.25">
      <c r="B9422">
        <v>320</v>
      </c>
      <c r="C9422" t="s">
        <v>44</v>
      </c>
      <c r="D9422" s="1">
        <v>42647</v>
      </c>
      <c r="E9422">
        <v>1</v>
      </c>
    </row>
    <row r="9423" spans="2:5" x14ac:dyDescent="0.25">
      <c r="B9423">
        <v>320</v>
      </c>
      <c r="C9423" t="s">
        <v>44</v>
      </c>
      <c r="D9423" s="1">
        <v>42648</v>
      </c>
      <c r="E9423">
        <v>1</v>
      </c>
    </row>
    <row r="9424" spans="2:5" x14ac:dyDescent="0.25">
      <c r="B9424">
        <v>320</v>
      </c>
      <c r="C9424" t="s">
        <v>44</v>
      </c>
      <c r="D9424" s="1">
        <v>42649</v>
      </c>
      <c r="E9424">
        <v>1</v>
      </c>
    </row>
    <row r="9425" spans="2:5" x14ac:dyDescent="0.25">
      <c r="B9425">
        <v>320</v>
      </c>
      <c r="C9425" t="s">
        <v>44</v>
      </c>
      <c r="D9425" s="1">
        <v>42650</v>
      </c>
      <c r="E9425">
        <v>2</v>
      </c>
    </row>
    <row r="9426" spans="2:5" x14ac:dyDescent="0.25">
      <c r="B9426">
        <v>320</v>
      </c>
      <c r="C9426" t="s">
        <v>44</v>
      </c>
      <c r="D9426" s="1">
        <v>42654</v>
      </c>
      <c r="E9426">
        <v>1</v>
      </c>
    </row>
    <row r="9427" spans="2:5" x14ac:dyDescent="0.25">
      <c r="B9427">
        <v>320</v>
      </c>
      <c r="C9427" t="s">
        <v>44</v>
      </c>
      <c r="D9427" s="1">
        <v>42655</v>
      </c>
      <c r="E9427">
        <v>2</v>
      </c>
    </row>
    <row r="9428" spans="2:5" x14ac:dyDescent="0.25">
      <c r="B9428">
        <v>320</v>
      </c>
      <c r="C9428" t="s">
        <v>44</v>
      </c>
      <c r="D9428" s="1">
        <v>42656</v>
      </c>
      <c r="E9428">
        <v>2</v>
      </c>
    </row>
    <row r="9429" spans="2:5" x14ac:dyDescent="0.25">
      <c r="B9429">
        <v>320</v>
      </c>
      <c r="C9429" t="s">
        <v>44</v>
      </c>
      <c r="D9429" s="1">
        <v>42657</v>
      </c>
      <c r="E9429">
        <v>2</v>
      </c>
    </row>
    <row r="9430" spans="2:5" x14ac:dyDescent="0.25">
      <c r="B9430">
        <v>320</v>
      </c>
      <c r="C9430" t="s">
        <v>44</v>
      </c>
      <c r="D9430" s="1">
        <v>42660</v>
      </c>
      <c r="E9430">
        <v>2</v>
      </c>
    </row>
    <row r="9431" spans="2:5" x14ac:dyDescent="0.25">
      <c r="B9431">
        <v>320</v>
      </c>
      <c r="C9431" t="s">
        <v>44</v>
      </c>
      <c r="D9431" s="1">
        <v>42661</v>
      </c>
      <c r="E9431">
        <v>2</v>
      </c>
    </row>
    <row r="9432" spans="2:5" x14ac:dyDescent="0.25">
      <c r="B9432">
        <v>320</v>
      </c>
      <c r="C9432" t="s">
        <v>44</v>
      </c>
      <c r="D9432" s="1">
        <v>42662</v>
      </c>
      <c r="E9432">
        <v>3</v>
      </c>
    </row>
    <row r="9433" spans="2:5" x14ac:dyDescent="0.25">
      <c r="B9433">
        <v>320</v>
      </c>
      <c r="C9433" t="s">
        <v>44</v>
      </c>
      <c r="D9433" s="1">
        <v>42663</v>
      </c>
      <c r="E9433">
        <v>2</v>
      </c>
    </row>
    <row r="9434" spans="2:5" x14ac:dyDescent="0.25">
      <c r="B9434">
        <v>320</v>
      </c>
      <c r="C9434" t="s">
        <v>44</v>
      </c>
      <c r="D9434" s="1">
        <v>42664</v>
      </c>
      <c r="E9434">
        <v>4</v>
      </c>
    </row>
    <row r="9435" spans="2:5" x14ac:dyDescent="0.25">
      <c r="B9435">
        <v>320</v>
      </c>
      <c r="C9435" t="s">
        <v>44</v>
      </c>
      <c r="D9435" s="1">
        <v>42667</v>
      </c>
      <c r="E9435">
        <v>2</v>
      </c>
    </row>
    <row r="9436" spans="2:5" x14ac:dyDescent="0.25">
      <c r="B9436">
        <v>320</v>
      </c>
      <c r="C9436" t="s">
        <v>44</v>
      </c>
      <c r="D9436" s="1">
        <v>42668</v>
      </c>
      <c r="E9436">
        <v>2</v>
      </c>
    </row>
    <row r="9437" spans="2:5" x14ac:dyDescent="0.25">
      <c r="B9437">
        <v>320</v>
      </c>
      <c r="C9437" t="s">
        <v>44</v>
      </c>
      <c r="D9437" s="1">
        <v>42669</v>
      </c>
      <c r="E9437">
        <v>3</v>
      </c>
    </row>
    <row r="9438" spans="2:5" x14ac:dyDescent="0.25">
      <c r="B9438">
        <v>320</v>
      </c>
      <c r="C9438" t="s">
        <v>44</v>
      </c>
      <c r="D9438" s="1">
        <v>42670</v>
      </c>
      <c r="E9438">
        <v>1</v>
      </c>
    </row>
    <row r="9439" spans="2:5" x14ac:dyDescent="0.25">
      <c r="B9439">
        <v>320</v>
      </c>
      <c r="C9439" t="s">
        <v>44</v>
      </c>
      <c r="D9439" s="1">
        <v>42671</v>
      </c>
      <c r="E9439">
        <v>4</v>
      </c>
    </row>
    <row r="9440" spans="2:5" x14ac:dyDescent="0.25">
      <c r="B9440">
        <v>320</v>
      </c>
      <c r="C9440" t="s">
        <v>44</v>
      </c>
      <c r="D9440" s="1">
        <v>42674</v>
      </c>
      <c r="E9440">
        <v>3</v>
      </c>
    </row>
    <row r="9441" spans="2:5" x14ac:dyDescent="0.25">
      <c r="B9441">
        <v>320</v>
      </c>
      <c r="C9441" t="s">
        <v>44</v>
      </c>
      <c r="D9441" s="1">
        <v>42675</v>
      </c>
      <c r="E9441">
        <v>2</v>
      </c>
    </row>
    <row r="9442" spans="2:5" x14ac:dyDescent="0.25">
      <c r="B9442">
        <v>320</v>
      </c>
      <c r="C9442" t="s">
        <v>44</v>
      </c>
      <c r="D9442" s="1">
        <v>42676</v>
      </c>
      <c r="E9442">
        <v>1</v>
      </c>
    </row>
    <row r="9443" spans="2:5" x14ac:dyDescent="0.25">
      <c r="B9443">
        <v>320</v>
      </c>
      <c r="C9443" t="s">
        <v>44</v>
      </c>
      <c r="D9443" s="1">
        <v>42677</v>
      </c>
      <c r="E9443">
        <v>2</v>
      </c>
    </row>
    <row r="9444" spans="2:5" x14ac:dyDescent="0.25">
      <c r="B9444">
        <v>320</v>
      </c>
      <c r="C9444" t="s">
        <v>44</v>
      </c>
      <c r="D9444" s="1">
        <v>42678</v>
      </c>
      <c r="E9444">
        <v>2</v>
      </c>
    </row>
    <row r="9445" spans="2:5" x14ac:dyDescent="0.25">
      <c r="B9445">
        <v>320</v>
      </c>
      <c r="C9445" t="s">
        <v>44</v>
      </c>
      <c r="D9445" s="1">
        <v>42681</v>
      </c>
      <c r="E9445">
        <v>1</v>
      </c>
    </row>
    <row r="9446" spans="2:5" x14ac:dyDescent="0.25">
      <c r="B9446">
        <v>320</v>
      </c>
      <c r="C9446" t="s">
        <v>44</v>
      </c>
      <c r="D9446" s="1">
        <v>42682</v>
      </c>
      <c r="E9446">
        <v>2</v>
      </c>
    </row>
    <row r="9447" spans="2:5" x14ac:dyDescent="0.25">
      <c r="B9447">
        <v>320</v>
      </c>
      <c r="C9447" t="s">
        <v>44</v>
      </c>
      <c r="D9447" s="1">
        <v>42683</v>
      </c>
      <c r="E9447">
        <v>2</v>
      </c>
    </row>
    <row r="9448" spans="2:5" x14ac:dyDescent="0.25">
      <c r="B9448">
        <v>320</v>
      </c>
      <c r="C9448" t="s">
        <v>44</v>
      </c>
      <c r="D9448" s="1">
        <v>42684</v>
      </c>
      <c r="E9448">
        <v>1</v>
      </c>
    </row>
    <row r="9449" spans="2:5" x14ac:dyDescent="0.25">
      <c r="B9449">
        <v>320</v>
      </c>
      <c r="C9449" t="s">
        <v>44</v>
      </c>
      <c r="D9449" s="1">
        <v>42685</v>
      </c>
      <c r="E9449">
        <v>2</v>
      </c>
    </row>
    <row r="9450" spans="2:5" x14ac:dyDescent="0.25">
      <c r="B9450">
        <v>320</v>
      </c>
      <c r="C9450" t="s">
        <v>44</v>
      </c>
      <c r="D9450" s="1">
        <v>42688</v>
      </c>
      <c r="E9450">
        <v>2</v>
      </c>
    </row>
    <row r="9451" spans="2:5" x14ac:dyDescent="0.25">
      <c r="B9451">
        <v>320</v>
      </c>
      <c r="C9451" t="s">
        <v>44</v>
      </c>
      <c r="D9451" s="1">
        <v>42689</v>
      </c>
      <c r="E9451">
        <v>2</v>
      </c>
    </row>
    <row r="9452" spans="2:5" x14ac:dyDescent="0.25">
      <c r="B9452">
        <v>320</v>
      </c>
      <c r="C9452" t="s">
        <v>44</v>
      </c>
      <c r="D9452" s="1">
        <v>42690</v>
      </c>
      <c r="E9452">
        <v>2</v>
      </c>
    </row>
    <row r="9453" spans="2:5" x14ac:dyDescent="0.25">
      <c r="B9453">
        <v>320</v>
      </c>
      <c r="C9453" t="s">
        <v>44</v>
      </c>
      <c r="D9453" s="1">
        <v>42691</v>
      </c>
      <c r="E9453">
        <v>1</v>
      </c>
    </row>
    <row r="9454" spans="2:5" x14ac:dyDescent="0.25">
      <c r="B9454">
        <v>320</v>
      </c>
      <c r="C9454" t="s">
        <v>44</v>
      </c>
      <c r="D9454" s="1">
        <v>42692</v>
      </c>
      <c r="E9454">
        <v>2</v>
      </c>
    </row>
    <row r="9455" spans="2:5" x14ac:dyDescent="0.25">
      <c r="B9455">
        <v>320</v>
      </c>
      <c r="C9455" t="s">
        <v>44</v>
      </c>
      <c r="D9455" s="1">
        <v>42695</v>
      </c>
      <c r="E9455">
        <v>2</v>
      </c>
    </row>
    <row r="9456" spans="2:5" x14ac:dyDescent="0.25">
      <c r="B9456">
        <v>320</v>
      </c>
      <c r="C9456" t="s">
        <v>44</v>
      </c>
      <c r="D9456" s="1">
        <v>42696</v>
      </c>
      <c r="E9456">
        <v>2</v>
      </c>
    </row>
    <row r="9457" spans="2:5" x14ac:dyDescent="0.25">
      <c r="B9457">
        <v>320</v>
      </c>
      <c r="C9457" t="s">
        <v>44</v>
      </c>
      <c r="D9457" s="1">
        <v>42697</v>
      </c>
      <c r="E9457">
        <v>2</v>
      </c>
    </row>
    <row r="9458" spans="2:5" x14ac:dyDescent="0.25">
      <c r="B9458">
        <v>320</v>
      </c>
      <c r="C9458" t="s">
        <v>44</v>
      </c>
      <c r="D9458" s="1">
        <v>42698</v>
      </c>
      <c r="E9458">
        <v>2</v>
      </c>
    </row>
    <row r="9459" spans="2:5" x14ac:dyDescent="0.25">
      <c r="B9459">
        <v>320</v>
      </c>
      <c r="C9459" t="s">
        <v>44</v>
      </c>
      <c r="D9459" s="1">
        <v>42699</v>
      </c>
      <c r="E9459">
        <v>2</v>
      </c>
    </row>
    <row r="9460" spans="2:5" x14ac:dyDescent="0.25">
      <c r="B9460">
        <v>320</v>
      </c>
      <c r="C9460" t="s">
        <v>44</v>
      </c>
      <c r="D9460" s="1">
        <v>42703</v>
      </c>
      <c r="E9460">
        <v>2</v>
      </c>
    </row>
    <row r="9461" spans="2:5" x14ac:dyDescent="0.25">
      <c r="B9461">
        <v>320</v>
      </c>
      <c r="C9461" t="s">
        <v>44</v>
      </c>
      <c r="D9461" s="1">
        <v>42704</v>
      </c>
      <c r="E9461">
        <v>3</v>
      </c>
    </row>
    <row r="9462" spans="2:5" x14ac:dyDescent="0.25">
      <c r="B9462">
        <v>320</v>
      </c>
      <c r="C9462" t="s">
        <v>44</v>
      </c>
      <c r="D9462" s="1">
        <v>42705</v>
      </c>
      <c r="E9462">
        <v>2</v>
      </c>
    </row>
    <row r="9463" spans="2:5" x14ac:dyDescent="0.25">
      <c r="B9463">
        <v>320</v>
      </c>
      <c r="C9463" t="s">
        <v>44</v>
      </c>
      <c r="D9463" s="1">
        <v>42706</v>
      </c>
      <c r="E9463">
        <v>3</v>
      </c>
    </row>
    <row r="9464" spans="2:5" x14ac:dyDescent="0.25">
      <c r="B9464">
        <v>320</v>
      </c>
      <c r="C9464" t="s">
        <v>44</v>
      </c>
      <c r="D9464" s="1">
        <v>42709</v>
      </c>
      <c r="E9464">
        <v>2</v>
      </c>
    </row>
    <row r="9465" spans="2:5" x14ac:dyDescent="0.25">
      <c r="B9465">
        <v>320</v>
      </c>
      <c r="C9465" t="s">
        <v>44</v>
      </c>
      <c r="D9465" s="1">
        <v>42710</v>
      </c>
      <c r="E9465">
        <v>2</v>
      </c>
    </row>
    <row r="9466" spans="2:5" x14ac:dyDescent="0.25">
      <c r="B9466">
        <v>320</v>
      </c>
      <c r="C9466" t="s">
        <v>44</v>
      </c>
      <c r="D9466" s="1">
        <v>42711</v>
      </c>
      <c r="E9466">
        <v>3</v>
      </c>
    </row>
    <row r="9467" spans="2:5" x14ac:dyDescent="0.25">
      <c r="B9467">
        <v>320</v>
      </c>
      <c r="C9467" t="s">
        <v>44</v>
      </c>
      <c r="D9467" s="1">
        <v>42716</v>
      </c>
      <c r="E9467">
        <v>2</v>
      </c>
    </row>
    <row r="9468" spans="2:5" x14ac:dyDescent="0.25">
      <c r="B9468">
        <v>320</v>
      </c>
      <c r="C9468" t="s">
        <v>44</v>
      </c>
      <c r="D9468" s="1">
        <v>42717</v>
      </c>
      <c r="E9468">
        <v>1</v>
      </c>
    </row>
    <row r="9469" spans="2:5" x14ac:dyDescent="0.25">
      <c r="B9469">
        <v>320</v>
      </c>
      <c r="C9469" t="s">
        <v>44</v>
      </c>
      <c r="D9469" s="1">
        <v>42718</v>
      </c>
      <c r="E9469">
        <v>2</v>
      </c>
    </row>
    <row r="9470" spans="2:5" x14ac:dyDescent="0.25">
      <c r="B9470">
        <v>320</v>
      </c>
      <c r="C9470" t="s">
        <v>44</v>
      </c>
      <c r="D9470" s="1">
        <v>42719</v>
      </c>
      <c r="E9470">
        <v>2</v>
      </c>
    </row>
    <row r="9471" spans="2:5" x14ac:dyDescent="0.25">
      <c r="B9471">
        <v>320</v>
      </c>
      <c r="C9471" t="s">
        <v>44</v>
      </c>
      <c r="D9471" s="1">
        <v>42720</v>
      </c>
      <c r="E9471">
        <v>4</v>
      </c>
    </row>
    <row r="9472" spans="2:5" x14ac:dyDescent="0.25">
      <c r="B9472">
        <v>320</v>
      </c>
      <c r="C9472" t="s">
        <v>44</v>
      </c>
      <c r="D9472" s="1">
        <v>42723</v>
      </c>
      <c r="E9472">
        <v>2</v>
      </c>
    </row>
    <row r="9473" spans="2:5" x14ac:dyDescent="0.25">
      <c r="B9473">
        <v>320</v>
      </c>
      <c r="C9473" t="s">
        <v>44</v>
      </c>
      <c r="D9473" s="1">
        <v>42724</v>
      </c>
      <c r="E9473">
        <v>2</v>
      </c>
    </row>
    <row r="9474" spans="2:5" x14ac:dyDescent="0.25">
      <c r="B9474">
        <v>320</v>
      </c>
      <c r="C9474" t="s">
        <v>44</v>
      </c>
      <c r="D9474" s="1">
        <v>42725</v>
      </c>
      <c r="E9474">
        <v>2</v>
      </c>
    </row>
    <row r="9475" spans="2:5" x14ac:dyDescent="0.25">
      <c r="B9475">
        <v>320</v>
      </c>
      <c r="C9475" t="s">
        <v>44</v>
      </c>
      <c r="D9475" s="1">
        <v>42726</v>
      </c>
      <c r="E9475">
        <v>2</v>
      </c>
    </row>
    <row r="9476" spans="2:5" x14ac:dyDescent="0.25">
      <c r="B9476">
        <v>330</v>
      </c>
      <c r="C9476" t="s">
        <v>45</v>
      </c>
      <c r="D9476" s="1">
        <v>42373</v>
      </c>
      <c r="E9476">
        <v>0</v>
      </c>
    </row>
    <row r="9477" spans="2:5" x14ac:dyDescent="0.25">
      <c r="B9477">
        <v>330</v>
      </c>
      <c r="C9477" t="s">
        <v>45</v>
      </c>
      <c r="D9477" s="1">
        <v>42374</v>
      </c>
      <c r="E9477">
        <v>0</v>
      </c>
    </row>
    <row r="9478" spans="2:5" x14ac:dyDescent="0.25">
      <c r="B9478">
        <v>330</v>
      </c>
      <c r="C9478" t="s">
        <v>45</v>
      </c>
      <c r="D9478" s="1">
        <v>42375</v>
      </c>
      <c r="E9478">
        <v>0</v>
      </c>
    </row>
    <row r="9479" spans="2:5" x14ac:dyDescent="0.25">
      <c r="B9479">
        <v>330</v>
      </c>
      <c r="C9479" t="s">
        <v>45</v>
      </c>
      <c r="D9479" s="1">
        <v>42376</v>
      </c>
      <c r="E9479">
        <v>0</v>
      </c>
    </row>
    <row r="9480" spans="2:5" x14ac:dyDescent="0.25">
      <c r="B9480">
        <v>330</v>
      </c>
      <c r="C9480" t="s">
        <v>45</v>
      </c>
      <c r="D9480" s="1">
        <v>42377</v>
      </c>
      <c r="E9480">
        <v>0</v>
      </c>
    </row>
    <row r="9481" spans="2:5" x14ac:dyDescent="0.25">
      <c r="B9481">
        <v>330</v>
      </c>
      <c r="C9481" t="s">
        <v>45</v>
      </c>
      <c r="D9481" s="1">
        <v>42380</v>
      </c>
      <c r="E9481">
        <v>0</v>
      </c>
    </row>
    <row r="9482" spans="2:5" x14ac:dyDescent="0.25">
      <c r="B9482">
        <v>330</v>
      </c>
      <c r="C9482" t="s">
        <v>45</v>
      </c>
      <c r="D9482" s="1">
        <v>42381</v>
      </c>
      <c r="E9482">
        <v>0</v>
      </c>
    </row>
    <row r="9483" spans="2:5" x14ac:dyDescent="0.25">
      <c r="B9483">
        <v>330</v>
      </c>
      <c r="C9483" t="s">
        <v>45</v>
      </c>
      <c r="D9483" s="1">
        <v>42382</v>
      </c>
      <c r="E9483">
        <v>0</v>
      </c>
    </row>
    <row r="9484" spans="2:5" x14ac:dyDescent="0.25">
      <c r="B9484">
        <v>330</v>
      </c>
      <c r="C9484" t="s">
        <v>45</v>
      </c>
      <c r="D9484" s="1">
        <v>42383</v>
      </c>
      <c r="E9484">
        <v>0</v>
      </c>
    </row>
    <row r="9485" spans="2:5" x14ac:dyDescent="0.25">
      <c r="B9485">
        <v>330</v>
      </c>
      <c r="C9485" t="s">
        <v>45</v>
      </c>
      <c r="D9485" s="1">
        <v>42384</v>
      </c>
      <c r="E9485">
        <v>0</v>
      </c>
    </row>
    <row r="9486" spans="2:5" x14ac:dyDescent="0.25">
      <c r="B9486">
        <v>330</v>
      </c>
      <c r="C9486" t="s">
        <v>45</v>
      </c>
      <c r="D9486" s="1">
        <v>42387</v>
      </c>
      <c r="E9486">
        <v>0</v>
      </c>
    </row>
    <row r="9487" spans="2:5" x14ac:dyDescent="0.25">
      <c r="B9487">
        <v>330</v>
      </c>
      <c r="C9487" t="s">
        <v>45</v>
      </c>
      <c r="D9487" s="1">
        <v>42388</v>
      </c>
      <c r="E9487">
        <v>0</v>
      </c>
    </row>
    <row r="9488" spans="2:5" x14ac:dyDescent="0.25">
      <c r="B9488">
        <v>330</v>
      </c>
      <c r="C9488" t="s">
        <v>45</v>
      </c>
      <c r="D9488" s="1">
        <v>42389</v>
      </c>
      <c r="E9488">
        <v>0</v>
      </c>
    </row>
    <row r="9489" spans="2:5" x14ac:dyDescent="0.25">
      <c r="B9489">
        <v>330</v>
      </c>
      <c r="C9489" t="s">
        <v>45</v>
      </c>
      <c r="D9489" s="1">
        <v>42390</v>
      </c>
      <c r="E9489">
        <v>0</v>
      </c>
    </row>
    <row r="9490" spans="2:5" x14ac:dyDescent="0.25">
      <c r="B9490">
        <v>330</v>
      </c>
      <c r="C9490" t="s">
        <v>45</v>
      </c>
      <c r="D9490" s="1">
        <v>42391</v>
      </c>
      <c r="E9490">
        <v>0</v>
      </c>
    </row>
    <row r="9491" spans="2:5" x14ac:dyDescent="0.25">
      <c r="B9491">
        <v>330</v>
      </c>
      <c r="C9491" t="s">
        <v>45</v>
      </c>
      <c r="D9491" s="1">
        <v>42394</v>
      </c>
      <c r="E9491">
        <v>0</v>
      </c>
    </row>
    <row r="9492" spans="2:5" x14ac:dyDescent="0.25">
      <c r="B9492">
        <v>330</v>
      </c>
      <c r="C9492" t="s">
        <v>45</v>
      </c>
      <c r="D9492" s="1">
        <v>42395</v>
      </c>
      <c r="E9492">
        <v>0</v>
      </c>
    </row>
    <row r="9493" spans="2:5" x14ac:dyDescent="0.25">
      <c r="B9493">
        <v>330</v>
      </c>
      <c r="C9493" t="s">
        <v>45</v>
      </c>
      <c r="D9493" s="1">
        <v>42396</v>
      </c>
      <c r="E9493">
        <v>0</v>
      </c>
    </row>
    <row r="9494" spans="2:5" x14ac:dyDescent="0.25">
      <c r="B9494">
        <v>330</v>
      </c>
      <c r="C9494" t="s">
        <v>45</v>
      </c>
      <c r="D9494" s="1">
        <v>42397</v>
      </c>
      <c r="E9494">
        <v>0</v>
      </c>
    </row>
    <row r="9495" spans="2:5" x14ac:dyDescent="0.25">
      <c r="B9495">
        <v>330</v>
      </c>
      <c r="C9495" t="s">
        <v>45</v>
      </c>
      <c r="D9495" s="1">
        <v>42398</v>
      </c>
      <c r="E9495">
        <v>0</v>
      </c>
    </row>
    <row r="9496" spans="2:5" x14ac:dyDescent="0.25">
      <c r="B9496">
        <v>330</v>
      </c>
      <c r="C9496" t="s">
        <v>45</v>
      </c>
      <c r="D9496" s="1">
        <v>42401</v>
      </c>
      <c r="E9496">
        <v>0</v>
      </c>
    </row>
    <row r="9497" spans="2:5" x14ac:dyDescent="0.25">
      <c r="B9497">
        <v>330</v>
      </c>
      <c r="C9497" t="s">
        <v>45</v>
      </c>
      <c r="D9497" s="1">
        <v>42402</v>
      </c>
      <c r="E9497">
        <v>0</v>
      </c>
    </row>
    <row r="9498" spans="2:5" x14ac:dyDescent="0.25">
      <c r="B9498">
        <v>330</v>
      </c>
      <c r="C9498" t="s">
        <v>45</v>
      </c>
      <c r="D9498" s="1">
        <v>42403</v>
      </c>
      <c r="E9498">
        <v>0</v>
      </c>
    </row>
    <row r="9499" spans="2:5" x14ac:dyDescent="0.25">
      <c r="B9499">
        <v>330</v>
      </c>
      <c r="C9499" t="s">
        <v>45</v>
      </c>
      <c r="D9499" s="1">
        <v>42404</v>
      </c>
      <c r="E9499">
        <v>0</v>
      </c>
    </row>
    <row r="9500" spans="2:5" x14ac:dyDescent="0.25">
      <c r="B9500">
        <v>330</v>
      </c>
      <c r="C9500" t="s">
        <v>45</v>
      </c>
      <c r="D9500" s="1">
        <v>42405</v>
      </c>
      <c r="E9500">
        <v>0</v>
      </c>
    </row>
    <row r="9501" spans="2:5" x14ac:dyDescent="0.25">
      <c r="B9501">
        <v>330</v>
      </c>
      <c r="C9501" t="s">
        <v>45</v>
      </c>
      <c r="D9501" s="1">
        <v>42410</v>
      </c>
      <c r="E9501">
        <v>0</v>
      </c>
    </row>
    <row r="9502" spans="2:5" x14ac:dyDescent="0.25">
      <c r="B9502">
        <v>330</v>
      </c>
      <c r="C9502" t="s">
        <v>45</v>
      </c>
      <c r="D9502" s="1">
        <v>42411</v>
      </c>
      <c r="E9502">
        <v>0</v>
      </c>
    </row>
    <row r="9503" spans="2:5" x14ac:dyDescent="0.25">
      <c r="B9503">
        <v>330</v>
      </c>
      <c r="C9503" t="s">
        <v>45</v>
      </c>
      <c r="D9503" s="1">
        <v>42412</v>
      </c>
      <c r="E9503">
        <v>0</v>
      </c>
    </row>
    <row r="9504" spans="2:5" x14ac:dyDescent="0.25">
      <c r="B9504">
        <v>330</v>
      </c>
      <c r="C9504" t="s">
        <v>45</v>
      </c>
      <c r="D9504" s="1">
        <v>42415</v>
      </c>
      <c r="E9504">
        <v>0</v>
      </c>
    </row>
    <row r="9505" spans="2:5" x14ac:dyDescent="0.25">
      <c r="B9505">
        <v>330</v>
      </c>
      <c r="C9505" t="s">
        <v>45</v>
      </c>
      <c r="D9505" s="1">
        <v>42416</v>
      </c>
      <c r="E9505">
        <v>0</v>
      </c>
    </row>
    <row r="9506" spans="2:5" x14ac:dyDescent="0.25">
      <c r="B9506">
        <v>330</v>
      </c>
      <c r="C9506" t="s">
        <v>45</v>
      </c>
      <c r="D9506" s="1">
        <v>42417</v>
      </c>
      <c r="E9506">
        <v>0</v>
      </c>
    </row>
    <row r="9507" spans="2:5" x14ac:dyDescent="0.25">
      <c r="B9507">
        <v>330</v>
      </c>
      <c r="C9507" t="s">
        <v>45</v>
      </c>
      <c r="D9507" s="1">
        <v>42418</v>
      </c>
      <c r="E9507">
        <v>0</v>
      </c>
    </row>
    <row r="9508" spans="2:5" x14ac:dyDescent="0.25">
      <c r="B9508">
        <v>330</v>
      </c>
      <c r="C9508" t="s">
        <v>45</v>
      </c>
      <c r="D9508" s="1">
        <v>42419</v>
      </c>
      <c r="E9508">
        <v>0</v>
      </c>
    </row>
    <row r="9509" spans="2:5" x14ac:dyDescent="0.25">
      <c r="B9509">
        <v>330</v>
      </c>
      <c r="C9509" t="s">
        <v>45</v>
      </c>
      <c r="D9509" s="1">
        <v>42422</v>
      </c>
      <c r="E9509">
        <v>0</v>
      </c>
    </row>
    <row r="9510" spans="2:5" x14ac:dyDescent="0.25">
      <c r="B9510">
        <v>330</v>
      </c>
      <c r="C9510" t="s">
        <v>45</v>
      </c>
      <c r="D9510" s="1">
        <v>42423</v>
      </c>
      <c r="E9510">
        <v>0</v>
      </c>
    </row>
    <row r="9511" spans="2:5" x14ac:dyDescent="0.25">
      <c r="B9511">
        <v>330</v>
      </c>
      <c r="C9511" t="s">
        <v>45</v>
      </c>
      <c r="D9511" s="1">
        <v>42424</v>
      </c>
      <c r="E9511">
        <v>0</v>
      </c>
    </row>
    <row r="9512" spans="2:5" x14ac:dyDescent="0.25">
      <c r="B9512">
        <v>330</v>
      </c>
      <c r="C9512" t="s">
        <v>45</v>
      </c>
      <c r="D9512" s="1">
        <v>42425</v>
      </c>
      <c r="E9512">
        <v>0</v>
      </c>
    </row>
    <row r="9513" spans="2:5" x14ac:dyDescent="0.25">
      <c r="B9513">
        <v>330</v>
      </c>
      <c r="C9513" t="s">
        <v>45</v>
      </c>
      <c r="D9513" s="1">
        <v>42426</v>
      </c>
      <c r="E9513">
        <v>0</v>
      </c>
    </row>
    <row r="9514" spans="2:5" x14ac:dyDescent="0.25">
      <c r="B9514">
        <v>330</v>
      </c>
      <c r="C9514" t="s">
        <v>45</v>
      </c>
      <c r="D9514" s="1">
        <v>42429</v>
      </c>
      <c r="E9514">
        <v>0</v>
      </c>
    </row>
    <row r="9515" spans="2:5" x14ac:dyDescent="0.25">
      <c r="B9515">
        <v>330</v>
      </c>
      <c r="C9515" t="s">
        <v>45</v>
      </c>
      <c r="D9515" s="1">
        <v>42430</v>
      </c>
      <c r="E9515">
        <v>0</v>
      </c>
    </row>
    <row r="9516" spans="2:5" x14ac:dyDescent="0.25">
      <c r="B9516">
        <v>330</v>
      </c>
      <c r="C9516" t="s">
        <v>45</v>
      </c>
      <c r="D9516" s="1">
        <v>42431</v>
      </c>
      <c r="E9516">
        <v>0</v>
      </c>
    </row>
    <row r="9517" spans="2:5" x14ac:dyDescent="0.25">
      <c r="B9517">
        <v>330</v>
      </c>
      <c r="C9517" t="s">
        <v>45</v>
      </c>
      <c r="D9517" s="1">
        <v>42432</v>
      </c>
      <c r="E9517">
        <v>0</v>
      </c>
    </row>
    <row r="9518" spans="2:5" x14ac:dyDescent="0.25">
      <c r="B9518">
        <v>330</v>
      </c>
      <c r="C9518" t="s">
        <v>45</v>
      </c>
      <c r="D9518" s="1">
        <v>42433</v>
      </c>
      <c r="E9518">
        <v>0</v>
      </c>
    </row>
    <row r="9519" spans="2:5" x14ac:dyDescent="0.25">
      <c r="B9519">
        <v>330</v>
      </c>
      <c r="C9519" t="s">
        <v>45</v>
      </c>
      <c r="D9519" s="1">
        <v>42436</v>
      </c>
      <c r="E9519">
        <v>0</v>
      </c>
    </row>
    <row r="9520" spans="2:5" x14ac:dyDescent="0.25">
      <c r="B9520">
        <v>330</v>
      </c>
      <c r="C9520" t="s">
        <v>45</v>
      </c>
      <c r="D9520" s="1">
        <v>42437</v>
      </c>
      <c r="E9520">
        <v>0</v>
      </c>
    </row>
    <row r="9521" spans="2:5" x14ac:dyDescent="0.25">
      <c r="B9521">
        <v>330</v>
      </c>
      <c r="C9521" t="s">
        <v>45</v>
      </c>
      <c r="D9521" s="1">
        <v>42438</v>
      </c>
      <c r="E9521">
        <v>0</v>
      </c>
    </row>
    <row r="9522" spans="2:5" x14ac:dyDescent="0.25">
      <c r="B9522">
        <v>330</v>
      </c>
      <c r="C9522" t="s">
        <v>45</v>
      </c>
      <c r="D9522" s="1">
        <v>42439</v>
      </c>
      <c r="E9522">
        <v>0</v>
      </c>
    </row>
    <row r="9523" spans="2:5" x14ac:dyDescent="0.25">
      <c r="B9523">
        <v>330</v>
      </c>
      <c r="C9523" t="s">
        <v>45</v>
      </c>
      <c r="D9523" s="1">
        <v>42440</v>
      </c>
      <c r="E9523">
        <v>0</v>
      </c>
    </row>
    <row r="9524" spans="2:5" x14ac:dyDescent="0.25">
      <c r="B9524">
        <v>330</v>
      </c>
      <c r="C9524" t="s">
        <v>45</v>
      </c>
      <c r="D9524" s="1">
        <v>42443</v>
      </c>
      <c r="E9524">
        <v>0</v>
      </c>
    </row>
    <row r="9525" spans="2:5" x14ac:dyDescent="0.25">
      <c r="B9525">
        <v>330</v>
      </c>
      <c r="C9525" t="s">
        <v>45</v>
      </c>
      <c r="D9525" s="1">
        <v>42444</v>
      </c>
      <c r="E9525">
        <v>0</v>
      </c>
    </row>
    <row r="9526" spans="2:5" x14ac:dyDescent="0.25">
      <c r="B9526">
        <v>330</v>
      </c>
      <c r="C9526" t="s">
        <v>45</v>
      </c>
      <c r="D9526" s="1">
        <v>42445</v>
      </c>
      <c r="E9526">
        <v>0</v>
      </c>
    </row>
    <row r="9527" spans="2:5" x14ac:dyDescent="0.25">
      <c r="B9527">
        <v>330</v>
      </c>
      <c r="C9527" t="s">
        <v>45</v>
      </c>
      <c r="D9527" s="1">
        <v>42446</v>
      </c>
      <c r="E9527">
        <v>0</v>
      </c>
    </row>
    <row r="9528" spans="2:5" x14ac:dyDescent="0.25">
      <c r="B9528">
        <v>330</v>
      </c>
      <c r="C9528" t="s">
        <v>45</v>
      </c>
      <c r="D9528" s="1">
        <v>42447</v>
      </c>
      <c r="E9528">
        <v>0</v>
      </c>
    </row>
    <row r="9529" spans="2:5" x14ac:dyDescent="0.25">
      <c r="B9529">
        <v>330</v>
      </c>
      <c r="C9529" t="s">
        <v>45</v>
      </c>
      <c r="D9529" s="1">
        <v>42450</v>
      </c>
      <c r="E9529">
        <v>0</v>
      </c>
    </row>
    <row r="9530" spans="2:5" x14ac:dyDescent="0.25">
      <c r="B9530">
        <v>330</v>
      </c>
      <c r="C9530" t="s">
        <v>45</v>
      </c>
      <c r="D9530" s="1">
        <v>42451</v>
      </c>
      <c r="E9530">
        <v>0</v>
      </c>
    </row>
    <row r="9531" spans="2:5" x14ac:dyDescent="0.25">
      <c r="B9531">
        <v>330</v>
      </c>
      <c r="C9531" t="s">
        <v>45</v>
      </c>
      <c r="D9531" s="1">
        <v>42452</v>
      </c>
      <c r="E9531">
        <v>0</v>
      </c>
    </row>
    <row r="9532" spans="2:5" x14ac:dyDescent="0.25">
      <c r="B9532">
        <v>330</v>
      </c>
      <c r="C9532" t="s">
        <v>45</v>
      </c>
      <c r="D9532" s="1">
        <v>42457</v>
      </c>
      <c r="E9532">
        <v>0</v>
      </c>
    </row>
    <row r="9533" spans="2:5" x14ac:dyDescent="0.25">
      <c r="B9533">
        <v>330</v>
      </c>
      <c r="C9533" t="s">
        <v>45</v>
      </c>
      <c r="D9533" s="1">
        <v>42458</v>
      </c>
      <c r="E9533">
        <v>0</v>
      </c>
    </row>
    <row r="9534" spans="2:5" x14ac:dyDescent="0.25">
      <c r="B9534">
        <v>330</v>
      </c>
      <c r="C9534" t="s">
        <v>45</v>
      </c>
      <c r="D9534" s="1">
        <v>42459</v>
      </c>
      <c r="E9534">
        <v>0</v>
      </c>
    </row>
    <row r="9535" spans="2:5" x14ac:dyDescent="0.25">
      <c r="B9535">
        <v>330</v>
      </c>
      <c r="C9535" t="s">
        <v>45</v>
      </c>
      <c r="D9535" s="1">
        <v>42460</v>
      </c>
      <c r="E9535">
        <v>0</v>
      </c>
    </row>
    <row r="9536" spans="2:5" x14ac:dyDescent="0.25">
      <c r="B9536">
        <v>330</v>
      </c>
      <c r="C9536" t="s">
        <v>45</v>
      </c>
      <c r="D9536" s="1">
        <v>42461</v>
      </c>
      <c r="E9536">
        <v>0</v>
      </c>
    </row>
    <row r="9537" spans="2:5" x14ac:dyDescent="0.25">
      <c r="B9537">
        <v>330</v>
      </c>
      <c r="C9537" t="s">
        <v>45</v>
      </c>
      <c r="D9537" s="1">
        <v>42464</v>
      </c>
      <c r="E9537">
        <v>0</v>
      </c>
    </row>
    <row r="9538" spans="2:5" x14ac:dyDescent="0.25">
      <c r="B9538">
        <v>330</v>
      </c>
      <c r="C9538" t="s">
        <v>45</v>
      </c>
      <c r="D9538" s="1">
        <v>42465</v>
      </c>
      <c r="E9538">
        <v>0</v>
      </c>
    </row>
    <row r="9539" spans="2:5" x14ac:dyDescent="0.25">
      <c r="B9539">
        <v>330</v>
      </c>
      <c r="C9539" t="s">
        <v>45</v>
      </c>
      <c r="D9539" s="1">
        <v>42466</v>
      </c>
      <c r="E9539">
        <v>0</v>
      </c>
    </row>
    <row r="9540" spans="2:5" x14ac:dyDescent="0.25">
      <c r="B9540">
        <v>330</v>
      </c>
      <c r="C9540" t="s">
        <v>45</v>
      </c>
      <c r="D9540" s="1">
        <v>42467</v>
      </c>
      <c r="E9540">
        <v>0</v>
      </c>
    </row>
    <row r="9541" spans="2:5" x14ac:dyDescent="0.25">
      <c r="B9541">
        <v>330</v>
      </c>
      <c r="C9541" t="s">
        <v>45</v>
      </c>
      <c r="D9541" s="1">
        <v>42468</v>
      </c>
      <c r="E9541">
        <v>0</v>
      </c>
    </row>
    <row r="9542" spans="2:5" x14ac:dyDescent="0.25">
      <c r="B9542">
        <v>330</v>
      </c>
      <c r="C9542" t="s">
        <v>45</v>
      </c>
      <c r="D9542" s="1">
        <v>42471</v>
      </c>
      <c r="E9542">
        <v>0</v>
      </c>
    </row>
    <row r="9543" spans="2:5" x14ac:dyDescent="0.25">
      <c r="B9543">
        <v>330</v>
      </c>
      <c r="C9543" t="s">
        <v>45</v>
      </c>
      <c r="D9543" s="1">
        <v>42472</v>
      </c>
      <c r="E9543">
        <v>0</v>
      </c>
    </row>
    <row r="9544" spans="2:5" x14ac:dyDescent="0.25">
      <c r="B9544">
        <v>330</v>
      </c>
      <c r="C9544" t="s">
        <v>45</v>
      </c>
      <c r="D9544" s="1">
        <v>42473</v>
      </c>
      <c r="E9544">
        <v>0</v>
      </c>
    </row>
    <row r="9545" spans="2:5" x14ac:dyDescent="0.25">
      <c r="B9545">
        <v>330</v>
      </c>
      <c r="C9545" t="s">
        <v>45</v>
      </c>
      <c r="D9545" s="1">
        <v>42474</v>
      </c>
      <c r="E9545">
        <v>0</v>
      </c>
    </row>
    <row r="9546" spans="2:5" x14ac:dyDescent="0.25">
      <c r="B9546">
        <v>330</v>
      </c>
      <c r="C9546" t="s">
        <v>45</v>
      </c>
      <c r="D9546" s="1">
        <v>42475</v>
      </c>
      <c r="E9546">
        <v>0</v>
      </c>
    </row>
    <row r="9547" spans="2:5" x14ac:dyDescent="0.25">
      <c r="B9547">
        <v>330</v>
      </c>
      <c r="C9547" t="s">
        <v>45</v>
      </c>
      <c r="D9547" s="1">
        <v>42478</v>
      </c>
      <c r="E9547">
        <v>0</v>
      </c>
    </row>
    <row r="9548" spans="2:5" x14ac:dyDescent="0.25">
      <c r="B9548">
        <v>330</v>
      </c>
      <c r="C9548" t="s">
        <v>45</v>
      </c>
      <c r="D9548" s="1">
        <v>42479</v>
      </c>
      <c r="E9548">
        <v>0</v>
      </c>
    </row>
    <row r="9549" spans="2:5" x14ac:dyDescent="0.25">
      <c r="B9549">
        <v>330</v>
      </c>
      <c r="C9549" t="s">
        <v>45</v>
      </c>
      <c r="D9549" s="1">
        <v>42480</v>
      </c>
      <c r="E9549">
        <v>0</v>
      </c>
    </row>
    <row r="9550" spans="2:5" x14ac:dyDescent="0.25">
      <c r="B9550">
        <v>330</v>
      </c>
      <c r="C9550" t="s">
        <v>45</v>
      </c>
      <c r="D9550" s="1">
        <v>42481</v>
      </c>
      <c r="E9550">
        <v>0</v>
      </c>
    </row>
    <row r="9551" spans="2:5" x14ac:dyDescent="0.25">
      <c r="B9551">
        <v>330</v>
      </c>
      <c r="C9551" t="s">
        <v>45</v>
      </c>
      <c r="D9551" s="1">
        <v>42482</v>
      </c>
      <c r="E9551">
        <v>0</v>
      </c>
    </row>
    <row r="9552" spans="2:5" x14ac:dyDescent="0.25">
      <c r="B9552">
        <v>330</v>
      </c>
      <c r="C9552" t="s">
        <v>45</v>
      </c>
      <c r="D9552" s="1">
        <v>42485</v>
      </c>
      <c r="E9552">
        <v>0</v>
      </c>
    </row>
    <row r="9553" spans="2:5" x14ac:dyDescent="0.25">
      <c r="B9553">
        <v>330</v>
      </c>
      <c r="C9553" t="s">
        <v>45</v>
      </c>
      <c r="D9553" s="1">
        <v>42486</v>
      </c>
      <c r="E9553">
        <v>0</v>
      </c>
    </row>
    <row r="9554" spans="2:5" x14ac:dyDescent="0.25">
      <c r="B9554">
        <v>330</v>
      </c>
      <c r="C9554" t="s">
        <v>45</v>
      </c>
      <c r="D9554" s="1">
        <v>42487</v>
      </c>
      <c r="E9554">
        <v>0</v>
      </c>
    </row>
    <row r="9555" spans="2:5" x14ac:dyDescent="0.25">
      <c r="B9555">
        <v>330</v>
      </c>
      <c r="C9555" t="s">
        <v>45</v>
      </c>
      <c r="D9555" s="1">
        <v>42488</v>
      </c>
      <c r="E9555">
        <v>0</v>
      </c>
    </row>
    <row r="9556" spans="2:5" x14ac:dyDescent="0.25">
      <c r="B9556">
        <v>330</v>
      </c>
      <c r="C9556" t="s">
        <v>45</v>
      </c>
      <c r="D9556" s="1">
        <v>42489</v>
      </c>
      <c r="E9556">
        <v>0</v>
      </c>
    </row>
    <row r="9557" spans="2:5" x14ac:dyDescent="0.25">
      <c r="B9557">
        <v>330</v>
      </c>
      <c r="C9557" t="s">
        <v>45</v>
      </c>
      <c r="D9557" s="1">
        <v>42492</v>
      </c>
      <c r="E9557">
        <v>0</v>
      </c>
    </row>
    <row r="9558" spans="2:5" x14ac:dyDescent="0.25">
      <c r="B9558">
        <v>330</v>
      </c>
      <c r="C9558" t="s">
        <v>45</v>
      </c>
      <c r="D9558" s="1">
        <v>42493</v>
      </c>
      <c r="E9558">
        <v>0</v>
      </c>
    </row>
    <row r="9559" spans="2:5" x14ac:dyDescent="0.25">
      <c r="B9559">
        <v>330</v>
      </c>
      <c r="C9559" t="s">
        <v>45</v>
      </c>
      <c r="D9559" s="1">
        <v>42494</v>
      </c>
      <c r="E9559">
        <v>0</v>
      </c>
    </row>
    <row r="9560" spans="2:5" x14ac:dyDescent="0.25">
      <c r="B9560">
        <v>330</v>
      </c>
      <c r="C9560" t="s">
        <v>45</v>
      </c>
      <c r="D9560" s="1">
        <v>42495</v>
      </c>
      <c r="E9560">
        <v>0</v>
      </c>
    </row>
    <row r="9561" spans="2:5" x14ac:dyDescent="0.25">
      <c r="B9561">
        <v>330</v>
      </c>
      <c r="C9561" t="s">
        <v>45</v>
      </c>
      <c r="D9561" s="1">
        <v>42496</v>
      </c>
      <c r="E9561">
        <v>0</v>
      </c>
    </row>
    <row r="9562" spans="2:5" x14ac:dyDescent="0.25">
      <c r="B9562">
        <v>330</v>
      </c>
      <c r="C9562" t="s">
        <v>45</v>
      </c>
      <c r="D9562" s="1">
        <v>42499</v>
      </c>
      <c r="E9562">
        <v>0</v>
      </c>
    </row>
    <row r="9563" spans="2:5" x14ac:dyDescent="0.25">
      <c r="B9563">
        <v>330</v>
      </c>
      <c r="C9563" t="s">
        <v>45</v>
      </c>
      <c r="D9563" s="1">
        <v>42500</v>
      </c>
      <c r="E9563">
        <v>0</v>
      </c>
    </row>
    <row r="9564" spans="2:5" x14ac:dyDescent="0.25">
      <c r="B9564">
        <v>330</v>
      </c>
      <c r="C9564" t="s">
        <v>45</v>
      </c>
      <c r="D9564" s="1">
        <v>42501</v>
      </c>
      <c r="E9564">
        <v>0</v>
      </c>
    </row>
    <row r="9565" spans="2:5" x14ac:dyDescent="0.25">
      <c r="B9565">
        <v>330</v>
      </c>
      <c r="C9565" t="s">
        <v>45</v>
      </c>
      <c r="D9565" s="1">
        <v>42502</v>
      </c>
      <c r="E9565">
        <v>0</v>
      </c>
    </row>
    <row r="9566" spans="2:5" x14ac:dyDescent="0.25">
      <c r="B9566">
        <v>330</v>
      </c>
      <c r="C9566" t="s">
        <v>45</v>
      </c>
      <c r="D9566" s="1">
        <v>42503</v>
      </c>
      <c r="E9566">
        <v>0</v>
      </c>
    </row>
    <row r="9567" spans="2:5" x14ac:dyDescent="0.25">
      <c r="B9567">
        <v>330</v>
      </c>
      <c r="C9567" t="s">
        <v>45</v>
      </c>
      <c r="D9567" s="1">
        <v>42506</v>
      </c>
      <c r="E9567">
        <v>0</v>
      </c>
    </row>
    <row r="9568" spans="2:5" x14ac:dyDescent="0.25">
      <c r="B9568">
        <v>330</v>
      </c>
      <c r="C9568" t="s">
        <v>45</v>
      </c>
      <c r="D9568" s="1">
        <v>42507</v>
      </c>
      <c r="E9568">
        <v>0</v>
      </c>
    </row>
    <row r="9569" spans="2:5" x14ac:dyDescent="0.25">
      <c r="B9569">
        <v>330</v>
      </c>
      <c r="C9569" t="s">
        <v>45</v>
      </c>
      <c r="D9569" s="1">
        <v>42508</v>
      </c>
      <c r="E9569">
        <v>0</v>
      </c>
    </row>
    <row r="9570" spans="2:5" x14ac:dyDescent="0.25">
      <c r="B9570">
        <v>330</v>
      </c>
      <c r="C9570" t="s">
        <v>45</v>
      </c>
      <c r="D9570" s="1">
        <v>42509</v>
      </c>
      <c r="E9570">
        <v>0</v>
      </c>
    </row>
    <row r="9571" spans="2:5" x14ac:dyDescent="0.25">
      <c r="B9571">
        <v>330</v>
      </c>
      <c r="C9571" t="s">
        <v>45</v>
      </c>
      <c r="D9571" s="1">
        <v>42510</v>
      </c>
      <c r="E9571">
        <v>0</v>
      </c>
    </row>
    <row r="9572" spans="2:5" x14ac:dyDescent="0.25">
      <c r="B9572">
        <v>330</v>
      </c>
      <c r="C9572" t="s">
        <v>45</v>
      </c>
      <c r="D9572" s="1">
        <v>42513</v>
      </c>
      <c r="E9572">
        <v>0</v>
      </c>
    </row>
    <row r="9573" spans="2:5" x14ac:dyDescent="0.25">
      <c r="B9573">
        <v>330</v>
      </c>
      <c r="C9573" t="s">
        <v>45</v>
      </c>
      <c r="D9573" s="1">
        <v>42514</v>
      </c>
      <c r="E9573">
        <v>0</v>
      </c>
    </row>
    <row r="9574" spans="2:5" x14ac:dyDescent="0.25">
      <c r="B9574">
        <v>330</v>
      </c>
      <c r="C9574" t="s">
        <v>45</v>
      </c>
      <c r="D9574" s="1">
        <v>42516</v>
      </c>
      <c r="E9574">
        <v>0</v>
      </c>
    </row>
    <row r="9575" spans="2:5" x14ac:dyDescent="0.25">
      <c r="B9575">
        <v>330</v>
      </c>
      <c r="C9575" t="s">
        <v>45</v>
      </c>
      <c r="D9575" s="1">
        <v>42517</v>
      </c>
      <c r="E9575">
        <v>0</v>
      </c>
    </row>
    <row r="9576" spans="2:5" x14ac:dyDescent="0.25">
      <c r="B9576">
        <v>330</v>
      </c>
      <c r="C9576" t="s">
        <v>45</v>
      </c>
      <c r="D9576" s="1">
        <v>42520</v>
      </c>
      <c r="E9576">
        <v>0</v>
      </c>
    </row>
    <row r="9577" spans="2:5" x14ac:dyDescent="0.25">
      <c r="B9577">
        <v>330</v>
      </c>
      <c r="C9577" t="s">
        <v>45</v>
      </c>
      <c r="D9577" s="1">
        <v>42521</v>
      </c>
      <c r="E9577">
        <v>0</v>
      </c>
    </row>
    <row r="9578" spans="2:5" x14ac:dyDescent="0.25">
      <c r="B9578">
        <v>330</v>
      </c>
      <c r="C9578" t="s">
        <v>45</v>
      </c>
      <c r="D9578" s="1">
        <v>42522</v>
      </c>
      <c r="E9578">
        <v>0</v>
      </c>
    </row>
    <row r="9579" spans="2:5" x14ac:dyDescent="0.25">
      <c r="B9579">
        <v>330</v>
      </c>
      <c r="C9579" t="s">
        <v>45</v>
      </c>
      <c r="D9579" s="1">
        <v>42523</v>
      </c>
      <c r="E9579">
        <v>0</v>
      </c>
    </row>
    <row r="9580" spans="2:5" x14ac:dyDescent="0.25">
      <c r="B9580">
        <v>330</v>
      </c>
      <c r="C9580" t="s">
        <v>45</v>
      </c>
      <c r="D9580" s="1">
        <v>42524</v>
      </c>
      <c r="E9580">
        <v>0</v>
      </c>
    </row>
    <row r="9581" spans="2:5" x14ac:dyDescent="0.25">
      <c r="B9581">
        <v>330</v>
      </c>
      <c r="C9581" t="s">
        <v>45</v>
      </c>
      <c r="D9581" s="1">
        <v>42527</v>
      </c>
      <c r="E9581">
        <v>0</v>
      </c>
    </row>
    <row r="9582" spans="2:5" x14ac:dyDescent="0.25">
      <c r="B9582">
        <v>330</v>
      </c>
      <c r="C9582" t="s">
        <v>45</v>
      </c>
      <c r="D9582" s="1">
        <v>42528</v>
      </c>
      <c r="E9582">
        <v>0</v>
      </c>
    </row>
    <row r="9583" spans="2:5" x14ac:dyDescent="0.25">
      <c r="B9583">
        <v>330</v>
      </c>
      <c r="C9583" t="s">
        <v>45</v>
      </c>
      <c r="D9583" s="1">
        <v>42529</v>
      </c>
      <c r="E9583">
        <v>0</v>
      </c>
    </row>
    <row r="9584" spans="2:5" x14ac:dyDescent="0.25">
      <c r="B9584">
        <v>330</v>
      </c>
      <c r="C9584" t="s">
        <v>45</v>
      </c>
      <c r="D9584" s="1">
        <v>42530</v>
      </c>
      <c r="E9584">
        <v>0</v>
      </c>
    </row>
    <row r="9585" spans="2:5" x14ac:dyDescent="0.25">
      <c r="B9585">
        <v>330</v>
      </c>
      <c r="C9585" t="s">
        <v>45</v>
      </c>
      <c r="D9585" s="1">
        <v>42531</v>
      </c>
      <c r="E9585">
        <v>0</v>
      </c>
    </row>
    <row r="9586" spans="2:5" x14ac:dyDescent="0.25">
      <c r="B9586">
        <v>330</v>
      </c>
      <c r="C9586" t="s">
        <v>45</v>
      </c>
      <c r="D9586" s="1">
        <v>42534</v>
      </c>
      <c r="E9586">
        <v>0</v>
      </c>
    </row>
    <row r="9587" spans="2:5" x14ac:dyDescent="0.25">
      <c r="B9587">
        <v>330</v>
      </c>
      <c r="C9587" t="s">
        <v>45</v>
      </c>
      <c r="D9587" s="1">
        <v>42535</v>
      </c>
      <c r="E9587">
        <v>0</v>
      </c>
    </row>
    <row r="9588" spans="2:5" x14ac:dyDescent="0.25">
      <c r="B9588">
        <v>330</v>
      </c>
      <c r="C9588" t="s">
        <v>45</v>
      </c>
      <c r="D9588" s="1">
        <v>42536</v>
      </c>
      <c r="E9588">
        <v>0</v>
      </c>
    </row>
    <row r="9589" spans="2:5" x14ac:dyDescent="0.25">
      <c r="B9589">
        <v>330</v>
      </c>
      <c r="C9589" t="s">
        <v>45</v>
      </c>
      <c r="D9589" s="1">
        <v>42537</v>
      </c>
      <c r="E9589">
        <v>0</v>
      </c>
    </row>
    <row r="9590" spans="2:5" x14ac:dyDescent="0.25">
      <c r="B9590">
        <v>330</v>
      </c>
      <c r="C9590" t="s">
        <v>45</v>
      </c>
      <c r="D9590" s="1">
        <v>42542</v>
      </c>
      <c r="E9590">
        <v>0</v>
      </c>
    </row>
    <row r="9591" spans="2:5" x14ac:dyDescent="0.25">
      <c r="B9591">
        <v>330</v>
      </c>
      <c r="C9591" t="s">
        <v>45</v>
      </c>
      <c r="D9591" s="1">
        <v>42543</v>
      </c>
      <c r="E9591">
        <v>0</v>
      </c>
    </row>
    <row r="9592" spans="2:5" x14ac:dyDescent="0.25">
      <c r="B9592">
        <v>330</v>
      </c>
      <c r="C9592" t="s">
        <v>45</v>
      </c>
      <c r="D9592" s="1">
        <v>42544</v>
      </c>
      <c r="E9592">
        <v>0</v>
      </c>
    </row>
    <row r="9593" spans="2:5" x14ac:dyDescent="0.25">
      <c r="B9593">
        <v>330</v>
      </c>
      <c r="C9593" t="s">
        <v>45</v>
      </c>
      <c r="D9593" s="1">
        <v>42545</v>
      </c>
      <c r="E9593">
        <v>0</v>
      </c>
    </row>
    <row r="9594" spans="2:5" x14ac:dyDescent="0.25">
      <c r="B9594">
        <v>330</v>
      </c>
      <c r="C9594" t="s">
        <v>45</v>
      </c>
      <c r="D9594" s="1">
        <v>42548</v>
      </c>
      <c r="E9594">
        <v>0</v>
      </c>
    </row>
    <row r="9595" spans="2:5" x14ac:dyDescent="0.25">
      <c r="B9595">
        <v>330</v>
      </c>
      <c r="C9595" t="s">
        <v>45</v>
      </c>
      <c r="D9595" s="1">
        <v>42549</v>
      </c>
      <c r="E9595">
        <v>0</v>
      </c>
    </row>
    <row r="9596" spans="2:5" x14ac:dyDescent="0.25">
      <c r="B9596">
        <v>330</v>
      </c>
      <c r="C9596" t="s">
        <v>45</v>
      </c>
      <c r="D9596" s="1">
        <v>42550</v>
      </c>
      <c r="E9596">
        <v>0</v>
      </c>
    </row>
    <row r="9597" spans="2:5" x14ac:dyDescent="0.25">
      <c r="B9597">
        <v>330</v>
      </c>
      <c r="C9597" t="s">
        <v>45</v>
      </c>
      <c r="D9597" s="1">
        <v>42551</v>
      </c>
      <c r="E9597">
        <v>0</v>
      </c>
    </row>
    <row r="9598" spans="2:5" x14ac:dyDescent="0.25">
      <c r="B9598">
        <v>330</v>
      </c>
      <c r="C9598" t="s">
        <v>45</v>
      </c>
      <c r="D9598" s="1">
        <v>42552</v>
      </c>
      <c r="E9598">
        <v>0</v>
      </c>
    </row>
    <row r="9599" spans="2:5" x14ac:dyDescent="0.25">
      <c r="B9599">
        <v>330</v>
      </c>
      <c r="C9599" t="s">
        <v>45</v>
      </c>
      <c r="D9599" s="1">
        <v>42555</v>
      </c>
      <c r="E9599">
        <v>0</v>
      </c>
    </row>
    <row r="9600" spans="2:5" x14ac:dyDescent="0.25">
      <c r="B9600">
        <v>330</v>
      </c>
      <c r="C9600" t="s">
        <v>45</v>
      </c>
      <c r="D9600" s="1">
        <v>42556</v>
      </c>
      <c r="E9600">
        <v>0</v>
      </c>
    </row>
    <row r="9601" spans="2:5" x14ac:dyDescent="0.25">
      <c r="B9601">
        <v>330</v>
      </c>
      <c r="C9601" t="s">
        <v>45</v>
      </c>
      <c r="D9601" s="1">
        <v>42557</v>
      </c>
      <c r="E9601">
        <v>0</v>
      </c>
    </row>
    <row r="9602" spans="2:5" x14ac:dyDescent="0.25">
      <c r="B9602">
        <v>330</v>
      </c>
      <c r="C9602" t="s">
        <v>45</v>
      </c>
      <c r="D9602" s="1">
        <v>42558</v>
      </c>
      <c r="E9602">
        <v>0</v>
      </c>
    </row>
    <row r="9603" spans="2:5" x14ac:dyDescent="0.25">
      <c r="B9603">
        <v>330</v>
      </c>
      <c r="C9603" t="s">
        <v>45</v>
      </c>
      <c r="D9603" s="1">
        <v>42562</v>
      </c>
      <c r="E9603">
        <v>0</v>
      </c>
    </row>
    <row r="9604" spans="2:5" x14ac:dyDescent="0.25">
      <c r="B9604">
        <v>330</v>
      </c>
      <c r="C9604" t="s">
        <v>45</v>
      </c>
      <c r="D9604" s="1">
        <v>42563</v>
      </c>
      <c r="E9604">
        <v>0</v>
      </c>
    </row>
    <row r="9605" spans="2:5" x14ac:dyDescent="0.25">
      <c r="B9605">
        <v>330</v>
      </c>
      <c r="C9605" t="s">
        <v>45</v>
      </c>
      <c r="D9605" s="1">
        <v>42564</v>
      </c>
      <c r="E9605">
        <v>0</v>
      </c>
    </row>
    <row r="9606" spans="2:5" x14ac:dyDescent="0.25">
      <c r="B9606">
        <v>330</v>
      </c>
      <c r="C9606" t="s">
        <v>45</v>
      </c>
      <c r="D9606" s="1">
        <v>42565</v>
      </c>
      <c r="E9606">
        <v>0</v>
      </c>
    </row>
    <row r="9607" spans="2:5" x14ac:dyDescent="0.25">
      <c r="B9607">
        <v>330</v>
      </c>
      <c r="C9607" t="s">
        <v>45</v>
      </c>
      <c r="D9607" s="1">
        <v>42566</v>
      </c>
      <c r="E9607">
        <v>0</v>
      </c>
    </row>
    <row r="9608" spans="2:5" x14ac:dyDescent="0.25">
      <c r="B9608">
        <v>330</v>
      </c>
      <c r="C9608" t="s">
        <v>45</v>
      </c>
      <c r="D9608" s="1">
        <v>42569</v>
      </c>
      <c r="E9608">
        <v>0</v>
      </c>
    </row>
    <row r="9609" spans="2:5" x14ac:dyDescent="0.25">
      <c r="B9609">
        <v>330</v>
      </c>
      <c r="C9609" t="s">
        <v>45</v>
      </c>
      <c r="D9609" s="1">
        <v>42570</v>
      </c>
      <c r="E9609">
        <v>0</v>
      </c>
    </row>
    <row r="9610" spans="2:5" x14ac:dyDescent="0.25">
      <c r="B9610">
        <v>330</v>
      </c>
      <c r="C9610" t="s">
        <v>45</v>
      </c>
      <c r="D9610" s="1">
        <v>42571</v>
      </c>
      <c r="E9610">
        <v>0</v>
      </c>
    </row>
    <row r="9611" spans="2:5" x14ac:dyDescent="0.25">
      <c r="B9611">
        <v>330</v>
      </c>
      <c r="C9611" t="s">
        <v>45</v>
      </c>
      <c r="D9611" s="1">
        <v>42572</v>
      </c>
      <c r="E9611">
        <v>0</v>
      </c>
    </row>
    <row r="9612" spans="2:5" x14ac:dyDescent="0.25">
      <c r="B9612">
        <v>330</v>
      </c>
      <c r="C9612" t="s">
        <v>45</v>
      </c>
      <c r="D9612" s="1">
        <v>42573</v>
      </c>
      <c r="E9612">
        <v>0</v>
      </c>
    </row>
    <row r="9613" spans="2:5" x14ac:dyDescent="0.25">
      <c r="B9613">
        <v>330</v>
      </c>
      <c r="C9613" t="s">
        <v>45</v>
      </c>
      <c r="D9613" s="1">
        <v>42576</v>
      </c>
      <c r="E9613">
        <v>0</v>
      </c>
    </row>
    <row r="9614" spans="2:5" x14ac:dyDescent="0.25">
      <c r="B9614">
        <v>330</v>
      </c>
      <c r="C9614" t="s">
        <v>45</v>
      </c>
      <c r="D9614" s="1">
        <v>42577</v>
      </c>
      <c r="E9614">
        <v>0</v>
      </c>
    </row>
    <row r="9615" spans="2:5" x14ac:dyDescent="0.25">
      <c r="B9615">
        <v>330</v>
      </c>
      <c r="C9615" t="s">
        <v>45</v>
      </c>
      <c r="D9615" s="1">
        <v>42578</v>
      </c>
      <c r="E9615">
        <v>0</v>
      </c>
    </row>
    <row r="9616" spans="2:5" x14ac:dyDescent="0.25">
      <c r="B9616">
        <v>330</v>
      </c>
      <c r="C9616" t="s">
        <v>45</v>
      </c>
      <c r="D9616" s="1">
        <v>42579</v>
      </c>
      <c r="E9616">
        <v>0</v>
      </c>
    </row>
    <row r="9617" spans="2:5" x14ac:dyDescent="0.25">
      <c r="B9617">
        <v>330</v>
      </c>
      <c r="C9617" t="s">
        <v>45</v>
      </c>
      <c r="D9617" s="1">
        <v>42580</v>
      </c>
      <c r="E9617">
        <v>0</v>
      </c>
    </row>
    <row r="9618" spans="2:5" x14ac:dyDescent="0.25">
      <c r="B9618">
        <v>330</v>
      </c>
      <c r="C9618" t="s">
        <v>45</v>
      </c>
      <c r="D9618" s="1">
        <v>42583</v>
      </c>
      <c r="E9618">
        <v>0</v>
      </c>
    </row>
    <row r="9619" spans="2:5" x14ac:dyDescent="0.25">
      <c r="B9619">
        <v>330</v>
      </c>
      <c r="C9619" t="s">
        <v>45</v>
      </c>
      <c r="D9619" s="1">
        <v>42584</v>
      </c>
      <c r="E9619">
        <v>0</v>
      </c>
    </row>
    <row r="9620" spans="2:5" x14ac:dyDescent="0.25">
      <c r="B9620">
        <v>330</v>
      </c>
      <c r="C9620" t="s">
        <v>45</v>
      </c>
      <c r="D9620" s="1">
        <v>42585</v>
      </c>
      <c r="E9620">
        <v>0</v>
      </c>
    </row>
    <row r="9621" spans="2:5" x14ac:dyDescent="0.25">
      <c r="B9621">
        <v>330</v>
      </c>
      <c r="C9621" t="s">
        <v>45</v>
      </c>
      <c r="D9621" s="1">
        <v>42586</v>
      </c>
      <c r="E9621">
        <v>0</v>
      </c>
    </row>
    <row r="9622" spans="2:5" x14ac:dyDescent="0.25">
      <c r="B9622">
        <v>330</v>
      </c>
      <c r="C9622" t="s">
        <v>45</v>
      </c>
      <c r="D9622" s="1">
        <v>42587</v>
      </c>
      <c r="E9622">
        <v>0</v>
      </c>
    </row>
    <row r="9623" spans="2:5" x14ac:dyDescent="0.25">
      <c r="B9623">
        <v>330</v>
      </c>
      <c r="C9623" t="s">
        <v>45</v>
      </c>
      <c r="D9623" s="1">
        <v>42590</v>
      </c>
      <c r="E9623">
        <v>0</v>
      </c>
    </row>
    <row r="9624" spans="2:5" x14ac:dyDescent="0.25">
      <c r="B9624">
        <v>330</v>
      </c>
      <c r="C9624" t="s">
        <v>45</v>
      </c>
      <c r="D9624" s="1">
        <v>42591</v>
      </c>
      <c r="E9624">
        <v>0</v>
      </c>
    </row>
    <row r="9625" spans="2:5" x14ac:dyDescent="0.25">
      <c r="B9625">
        <v>330</v>
      </c>
      <c r="C9625" t="s">
        <v>45</v>
      </c>
      <c r="D9625" s="1">
        <v>42592</v>
      </c>
      <c r="E9625">
        <v>0</v>
      </c>
    </row>
    <row r="9626" spans="2:5" x14ac:dyDescent="0.25">
      <c r="B9626">
        <v>330</v>
      </c>
      <c r="C9626" t="s">
        <v>45</v>
      </c>
      <c r="D9626" s="1">
        <v>42593</v>
      </c>
      <c r="E9626">
        <v>0</v>
      </c>
    </row>
    <row r="9627" spans="2:5" x14ac:dyDescent="0.25">
      <c r="B9627">
        <v>330</v>
      </c>
      <c r="C9627" t="s">
        <v>45</v>
      </c>
      <c r="D9627" s="1">
        <v>42594</v>
      </c>
      <c r="E9627">
        <v>0</v>
      </c>
    </row>
    <row r="9628" spans="2:5" x14ac:dyDescent="0.25">
      <c r="B9628">
        <v>330</v>
      </c>
      <c r="C9628" t="s">
        <v>45</v>
      </c>
      <c r="D9628" s="1">
        <v>42598</v>
      </c>
      <c r="E9628">
        <v>0</v>
      </c>
    </row>
    <row r="9629" spans="2:5" x14ac:dyDescent="0.25">
      <c r="B9629">
        <v>330</v>
      </c>
      <c r="C9629" t="s">
        <v>45</v>
      </c>
      <c r="D9629" s="1">
        <v>42599</v>
      </c>
      <c r="E9629">
        <v>0</v>
      </c>
    </row>
    <row r="9630" spans="2:5" x14ac:dyDescent="0.25">
      <c r="B9630">
        <v>330</v>
      </c>
      <c r="C9630" t="s">
        <v>45</v>
      </c>
      <c r="D9630" s="1">
        <v>42600</v>
      </c>
      <c r="E9630">
        <v>0</v>
      </c>
    </row>
    <row r="9631" spans="2:5" x14ac:dyDescent="0.25">
      <c r="B9631">
        <v>330</v>
      </c>
      <c r="C9631" t="s">
        <v>45</v>
      </c>
      <c r="D9631" s="1">
        <v>42601</v>
      </c>
      <c r="E9631">
        <v>0</v>
      </c>
    </row>
    <row r="9632" spans="2:5" x14ac:dyDescent="0.25">
      <c r="B9632">
        <v>330</v>
      </c>
      <c r="C9632" t="s">
        <v>45</v>
      </c>
      <c r="D9632" s="1">
        <v>42604</v>
      </c>
      <c r="E9632">
        <v>0</v>
      </c>
    </row>
    <row r="9633" spans="2:5" x14ac:dyDescent="0.25">
      <c r="B9633">
        <v>330</v>
      </c>
      <c r="C9633" t="s">
        <v>45</v>
      </c>
      <c r="D9633" s="1">
        <v>42605</v>
      </c>
      <c r="E9633">
        <v>0</v>
      </c>
    </row>
    <row r="9634" spans="2:5" x14ac:dyDescent="0.25">
      <c r="B9634">
        <v>330</v>
      </c>
      <c r="C9634" t="s">
        <v>45</v>
      </c>
      <c r="D9634" s="1">
        <v>42606</v>
      </c>
      <c r="E9634">
        <v>0</v>
      </c>
    </row>
    <row r="9635" spans="2:5" x14ac:dyDescent="0.25">
      <c r="B9635">
        <v>330</v>
      </c>
      <c r="C9635" t="s">
        <v>45</v>
      </c>
      <c r="D9635" s="1">
        <v>42607</v>
      </c>
      <c r="E9635">
        <v>0</v>
      </c>
    </row>
    <row r="9636" spans="2:5" x14ac:dyDescent="0.25">
      <c r="B9636">
        <v>330</v>
      </c>
      <c r="C9636" t="s">
        <v>45</v>
      </c>
      <c r="D9636" s="1">
        <v>42608</v>
      </c>
      <c r="E9636">
        <v>0</v>
      </c>
    </row>
    <row r="9637" spans="2:5" x14ac:dyDescent="0.25">
      <c r="B9637">
        <v>330</v>
      </c>
      <c r="C9637" t="s">
        <v>45</v>
      </c>
      <c r="D9637" s="1">
        <v>42611</v>
      </c>
      <c r="E9637">
        <v>0</v>
      </c>
    </row>
    <row r="9638" spans="2:5" x14ac:dyDescent="0.25">
      <c r="B9638">
        <v>330</v>
      </c>
      <c r="C9638" t="s">
        <v>45</v>
      </c>
      <c r="D9638" s="1">
        <v>42612</v>
      </c>
      <c r="E9638">
        <v>0</v>
      </c>
    </row>
    <row r="9639" spans="2:5" x14ac:dyDescent="0.25">
      <c r="B9639">
        <v>330</v>
      </c>
      <c r="C9639" t="s">
        <v>45</v>
      </c>
      <c r="D9639" s="1">
        <v>42613</v>
      </c>
      <c r="E9639">
        <v>0</v>
      </c>
    </row>
    <row r="9640" spans="2:5" x14ac:dyDescent="0.25">
      <c r="B9640">
        <v>330</v>
      </c>
      <c r="C9640" t="s">
        <v>45</v>
      </c>
      <c r="D9640" s="1">
        <v>42614</v>
      </c>
      <c r="E9640">
        <v>0</v>
      </c>
    </row>
    <row r="9641" spans="2:5" x14ac:dyDescent="0.25">
      <c r="B9641">
        <v>330</v>
      </c>
      <c r="C9641" t="s">
        <v>45</v>
      </c>
      <c r="D9641" s="1">
        <v>42615</v>
      </c>
      <c r="E9641">
        <v>0</v>
      </c>
    </row>
    <row r="9642" spans="2:5" x14ac:dyDescent="0.25">
      <c r="B9642">
        <v>330</v>
      </c>
      <c r="C9642" t="s">
        <v>45</v>
      </c>
      <c r="D9642" s="1">
        <v>42618</v>
      </c>
      <c r="E9642">
        <v>0</v>
      </c>
    </row>
    <row r="9643" spans="2:5" x14ac:dyDescent="0.25">
      <c r="B9643">
        <v>330</v>
      </c>
      <c r="C9643" t="s">
        <v>45</v>
      </c>
      <c r="D9643" s="1">
        <v>42619</v>
      </c>
      <c r="E9643">
        <v>0</v>
      </c>
    </row>
    <row r="9644" spans="2:5" x14ac:dyDescent="0.25">
      <c r="B9644">
        <v>330</v>
      </c>
      <c r="C9644" t="s">
        <v>45</v>
      </c>
      <c r="D9644" s="1">
        <v>42620</v>
      </c>
      <c r="E9644">
        <v>0</v>
      </c>
    </row>
    <row r="9645" spans="2:5" x14ac:dyDescent="0.25">
      <c r="B9645">
        <v>330</v>
      </c>
      <c r="C9645" t="s">
        <v>45</v>
      </c>
      <c r="D9645" s="1">
        <v>42621</v>
      </c>
      <c r="E9645">
        <v>0</v>
      </c>
    </row>
    <row r="9646" spans="2:5" x14ac:dyDescent="0.25">
      <c r="B9646">
        <v>330</v>
      </c>
      <c r="C9646" t="s">
        <v>45</v>
      </c>
      <c r="D9646" s="1">
        <v>42622</v>
      </c>
      <c r="E9646">
        <v>0</v>
      </c>
    </row>
    <row r="9647" spans="2:5" x14ac:dyDescent="0.25">
      <c r="B9647">
        <v>330</v>
      </c>
      <c r="C9647" t="s">
        <v>45</v>
      </c>
      <c r="D9647" s="1">
        <v>42625</v>
      </c>
      <c r="E9647">
        <v>0</v>
      </c>
    </row>
    <row r="9648" spans="2:5" x14ac:dyDescent="0.25">
      <c r="B9648">
        <v>330</v>
      </c>
      <c r="C9648" t="s">
        <v>45</v>
      </c>
      <c r="D9648" s="1">
        <v>42626</v>
      </c>
      <c r="E9648">
        <v>0</v>
      </c>
    </row>
    <row r="9649" spans="2:5" x14ac:dyDescent="0.25">
      <c r="B9649">
        <v>330</v>
      </c>
      <c r="C9649" t="s">
        <v>45</v>
      </c>
      <c r="D9649" s="1">
        <v>42627</v>
      </c>
      <c r="E9649">
        <v>0</v>
      </c>
    </row>
    <row r="9650" spans="2:5" x14ac:dyDescent="0.25">
      <c r="B9650">
        <v>330</v>
      </c>
      <c r="C9650" t="s">
        <v>45</v>
      </c>
      <c r="D9650" s="1">
        <v>42628</v>
      </c>
      <c r="E9650">
        <v>0</v>
      </c>
    </row>
    <row r="9651" spans="2:5" x14ac:dyDescent="0.25">
      <c r="B9651">
        <v>330</v>
      </c>
      <c r="C9651" t="s">
        <v>45</v>
      </c>
      <c r="D9651" s="1">
        <v>42629</v>
      </c>
      <c r="E9651">
        <v>0</v>
      </c>
    </row>
    <row r="9652" spans="2:5" x14ac:dyDescent="0.25">
      <c r="B9652">
        <v>330</v>
      </c>
      <c r="C9652" t="s">
        <v>45</v>
      </c>
      <c r="D9652" s="1">
        <v>42632</v>
      </c>
      <c r="E9652">
        <v>0</v>
      </c>
    </row>
    <row r="9653" spans="2:5" x14ac:dyDescent="0.25">
      <c r="B9653">
        <v>330</v>
      </c>
      <c r="C9653" t="s">
        <v>45</v>
      </c>
      <c r="D9653" s="1">
        <v>42633</v>
      </c>
      <c r="E9653">
        <v>0</v>
      </c>
    </row>
    <row r="9654" spans="2:5" x14ac:dyDescent="0.25">
      <c r="B9654">
        <v>330</v>
      </c>
      <c r="C9654" t="s">
        <v>45</v>
      </c>
      <c r="D9654" s="1">
        <v>42634</v>
      </c>
      <c r="E9654">
        <v>0</v>
      </c>
    </row>
    <row r="9655" spans="2:5" x14ac:dyDescent="0.25">
      <c r="B9655">
        <v>330</v>
      </c>
      <c r="C9655" t="s">
        <v>45</v>
      </c>
      <c r="D9655" s="1">
        <v>42635</v>
      </c>
      <c r="E9655">
        <v>0</v>
      </c>
    </row>
    <row r="9656" spans="2:5" x14ac:dyDescent="0.25">
      <c r="B9656">
        <v>330</v>
      </c>
      <c r="C9656" t="s">
        <v>45</v>
      </c>
      <c r="D9656" s="1">
        <v>42636</v>
      </c>
      <c r="E9656">
        <v>0</v>
      </c>
    </row>
    <row r="9657" spans="2:5" x14ac:dyDescent="0.25">
      <c r="B9657">
        <v>330</v>
      </c>
      <c r="C9657" t="s">
        <v>45</v>
      </c>
      <c r="D9657" s="1">
        <v>42639</v>
      </c>
      <c r="E9657">
        <v>0</v>
      </c>
    </row>
    <row r="9658" spans="2:5" x14ac:dyDescent="0.25">
      <c r="B9658">
        <v>330</v>
      </c>
      <c r="C9658" t="s">
        <v>45</v>
      </c>
      <c r="D9658" s="1">
        <v>42640</v>
      </c>
      <c r="E9658">
        <v>0</v>
      </c>
    </row>
    <row r="9659" spans="2:5" x14ac:dyDescent="0.25">
      <c r="B9659">
        <v>330</v>
      </c>
      <c r="C9659" t="s">
        <v>45</v>
      </c>
      <c r="D9659" s="1">
        <v>42641</v>
      </c>
      <c r="E9659">
        <v>0</v>
      </c>
    </row>
    <row r="9660" spans="2:5" x14ac:dyDescent="0.25">
      <c r="B9660">
        <v>330</v>
      </c>
      <c r="C9660" t="s">
        <v>45</v>
      </c>
      <c r="D9660" s="1">
        <v>42642</v>
      </c>
      <c r="E9660">
        <v>0</v>
      </c>
    </row>
    <row r="9661" spans="2:5" x14ac:dyDescent="0.25">
      <c r="B9661">
        <v>330</v>
      </c>
      <c r="C9661" t="s">
        <v>45</v>
      </c>
      <c r="D9661" s="1">
        <v>42643</v>
      </c>
      <c r="E9661">
        <v>0</v>
      </c>
    </row>
    <row r="9662" spans="2:5" x14ac:dyDescent="0.25">
      <c r="B9662">
        <v>330</v>
      </c>
      <c r="C9662" t="s">
        <v>45</v>
      </c>
      <c r="D9662" s="1">
        <v>42646</v>
      </c>
      <c r="E9662">
        <v>0</v>
      </c>
    </row>
    <row r="9663" spans="2:5" x14ac:dyDescent="0.25">
      <c r="B9663">
        <v>330</v>
      </c>
      <c r="C9663" t="s">
        <v>45</v>
      </c>
      <c r="D9663" s="1">
        <v>42647</v>
      </c>
      <c r="E9663">
        <v>0</v>
      </c>
    </row>
    <row r="9664" spans="2:5" x14ac:dyDescent="0.25">
      <c r="B9664">
        <v>330</v>
      </c>
      <c r="C9664" t="s">
        <v>45</v>
      </c>
      <c r="D9664" s="1">
        <v>42648</v>
      </c>
      <c r="E9664">
        <v>0</v>
      </c>
    </row>
    <row r="9665" spans="2:5" x14ac:dyDescent="0.25">
      <c r="B9665">
        <v>330</v>
      </c>
      <c r="C9665" t="s">
        <v>45</v>
      </c>
      <c r="D9665" s="1">
        <v>42649</v>
      </c>
      <c r="E9665">
        <v>0</v>
      </c>
    </row>
    <row r="9666" spans="2:5" x14ac:dyDescent="0.25">
      <c r="B9666">
        <v>330</v>
      </c>
      <c r="C9666" t="s">
        <v>45</v>
      </c>
      <c r="D9666" s="1">
        <v>42650</v>
      </c>
      <c r="E9666">
        <v>0</v>
      </c>
    </row>
    <row r="9667" spans="2:5" x14ac:dyDescent="0.25">
      <c r="B9667">
        <v>330</v>
      </c>
      <c r="C9667" t="s">
        <v>45</v>
      </c>
      <c r="D9667" s="1">
        <v>42654</v>
      </c>
      <c r="E9667">
        <v>0</v>
      </c>
    </row>
    <row r="9668" spans="2:5" x14ac:dyDescent="0.25">
      <c r="B9668">
        <v>330</v>
      </c>
      <c r="C9668" t="s">
        <v>45</v>
      </c>
      <c r="D9668" s="1">
        <v>42655</v>
      </c>
      <c r="E9668">
        <v>0</v>
      </c>
    </row>
    <row r="9669" spans="2:5" x14ac:dyDescent="0.25">
      <c r="B9669">
        <v>330</v>
      </c>
      <c r="C9669" t="s">
        <v>45</v>
      </c>
      <c r="D9669" s="1">
        <v>42656</v>
      </c>
      <c r="E9669">
        <v>0</v>
      </c>
    </row>
    <row r="9670" spans="2:5" x14ac:dyDescent="0.25">
      <c r="B9670">
        <v>330</v>
      </c>
      <c r="C9670" t="s">
        <v>45</v>
      </c>
      <c r="D9670" s="1">
        <v>42657</v>
      </c>
      <c r="E9670">
        <v>0</v>
      </c>
    </row>
    <row r="9671" spans="2:5" x14ac:dyDescent="0.25">
      <c r="B9671">
        <v>330</v>
      </c>
      <c r="C9671" t="s">
        <v>45</v>
      </c>
      <c r="D9671" s="1">
        <v>42660</v>
      </c>
      <c r="E9671">
        <v>0</v>
      </c>
    </row>
    <row r="9672" spans="2:5" x14ac:dyDescent="0.25">
      <c r="B9672">
        <v>330</v>
      </c>
      <c r="C9672" t="s">
        <v>45</v>
      </c>
      <c r="D9672" s="1">
        <v>42661</v>
      </c>
      <c r="E9672">
        <v>0</v>
      </c>
    </row>
    <row r="9673" spans="2:5" x14ac:dyDescent="0.25">
      <c r="B9673">
        <v>330</v>
      </c>
      <c r="C9673" t="s">
        <v>45</v>
      </c>
      <c r="D9673" s="1">
        <v>42662</v>
      </c>
      <c r="E9673">
        <v>0</v>
      </c>
    </row>
    <row r="9674" spans="2:5" x14ac:dyDescent="0.25">
      <c r="B9674">
        <v>330</v>
      </c>
      <c r="C9674" t="s">
        <v>45</v>
      </c>
      <c r="D9674" s="1">
        <v>42663</v>
      </c>
      <c r="E9674">
        <v>0</v>
      </c>
    </row>
    <row r="9675" spans="2:5" x14ac:dyDescent="0.25">
      <c r="B9675">
        <v>330</v>
      </c>
      <c r="C9675" t="s">
        <v>45</v>
      </c>
      <c r="D9675" s="1">
        <v>42664</v>
      </c>
      <c r="E9675">
        <v>0</v>
      </c>
    </row>
    <row r="9676" spans="2:5" x14ac:dyDescent="0.25">
      <c r="B9676">
        <v>330</v>
      </c>
      <c r="C9676" t="s">
        <v>45</v>
      </c>
      <c r="D9676" s="1">
        <v>42667</v>
      </c>
      <c r="E9676">
        <v>0</v>
      </c>
    </row>
    <row r="9677" spans="2:5" x14ac:dyDescent="0.25">
      <c r="B9677">
        <v>330</v>
      </c>
      <c r="C9677" t="s">
        <v>45</v>
      </c>
      <c r="D9677" s="1">
        <v>42668</v>
      </c>
      <c r="E9677">
        <v>0</v>
      </c>
    </row>
    <row r="9678" spans="2:5" x14ac:dyDescent="0.25">
      <c r="B9678">
        <v>330</v>
      </c>
      <c r="C9678" t="s">
        <v>45</v>
      </c>
      <c r="D9678" s="1">
        <v>42669</v>
      </c>
      <c r="E9678">
        <v>0</v>
      </c>
    </row>
    <row r="9679" spans="2:5" x14ac:dyDescent="0.25">
      <c r="B9679">
        <v>330</v>
      </c>
      <c r="C9679" t="s">
        <v>45</v>
      </c>
      <c r="D9679" s="1">
        <v>42670</v>
      </c>
      <c r="E9679">
        <v>0</v>
      </c>
    </row>
    <row r="9680" spans="2:5" x14ac:dyDescent="0.25">
      <c r="B9680">
        <v>330</v>
      </c>
      <c r="C9680" t="s">
        <v>45</v>
      </c>
      <c r="D9680" s="1">
        <v>42671</v>
      </c>
      <c r="E9680">
        <v>0</v>
      </c>
    </row>
    <row r="9681" spans="2:5" x14ac:dyDescent="0.25">
      <c r="B9681">
        <v>330</v>
      </c>
      <c r="C9681" t="s">
        <v>45</v>
      </c>
      <c r="D9681" s="1">
        <v>42674</v>
      </c>
      <c r="E9681">
        <v>0</v>
      </c>
    </row>
    <row r="9682" spans="2:5" x14ac:dyDescent="0.25">
      <c r="B9682">
        <v>330</v>
      </c>
      <c r="C9682" t="s">
        <v>45</v>
      </c>
      <c r="D9682" s="1">
        <v>42675</v>
      </c>
      <c r="E9682">
        <v>0</v>
      </c>
    </row>
    <row r="9683" spans="2:5" x14ac:dyDescent="0.25">
      <c r="B9683">
        <v>330</v>
      </c>
      <c r="C9683" t="s">
        <v>45</v>
      </c>
      <c r="D9683" s="1">
        <v>42676</v>
      </c>
      <c r="E9683">
        <v>0</v>
      </c>
    </row>
    <row r="9684" spans="2:5" x14ac:dyDescent="0.25">
      <c r="B9684">
        <v>330</v>
      </c>
      <c r="C9684" t="s">
        <v>45</v>
      </c>
      <c r="D9684" s="1">
        <v>42677</v>
      </c>
      <c r="E9684">
        <v>0</v>
      </c>
    </row>
    <row r="9685" spans="2:5" x14ac:dyDescent="0.25">
      <c r="B9685">
        <v>330</v>
      </c>
      <c r="C9685" t="s">
        <v>45</v>
      </c>
      <c r="D9685" s="1">
        <v>42678</v>
      </c>
      <c r="E9685">
        <v>0</v>
      </c>
    </row>
    <row r="9686" spans="2:5" x14ac:dyDescent="0.25">
      <c r="B9686">
        <v>330</v>
      </c>
      <c r="C9686" t="s">
        <v>45</v>
      </c>
      <c r="D9686" s="1">
        <v>42681</v>
      </c>
      <c r="E9686">
        <v>0</v>
      </c>
    </row>
    <row r="9687" spans="2:5" x14ac:dyDescent="0.25">
      <c r="B9687">
        <v>330</v>
      </c>
      <c r="C9687" t="s">
        <v>45</v>
      </c>
      <c r="D9687" s="1">
        <v>42682</v>
      </c>
      <c r="E9687">
        <v>0</v>
      </c>
    </row>
    <row r="9688" spans="2:5" x14ac:dyDescent="0.25">
      <c r="B9688">
        <v>330</v>
      </c>
      <c r="C9688" t="s">
        <v>45</v>
      </c>
      <c r="D9688" s="1">
        <v>42683</v>
      </c>
      <c r="E9688">
        <v>0</v>
      </c>
    </row>
    <row r="9689" spans="2:5" x14ac:dyDescent="0.25">
      <c r="B9689">
        <v>330</v>
      </c>
      <c r="C9689" t="s">
        <v>45</v>
      </c>
      <c r="D9689" s="1">
        <v>42684</v>
      </c>
      <c r="E9689">
        <v>0</v>
      </c>
    </row>
    <row r="9690" spans="2:5" x14ac:dyDescent="0.25">
      <c r="B9690">
        <v>330</v>
      </c>
      <c r="C9690" t="s">
        <v>45</v>
      </c>
      <c r="D9690" s="1">
        <v>42685</v>
      </c>
      <c r="E9690">
        <v>0</v>
      </c>
    </row>
    <row r="9691" spans="2:5" x14ac:dyDescent="0.25">
      <c r="B9691">
        <v>330</v>
      </c>
      <c r="C9691" t="s">
        <v>45</v>
      </c>
      <c r="D9691" s="1">
        <v>42688</v>
      </c>
      <c r="E9691">
        <v>0</v>
      </c>
    </row>
    <row r="9692" spans="2:5" x14ac:dyDescent="0.25">
      <c r="B9692">
        <v>330</v>
      </c>
      <c r="C9692" t="s">
        <v>45</v>
      </c>
      <c r="D9692" s="1">
        <v>42689</v>
      </c>
      <c r="E9692">
        <v>0</v>
      </c>
    </row>
    <row r="9693" spans="2:5" x14ac:dyDescent="0.25">
      <c r="B9693">
        <v>330</v>
      </c>
      <c r="C9693" t="s">
        <v>45</v>
      </c>
      <c r="D9693" s="1">
        <v>42690</v>
      </c>
      <c r="E9693">
        <v>0</v>
      </c>
    </row>
    <row r="9694" spans="2:5" x14ac:dyDescent="0.25">
      <c r="B9694">
        <v>330</v>
      </c>
      <c r="C9694" t="s">
        <v>45</v>
      </c>
      <c r="D9694" s="1">
        <v>42691</v>
      </c>
      <c r="E9694">
        <v>0</v>
      </c>
    </row>
    <row r="9695" spans="2:5" x14ac:dyDescent="0.25">
      <c r="B9695">
        <v>330</v>
      </c>
      <c r="C9695" t="s">
        <v>45</v>
      </c>
      <c r="D9695" s="1">
        <v>42692</v>
      </c>
      <c r="E9695">
        <v>0</v>
      </c>
    </row>
    <row r="9696" spans="2:5" x14ac:dyDescent="0.25">
      <c r="B9696">
        <v>330</v>
      </c>
      <c r="C9696" t="s">
        <v>45</v>
      </c>
      <c r="D9696" s="1">
        <v>42695</v>
      </c>
      <c r="E9696">
        <v>0</v>
      </c>
    </row>
    <row r="9697" spans="2:5" x14ac:dyDescent="0.25">
      <c r="B9697">
        <v>330</v>
      </c>
      <c r="C9697" t="s">
        <v>45</v>
      </c>
      <c r="D9697" s="1">
        <v>42696</v>
      </c>
      <c r="E9697">
        <v>0</v>
      </c>
    </row>
    <row r="9698" spans="2:5" x14ac:dyDescent="0.25">
      <c r="B9698">
        <v>330</v>
      </c>
      <c r="C9698" t="s">
        <v>45</v>
      </c>
      <c r="D9698" s="1">
        <v>42697</v>
      </c>
      <c r="E9698">
        <v>0</v>
      </c>
    </row>
    <row r="9699" spans="2:5" x14ac:dyDescent="0.25">
      <c r="B9699">
        <v>330</v>
      </c>
      <c r="C9699" t="s">
        <v>45</v>
      </c>
      <c r="D9699" s="1">
        <v>42698</v>
      </c>
      <c r="E9699">
        <v>0</v>
      </c>
    </row>
    <row r="9700" spans="2:5" x14ac:dyDescent="0.25">
      <c r="B9700">
        <v>330</v>
      </c>
      <c r="C9700" t="s">
        <v>45</v>
      </c>
      <c r="D9700" s="1">
        <v>42699</v>
      </c>
      <c r="E9700">
        <v>0</v>
      </c>
    </row>
    <row r="9701" spans="2:5" x14ac:dyDescent="0.25">
      <c r="B9701">
        <v>330</v>
      </c>
      <c r="C9701" t="s">
        <v>45</v>
      </c>
      <c r="D9701" s="1">
        <v>42703</v>
      </c>
      <c r="E9701">
        <v>0</v>
      </c>
    </row>
    <row r="9702" spans="2:5" x14ac:dyDescent="0.25">
      <c r="B9702">
        <v>330</v>
      </c>
      <c r="C9702" t="s">
        <v>45</v>
      </c>
      <c r="D9702" s="1">
        <v>42704</v>
      </c>
      <c r="E9702">
        <v>0</v>
      </c>
    </row>
    <row r="9703" spans="2:5" x14ac:dyDescent="0.25">
      <c r="B9703">
        <v>330</v>
      </c>
      <c r="C9703" t="s">
        <v>45</v>
      </c>
      <c r="D9703" s="1">
        <v>42705</v>
      </c>
      <c r="E9703">
        <v>0</v>
      </c>
    </row>
    <row r="9704" spans="2:5" x14ac:dyDescent="0.25">
      <c r="B9704">
        <v>330</v>
      </c>
      <c r="C9704" t="s">
        <v>45</v>
      </c>
      <c r="D9704" s="1">
        <v>42706</v>
      </c>
      <c r="E9704">
        <v>0</v>
      </c>
    </row>
    <row r="9705" spans="2:5" x14ac:dyDescent="0.25">
      <c r="B9705">
        <v>330</v>
      </c>
      <c r="C9705" t="s">
        <v>45</v>
      </c>
      <c r="D9705" s="1">
        <v>42709</v>
      </c>
      <c r="E9705">
        <v>0</v>
      </c>
    </row>
    <row r="9706" spans="2:5" x14ac:dyDescent="0.25">
      <c r="B9706">
        <v>330</v>
      </c>
      <c r="C9706" t="s">
        <v>45</v>
      </c>
      <c r="D9706" s="1">
        <v>42710</v>
      </c>
      <c r="E9706">
        <v>0</v>
      </c>
    </row>
    <row r="9707" spans="2:5" x14ac:dyDescent="0.25">
      <c r="B9707">
        <v>330</v>
      </c>
      <c r="C9707" t="s">
        <v>45</v>
      </c>
      <c r="D9707" s="1">
        <v>42711</v>
      </c>
      <c r="E9707">
        <v>0</v>
      </c>
    </row>
    <row r="9708" spans="2:5" x14ac:dyDescent="0.25">
      <c r="B9708">
        <v>330</v>
      </c>
      <c r="C9708" t="s">
        <v>45</v>
      </c>
      <c r="D9708" s="1">
        <v>42716</v>
      </c>
      <c r="E9708">
        <v>0</v>
      </c>
    </row>
    <row r="9709" spans="2:5" x14ac:dyDescent="0.25">
      <c r="B9709">
        <v>330</v>
      </c>
      <c r="C9709" t="s">
        <v>45</v>
      </c>
      <c r="D9709" s="1">
        <v>42717</v>
      </c>
      <c r="E9709">
        <v>0</v>
      </c>
    </row>
    <row r="9710" spans="2:5" x14ac:dyDescent="0.25">
      <c r="B9710">
        <v>330</v>
      </c>
      <c r="C9710" t="s">
        <v>45</v>
      </c>
      <c r="D9710" s="1">
        <v>42718</v>
      </c>
      <c r="E9710">
        <v>0</v>
      </c>
    </row>
    <row r="9711" spans="2:5" x14ac:dyDescent="0.25">
      <c r="B9711">
        <v>330</v>
      </c>
      <c r="C9711" t="s">
        <v>45</v>
      </c>
      <c r="D9711" s="1">
        <v>42719</v>
      </c>
      <c r="E9711">
        <v>0</v>
      </c>
    </row>
    <row r="9712" spans="2:5" x14ac:dyDescent="0.25">
      <c r="B9712">
        <v>330</v>
      </c>
      <c r="C9712" t="s">
        <v>45</v>
      </c>
      <c r="D9712" s="1">
        <v>42720</v>
      </c>
      <c r="E9712">
        <v>0</v>
      </c>
    </row>
    <row r="9713" spans="2:5" x14ac:dyDescent="0.25">
      <c r="B9713">
        <v>330</v>
      </c>
      <c r="C9713" t="s">
        <v>45</v>
      </c>
      <c r="D9713" s="1">
        <v>42723</v>
      </c>
      <c r="E9713">
        <v>0</v>
      </c>
    </row>
    <row r="9714" spans="2:5" x14ac:dyDescent="0.25">
      <c r="B9714">
        <v>330</v>
      </c>
      <c r="C9714" t="s">
        <v>45</v>
      </c>
      <c r="D9714" s="1">
        <v>42724</v>
      </c>
      <c r="E9714">
        <v>0</v>
      </c>
    </row>
    <row r="9715" spans="2:5" x14ac:dyDescent="0.25">
      <c r="B9715">
        <v>330</v>
      </c>
      <c r="C9715" t="s">
        <v>45</v>
      </c>
      <c r="D9715" s="1">
        <v>42725</v>
      </c>
      <c r="E9715">
        <v>0</v>
      </c>
    </row>
    <row r="9716" spans="2:5" x14ac:dyDescent="0.25">
      <c r="B9716">
        <v>330</v>
      </c>
      <c r="C9716" t="s">
        <v>45</v>
      </c>
      <c r="D9716" s="1">
        <v>42726</v>
      </c>
      <c r="E9716">
        <v>0</v>
      </c>
    </row>
    <row r="9717" spans="2:5" x14ac:dyDescent="0.25">
      <c r="B9717">
        <v>340</v>
      </c>
      <c r="C9717" t="s">
        <v>46</v>
      </c>
      <c r="D9717" s="1">
        <v>42373</v>
      </c>
      <c r="E9717">
        <v>0</v>
      </c>
    </row>
    <row r="9718" spans="2:5" x14ac:dyDescent="0.25">
      <c r="B9718">
        <v>340</v>
      </c>
      <c r="C9718" t="s">
        <v>46</v>
      </c>
      <c r="D9718" s="1">
        <v>42374</v>
      </c>
      <c r="E9718">
        <v>0</v>
      </c>
    </row>
    <row r="9719" spans="2:5" x14ac:dyDescent="0.25">
      <c r="B9719">
        <v>340</v>
      </c>
      <c r="C9719" t="s">
        <v>46</v>
      </c>
      <c r="D9719" s="1">
        <v>42375</v>
      </c>
      <c r="E9719">
        <v>0</v>
      </c>
    </row>
    <row r="9720" spans="2:5" x14ac:dyDescent="0.25">
      <c r="B9720">
        <v>340</v>
      </c>
      <c r="C9720" t="s">
        <v>46</v>
      </c>
      <c r="D9720" s="1">
        <v>42376</v>
      </c>
      <c r="E9720">
        <v>0</v>
      </c>
    </row>
    <row r="9721" spans="2:5" x14ac:dyDescent="0.25">
      <c r="B9721">
        <v>340</v>
      </c>
      <c r="C9721" t="s">
        <v>46</v>
      </c>
      <c r="D9721" s="1">
        <v>42377</v>
      </c>
      <c r="E9721">
        <v>0</v>
      </c>
    </row>
    <row r="9722" spans="2:5" x14ac:dyDescent="0.25">
      <c r="B9722">
        <v>340</v>
      </c>
      <c r="C9722" t="s">
        <v>46</v>
      </c>
      <c r="D9722" s="1">
        <v>42380</v>
      </c>
      <c r="E9722">
        <v>0</v>
      </c>
    </row>
    <row r="9723" spans="2:5" x14ac:dyDescent="0.25">
      <c r="B9723">
        <v>340</v>
      </c>
      <c r="C9723" t="s">
        <v>46</v>
      </c>
      <c r="D9723" s="1">
        <v>42381</v>
      </c>
      <c r="E9723">
        <v>0</v>
      </c>
    </row>
    <row r="9724" spans="2:5" x14ac:dyDescent="0.25">
      <c r="B9724">
        <v>340</v>
      </c>
      <c r="C9724" t="s">
        <v>46</v>
      </c>
      <c r="D9724" s="1">
        <v>42382</v>
      </c>
      <c r="E9724">
        <v>0</v>
      </c>
    </row>
    <row r="9725" spans="2:5" x14ac:dyDescent="0.25">
      <c r="B9725">
        <v>340</v>
      </c>
      <c r="C9725" t="s">
        <v>46</v>
      </c>
      <c r="D9725" s="1">
        <v>42383</v>
      </c>
      <c r="E9725">
        <v>0</v>
      </c>
    </row>
    <row r="9726" spans="2:5" x14ac:dyDescent="0.25">
      <c r="B9726">
        <v>340</v>
      </c>
      <c r="C9726" t="s">
        <v>46</v>
      </c>
      <c r="D9726" s="1">
        <v>42384</v>
      </c>
      <c r="E9726">
        <v>0</v>
      </c>
    </row>
    <row r="9727" spans="2:5" x14ac:dyDescent="0.25">
      <c r="B9727">
        <v>340</v>
      </c>
      <c r="C9727" t="s">
        <v>46</v>
      </c>
      <c r="D9727" s="1">
        <v>42387</v>
      </c>
      <c r="E9727">
        <v>0</v>
      </c>
    </row>
    <row r="9728" spans="2:5" x14ac:dyDescent="0.25">
      <c r="B9728">
        <v>340</v>
      </c>
      <c r="C9728" t="s">
        <v>46</v>
      </c>
      <c r="D9728" s="1">
        <v>42388</v>
      </c>
      <c r="E9728">
        <v>0</v>
      </c>
    </row>
    <row r="9729" spans="2:5" x14ac:dyDescent="0.25">
      <c r="B9729">
        <v>340</v>
      </c>
      <c r="C9729" t="s">
        <v>46</v>
      </c>
      <c r="D9729" s="1">
        <v>42389</v>
      </c>
      <c r="E9729">
        <v>0</v>
      </c>
    </row>
    <row r="9730" spans="2:5" x14ac:dyDescent="0.25">
      <c r="B9730">
        <v>340</v>
      </c>
      <c r="C9730" t="s">
        <v>46</v>
      </c>
      <c r="D9730" s="1">
        <v>42390</v>
      </c>
      <c r="E9730">
        <v>0</v>
      </c>
    </row>
    <row r="9731" spans="2:5" x14ac:dyDescent="0.25">
      <c r="B9731">
        <v>340</v>
      </c>
      <c r="C9731" t="s">
        <v>46</v>
      </c>
      <c r="D9731" s="1">
        <v>42391</v>
      </c>
      <c r="E9731">
        <v>0</v>
      </c>
    </row>
    <row r="9732" spans="2:5" x14ac:dyDescent="0.25">
      <c r="B9732">
        <v>340</v>
      </c>
      <c r="C9732" t="s">
        <v>46</v>
      </c>
      <c r="D9732" s="1">
        <v>42394</v>
      </c>
      <c r="E9732">
        <v>0</v>
      </c>
    </row>
    <row r="9733" spans="2:5" x14ac:dyDescent="0.25">
      <c r="B9733">
        <v>340</v>
      </c>
      <c r="C9733" t="s">
        <v>46</v>
      </c>
      <c r="D9733" s="1">
        <v>42395</v>
      </c>
      <c r="E9733">
        <v>0</v>
      </c>
    </row>
    <row r="9734" spans="2:5" x14ac:dyDescent="0.25">
      <c r="B9734">
        <v>340</v>
      </c>
      <c r="C9734" t="s">
        <v>46</v>
      </c>
      <c r="D9734" s="1">
        <v>42396</v>
      </c>
      <c r="E9734">
        <v>0</v>
      </c>
    </row>
    <row r="9735" spans="2:5" x14ac:dyDescent="0.25">
      <c r="B9735">
        <v>340</v>
      </c>
      <c r="C9735" t="s">
        <v>46</v>
      </c>
      <c r="D9735" s="1">
        <v>42397</v>
      </c>
      <c r="E9735">
        <v>0</v>
      </c>
    </row>
    <row r="9736" spans="2:5" x14ac:dyDescent="0.25">
      <c r="B9736">
        <v>340</v>
      </c>
      <c r="C9736" t="s">
        <v>46</v>
      </c>
      <c r="D9736" s="1">
        <v>42398</v>
      </c>
      <c r="E9736">
        <v>0</v>
      </c>
    </row>
    <row r="9737" spans="2:5" x14ac:dyDescent="0.25">
      <c r="B9737">
        <v>340</v>
      </c>
      <c r="C9737" t="s">
        <v>46</v>
      </c>
      <c r="D9737" s="1">
        <v>42401</v>
      </c>
      <c r="E9737">
        <v>0</v>
      </c>
    </row>
    <row r="9738" spans="2:5" x14ac:dyDescent="0.25">
      <c r="B9738">
        <v>340</v>
      </c>
      <c r="C9738" t="s">
        <v>46</v>
      </c>
      <c r="D9738" s="1">
        <v>42402</v>
      </c>
      <c r="E9738">
        <v>0</v>
      </c>
    </row>
    <row r="9739" spans="2:5" x14ac:dyDescent="0.25">
      <c r="B9739">
        <v>340</v>
      </c>
      <c r="C9739" t="s">
        <v>46</v>
      </c>
      <c r="D9739" s="1">
        <v>42403</v>
      </c>
      <c r="E9739">
        <v>0</v>
      </c>
    </row>
    <row r="9740" spans="2:5" x14ac:dyDescent="0.25">
      <c r="B9740">
        <v>340</v>
      </c>
      <c r="C9740" t="s">
        <v>46</v>
      </c>
      <c r="D9740" s="1">
        <v>42404</v>
      </c>
      <c r="E9740">
        <v>0</v>
      </c>
    </row>
    <row r="9741" spans="2:5" x14ac:dyDescent="0.25">
      <c r="B9741">
        <v>340</v>
      </c>
      <c r="C9741" t="s">
        <v>46</v>
      </c>
      <c r="D9741" s="1">
        <v>42405</v>
      </c>
      <c r="E9741">
        <v>0</v>
      </c>
    </row>
    <row r="9742" spans="2:5" x14ac:dyDescent="0.25">
      <c r="B9742">
        <v>340</v>
      </c>
      <c r="C9742" t="s">
        <v>46</v>
      </c>
      <c r="D9742" s="1">
        <v>42410</v>
      </c>
      <c r="E9742">
        <v>0</v>
      </c>
    </row>
    <row r="9743" spans="2:5" x14ac:dyDescent="0.25">
      <c r="B9743">
        <v>340</v>
      </c>
      <c r="C9743" t="s">
        <v>46</v>
      </c>
      <c r="D9743" s="1">
        <v>42411</v>
      </c>
      <c r="E9743">
        <v>0</v>
      </c>
    </row>
    <row r="9744" spans="2:5" x14ac:dyDescent="0.25">
      <c r="B9744">
        <v>340</v>
      </c>
      <c r="C9744" t="s">
        <v>46</v>
      </c>
      <c r="D9744" s="1">
        <v>42412</v>
      </c>
      <c r="E9744">
        <v>0</v>
      </c>
    </row>
    <row r="9745" spans="2:5" x14ac:dyDescent="0.25">
      <c r="B9745">
        <v>340</v>
      </c>
      <c r="C9745" t="s">
        <v>46</v>
      </c>
      <c r="D9745" s="1">
        <v>42415</v>
      </c>
      <c r="E9745">
        <v>0</v>
      </c>
    </row>
    <row r="9746" spans="2:5" x14ac:dyDescent="0.25">
      <c r="B9746">
        <v>340</v>
      </c>
      <c r="C9746" t="s">
        <v>46</v>
      </c>
      <c r="D9746" s="1">
        <v>42416</v>
      </c>
      <c r="E9746">
        <v>0</v>
      </c>
    </row>
    <row r="9747" spans="2:5" x14ac:dyDescent="0.25">
      <c r="B9747">
        <v>340</v>
      </c>
      <c r="C9747" t="s">
        <v>46</v>
      </c>
      <c r="D9747" s="1">
        <v>42417</v>
      </c>
      <c r="E9747">
        <v>0</v>
      </c>
    </row>
    <row r="9748" spans="2:5" x14ac:dyDescent="0.25">
      <c r="B9748">
        <v>340</v>
      </c>
      <c r="C9748" t="s">
        <v>46</v>
      </c>
      <c r="D9748" s="1">
        <v>42418</v>
      </c>
      <c r="E9748">
        <v>0</v>
      </c>
    </row>
    <row r="9749" spans="2:5" x14ac:dyDescent="0.25">
      <c r="B9749">
        <v>340</v>
      </c>
      <c r="C9749" t="s">
        <v>46</v>
      </c>
      <c r="D9749" s="1">
        <v>42419</v>
      </c>
      <c r="E9749">
        <v>0</v>
      </c>
    </row>
    <row r="9750" spans="2:5" x14ac:dyDescent="0.25">
      <c r="B9750">
        <v>340</v>
      </c>
      <c r="C9750" t="s">
        <v>46</v>
      </c>
      <c r="D9750" s="1">
        <v>42422</v>
      </c>
      <c r="E9750">
        <v>0</v>
      </c>
    </row>
    <row r="9751" spans="2:5" x14ac:dyDescent="0.25">
      <c r="B9751">
        <v>340</v>
      </c>
      <c r="C9751" t="s">
        <v>46</v>
      </c>
      <c r="D9751" s="1">
        <v>42423</v>
      </c>
      <c r="E9751">
        <v>0</v>
      </c>
    </row>
    <row r="9752" spans="2:5" x14ac:dyDescent="0.25">
      <c r="B9752">
        <v>340</v>
      </c>
      <c r="C9752" t="s">
        <v>46</v>
      </c>
      <c r="D9752" s="1">
        <v>42424</v>
      </c>
      <c r="E9752">
        <v>0</v>
      </c>
    </row>
    <row r="9753" spans="2:5" x14ac:dyDescent="0.25">
      <c r="B9753">
        <v>340</v>
      </c>
      <c r="C9753" t="s">
        <v>46</v>
      </c>
      <c r="D9753" s="1">
        <v>42425</v>
      </c>
      <c r="E9753">
        <v>0</v>
      </c>
    </row>
    <row r="9754" spans="2:5" x14ac:dyDescent="0.25">
      <c r="B9754">
        <v>340</v>
      </c>
      <c r="C9754" t="s">
        <v>46</v>
      </c>
      <c r="D9754" s="1">
        <v>42426</v>
      </c>
      <c r="E9754">
        <v>0</v>
      </c>
    </row>
    <row r="9755" spans="2:5" x14ac:dyDescent="0.25">
      <c r="B9755">
        <v>340</v>
      </c>
      <c r="C9755" t="s">
        <v>46</v>
      </c>
      <c r="D9755" s="1">
        <v>42429</v>
      </c>
      <c r="E9755">
        <v>0</v>
      </c>
    </row>
    <row r="9756" spans="2:5" x14ac:dyDescent="0.25">
      <c r="B9756">
        <v>340</v>
      </c>
      <c r="C9756" t="s">
        <v>46</v>
      </c>
      <c r="D9756" s="1">
        <v>42430</v>
      </c>
      <c r="E9756">
        <v>0</v>
      </c>
    </row>
    <row r="9757" spans="2:5" x14ac:dyDescent="0.25">
      <c r="B9757">
        <v>340</v>
      </c>
      <c r="C9757" t="s">
        <v>46</v>
      </c>
      <c r="D9757" s="1">
        <v>42431</v>
      </c>
      <c r="E9757">
        <v>0</v>
      </c>
    </row>
    <row r="9758" spans="2:5" x14ac:dyDescent="0.25">
      <c r="B9758">
        <v>340</v>
      </c>
      <c r="C9758" t="s">
        <v>46</v>
      </c>
      <c r="D9758" s="1">
        <v>42432</v>
      </c>
      <c r="E9758">
        <v>0</v>
      </c>
    </row>
    <row r="9759" spans="2:5" x14ac:dyDescent="0.25">
      <c r="B9759">
        <v>340</v>
      </c>
      <c r="C9759" t="s">
        <v>46</v>
      </c>
      <c r="D9759" s="1">
        <v>42433</v>
      </c>
      <c r="E9759">
        <v>0</v>
      </c>
    </row>
    <row r="9760" spans="2:5" x14ac:dyDescent="0.25">
      <c r="B9760">
        <v>340</v>
      </c>
      <c r="C9760" t="s">
        <v>46</v>
      </c>
      <c r="D9760" s="1">
        <v>42436</v>
      </c>
      <c r="E9760">
        <v>0</v>
      </c>
    </row>
    <row r="9761" spans="2:5" x14ac:dyDescent="0.25">
      <c r="B9761">
        <v>340</v>
      </c>
      <c r="C9761" t="s">
        <v>46</v>
      </c>
      <c r="D9761" s="1">
        <v>42437</v>
      </c>
      <c r="E9761">
        <v>0</v>
      </c>
    </row>
    <row r="9762" spans="2:5" x14ac:dyDescent="0.25">
      <c r="B9762">
        <v>340</v>
      </c>
      <c r="C9762" t="s">
        <v>46</v>
      </c>
      <c r="D9762" s="1">
        <v>42438</v>
      </c>
      <c r="E9762">
        <v>0</v>
      </c>
    </row>
    <row r="9763" spans="2:5" x14ac:dyDescent="0.25">
      <c r="B9763">
        <v>340</v>
      </c>
      <c r="C9763" t="s">
        <v>46</v>
      </c>
      <c r="D9763" s="1">
        <v>42439</v>
      </c>
      <c r="E9763">
        <v>0</v>
      </c>
    </row>
    <row r="9764" spans="2:5" x14ac:dyDescent="0.25">
      <c r="B9764">
        <v>340</v>
      </c>
      <c r="C9764" t="s">
        <v>46</v>
      </c>
      <c r="D9764" s="1">
        <v>42440</v>
      </c>
      <c r="E9764">
        <v>0</v>
      </c>
    </row>
    <row r="9765" spans="2:5" x14ac:dyDescent="0.25">
      <c r="B9765">
        <v>340</v>
      </c>
      <c r="C9765" t="s">
        <v>46</v>
      </c>
      <c r="D9765" s="1">
        <v>42443</v>
      </c>
      <c r="E9765">
        <v>0</v>
      </c>
    </row>
    <row r="9766" spans="2:5" x14ac:dyDescent="0.25">
      <c r="B9766">
        <v>340</v>
      </c>
      <c r="C9766" t="s">
        <v>46</v>
      </c>
      <c r="D9766" s="1">
        <v>42444</v>
      </c>
      <c r="E9766">
        <v>0</v>
      </c>
    </row>
    <row r="9767" spans="2:5" x14ac:dyDescent="0.25">
      <c r="B9767">
        <v>340</v>
      </c>
      <c r="C9767" t="s">
        <v>46</v>
      </c>
      <c r="D9767" s="1">
        <v>42445</v>
      </c>
      <c r="E9767">
        <v>0</v>
      </c>
    </row>
    <row r="9768" spans="2:5" x14ac:dyDescent="0.25">
      <c r="B9768">
        <v>340</v>
      </c>
      <c r="C9768" t="s">
        <v>46</v>
      </c>
      <c r="D9768" s="1">
        <v>42446</v>
      </c>
      <c r="E9768">
        <v>0</v>
      </c>
    </row>
    <row r="9769" spans="2:5" x14ac:dyDescent="0.25">
      <c r="B9769">
        <v>340</v>
      </c>
      <c r="C9769" t="s">
        <v>46</v>
      </c>
      <c r="D9769" s="1">
        <v>42447</v>
      </c>
      <c r="E9769">
        <v>0</v>
      </c>
    </row>
    <row r="9770" spans="2:5" x14ac:dyDescent="0.25">
      <c r="B9770">
        <v>340</v>
      </c>
      <c r="C9770" t="s">
        <v>46</v>
      </c>
      <c r="D9770" s="1">
        <v>42450</v>
      </c>
      <c r="E9770">
        <v>0</v>
      </c>
    </row>
    <row r="9771" spans="2:5" x14ac:dyDescent="0.25">
      <c r="B9771">
        <v>340</v>
      </c>
      <c r="C9771" t="s">
        <v>46</v>
      </c>
      <c r="D9771" s="1">
        <v>42451</v>
      </c>
      <c r="E9771">
        <v>0</v>
      </c>
    </row>
    <row r="9772" spans="2:5" x14ac:dyDescent="0.25">
      <c r="B9772">
        <v>340</v>
      </c>
      <c r="C9772" t="s">
        <v>46</v>
      </c>
      <c r="D9772" s="1">
        <v>42452</v>
      </c>
      <c r="E9772">
        <v>0</v>
      </c>
    </row>
    <row r="9773" spans="2:5" x14ac:dyDescent="0.25">
      <c r="B9773">
        <v>340</v>
      </c>
      <c r="C9773" t="s">
        <v>46</v>
      </c>
      <c r="D9773" s="1">
        <v>42457</v>
      </c>
      <c r="E9773">
        <v>0</v>
      </c>
    </row>
    <row r="9774" spans="2:5" x14ac:dyDescent="0.25">
      <c r="B9774">
        <v>340</v>
      </c>
      <c r="C9774" t="s">
        <v>46</v>
      </c>
      <c r="D9774" s="1">
        <v>42458</v>
      </c>
      <c r="E9774">
        <v>0</v>
      </c>
    </row>
    <row r="9775" spans="2:5" x14ac:dyDescent="0.25">
      <c r="B9775">
        <v>340</v>
      </c>
      <c r="C9775" t="s">
        <v>46</v>
      </c>
      <c r="D9775" s="1">
        <v>42459</v>
      </c>
      <c r="E9775">
        <v>0</v>
      </c>
    </row>
    <row r="9776" spans="2:5" x14ac:dyDescent="0.25">
      <c r="B9776">
        <v>340</v>
      </c>
      <c r="C9776" t="s">
        <v>46</v>
      </c>
      <c r="D9776" s="1">
        <v>42460</v>
      </c>
      <c r="E9776">
        <v>0</v>
      </c>
    </row>
    <row r="9777" spans="2:5" x14ac:dyDescent="0.25">
      <c r="B9777">
        <v>340</v>
      </c>
      <c r="C9777" t="s">
        <v>46</v>
      </c>
      <c r="D9777" s="1">
        <v>42461</v>
      </c>
      <c r="E9777">
        <v>0</v>
      </c>
    </row>
    <row r="9778" spans="2:5" x14ac:dyDescent="0.25">
      <c r="B9778">
        <v>340</v>
      </c>
      <c r="C9778" t="s">
        <v>46</v>
      </c>
      <c r="D9778" s="1">
        <v>42464</v>
      </c>
      <c r="E9778">
        <v>0</v>
      </c>
    </row>
    <row r="9779" spans="2:5" x14ac:dyDescent="0.25">
      <c r="B9779">
        <v>340</v>
      </c>
      <c r="C9779" t="s">
        <v>46</v>
      </c>
      <c r="D9779" s="1">
        <v>42465</v>
      </c>
      <c r="E9779">
        <v>0</v>
      </c>
    </row>
    <row r="9780" spans="2:5" x14ac:dyDescent="0.25">
      <c r="B9780">
        <v>340</v>
      </c>
      <c r="C9780" t="s">
        <v>46</v>
      </c>
      <c r="D9780" s="1">
        <v>42466</v>
      </c>
      <c r="E9780">
        <v>0</v>
      </c>
    </row>
    <row r="9781" spans="2:5" x14ac:dyDescent="0.25">
      <c r="B9781">
        <v>340</v>
      </c>
      <c r="C9781" t="s">
        <v>46</v>
      </c>
      <c r="D9781" s="1">
        <v>42467</v>
      </c>
      <c r="E9781">
        <v>0</v>
      </c>
    </row>
    <row r="9782" spans="2:5" x14ac:dyDescent="0.25">
      <c r="B9782">
        <v>340</v>
      </c>
      <c r="C9782" t="s">
        <v>46</v>
      </c>
      <c r="D9782" s="1">
        <v>42468</v>
      </c>
      <c r="E9782">
        <v>0</v>
      </c>
    </row>
    <row r="9783" spans="2:5" x14ac:dyDescent="0.25">
      <c r="B9783">
        <v>340</v>
      </c>
      <c r="C9783" t="s">
        <v>46</v>
      </c>
      <c r="D9783" s="1">
        <v>42471</v>
      </c>
      <c r="E9783">
        <v>0</v>
      </c>
    </row>
    <row r="9784" spans="2:5" x14ac:dyDescent="0.25">
      <c r="B9784">
        <v>340</v>
      </c>
      <c r="C9784" t="s">
        <v>46</v>
      </c>
      <c r="D9784" s="1">
        <v>42472</v>
      </c>
      <c r="E9784">
        <v>0</v>
      </c>
    </row>
    <row r="9785" spans="2:5" x14ac:dyDescent="0.25">
      <c r="B9785">
        <v>340</v>
      </c>
      <c r="C9785" t="s">
        <v>46</v>
      </c>
      <c r="D9785" s="1">
        <v>42473</v>
      </c>
      <c r="E9785">
        <v>0</v>
      </c>
    </row>
    <row r="9786" spans="2:5" x14ac:dyDescent="0.25">
      <c r="B9786">
        <v>340</v>
      </c>
      <c r="C9786" t="s">
        <v>46</v>
      </c>
      <c r="D9786" s="1">
        <v>42474</v>
      </c>
      <c r="E9786">
        <v>0</v>
      </c>
    </row>
    <row r="9787" spans="2:5" x14ac:dyDescent="0.25">
      <c r="B9787">
        <v>340</v>
      </c>
      <c r="C9787" t="s">
        <v>46</v>
      </c>
      <c r="D9787" s="1">
        <v>42475</v>
      </c>
      <c r="E9787">
        <v>0</v>
      </c>
    </row>
    <row r="9788" spans="2:5" x14ac:dyDescent="0.25">
      <c r="B9788">
        <v>340</v>
      </c>
      <c r="C9788" t="s">
        <v>46</v>
      </c>
      <c r="D9788" s="1">
        <v>42478</v>
      </c>
      <c r="E9788">
        <v>0</v>
      </c>
    </row>
    <row r="9789" spans="2:5" x14ac:dyDescent="0.25">
      <c r="B9789">
        <v>340</v>
      </c>
      <c r="C9789" t="s">
        <v>46</v>
      </c>
      <c r="D9789" s="1">
        <v>42479</v>
      </c>
      <c r="E9789">
        <v>0</v>
      </c>
    </row>
    <row r="9790" spans="2:5" x14ac:dyDescent="0.25">
      <c r="B9790">
        <v>340</v>
      </c>
      <c r="C9790" t="s">
        <v>46</v>
      </c>
      <c r="D9790" s="1">
        <v>42480</v>
      </c>
      <c r="E9790">
        <v>0</v>
      </c>
    </row>
    <row r="9791" spans="2:5" x14ac:dyDescent="0.25">
      <c r="B9791">
        <v>340</v>
      </c>
      <c r="C9791" t="s">
        <v>46</v>
      </c>
      <c r="D9791" s="1">
        <v>42481</v>
      </c>
      <c r="E9791">
        <v>0</v>
      </c>
    </row>
    <row r="9792" spans="2:5" x14ac:dyDescent="0.25">
      <c r="B9792">
        <v>340</v>
      </c>
      <c r="C9792" t="s">
        <v>46</v>
      </c>
      <c r="D9792" s="1">
        <v>42482</v>
      </c>
      <c r="E9792">
        <v>0</v>
      </c>
    </row>
    <row r="9793" spans="2:5" x14ac:dyDescent="0.25">
      <c r="B9793">
        <v>340</v>
      </c>
      <c r="C9793" t="s">
        <v>46</v>
      </c>
      <c r="D9793" s="1">
        <v>42485</v>
      </c>
      <c r="E9793">
        <v>0</v>
      </c>
    </row>
    <row r="9794" spans="2:5" x14ac:dyDescent="0.25">
      <c r="B9794">
        <v>340</v>
      </c>
      <c r="C9794" t="s">
        <v>46</v>
      </c>
      <c r="D9794" s="1">
        <v>42486</v>
      </c>
      <c r="E9794">
        <v>0</v>
      </c>
    </row>
    <row r="9795" spans="2:5" x14ac:dyDescent="0.25">
      <c r="B9795">
        <v>340</v>
      </c>
      <c r="C9795" t="s">
        <v>46</v>
      </c>
      <c r="D9795" s="1">
        <v>42487</v>
      </c>
      <c r="E9795">
        <v>0</v>
      </c>
    </row>
    <row r="9796" spans="2:5" x14ac:dyDescent="0.25">
      <c r="B9796">
        <v>340</v>
      </c>
      <c r="C9796" t="s">
        <v>46</v>
      </c>
      <c r="D9796" s="1">
        <v>42488</v>
      </c>
      <c r="E9796">
        <v>0</v>
      </c>
    </row>
    <row r="9797" spans="2:5" x14ac:dyDescent="0.25">
      <c r="B9797">
        <v>340</v>
      </c>
      <c r="C9797" t="s">
        <v>46</v>
      </c>
      <c r="D9797" s="1">
        <v>42489</v>
      </c>
      <c r="E9797">
        <v>0</v>
      </c>
    </row>
    <row r="9798" spans="2:5" x14ac:dyDescent="0.25">
      <c r="B9798">
        <v>340</v>
      </c>
      <c r="C9798" t="s">
        <v>46</v>
      </c>
      <c r="D9798" s="1">
        <v>42492</v>
      </c>
      <c r="E9798">
        <v>0</v>
      </c>
    </row>
    <row r="9799" spans="2:5" x14ac:dyDescent="0.25">
      <c r="B9799">
        <v>340</v>
      </c>
      <c r="C9799" t="s">
        <v>46</v>
      </c>
      <c r="D9799" s="1">
        <v>42493</v>
      </c>
      <c r="E9799">
        <v>0</v>
      </c>
    </row>
    <row r="9800" spans="2:5" x14ac:dyDescent="0.25">
      <c r="B9800">
        <v>340</v>
      </c>
      <c r="C9800" t="s">
        <v>46</v>
      </c>
      <c r="D9800" s="1">
        <v>42494</v>
      </c>
      <c r="E9800">
        <v>0</v>
      </c>
    </row>
    <row r="9801" spans="2:5" x14ac:dyDescent="0.25">
      <c r="B9801">
        <v>340</v>
      </c>
      <c r="C9801" t="s">
        <v>46</v>
      </c>
      <c r="D9801" s="1">
        <v>42495</v>
      </c>
      <c r="E9801">
        <v>0</v>
      </c>
    </row>
    <row r="9802" spans="2:5" x14ac:dyDescent="0.25">
      <c r="B9802">
        <v>340</v>
      </c>
      <c r="C9802" t="s">
        <v>46</v>
      </c>
      <c r="D9802" s="1">
        <v>42496</v>
      </c>
      <c r="E9802">
        <v>0</v>
      </c>
    </row>
    <row r="9803" spans="2:5" x14ac:dyDescent="0.25">
      <c r="B9803">
        <v>340</v>
      </c>
      <c r="C9803" t="s">
        <v>46</v>
      </c>
      <c r="D9803" s="1">
        <v>42499</v>
      </c>
      <c r="E9803">
        <v>0</v>
      </c>
    </row>
    <row r="9804" spans="2:5" x14ac:dyDescent="0.25">
      <c r="B9804">
        <v>340</v>
      </c>
      <c r="C9804" t="s">
        <v>46</v>
      </c>
      <c r="D9804" s="1">
        <v>42500</v>
      </c>
      <c r="E9804">
        <v>0</v>
      </c>
    </row>
    <row r="9805" spans="2:5" x14ac:dyDescent="0.25">
      <c r="B9805">
        <v>340</v>
      </c>
      <c r="C9805" t="s">
        <v>46</v>
      </c>
      <c r="D9805" s="1">
        <v>42501</v>
      </c>
      <c r="E9805">
        <v>0</v>
      </c>
    </row>
    <row r="9806" spans="2:5" x14ac:dyDescent="0.25">
      <c r="B9806">
        <v>340</v>
      </c>
      <c r="C9806" t="s">
        <v>46</v>
      </c>
      <c r="D9806" s="1">
        <v>42502</v>
      </c>
      <c r="E9806">
        <v>0</v>
      </c>
    </row>
    <row r="9807" spans="2:5" x14ac:dyDescent="0.25">
      <c r="B9807">
        <v>340</v>
      </c>
      <c r="C9807" t="s">
        <v>46</v>
      </c>
      <c r="D9807" s="1">
        <v>42503</v>
      </c>
      <c r="E9807">
        <v>0</v>
      </c>
    </row>
    <row r="9808" spans="2:5" x14ac:dyDescent="0.25">
      <c r="B9808">
        <v>340</v>
      </c>
      <c r="C9808" t="s">
        <v>46</v>
      </c>
      <c r="D9808" s="1">
        <v>42506</v>
      </c>
      <c r="E9808">
        <v>0</v>
      </c>
    </row>
    <row r="9809" spans="2:5" x14ac:dyDescent="0.25">
      <c r="B9809">
        <v>340</v>
      </c>
      <c r="C9809" t="s">
        <v>46</v>
      </c>
      <c r="D9809" s="1">
        <v>42507</v>
      </c>
      <c r="E9809">
        <v>0</v>
      </c>
    </row>
    <row r="9810" spans="2:5" x14ac:dyDescent="0.25">
      <c r="B9810">
        <v>340</v>
      </c>
      <c r="C9810" t="s">
        <v>46</v>
      </c>
      <c r="D9810" s="1">
        <v>42508</v>
      </c>
      <c r="E9810">
        <v>0</v>
      </c>
    </row>
    <row r="9811" spans="2:5" x14ac:dyDescent="0.25">
      <c r="B9811">
        <v>340</v>
      </c>
      <c r="C9811" t="s">
        <v>46</v>
      </c>
      <c r="D9811" s="1">
        <v>42509</v>
      </c>
      <c r="E9811">
        <v>0</v>
      </c>
    </row>
    <row r="9812" spans="2:5" x14ac:dyDescent="0.25">
      <c r="B9812">
        <v>340</v>
      </c>
      <c r="C9812" t="s">
        <v>46</v>
      </c>
      <c r="D9812" s="1">
        <v>42510</v>
      </c>
      <c r="E9812">
        <v>0</v>
      </c>
    </row>
    <row r="9813" spans="2:5" x14ac:dyDescent="0.25">
      <c r="B9813">
        <v>340</v>
      </c>
      <c r="C9813" t="s">
        <v>46</v>
      </c>
      <c r="D9813" s="1">
        <v>42513</v>
      </c>
      <c r="E9813">
        <v>0</v>
      </c>
    </row>
    <row r="9814" spans="2:5" x14ac:dyDescent="0.25">
      <c r="B9814">
        <v>340</v>
      </c>
      <c r="C9814" t="s">
        <v>46</v>
      </c>
      <c r="D9814" s="1">
        <v>42514</v>
      </c>
      <c r="E9814">
        <v>0</v>
      </c>
    </row>
    <row r="9815" spans="2:5" x14ac:dyDescent="0.25">
      <c r="B9815">
        <v>340</v>
      </c>
      <c r="C9815" t="s">
        <v>46</v>
      </c>
      <c r="D9815" s="1">
        <v>42516</v>
      </c>
      <c r="E9815">
        <v>0</v>
      </c>
    </row>
    <row r="9816" spans="2:5" x14ac:dyDescent="0.25">
      <c r="B9816">
        <v>340</v>
      </c>
      <c r="C9816" t="s">
        <v>46</v>
      </c>
      <c r="D9816" s="1">
        <v>42517</v>
      </c>
      <c r="E9816">
        <v>0</v>
      </c>
    </row>
    <row r="9817" spans="2:5" x14ac:dyDescent="0.25">
      <c r="B9817">
        <v>340</v>
      </c>
      <c r="C9817" t="s">
        <v>46</v>
      </c>
      <c r="D9817" s="1">
        <v>42520</v>
      </c>
      <c r="E9817">
        <v>0</v>
      </c>
    </row>
    <row r="9818" spans="2:5" x14ac:dyDescent="0.25">
      <c r="B9818">
        <v>340</v>
      </c>
      <c r="C9818" t="s">
        <v>46</v>
      </c>
      <c r="D9818" s="1">
        <v>42521</v>
      </c>
      <c r="E9818">
        <v>0</v>
      </c>
    </row>
    <row r="9819" spans="2:5" x14ac:dyDescent="0.25">
      <c r="B9819">
        <v>340</v>
      </c>
      <c r="C9819" t="s">
        <v>46</v>
      </c>
      <c r="D9819" s="1">
        <v>42522</v>
      </c>
      <c r="E9819">
        <v>0</v>
      </c>
    </row>
    <row r="9820" spans="2:5" x14ac:dyDescent="0.25">
      <c r="B9820">
        <v>340</v>
      </c>
      <c r="C9820" t="s">
        <v>46</v>
      </c>
      <c r="D9820" s="1">
        <v>42523</v>
      </c>
      <c r="E9820">
        <v>0</v>
      </c>
    </row>
    <row r="9821" spans="2:5" x14ac:dyDescent="0.25">
      <c r="B9821">
        <v>340</v>
      </c>
      <c r="C9821" t="s">
        <v>46</v>
      </c>
      <c r="D9821" s="1">
        <v>42524</v>
      </c>
      <c r="E9821">
        <v>0</v>
      </c>
    </row>
    <row r="9822" spans="2:5" x14ac:dyDescent="0.25">
      <c r="B9822">
        <v>340</v>
      </c>
      <c r="C9822" t="s">
        <v>46</v>
      </c>
      <c r="D9822" s="1">
        <v>42527</v>
      </c>
      <c r="E9822">
        <v>0</v>
      </c>
    </row>
    <row r="9823" spans="2:5" x14ac:dyDescent="0.25">
      <c r="B9823">
        <v>340</v>
      </c>
      <c r="C9823" t="s">
        <v>46</v>
      </c>
      <c r="D9823" s="1">
        <v>42528</v>
      </c>
      <c r="E9823">
        <v>0</v>
      </c>
    </row>
    <row r="9824" spans="2:5" x14ac:dyDescent="0.25">
      <c r="B9824">
        <v>340</v>
      </c>
      <c r="C9824" t="s">
        <v>46</v>
      </c>
      <c r="D9824" s="1">
        <v>42529</v>
      </c>
      <c r="E9824">
        <v>0</v>
      </c>
    </row>
    <row r="9825" spans="2:5" x14ac:dyDescent="0.25">
      <c r="B9825">
        <v>340</v>
      </c>
      <c r="C9825" t="s">
        <v>46</v>
      </c>
      <c r="D9825" s="1">
        <v>42530</v>
      </c>
      <c r="E9825">
        <v>0</v>
      </c>
    </row>
    <row r="9826" spans="2:5" x14ac:dyDescent="0.25">
      <c r="B9826">
        <v>340</v>
      </c>
      <c r="C9826" t="s">
        <v>46</v>
      </c>
      <c r="D9826" s="1">
        <v>42531</v>
      </c>
      <c r="E9826">
        <v>0</v>
      </c>
    </row>
    <row r="9827" spans="2:5" x14ac:dyDescent="0.25">
      <c r="B9827">
        <v>340</v>
      </c>
      <c r="C9827" t="s">
        <v>46</v>
      </c>
      <c r="D9827" s="1">
        <v>42534</v>
      </c>
      <c r="E9827">
        <v>0</v>
      </c>
    </row>
    <row r="9828" spans="2:5" x14ac:dyDescent="0.25">
      <c r="B9828">
        <v>340</v>
      </c>
      <c r="C9828" t="s">
        <v>46</v>
      </c>
      <c r="D9828" s="1">
        <v>42535</v>
      </c>
      <c r="E9828">
        <v>0</v>
      </c>
    </row>
    <row r="9829" spans="2:5" x14ac:dyDescent="0.25">
      <c r="B9829">
        <v>340</v>
      </c>
      <c r="C9829" t="s">
        <v>46</v>
      </c>
      <c r="D9829" s="1">
        <v>42536</v>
      </c>
      <c r="E9829">
        <v>0</v>
      </c>
    </row>
    <row r="9830" spans="2:5" x14ac:dyDescent="0.25">
      <c r="B9830">
        <v>340</v>
      </c>
      <c r="C9830" t="s">
        <v>46</v>
      </c>
      <c r="D9830" s="1">
        <v>42537</v>
      </c>
      <c r="E9830">
        <v>0</v>
      </c>
    </row>
    <row r="9831" spans="2:5" x14ac:dyDescent="0.25">
      <c r="B9831">
        <v>340</v>
      </c>
      <c r="C9831" t="s">
        <v>46</v>
      </c>
      <c r="D9831" s="1">
        <v>42542</v>
      </c>
      <c r="E9831">
        <v>0</v>
      </c>
    </row>
    <row r="9832" spans="2:5" x14ac:dyDescent="0.25">
      <c r="B9832">
        <v>340</v>
      </c>
      <c r="C9832" t="s">
        <v>46</v>
      </c>
      <c r="D9832" s="1">
        <v>42543</v>
      </c>
      <c r="E9832">
        <v>0</v>
      </c>
    </row>
    <row r="9833" spans="2:5" x14ac:dyDescent="0.25">
      <c r="B9833">
        <v>340</v>
      </c>
      <c r="C9833" t="s">
        <v>46</v>
      </c>
      <c r="D9833" s="1">
        <v>42544</v>
      </c>
      <c r="E9833">
        <v>0</v>
      </c>
    </row>
    <row r="9834" spans="2:5" x14ac:dyDescent="0.25">
      <c r="B9834">
        <v>340</v>
      </c>
      <c r="C9834" t="s">
        <v>46</v>
      </c>
      <c r="D9834" s="1">
        <v>42545</v>
      </c>
      <c r="E9834">
        <v>0</v>
      </c>
    </row>
    <row r="9835" spans="2:5" x14ac:dyDescent="0.25">
      <c r="B9835">
        <v>340</v>
      </c>
      <c r="C9835" t="s">
        <v>46</v>
      </c>
      <c r="D9835" s="1">
        <v>42548</v>
      </c>
      <c r="E9835">
        <v>0</v>
      </c>
    </row>
    <row r="9836" spans="2:5" x14ac:dyDescent="0.25">
      <c r="B9836">
        <v>340</v>
      </c>
      <c r="C9836" t="s">
        <v>46</v>
      </c>
      <c r="D9836" s="1">
        <v>42549</v>
      </c>
      <c r="E9836">
        <v>0</v>
      </c>
    </row>
    <row r="9837" spans="2:5" x14ac:dyDescent="0.25">
      <c r="B9837">
        <v>340</v>
      </c>
      <c r="C9837" t="s">
        <v>46</v>
      </c>
      <c r="D9837" s="1">
        <v>42550</v>
      </c>
      <c r="E9837">
        <v>0</v>
      </c>
    </row>
    <row r="9838" spans="2:5" x14ac:dyDescent="0.25">
      <c r="B9838">
        <v>340</v>
      </c>
      <c r="C9838" t="s">
        <v>46</v>
      </c>
      <c r="D9838" s="1">
        <v>42551</v>
      </c>
      <c r="E9838">
        <v>0</v>
      </c>
    </row>
    <row r="9839" spans="2:5" x14ac:dyDescent="0.25">
      <c r="B9839">
        <v>340</v>
      </c>
      <c r="C9839" t="s">
        <v>46</v>
      </c>
      <c r="D9839" s="1">
        <v>42552</v>
      </c>
      <c r="E9839">
        <v>0</v>
      </c>
    </row>
    <row r="9840" spans="2:5" x14ac:dyDescent="0.25">
      <c r="B9840">
        <v>340</v>
      </c>
      <c r="C9840" t="s">
        <v>46</v>
      </c>
      <c r="D9840" s="1">
        <v>42555</v>
      </c>
      <c r="E9840">
        <v>0</v>
      </c>
    </row>
    <row r="9841" spans="2:5" x14ac:dyDescent="0.25">
      <c r="B9841">
        <v>340</v>
      </c>
      <c r="C9841" t="s">
        <v>46</v>
      </c>
      <c r="D9841" s="1">
        <v>42556</v>
      </c>
      <c r="E9841">
        <v>0</v>
      </c>
    </row>
    <row r="9842" spans="2:5" x14ac:dyDescent="0.25">
      <c r="B9842">
        <v>340</v>
      </c>
      <c r="C9842" t="s">
        <v>46</v>
      </c>
      <c r="D9842" s="1">
        <v>42557</v>
      </c>
      <c r="E9842">
        <v>0</v>
      </c>
    </row>
    <row r="9843" spans="2:5" x14ac:dyDescent="0.25">
      <c r="B9843">
        <v>340</v>
      </c>
      <c r="C9843" t="s">
        <v>46</v>
      </c>
      <c r="D9843" s="1">
        <v>42558</v>
      </c>
      <c r="E9843">
        <v>0</v>
      </c>
    </row>
    <row r="9844" spans="2:5" x14ac:dyDescent="0.25">
      <c r="B9844">
        <v>340</v>
      </c>
      <c r="C9844" t="s">
        <v>46</v>
      </c>
      <c r="D9844" s="1">
        <v>42562</v>
      </c>
      <c r="E9844">
        <v>0</v>
      </c>
    </row>
    <row r="9845" spans="2:5" x14ac:dyDescent="0.25">
      <c r="B9845">
        <v>340</v>
      </c>
      <c r="C9845" t="s">
        <v>46</v>
      </c>
      <c r="D9845" s="1">
        <v>42563</v>
      </c>
      <c r="E9845">
        <v>0</v>
      </c>
    </row>
    <row r="9846" spans="2:5" x14ac:dyDescent="0.25">
      <c r="B9846">
        <v>340</v>
      </c>
      <c r="C9846" t="s">
        <v>46</v>
      </c>
      <c r="D9846" s="1">
        <v>42564</v>
      </c>
      <c r="E9846">
        <v>0</v>
      </c>
    </row>
    <row r="9847" spans="2:5" x14ac:dyDescent="0.25">
      <c r="B9847">
        <v>340</v>
      </c>
      <c r="C9847" t="s">
        <v>46</v>
      </c>
      <c r="D9847" s="1">
        <v>42565</v>
      </c>
      <c r="E9847">
        <v>0</v>
      </c>
    </row>
    <row r="9848" spans="2:5" x14ac:dyDescent="0.25">
      <c r="B9848">
        <v>340</v>
      </c>
      <c r="C9848" t="s">
        <v>46</v>
      </c>
      <c r="D9848" s="1">
        <v>42566</v>
      </c>
      <c r="E9848">
        <v>0</v>
      </c>
    </row>
    <row r="9849" spans="2:5" x14ac:dyDescent="0.25">
      <c r="B9849">
        <v>340</v>
      </c>
      <c r="C9849" t="s">
        <v>46</v>
      </c>
      <c r="D9849" s="1">
        <v>42569</v>
      </c>
      <c r="E9849">
        <v>0</v>
      </c>
    </row>
    <row r="9850" spans="2:5" x14ac:dyDescent="0.25">
      <c r="B9850">
        <v>340</v>
      </c>
      <c r="C9850" t="s">
        <v>46</v>
      </c>
      <c r="D9850" s="1">
        <v>42570</v>
      </c>
      <c r="E9850">
        <v>0</v>
      </c>
    </row>
    <row r="9851" spans="2:5" x14ac:dyDescent="0.25">
      <c r="B9851">
        <v>340</v>
      </c>
      <c r="C9851" t="s">
        <v>46</v>
      </c>
      <c r="D9851" s="1">
        <v>42571</v>
      </c>
      <c r="E9851">
        <v>0</v>
      </c>
    </row>
    <row r="9852" spans="2:5" x14ac:dyDescent="0.25">
      <c r="B9852">
        <v>340</v>
      </c>
      <c r="C9852" t="s">
        <v>46</v>
      </c>
      <c r="D9852" s="1">
        <v>42572</v>
      </c>
      <c r="E9852">
        <v>0</v>
      </c>
    </row>
    <row r="9853" spans="2:5" x14ac:dyDescent="0.25">
      <c r="B9853">
        <v>340</v>
      </c>
      <c r="C9853" t="s">
        <v>46</v>
      </c>
      <c r="D9853" s="1">
        <v>42573</v>
      </c>
      <c r="E9853">
        <v>0</v>
      </c>
    </row>
    <row r="9854" spans="2:5" x14ac:dyDescent="0.25">
      <c r="B9854">
        <v>340</v>
      </c>
      <c r="C9854" t="s">
        <v>46</v>
      </c>
      <c r="D9854" s="1">
        <v>42576</v>
      </c>
      <c r="E9854">
        <v>0</v>
      </c>
    </row>
    <row r="9855" spans="2:5" x14ac:dyDescent="0.25">
      <c r="B9855">
        <v>340</v>
      </c>
      <c r="C9855" t="s">
        <v>46</v>
      </c>
      <c r="D9855" s="1">
        <v>42577</v>
      </c>
      <c r="E9855">
        <v>0</v>
      </c>
    </row>
    <row r="9856" spans="2:5" x14ac:dyDescent="0.25">
      <c r="B9856">
        <v>340</v>
      </c>
      <c r="C9856" t="s">
        <v>46</v>
      </c>
      <c r="D9856" s="1">
        <v>42578</v>
      </c>
      <c r="E9856">
        <v>0</v>
      </c>
    </row>
    <row r="9857" spans="2:5" x14ac:dyDescent="0.25">
      <c r="B9857">
        <v>340</v>
      </c>
      <c r="C9857" t="s">
        <v>46</v>
      </c>
      <c r="D9857" s="1">
        <v>42579</v>
      </c>
      <c r="E9857">
        <v>0</v>
      </c>
    </row>
    <row r="9858" spans="2:5" x14ac:dyDescent="0.25">
      <c r="B9858">
        <v>340</v>
      </c>
      <c r="C9858" t="s">
        <v>46</v>
      </c>
      <c r="D9858" s="1">
        <v>42580</v>
      </c>
      <c r="E9858">
        <v>0</v>
      </c>
    </row>
    <row r="9859" spans="2:5" x14ac:dyDescent="0.25">
      <c r="B9859">
        <v>340</v>
      </c>
      <c r="C9859" t="s">
        <v>46</v>
      </c>
      <c r="D9859" s="1">
        <v>42583</v>
      </c>
      <c r="E9859">
        <v>0</v>
      </c>
    </row>
    <row r="9860" spans="2:5" x14ac:dyDescent="0.25">
      <c r="B9860">
        <v>340</v>
      </c>
      <c r="C9860" t="s">
        <v>46</v>
      </c>
      <c r="D9860" s="1">
        <v>42584</v>
      </c>
      <c r="E9860">
        <v>0</v>
      </c>
    </row>
    <row r="9861" spans="2:5" x14ac:dyDescent="0.25">
      <c r="B9861">
        <v>340</v>
      </c>
      <c r="C9861" t="s">
        <v>46</v>
      </c>
      <c r="D9861" s="1">
        <v>42585</v>
      </c>
      <c r="E9861">
        <v>0</v>
      </c>
    </row>
    <row r="9862" spans="2:5" x14ac:dyDescent="0.25">
      <c r="B9862">
        <v>340</v>
      </c>
      <c r="C9862" t="s">
        <v>46</v>
      </c>
      <c r="D9862" s="1">
        <v>42586</v>
      </c>
      <c r="E9862">
        <v>0</v>
      </c>
    </row>
    <row r="9863" spans="2:5" x14ac:dyDescent="0.25">
      <c r="B9863">
        <v>340</v>
      </c>
      <c r="C9863" t="s">
        <v>46</v>
      </c>
      <c r="D9863" s="1">
        <v>42587</v>
      </c>
      <c r="E9863">
        <v>0</v>
      </c>
    </row>
    <row r="9864" spans="2:5" x14ac:dyDescent="0.25">
      <c r="B9864">
        <v>340</v>
      </c>
      <c r="C9864" t="s">
        <v>46</v>
      </c>
      <c r="D9864" s="1">
        <v>42590</v>
      </c>
      <c r="E9864">
        <v>0</v>
      </c>
    </row>
    <row r="9865" spans="2:5" x14ac:dyDescent="0.25">
      <c r="B9865">
        <v>340</v>
      </c>
      <c r="C9865" t="s">
        <v>46</v>
      </c>
      <c r="D9865" s="1">
        <v>42591</v>
      </c>
      <c r="E9865">
        <v>0</v>
      </c>
    </row>
    <row r="9866" spans="2:5" x14ac:dyDescent="0.25">
      <c r="B9866">
        <v>340</v>
      </c>
      <c r="C9866" t="s">
        <v>46</v>
      </c>
      <c r="D9866" s="1">
        <v>42592</v>
      </c>
      <c r="E9866">
        <v>0</v>
      </c>
    </row>
    <row r="9867" spans="2:5" x14ac:dyDescent="0.25">
      <c r="B9867">
        <v>340</v>
      </c>
      <c r="C9867" t="s">
        <v>46</v>
      </c>
      <c r="D9867" s="1">
        <v>42593</v>
      </c>
      <c r="E9867">
        <v>0</v>
      </c>
    </row>
    <row r="9868" spans="2:5" x14ac:dyDescent="0.25">
      <c r="B9868">
        <v>340</v>
      </c>
      <c r="C9868" t="s">
        <v>46</v>
      </c>
      <c r="D9868" s="1">
        <v>42594</v>
      </c>
      <c r="E9868">
        <v>0</v>
      </c>
    </row>
    <row r="9869" spans="2:5" x14ac:dyDescent="0.25">
      <c r="B9869">
        <v>340</v>
      </c>
      <c r="C9869" t="s">
        <v>46</v>
      </c>
      <c r="D9869" s="1">
        <v>42598</v>
      </c>
      <c r="E9869">
        <v>0</v>
      </c>
    </row>
    <row r="9870" spans="2:5" x14ac:dyDescent="0.25">
      <c r="B9870">
        <v>340</v>
      </c>
      <c r="C9870" t="s">
        <v>46</v>
      </c>
      <c r="D9870" s="1">
        <v>42599</v>
      </c>
      <c r="E9870">
        <v>0</v>
      </c>
    </row>
    <row r="9871" spans="2:5" x14ac:dyDescent="0.25">
      <c r="B9871">
        <v>340</v>
      </c>
      <c r="C9871" t="s">
        <v>46</v>
      </c>
      <c r="D9871" s="1">
        <v>42600</v>
      </c>
      <c r="E9871">
        <v>0</v>
      </c>
    </row>
    <row r="9872" spans="2:5" x14ac:dyDescent="0.25">
      <c r="B9872">
        <v>340</v>
      </c>
      <c r="C9872" t="s">
        <v>46</v>
      </c>
      <c r="D9872" s="1">
        <v>42601</v>
      </c>
      <c r="E9872">
        <v>0</v>
      </c>
    </row>
    <row r="9873" spans="2:5" x14ac:dyDescent="0.25">
      <c r="B9873">
        <v>340</v>
      </c>
      <c r="C9873" t="s">
        <v>46</v>
      </c>
      <c r="D9873" s="1">
        <v>42604</v>
      </c>
      <c r="E9873">
        <v>0</v>
      </c>
    </row>
    <row r="9874" spans="2:5" x14ac:dyDescent="0.25">
      <c r="B9874">
        <v>340</v>
      </c>
      <c r="C9874" t="s">
        <v>46</v>
      </c>
      <c r="D9874" s="1">
        <v>42605</v>
      </c>
      <c r="E9874">
        <v>0</v>
      </c>
    </row>
    <row r="9875" spans="2:5" x14ac:dyDescent="0.25">
      <c r="B9875">
        <v>340</v>
      </c>
      <c r="C9875" t="s">
        <v>46</v>
      </c>
      <c r="D9875" s="1">
        <v>42606</v>
      </c>
      <c r="E9875">
        <v>0</v>
      </c>
    </row>
    <row r="9876" spans="2:5" x14ac:dyDescent="0.25">
      <c r="B9876">
        <v>340</v>
      </c>
      <c r="C9876" t="s">
        <v>46</v>
      </c>
      <c r="D9876" s="1">
        <v>42607</v>
      </c>
      <c r="E9876">
        <v>0</v>
      </c>
    </row>
    <row r="9877" spans="2:5" x14ac:dyDescent="0.25">
      <c r="B9877">
        <v>340</v>
      </c>
      <c r="C9877" t="s">
        <v>46</v>
      </c>
      <c r="D9877" s="1">
        <v>42608</v>
      </c>
      <c r="E9877">
        <v>0</v>
      </c>
    </row>
    <row r="9878" spans="2:5" x14ac:dyDescent="0.25">
      <c r="B9878">
        <v>340</v>
      </c>
      <c r="C9878" t="s">
        <v>46</v>
      </c>
      <c r="D9878" s="1">
        <v>42611</v>
      </c>
      <c r="E9878">
        <v>0</v>
      </c>
    </row>
    <row r="9879" spans="2:5" x14ac:dyDescent="0.25">
      <c r="B9879">
        <v>340</v>
      </c>
      <c r="C9879" t="s">
        <v>46</v>
      </c>
      <c r="D9879" s="1">
        <v>42612</v>
      </c>
      <c r="E9879">
        <v>0</v>
      </c>
    </row>
    <row r="9880" spans="2:5" x14ac:dyDescent="0.25">
      <c r="B9880">
        <v>340</v>
      </c>
      <c r="C9880" t="s">
        <v>46</v>
      </c>
      <c r="D9880" s="1">
        <v>42613</v>
      </c>
      <c r="E9880">
        <v>0</v>
      </c>
    </row>
    <row r="9881" spans="2:5" x14ac:dyDescent="0.25">
      <c r="B9881">
        <v>340</v>
      </c>
      <c r="C9881" t="s">
        <v>46</v>
      </c>
      <c r="D9881" s="1">
        <v>42614</v>
      </c>
      <c r="E9881">
        <v>0</v>
      </c>
    </row>
    <row r="9882" spans="2:5" x14ac:dyDescent="0.25">
      <c r="B9882">
        <v>340</v>
      </c>
      <c r="C9882" t="s">
        <v>46</v>
      </c>
      <c r="D9882" s="1">
        <v>42615</v>
      </c>
      <c r="E9882">
        <v>0</v>
      </c>
    </row>
    <row r="9883" spans="2:5" x14ac:dyDescent="0.25">
      <c r="B9883">
        <v>340</v>
      </c>
      <c r="C9883" t="s">
        <v>46</v>
      </c>
      <c r="D9883" s="1">
        <v>42618</v>
      </c>
      <c r="E9883">
        <v>0</v>
      </c>
    </row>
    <row r="9884" spans="2:5" x14ac:dyDescent="0.25">
      <c r="B9884">
        <v>340</v>
      </c>
      <c r="C9884" t="s">
        <v>46</v>
      </c>
      <c r="D9884" s="1">
        <v>42619</v>
      </c>
      <c r="E9884">
        <v>0</v>
      </c>
    </row>
    <row r="9885" spans="2:5" x14ac:dyDescent="0.25">
      <c r="B9885">
        <v>340</v>
      </c>
      <c r="C9885" t="s">
        <v>46</v>
      </c>
      <c r="D9885" s="1">
        <v>42620</v>
      </c>
      <c r="E9885">
        <v>0</v>
      </c>
    </row>
    <row r="9886" spans="2:5" x14ac:dyDescent="0.25">
      <c r="B9886">
        <v>340</v>
      </c>
      <c r="C9886" t="s">
        <v>46</v>
      </c>
      <c r="D9886" s="1">
        <v>42621</v>
      </c>
      <c r="E9886">
        <v>0</v>
      </c>
    </row>
    <row r="9887" spans="2:5" x14ac:dyDescent="0.25">
      <c r="B9887">
        <v>340</v>
      </c>
      <c r="C9887" t="s">
        <v>46</v>
      </c>
      <c r="D9887" s="1">
        <v>42622</v>
      </c>
      <c r="E9887">
        <v>0</v>
      </c>
    </row>
    <row r="9888" spans="2:5" x14ac:dyDescent="0.25">
      <c r="B9888">
        <v>340</v>
      </c>
      <c r="C9888" t="s">
        <v>46</v>
      </c>
      <c r="D9888" s="1">
        <v>42625</v>
      </c>
      <c r="E9888">
        <v>0</v>
      </c>
    </row>
    <row r="9889" spans="2:5" x14ac:dyDescent="0.25">
      <c r="B9889">
        <v>340</v>
      </c>
      <c r="C9889" t="s">
        <v>46</v>
      </c>
      <c r="D9889" s="1">
        <v>42626</v>
      </c>
      <c r="E9889">
        <v>0</v>
      </c>
    </row>
    <row r="9890" spans="2:5" x14ac:dyDescent="0.25">
      <c r="B9890">
        <v>340</v>
      </c>
      <c r="C9890" t="s">
        <v>46</v>
      </c>
      <c r="D9890" s="1">
        <v>42627</v>
      </c>
      <c r="E9890">
        <v>0</v>
      </c>
    </row>
    <row r="9891" spans="2:5" x14ac:dyDescent="0.25">
      <c r="B9891">
        <v>340</v>
      </c>
      <c r="C9891" t="s">
        <v>46</v>
      </c>
      <c r="D9891" s="1">
        <v>42628</v>
      </c>
      <c r="E9891">
        <v>0</v>
      </c>
    </row>
    <row r="9892" spans="2:5" x14ac:dyDescent="0.25">
      <c r="B9892">
        <v>340</v>
      </c>
      <c r="C9892" t="s">
        <v>46</v>
      </c>
      <c r="D9892" s="1">
        <v>42629</v>
      </c>
      <c r="E9892">
        <v>0</v>
      </c>
    </row>
    <row r="9893" spans="2:5" x14ac:dyDescent="0.25">
      <c r="B9893">
        <v>340</v>
      </c>
      <c r="C9893" t="s">
        <v>46</v>
      </c>
      <c r="D9893" s="1">
        <v>42632</v>
      </c>
      <c r="E9893">
        <v>0</v>
      </c>
    </row>
    <row r="9894" spans="2:5" x14ac:dyDescent="0.25">
      <c r="B9894">
        <v>340</v>
      </c>
      <c r="C9894" t="s">
        <v>46</v>
      </c>
      <c r="D9894" s="1">
        <v>42633</v>
      </c>
      <c r="E9894">
        <v>0</v>
      </c>
    </row>
    <row r="9895" spans="2:5" x14ac:dyDescent="0.25">
      <c r="B9895">
        <v>340</v>
      </c>
      <c r="C9895" t="s">
        <v>46</v>
      </c>
      <c r="D9895" s="1">
        <v>42634</v>
      </c>
      <c r="E9895">
        <v>0</v>
      </c>
    </row>
    <row r="9896" spans="2:5" x14ac:dyDescent="0.25">
      <c r="B9896">
        <v>340</v>
      </c>
      <c r="C9896" t="s">
        <v>46</v>
      </c>
      <c r="D9896" s="1">
        <v>42635</v>
      </c>
      <c r="E9896">
        <v>0</v>
      </c>
    </row>
    <row r="9897" spans="2:5" x14ac:dyDescent="0.25">
      <c r="B9897">
        <v>340</v>
      </c>
      <c r="C9897" t="s">
        <v>46</v>
      </c>
      <c r="D9897" s="1">
        <v>42636</v>
      </c>
      <c r="E9897">
        <v>0</v>
      </c>
    </row>
    <row r="9898" spans="2:5" x14ac:dyDescent="0.25">
      <c r="B9898">
        <v>340</v>
      </c>
      <c r="C9898" t="s">
        <v>46</v>
      </c>
      <c r="D9898" s="1">
        <v>42639</v>
      </c>
      <c r="E9898">
        <v>0</v>
      </c>
    </row>
    <row r="9899" spans="2:5" x14ac:dyDescent="0.25">
      <c r="B9899">
        <v>340</v>
      </c>
      <c r="C9899" t="s">
        <v>46</v>
      </c>
      <c r="D9899" s="1">
        <v>42640</v>
      </c>
      <c r="E9899">
        <v>0</v>
      </c>
    </row>
    <row r="9900" spans="2:5" x14ac:dyDescent="0.25">
      <c r="B9900">
        <v>340</v>
      </c>
      <c r="C9900" t="s">
        <v>46</v>
      </c>
      <c r="D9900" s="1">
        <v>42641</v>
      </c>
      <c r="E9900">
        <v>0</v>
      </c>
    </row>
    <row r="9901" spans="2:5" x14ac:dyDescent="0.25">
      <c r="B9901">
        <v>340</v>
      </c>
      <c r="C9901" t="s">
        <v>46</v>
      </c>
      <c r="D9901" s="1">
        <v>42642</v>
      </c>
      <c r="E9901">
        <v>0</v>
      </c>
    </row>
    <row r="9902" spans="2:5" x14ac:dyDescent="0.25">
      <c r="B9902">
        <v>340</v>
      </c>
      <c r="C9902" t="s">
        <v>46</v>
      </c>
      <c r="D9902" s="1">
        <v>42643</v>
      </c>
      <c r="E9902">
        <v>0</v>
      </c>
    </row>
    <row r="9903" spans="2:5" x14ac:dyDescent="0.25">
      <c r="B9903">
        <v>340</v>
      </c>
      <c r="C9903" t="s">
        <v>46</v>
      </c>
      <c r="D9903" s="1">
        <v>42646</v>
      </c>
      <c r="E9903">
        <v>0</v>
      </c>
    </row>
    <row r="9904" spans="2:5" x14ac:dyDescent="0.25">
      <c r="B9904">
        <v>340</v>
      </c>
      <c r="C9904" t="s">
        <v>46</v>
      </c>
      <c r="D9904" s="1">
        <v>42647</v>
      </c>
      <c r="E9904">
        <v>0</v>
      </c>
    </row>
    <row r="9905" spans="2:5" x14ac:dyDescent="0.25">
      <c r="B9905">
        <v>340</v>
      </c>
      <c r="C9905" t="s">
        <v>46</v>
      </c>
      <c r="D9905" s="1">
        <v>42648</v>
      </c>
      <c r="E9905">
        <v>0</v>
      </c>
    </row>
    <row r="9906" spans="2:5" x14ac:dyDescent="0.25">
      <c r="B9906">
        <v>340</v>
      </c>
      <c r="C9906" t="s">
        <v>46</v>
      </c>
      <c r="D9906" s="1">
        <v>42649</v>
      </c>
      <c r="E9906">
        <v>0</v>
      </c>
    </row>
    <row r="9907" spans="2:5" x14ac:dyDescent="0.25">
      <c r="B9907">
        <v>340</v>
      </c>
      <c r="C9907" t="s">
        <v>46</v>
      </c>
      <c r="D9907" s="1">
        <v>42650</v>
      </c>
      <c r="E9907">
        <v>0</v>
      </c>
    </row>
    <row r="9908" spans="2:5" x14ac:dyDescent="0.25">
      <c r="B9908">
        <v>340</v>
      </c>
      <c r="C9908" t="s">
        <v>46</v>
      </c>
      <c r="D9908" s="1">
        <v>42654</v>
      </c>
      <c r="E9908">
        <v>0</v>
      </c>
    </row>
    <row r="9909" spans="2:5" x14ac:dyDescent="0.25">
      <c r="B9909">
        <v>340</v>
      </c>
      <c r="C9909" t="s">
        <v>46</v>
      </c>
      <c r="D9909" s="1">
        <v>42655</v>
      </c>
      <c r="E9909">
        <v>0</v>
      </c>
    </row>
    <row r="9910" spans="2:5" x14ac:dyDescent="0.25">
      <c r="B9910">
        <v>340</v>
      </c>
      <c r="C9910" t="s">
        <v>46</v>
      </c>
      <c r="D9910" s="1">
        <v>42656</v>
      </c>
      <c r="E9910">
        <v>0</v>
      </c>
    </row>
    <row r="9911" spans="2:5" x14ac:dyDescent="0.25">
      <c r="B9911">
        <v>340</v>
      </c>
      <c r="C9911" t="s">
        <v>46</v>
      </c>
      <c r="D9911" s="1">
        <v>42657</v>
      </c>
      <c r="E9911">
        <v>0</v>
      </c>
    </row>
    <row r="9912" spans="2:5" x14ac:dyDescent="0.25">
      <c r="B9912">
        <v>340</v>
      </c>
      <c r="C9912" t="s">
        <v>46</v>
      </c>
      <c r="D9912" s="1">
        <v>42660</v>
      </c>
      <c r="E9912">
        <v>0</v>
      </c>
    </row>
    <row r="9913" spans="2:5" x14ac:dyDescent="0.25">
      <c r="B9913">
        <v>340</v>
      </c>
      <c r="C9913" t="s">
        <v>46</v>
      </c>
      <c r="D9913" s="1">
        <v>42661</v>
      </c>
      <c r="E9913">
        <v>0</v>
      </c>
    </row>
    <row r="9914" spans="2:5" x14ac:dyDescent="0.25">
      <c r="B9914">
        <v>340</v>
      </c>
      <c r="C9914" t="s">
        <v>46</v>
      </c>
      <c r="D9914" s="1">
        <v>42662</v>
      </c>
      <c r="E9914">
        <v>0</v>
      </c>
    </row>
    <row r="9915" spans="2:5" x14ac:dyDescent="0.25">
      <c r="B9915">
        <v>340</v>
      </c>
      <c r="C9915" t="s">
        <v>46</v>
      </c>
      <c r="D9915" s="1">
        <v>42663</v>
      </c>
      <c r="E9915">
        <v>0</v>
      </c>
    </row>
    <row r="9916" spans="2:5" x14ac:dyDescent="0.25">
      <c r="B9916">
        <v>340</v>
      </c>
      <c r="C9916" t="s">
        <v>46</v>
      </c>
      <c r="D9916" s="1">
        <v>42664</v>
      </c>
      <c r="E9916">
        <v>0</v>
      </c>
    </row>
    <row r="9917" spans="2:5" x14ac:dyDescent="0.25">
      <c r="B9917">
        <v>340</v>
      </c>
      <c r="C9917" t="s">
        <v>46</v>
      </c>
      <c r="D9917" s="1">
        <v>42667</v>
      </c>
      <c r="E9917">
        <v>0</v>
      </c>
    </row>
    <row r="9918" spans="2:5" x14ac:dyDescent="0.25">
      <c r="B9918">
        <v>340</v>
      </c>
      <c r="C9918" t="s">
        <v>46</v>
      </c>
      <c r="D9918" s="1">
        <v>42668</v>
      </c>
      <c r="E9918">
        <v>0</v>
      </c>
    </row>
    <row r="9919" spans="2:5" x14ac:dyDescent="0.25">
      <c r="B9919">
        <v>340</v>
      </c>
      <c r="C9919" t="s">
        <v>46</v>
      </c>
      <c r="D9919" s="1">
        <v>42669</v>
      </c>
      <c r="E9919">
        <v>0</v>
      </c>
    </row>
    <row r="9920" spans="2:5" x14ac:dyDescent="0.25">
      <c r="B9920">
        <v>340</v>
      </c>
      <c r="C9920" t="s">
        <v>46</v>
      </c>
      <c r="D9920" s="1">
        <v>42670</v>
      </c>
      <c r="E9920">
        <v>0</v>
      </c>
    </row>
    <row r="9921" spans="2:5" x14ac:dyDescent="0.25">
      <c r="B9921">
        <v>340</v>
      </c>
      <c r="C9921" t="s">
        <v>46</v>
      </c>
      <c r="D9921" s="1">
        <v>42671</v>
      </c>
      <c r="E9921">
        <v>0</v>
      </c>
    </row>
    <row r="9922" spans="2:5" x14ac:dyDescent="0.25">
      <c r="B9922">
        <v>340</v>
      </c>
      <c r="C9922" t="s">
        <v>46</v>
      </c>
      <c r="D9922" s="1">
        <v>42674</v>
      </c>
      <c r="E9922">
        <v>0</v>
      </c>
    </row>
    <row r="9923" spans="2:5" x14ac:dyDescent="0.25">
      <c r="B9923">
        <v>340</v>
      </c>
      <c r="C9923" t="s">
        <v>46</v>
      </c>
      <c r="D9923" s="1">
        <v>42675</v>
      </c>
      <c r="E9923">
        <v>0</v>
      </c>
    </row>
    <row r="9924" spans="2:5" x14ac:dyDescent="0.25">
      <c r="B9924">
        <v>340</v>
      </c>
      <c r="C9924" t="s">
        <v>46</v>
      </c>
      <c r="D9924" s="1">
        <v>42676</v>
      </c>
      <c r="E9924">
        <v>0</v>
      </c>
    </row>
    <row r="9925" spans="2:5" x14ac:dyDescent="0.25">
      <c r="B9925">
        <v>340</v>
      </c>
      <c r="C9925" t="s">
        <v>46</v>
      </c>
      <c r="D9925" s="1">
        <v>42677</v>
      </c>
      <c r="E9925">
        <v>0</v>
      </c>
    </row>
    <row r="9926" spans="2:5" x14ac:dyDescent="0.25">
      <c r="B9926">
        <v>340</v>
      </c>
      <c r="C9926" t="s">
        <v>46</v>
      </c>
      <c r="D9926" s="1">
        <v>42678</v>
      </c>
      <c r="E9926">
        <v>0</v>
      </c>
    </row>
    <row r="9927" spans="2:5" x14ac:dyDescent="0.25">
      <c r="B9927">
        <v>340</v>
      </c>
      <c r="C9927" t="s">
        <v>46</v>
      </c>
      <c r="D9927" s="1">
        <v>42681</v>
      </c>
      <c r="E9927">
        <v>0</v>
      </c>
    </row>
    <row r="9928" spans="2:5" x14ac:dyDescent="0.25">
      <c r="B9928">
        <v>340</v>
      </c>
      <c r="C9928" t="s">
        <v>46</v>
      </c>
      <c r="D9928" s="1">
        <v>42682</v>
      </c>
      <c r="E9928">
        <v>0</v>
      </c>
    </row>
    <row r="9929" spans="2:5" x14ac:dyDescent="0.25">
      <c r="B9929">
        <v>340</v>
      </c>
      <c r="C9929" t="s">
        <v>46</v>
      </c>
      <c r="D9929" s="1">
        <v>42683</v>
      </c>
      <c r="E9929">
        <v>0</v>
      </c>
    </row>
    <row r="9930" spans="2:5" x14ac:dyDescent="0.25">
      <c r="B9930">
        <v>340</v>
      </c>
      <c r="C9930" t="s">
        <v>46</v>
      </c>
      <c r="D9930" s="1">
        <v>42684</v>
      </c>
      <c r="E9930">
        <v>0</v>
      </c>
    </row>
    <row r="9931" spans="2:5" x14ac:dyDescent="0.25">
      <c r="B9931">
        <v>340</v>
      </c>
      <c r="C9931" t="s">
        <v>46</v>
      </c>
      <c r="D9931" s="1">
        <v>42685</v>
      </c>
      <c r="E9931">
        <v>0</v>
      </c>
    </row>
    <row r="9932" spans="2:5" x14ac:dyDescent="0.25">
      <c r="B9932">
        <v>340</v>
      </c>
      <c r="C9932" t="s">
        <v>46</v>
      </c>
      <c r="D9932" s="1">
        <v>42688</v>
      </c>
      <c r="E9932">
        <v>0</v>
      </c>
    </row>
    <row r="9933" spans="2:5" x14ac:dyDescent="0.25">
      <c r="B9933">
        <v>340</v>
      </c>
      <c r="C9933" t="s">
        <v>46</v>
      </c>
      <c r="D9933" s="1">
        <v>42689</v>
      </c>
      <c r="E9933">
        <v>0</v>
      </c>
    </row>
    <row r="9934" spans="2:5" x14ac:dyDescent="0.25">
      <c r="B9934">
        <v>340</v>
      </c>
      <c r="C9934" t="s">
        <v>46</v>
      </c>
      <c r="D9934" s="1">
        <v>42690</v>
      </c>
      <c r="E9934">
        <v>0</v>
      </c>
    </row>
    <row r="9935" spans="2:5" x14ac:dyDescent="0.25">
      <c r="B9935">
        <v>340</v>
      </c>
      <c r="C9935" t="s">
        <v>46</v>
      </c>
      <c r="D9935" s="1">
        <v>42691</v>
      </c>
      <c r="E9935">
        <v>0</v>
      </c>
    </row>
    <row r="9936" spans="2:5" x14ac:dyDescent="0.25">
      <c r="B9936">
        <v>340</v>
      </c>
      <c r="C9936" t="s">
        <v>46</v>
      </c>
      <c r="D9936" s="1">
        <v>42692</v>
      </c>
      <c r="E9936">
        <v>0</v>
      </c>
    </row>
    <row r="9937" spans="2:5" x14ac:dyDescent="0.25">
      <c r="B9937">
        <v>340</v>
      </c>
      <c r="C9937" t="s">
        <v>46</v>
      </c>
      <c r="D9937" s="1">
        <v>42695</v>
      </c>
      <c r="E9937">
        <v>0</v>
      </c>
    </row>
    <row r="9938" spans="2:5" x14ac:dyDescent="0.25">
      <c r="B9938">
        <v>340</v>
      </c>
      <c r="C9938" t="s">
        <v>46</v>
      </c>
      <c r="D9938" s="1">
        <v>42696</v>
      </c>
      <c r="E9938">
        <v>0</v>
      </c>
    </row>
    <row r="9939" spans="2:5" x14ac:dyDescent="0.25">
      <c r="B9939">
        <v>340</v>
      </c>
      <c r="C9939" t="s">
        <v>46</v>
      </c>
      <c r="D9939" s="1">
        <v>42697</v>
      </c>
      <c r="E9939">
        <v>0</v>
      </c>
    </row>
    <row r="9940" spans="2:5" x14ac:dyDescent="0.25">
      <c r="B9940">
        <v>340</v>
      </c>
      <c r="C9940" t="s">
        <v>46</v>
      </c>
      <c r="D9940" s="1">
        <v>42698</v>
      </c>
      <c r="E9940">
        <v>0</v>
      </c>
    </row>
    <row r="9941" spans="2:5" x14ac:dyDescent="0.25">
      <c r="B9941">
        <v>340</v>
      </c>
      <c r="C9941" t="s">
        <v>46</v>
      </c>
      <c r="D9941" s="1">
        <v>42699</v>
      </c>
      <c r="E9941">
        <v>0</v>
      </c>
    </row>
    <row r="9942" spans="2:5" x14ac:dyDescent="0.25">
      <c r="B9942">
        <v>340</v>
      </c>
      <c r="C9942" t="s">
        <v>46</v>
      </c>
      <c r="D9942" s="1">
        <v>42703</v>
      </c>
      <c r="E9942">
        <v>0</v>
      </c>
    </row>
    <row r="9943" spans="2:5" x14ac:dyDescent="0.25">
      <c r="B9943">
        <v>340</v>
      </c>
      <c r="C9943" t="s">
        <v>46</v>
      </c>
      <c r="D9943" s="1">
        <v>42704</v>
      </c>
      <c r="E9943">
        <v>0</v>
      </c>
    </row>
    <row r="9944" spans="2:5" x14ac:dyDescent="0.25">
      <c r="B9944">
        <v>340</v>
      </c>
      <c r="C9944" t="s">
        <v>46</v>
      </c>
      <c r="D9944" s="1">
        <v>42705</v>
      </c>
      <c r="E9944">
        <v>0</v>
      </c>
    </row>
    <row r="9945" spans="2:5" x14ac:dyDescent="0.25">
      <c r="B9945">
        <v>340</v>
      </c>
      <c r="C9945" t="s">
        <v>46</v>
      </c>
      <c r="D9945" s="1">
        <v>42706</v>
      </c>
      <c r="E9945">
        <v>0</v>
      </c>
    </row>
    <row r="9946" spans="2:5" x14ac:dyDescent="0.25">
      <c r="B9946">
        <v>340</v>
      </c>
      <c r="C9946" t="s">
        <v>46</v>
      </c>
      <c r="D9946" s="1">
        <v>42709</v>
      </c>
      <c r="E9946">
        <v>0</v>
      </c>
    </row>
    <row r="9947" spans="2:5" x14ac:dyDescent="0.25">
      <c r="B9947">
        <v>340</v>
      </c>
      <c r="C9947" t="s">
        <v>46</v>
      </c>
      <c r="D9947" s="1">
        <v>42710</v>
      </c>
      <c r="E9947">
        <v>0</v>
      </c>
    </row>
    <row r="9948" spans="2:5" x14ac:dyDescent="0.25">
      <c r="B9948">
        <v>340</v>
      </c>
      <c r="C9948" t="s">
        <v>46</v>
      </c>
      <c r="D9948" s="1">
        <v>42711</v>
      </c>
      <c r="E9948">
        <v>0</v>
      </c>
    </row>
    <row r="9949" spans="2:5" x14ac:dyDescent="0.25">
      <c r="B9949">
        <v>340</v>
      </c>
      <c r="C9949" t="s">
        <v>46</v>
      </c>
      <c r="D9949" s="1">
        <v>42716</v>
      </c>
      <c r="E9949">
        <v>0</v>
      </c>
    </row>
    <row r="9950" spans="2:5" x14ac:dyDescent="0.25">
      <c r="B9950">
        <v>340</v>
      </c>
      <c r="C9950" t="s">
        <v>46</v>
      </c>
      <c r="D9950" s="1">
        <v>42717</v>
      </c>
      <c r="E9950">
        <v>0</v>
      </c>
    </row>
    <row r="9951" spans="2:5" x14ac:dyDescent="0.25">
      <c r="B9951">
        <v>340</v>
      </c>
      <c r="C9951" t="s">
        <v>46</v>
      </c>
      <c r="D9951" s="1">
        <v>42718</v>
      </c>
      <c r="E9951">
        <v>0</v>
      </c>
    </row>
    <row r="9952" spans="2:5" x14ac:dyDescent="0.25">
      <c r="B9952">
        <v>340</v>
      </c>
      <c r="C9952" t="s">
        <v>46</v>
      </c>
      <c r="D9952" s="1">
        <v>42719</v>
      </c>
      <c r="E9952">
        <v>0</v>
      </c>
    </row>
    <row r="9953" spans="2:5" x14ac:dyDescent="0.25">
      <c r="B9953">
        <v>340</v>
      </c>
      <c r="C9953" t="s">
        <v>46</v>
      </c>
      <c r="D9953" s="1">
        <v>42720</v>
      </c>
      <c r="E9953">
        <v>0</v>
      </c>
    </row>
    <row r="9954" spans="2:5" x14ac:dyDescent="0.25">
      <c r="B9954">
        <v>340</v>
      </c>
      <c r="C9954" t="s">
        <v>46</v>
      </c>
      <c r="D9954" s="1">
        <v>42723</v>
      </c>
      <c r="E9954">
        <v>0</v>
      </c>
    </row>
    <row r="9955" spans="2:5" x14ac:dyDescent="0.25">
      <c r="B9955">
        <v>340</v>
      </c>
      <c r="C9955" t="s">
        <v>46</v>
      </c>
      <c r="D9955" s="1">
        <v>42724</v>
      </c>
      <c r="E9955">
        <v>0</v>
      </c>
    </row>
    <row r="9956" spans="2:5" x14ac:dyDescent="0.25">
      <c r="B9956">
        <v>340</v>
      </c>
      <c r="C9956" t="s">
        <v>46</v>
      </c>
      <c r="D9956" s="1">
        <v>42725</v>
      </c>
      <c r="E9956">
        <v>0</v>
      </c>
    </row>
    <row r="9957" spans="2:5" x14ac:dyDescent="0.25">
      <c r="B9957">
        <v>340</v>
      </c>
      <c r="C9957" t="s">
        <v>46</v>
      </c>
      <c r="D9957" s="1">
        <v>42726</v>
      </c>
      <c r="E9957">
        <v>0</v>
      </c>
    </row>
    <row r="9958" spans="2:5" x14ac:dyDescent="0.25">
      <c r="B9958">
        <v>350</v>
      </c>
      <c r="C9958" t="s">
        <v>47</v>
      </c>
      <c r="D9958" s="1">
        <v>42373</v>
      </c>
      <c r="E9958">
        <v>0</v>
      </c>
    </row>
    <row r="9959" spans="2:5" x14ac:dyDescent="0.25">
      <c r="B9959">
        <v>350</v>
      </c>
      <c r="C9959" t="s">
        <v>47</v>
      </c>
      <c r="D9959" s="1">
        <v>42374</v>
      </c>
      <c r="E9959">
        <v>0</v>
      </c>
    </row>
    <row r="9960" spans="2:5" x14ac:dyDescent="0.25">
      <c r="B9960">
        <v>350</v>
      </c>
      <c r="C9960" t="s">
        <v>47</v>
      </c>
      <c r="D9960" s="1">
        <v>42375</v>
      </c>
      <c r="E9960">
        <v>0</v>
      </c>
    </row>
    <row r="9961" spans="2:5" x14ac:dyDescent="0.25">
      <c r="B9961">
        <v>350</v>
      </c>
      <c r="C9961" t="s">
        <v>47</v>
      </c>
      <c r="D9961" s="1">
        <v>42376</v>
      </c>
      <c r="E9961">
        <v>0</v>
      </c>
    </row>
    <row r="9962" spans="2:5" x14ac:dyDescent="0.25">
      <c r="B9962">
        <v>350</v>
      </c>
      <c r="C9962" t="s">
        <v>47</v>
      </c>
      <c r="D9962" s="1">
        <v>42377</v>
      </c>
      <c r="E9962">
        <v>0</v>
      </c>
    </row>
    <row r="9963" spans="2:5" x14ac:dyDescent="0.25">
      <c r="B9963">
        <v>350</v>
      </c>
      <c r="C9963" t="s">
        <v>47</v>
      </c>
      <c r="D9963" s="1">
        <v>42380</v>
      </c>
      <c r="E9963">
        <v>0</v>
      </c>
    </row>
    <row r="9964" spans="2:5" x14ac:dyDescent="0.25">
      <c r="B9964">
        <v>350</v>
      </c>
      <c r="C9964" t="s">
        <v>47</v>
      </c>
      <c r="D9964" s="1">
        <v>42381</v>
      </c>
      <c r="E9964">
        <v>0</v>
      </c>
    </row>
    <row r="9965" spans="2:5" x14ac:dyDescent="0.25">
      <c r="B9965">
        <v>350</v>
      </c>
      <c r="C9965" t="s">
        <v>47</v>
      </c>
      <c r="D9965" s="1">
        <v>42382</v>
      </c>
      <c r="E9965">
        <v>0</v>
      </c>
    </row>
    <row r="9966" spans="2:5" x14ac:dyDescent="0.25">
      <c r="B9966">
        <v>350</v>
      </c>
      <c r="C9966" t="s">
        <v>47</v>
      </c>
      <c r="D9966" s="1">
        <v>42383</v>
      </c>
      <c r="E9966">
        <v>0</v>
      </c>
    </row>
    <row r="9967" spans="2:5" x14ac:dyDescent="0.25">
      <c r="B9967">
        <v>350</v>
      </c>
      <c r="C9967" t="s">
        <v>47</v>
      </c>
      <c r="D9967" s="1">
        <v>42384</v>
      </c>
      <c r="E9967">
        <v>0</v>
      </c>
    </row>
    <row r="9968" spans="2:5" x14ac:dyDescent="0.25">
      <c r="B9968">
        <v>350</v>
      </c>
      <c r="C9968" t="s">
        <v>47</v>
      </c>
      <c r="D9968" s="1">
        <v>42387</v>
      </c>
      <c r="E9968">
        <v>0</v>
      </c>
    </row>
    <row r="9969" spans="2:5" x14ac:dyDescent="0.25">
      <c r="B9969">
        <v>350</v>
      </c>
      <c r="C9969" t="s">
        <v>47</v>
      </c>
      <c r="D9969" s="1">
        <v>42388</v>
      </c>
      <c r="E9969">
        <v>0</v>
      </c>
    </row>
    <row r="9970" spans="2:5" x14ac:dyDescent="0.25">
      <c r="B9970">
        <v>350</v>
      </c>
      <c r="C9970" t="s">
        <v>47</v>
      </c>
      <c r="D9970" s="1">
        <v>42389</v>
      </c>
      <c r="E9970">
        <v>0</v>
      </c>
    </row>
    <row r="9971" spans="2:5" x14ac:dyDescent="0.25">
      <c r="B9971">
        <v>350</v>
      </c>
      <c r="C9971" t="s">
        <v>47</v>
      </c>
      <c r="D9971" s="1">
        <v>42390</v>
      </c>
      <c r="E9971">
        <v>0</v>
      </c>
    </row>
    <row r="9972" spans="2:5" x14ac:dyDescent="0.25">
      <c r="B9972">
        <v>350</v>
      </c>
      <c r="C9972" t="s">
        <v>47</v>
      </c>
      <c r="D9972" s="1">
        <v>42391</v>
      </c>
      <c r="E9972">
        <v>0</v>
      </c>
    </row>
    <row r="9973" spans="2:5" x14ac:dyDescent="0.25">
      <c r="B9973">
        <v>350</v>
      </c>
      <c r="C9973" t="s">
        <v>47</v>
      </c>
      <c r="D9973" s="1">
        <v>42394</v>
      </c>
      <c r="E9973">
        <v>0</v>
      </c>
    </row>
    <row r="9974" spans="2:5" x14ac:dyDescent="0.25">
      <c r="B9974">
        <v>350</v>
      </c>
      <c r="C9974" t="s">
        <v>47</v>
      </c>
      <c r="D9974" s="1">
        <v>42395</v>
      </c>
      <c r="E9974">
        <v>0</v>
      </c>
    </row>
    <row r="9975" spans="2:5" x14ac:dyDescent="0.25">
      <c r="B9975">
        <v>350</v>
      </c>
      <c r="C9975" t="s">
        <v>47</v>
      </c>
      <c r="D9975" s="1">
        <v>42396</v>
      </c>
      <c r="E9975">
        <v>0</v>
      </c>
    </row>
    <row r="9976" spans="2:5" x14ac:dyDescent="0.25">
      <c r="B9976">
        <v>350</v>
      </c>
      <c r="C9976" t="s">
        <v>47</v>
      </c>
      <c r="D9976" s="1">
        <v>42397</v>
      </c>
      <c r="E9976">
        <v>0</v>
      </c>
    </row>
    <row r="9977" spans="2:5" x14ac:dyDescent="0.25">
      <c r="B9977">
        <v>350</v>
      </c>
      <c r="C9977" t="s">
        <v>47</v>
      </c>
      <c r="D9977" s="1">
        <v>42398</v>
      </c>
      <c r="E9977">
        <v>0</v>
      </c>
    </row>
    <row r="9978" spans="2:5" x14ac:dyDescent="0.25">
      <c r="B9978">
        <v>350</v>
      </c>
      <c r="C9978" t="s">
        <v>47</v>
      </c>
      <c r="D9978" s="1">
        <v>42401</v>
      </c>
      <c r="E9978">
        <v>0</v>
      </c>
    </row>
    <row r="9979" spans="2:5" x14ac:dyDescent="0.25">
      <c r="B9979">
        <v>350</v>
      </c>
      <c r="C9979" t="s">
        <v>47</v>
      </c>
      <c r="D9979" s="1">
        <v>42402</v>
      </c>
      <c r="E9979">
        <v>0</v>
      </c>
    </row>
    <row r="9980" spans="2:5" x14ac:dyDescent="0.25">
      <c r="B9980">
        <v>350</v>
      </c>
      <c r="C9980" t="s">
        <v>47</v>
      </c>
      <c r="D9980" s="1">
        <v>42403</v>
      </c>
      <c r="E9980">
        <v>0</v>
      </c>
    </row>
    <row r="9981" spans="2:5" x14ac:dyDescent="0.25">
      <c r="B9981">
        <v>350</v>
      </c>
      <c r="C9981" t="s">
        <v>47</v>
      </c>
      <c r="D9981" s="1">
        <v>42404</v>
      </c>
      <c r="E9981">
        <v>0</v>
      </c>
    </row>
    <row r="9982" spans="2:5" x14ac:dyDescent="0.25">
      <c r="B9982">
        <v>350</v>
      </c>
      <c r="C9982" t="s">
        <v>47</v>
      </c>
      <c r="D9982" s="1">
        <v>42405</v>
      </c>
      <c r="E9982">
        <v>0</v>
      </c>
    </row>
    <row r="9983" spans="2:5" x14ac:dyDescent="0.25">
      <c r="B9983">
        <v>350</v>
      </c>
      <c r="C9983" t="s">
        <v>47</v>
      </c>
      <c r="D9983" s="1">
        <v>42410</v>
      </c>
      <c r="E9983">
        <v>0</v>
      </c>
    </row>
    <row r="9984" spans="2:5" x14ac:dyDescent="0.25">
      <c r="B9984">
        <v>350</v>
      </c>
      <c r="C9984" t="s">
        <v>47</v>
      </c>
      <c r="D9984" s="1">
        <v>42411</v>
      </c>
      <c r="E9984">
        <v>0</v>
      </c>
    </row>
    <row r="9985" spans="2:5" x14ac:dyDescent="0.25">
      <c r="B9985">
        <v>350</v>
      </c>
      <c r="C9985" t="s">
        <v>47</v>
      </c>
      <c r="D9985" s="1">
        <v>42412</v>
      </c>
      <c r="E9985">
        <v>0</v>
      </c>
    </row>
    <row r="9986" spans="2:5" x14ac:dyDescent="0.25">
      <c r="B9986">
        <v>350</v>
      </c>
      <c r="C9986" t="s">
        <v>47</v>
      </c>
      <c r="D9986" s="1">
        <v>42415</v>
      </c>
      <c r="E9986">
        <v>0</v>
      </c>
    </row>
    <row r="9987" spans="2:5" x14ac:dyDescent="0.25">
      <c r="B9987">
        <v>350</v>
      </c>
      <c r="C9987" t="s">
        <v>47</v>
      </c>
      <c r="D9987" s="1">
        <v>42416</v>
      </c>
      <c r="E9987">
        <v>0</v>
      </c>
    </row>
    <row r="9988" spans="2:5" x14ac:dyDescent="0.25">
      <c r="B9988">
        <v>350</v>
      </c>
      <c r="C9988" t="s">
        <v>47</v>
      </c>
      <c r="D9988" s="1">
        <v>42417</v>
      </c>
      <c r="E9988">
        <v>0</v>
      </c>
    </row>
    <row r="9989" spans="2:5" x14ac:dyDescent="0.25">
      <c r="B9989">
        <v>350</v>
      </c>
      <c r="C9989" t="s">
        <v>47</v>
      </c>
      <c r="D9989" s="1">
        <v>42418</v>
      </c>
      <c r="E9989">
        <v>0</v>
      </c>
    </row>
    <row r="9990" spans="2:5" x14ac:dyDescent="0.25">
      <c r="B9990">
        <v>350</v>
      </c>
      <c r="C9990" t="s">
        <v>47</v>
      </c>
      <c r="D9990" s="1">
        <v>42419</v>
      </c>
      <c r="E9990">
        <v>0</v>
      </c>
    </row>
    <row r="9991" spans="2:5" x14ac:dyDescent="0.25">
      <c r="B9991">
        <v>350</v>
      </c>
      <c r="C9991" t="s">
        <v>47</v>
      </c>
      <c r="D9991" s="1">
        <v>42422</v>
      </c>
      <c r="E9991">
        <v>0</v>
      </c>
    </row>
    <row r="9992" spans="2:5" x14ac:dyDescent="0.25">
      <c r="B9992">
        <v>350</v>
      </c>
      <c r="C9992" t="s">
        <v>47</v>
      </c>
      <c r="D9992" s="1">
        <v>42423</v>
      </c>
      <c r="E9992">
        <v>0</v>
      </c>
    </row>
    <row r="9993" spans="2:5" x14ac:dyDescent="0.25">
      <c r="B9993">
        <v>350</v>
      </c>
      <c r="C9993" t="s">
        <v>47</v>
      </c>
      <c r="D9993" s="1">
        <v>42424</v>
      </c>
      <c r="E9993">
        <v>0</v>
      </c>
    </row>
    <row r="9994" spans="2:5" x14ac:dyDescent="0.25">
      <c r="B9994">
        <v>350</v>
      </c>
      <c r="C9994" t="s">
        <v>47</v>
      </c>
      <c r="D9994" s="1">
        <v>42425</v>
      </c>
      <c r="E9994">
        <v>0</v>
      </c>
    </row>
    <row r="9995" spans="2:5" x14ac:dyDescent="0.25">
      <c r="B9995">
        <v>350</v>
      </c>
      <c r="C9995" t="s">
        <v>47</v>
      </c>
      <c r="D9995" s="1">
        <v>42426</v>
      </c>
      <c r="E9995">
        <v>0</v>
      </c>
    </row>
    <row r="9996" spans="2:5" x14ac:dyDescent="0.25">
      <c r="B9996">
        <v>350</v>
      </c>
      <c r="C9996" t="s">
        <v>47</v>
      </c>
      <c r="D9996" s="1">
        <v>42429</v>
      </c>
      <c r="E9996">
        <v>0</v>
      </c>
    </row>
    <row r="9997" spans="2:5" x14ac:dyDescent="0.25">
      <c r="B9997">
        <v>350</v>
      </c>
      <c r="C9997" t="s">
        <v>47</v>
      </c>
      <c r="D9997" s="1">
        <v>42430</v>
      </c>
      <c r="E9997">
        <v>0</v>
      </c>
    </row>
    <row r="9998" spans="2:5" x14ac:dyDescent="0.25">
      <c r="B9998">
        <v>350</v>
      </c>
      <c r="C9998" t="s">
        <v>47</v>
      </c>
      <c r="D9998" s="1">
        <v>42431</v>
      </c>
      <c r="E9998">
        <v>0</v>
      </c>
    </row>
    <row r="9999" spans="2:5" x14ac:dyDescent="0.25">
      <c r="B9999">
        <v>350</v>
      </c>
      <c r="C9999" t="s">
        <v>47</v>
      </c>
      <c r="D9999" s="1">
        <v>42432</v>
      </c>
      <c r="E9999">
        <v>0</v>
      </c>
    </row>
    <row r="10000" spans="2:5" x14ac:dyDescent="0.25">
      <c r="B10000">
        <v>350</v>
      </c>
      <c r="C10000" t="s">
        <v>47</v>
      </c>
      <c r="D10000" s="1">
        <v>42433</v>
      </c>
      <c r="E10000">
        <v>0</v>
      </c>
    </row>
    <row r="10001" spans="2:5" x14ac:dyDescent="0.25">
      <c r="B10001">
        <v>350</v>
      </c>
      <c r="C10001" t="s">
        <v>47</v>
      </c>
      <c r="D10001" s="1">
        <v>42436</v>
      </c>
      <c r="E10001">
        <v>0</v>
      </c>
    </row>
    <row r="10002" spans="2:5" x14ac:dyDescent="0.25">
      <c r="B10002">
        <v>350</v>
      </c>
      <c r="C10002" t="s">
        <v>47</v>
      </c>
      <c r="D10002" s="1">
        <v>42437</v>
      </c>
      <c r="E10002">
        <v>0</v>
      </c>
    </row>
    <row r="10003" spans="2:5" x14ac:dyDescent="0.25">
      <c r="B10003">
        <v>350</v>
      </c>
      <c r="C10003" t="s">
        <v>47</v>
      </c>
      <c r="D10003" s="1">
        <v>42438</v>
      </c>
      <c r="E10003">
        <v>0</v>
      </c>
    </row>
    <row r="10004" spans="2:5" x14ac:dyDescent="0.25">
      <c r="B10004">
        <v>350</v>
      </c>
      <c r="C10004" t="s">
        <v>47</v>
      </c>
      <c r="D10004" s="1">
        <v>42439</v>
      </c>
      <c r="E10004">
        <v>0</v>
      </c>
    </row>
    <row r="10005" spans="2:5" x14ac:dyDescent="0.25">
      <c r="B10005">
        <v>350</v>
      </c>
      <c r="C10005" t="s">
        <v>47</v>
      </c>
      <c r="D10005" s="1">
        <v>42440</v>
      </c>
      <c r="E10005">
        <v>0</v>
      </c>
    </row>
    <row r="10006" spans="2:5" x14ac:dyDescent="0.25">
      <c r="B10006">
        <v>350</v>
      </c>
      <c r="C10006" t="s">
        <v>47</v>
      </c>
      <c r="D10006" s="1">
        <v>42443</v>
      </c>
      <c r="E10006">
        <v>0</v>
      </c>
    </row>
    <row r="10007" spans="2:5" x14ac:dyDescent="0.25">
      <c r="B10007">
        <v>350</v>
      </c>
      <c r="C10007" t="s">
        <v>47</v>
      </c>
      <c r="D10007" s="1">
        <v>42444</v>
      </c>
      <c r="E10007">
        <v>0</v>
      </c>
    </row>
    <row r="10008" spans="2:5" x14ac:dyDescent="0.25">
      <c r="B10008">
        <v>350</v>
      </c>
      <c r="C10008" t="s">
        <v>47</v>
      </c>
      <c r="D10008" s="1">
        <v>42445</v>
      </c>
      <c r="E10008">
        <v>0</v>
      </c>
    </row>
    <row r="10009" spans="2:5" x14ac:dyDescent="0.25">
      <c r="B10009">
        <v>350</v>
      </c>
      <c r="C10009" t="s">
        <v>47</v>
      </c>
      <c r="D10009" s="1">
        <v>42446</v>
      </c>
      <c r="E10009">
        <v>0</v>
      </c>
    </row>
    <row r="10010" spans="2:5" x14ac:dyDescent="0.25">
      <c r="B10010">
        <v>350</v>
      </c>
      <c r="C10010" t="s">
        <v>47</v>
      </c>
      <c r="D10010" s="1">
        <v>42447</v>
      </c>
      <c r="E10010">
        <v>0</v>
      </c>
    </row>
    <row r="10011" spans="2:5" x14ac:dyDescent="0.25">
      <c r="B10011">
        <v>350</v>
      </c>
      <c r="C10011" t="s">
        <v>47</v>
      </c>
      <c r="D10011" s="1">
        <v>42450</v>
      </c>
      <c r="E10011">
        <v>0</v>
      </c>
    </row>
    <row r="10012" spans="2:5" x14ac:dyDescent="0.25">
      <c r="B10012">
        <v>350</v>
      </c>
      <c r="C10012" t="s">
        <v>47</v>
      </c>
      <c r="D10012" s="1">
        <v>42451</v>
      </c>
      <c r="E10012">
        <v>0</v>
      </c>
    </row>
    <row r="10013" spans="2:5" x14ac:dyDescent="0.25">
      <c r="B10013">
        <v>350</v>
      </c>
      <c r="C10013" t="s">
        <v>47</v>
      </c>
      <c r="D10013" s="1">
        <v>42452</v>
      </c>
      <c r="E10013">
        <v>0</v>
      </c>
    </row>
    <row r="10014" spans="2:5" x14ac:dyDescent="0.25">
      <c r="B10014">
        <v>350</v>
      </c>
      <c r="C10014" t="s">
        <v>47</v>
      </c>
      <c r="D10014" s="1">
        <v>42457</v>
      </c>
      <c r="E10014">
        <v>0</v>
      </c>
    </row>
    <row r="10015" spans="2:5" x14ac:dyDescent="0.25">
      <c r="B10015">
        <v>350</v>
      </c>
      <c r="C10015" t="s">
        <v>47</v>
      </c>
      <c r="D10015" s="1">
        <v>42458</v>
      </c>
      <c r="E10015">
        <v>0</v>
      </c>
    </row>
    <row r="10016" spans="2:5" x14ac:dyDescent="0.25">
      <c r="B10016">
        <v>350</v>
      </c>
      <c r="C10016" t="s">
        <v>47</v>
      </c>
      <c r="D10016" s="1">
        <v>42459</v>
      </c>
      <c r="E10016">
        <v>0</v>
      </c>
    </row>
    <row r="10017" spans="2:5" x14ac:dyDescent="0.25">
      <c r="B10017">
        <v>350</v>
      </c>
      <c r="C10017" t="s">
        <v>47</v>
      </c>
      <c r="D10017" s="1">
        <v>42460</v>
      </c>
      <c r="E10017">
        <v>0</v>
      </c>
    </row>
    <row r="10018" spans="2:5" x14ac:dyDescent="0.25">
      <c r="B10018">
        <v>350</v>
      </c>
      <c r="C10018" t="s">
        <v>47</v>
      </c>
      <c r="D10018" s="1">
        <v>42461</v>
      </c>
      <c r="E10018">
        <v>0</v>
      </c>
    </row>
    <row r="10019" spans="2:5" x14ac:dyDescent="0.25">
      <c r="B10019">
        <v>350</v>
      </c>
      <c r="C10019" t="s">
        <v>47</v>
      </c>
      <c r="D10019" s="1">
        <v>42464</v>
      </c>
      <c r="E10019">
        <v>0</v>
      </c>
    </row>
    <row r="10020" spans="2:5" x14ac:dyDescent="0.25">
      <c r="B10020">
        <v>350</v>
      </c>
      <c r="C10020" t="s">
        <v>47</v>
      </c>
      <c r="D10020" s="1">
        <v>42465</v>
      </c>
      <c r="E10020">
        <v>0</v>
      </c>
    </row>
    <row r="10021" spans="2:5" x14ac:dyDescent="0.25">
      <c r="B10021">
        <v>350</v>
      </c>
      <c r="C10021" t="s">
        <v>47</v>
      </c>
      <c r="D10021" s="1">
        <v>42466</v>
      </c>
      <c r="E10021">
        <v>0</v>
      </c>
    </row>
    <row r="10022" spans="2:5" x14ac:dyDescent="0.25">
      <c r="B10022">
        <v>350</v>
      </c>
      <c r="C10022" t="s">
        <v>47</v>
      </c>
      <c r="D10022" s="1">
        <v>42467</v>
      </c>
      <c r="E10022">
        <v>0</v>
      </c>
    </row>
    <row r="10023" spans="2:5" x14ac:dyDescent="0.25">
      <c r="B10023">
        <v>350</v>
      </c>
      <c r="C10023" t="s">
        <v>47</v>
      </c>
      <c r="D10023" s="1">
        <v>42468</v>
      </c>
      <c r="E10023">
        <v>0</v>
      </c>
    </row>
    <row r="10024" spans="2:5" x14ac:dyDescent="0.25">
      <c r="B10024">
        <v>350</v>
      </c>
      <c r="C10024" t="s">
        <v>47</v>
      </c>
      <c r="D10024" s="1">
        <v>42471</v>
      </c>
      <c r="E10024">
        <v>0</v>
      </c>
    </row>
    <row r="10025" spans="2:5" x14ac:dyDescent="0.25">
      <c r="B10025">
        <v>350</v>
      </c>
      <c r="C10025" t="s">
        <v>47</v>
      </c>
      <c r="D10025" s="1">
        <v>42472</v>
      </c>
      <c r="E10025">
        <v>0</v>
      </c>
    </row>
    <row r="10026" spans="2:5" x14ac:dyDescent="0.25">
      <c r="B10026">
        <v>350</v>
      </c>
      <c r="C10026" t="s">
        <v>47</v>
      </c>
      <c r="D10026" s="1">
        <v>42473</v>
      </c>
      <c r="E10026">
        <v>0</v>
      </c>
    </row>
    <row r="10027" spans="2:5" x14ac:dyDescent="0.25">
      <c r="B10027">
        <v>350</v>
      </c>
      <c r="C10027" t="s">
        <v>47</v>
      </c>
      <c r="D10027" s="1">
        <v>42474</v>
      </c>
      <c r="E10027">
        <v>0</v>
      </c>
    </row>
    <row r="10028" spans="2:5" x14ac:dyDescent="0.25">
      <c r="B10028">
        <v>350</v>
      </c>
      <c r="C10028" t="s">
        <v>47</v>
      </c>
      <c r="D10028" s="1">
        <v>42475</v>
      </c>
      <c r="E10028">
        <v>0</v>
      </c>
    </row>
    <row r="10029" spans="2:5" x14ac:dyDescent="0.25">
      <c r="B10029">
        <v>350</v>
      </c>
      <c r="C10029" t="s">
        <v>47</v>
      </c>
      <c r="D10029" s="1">
        <v>42478</v>
      </c>
      <c r="E10029">
        <v>0</v>
      </c>
    </row>
    <row r="10030" spans="2:5" x14ac:dyDescent="0.25">
      <c r="B10030">
        <v>350</v>
      </c>
      <c r="C10030" t="s">
        <v>47</v>
      </c>
      <c r="D10030" s="1">
        <v>42479</v>
      </c>
      <c r="E10030">
        <v>0</v>
      </c>
    </row>
    <row r="10031" spans="2:5" x14ac:dyDescent="0.25">
      <c r="B10031">
        <v>350</v>
      </c>
      <c r="C10031" t="s">
        <v>47</v>
      </c>
      <c r="D10031" s="1">
        <v>42480</v>
      </c>
      <c r="E10031">
        <v>0</v>
      </c>
    </row>
    <row r="10032" spans="2:5" x14ac:dyDescent="0.25">
      <c r="B10032">
        <v>350</v>
      </c>
      <c r="C10032" t="s">
        <v>47</v>
      </c>
      <c r="D10032" s="1">
        <v>42481</v>
      </c>
      <c r="E10032">
        <v>0</v>
      </c>
    </row>
    <row r="10033" spans="2:5" x14ac:dyDescent="0.25">
      <c r="B10033">
        <v>350</v>
      </c>
      <c r="C10033" t="s">
        <v>47</v>
      </c>
      <c r="D10033" s="1">
        <v>42482</v>
      </c>
      <c r="E10033">
        <v>0</v>
      </c>
    </row>
    <row r="10034" spans="2:5" x14ac:dyDescent="0.25">
      <c r="B10034">
        <v>350</v>
      </c>
      <c r="C10034" t="s">
        <v>47</v>
      </c>
      <c r="D10034" s="1">
        <v>42485</v>
      </c>
      <c r="E10034">
        <v>0</v>
      </c>
    </row>
    <row r="10035" spans="2:5" x14ac:dyDescent="0.25">
      <c r="B10035">
        <v>350</v>
      </c>
      <c r="C10035" t="s">
        <v>47</v>
      </c>
      <c r="D10035" s="1">
        <v>42486</v>
      </c>
      <c r="E10035">
        <v>0</v>
      </c>
    </row>
    <row r="10036" spans="2:5" x14ac:dyDescent="0.25">
      <c r="B10036">
        <v>350</v>
      </c>
      <c r="C10036" t="s">
        <v>47</v>
      </c>
      <c r="D10036" s="1">
        <v>42487</v>
      </c>
      <c r="E10036">
        <v>0</v>
      </c>
    </row>
    <row r="10037" spans="2:5" x14ac:dyDescent="0.25">
      <c r="B10037">
        <v>350</v>
      </c>
      <c r="C10037" t="s">
        <v>47</v>
      </c>
      <c r="D10037" s="1">
        <v>42488</v>
      </c>
      <c r="E10037">
        <v>0</v>
      </c>
    </row>
    <row r="10038" spans="2:5" x14ac:dyDescent="0.25">
      <c r="B10038">
        <v>350</v>
      </c>
      <c r="C10038" t="s">
        <v>47</v>
      </c>
      <c r="D10038" s="1">
        <v>42489</v>
      </c>
      <c r="E10038">
        <v>0</v>
      </c>
    </row>
    <row r="10039" spans="2:5" x14ac:dyDescent="0.25">
      <c r="B10039">
        <v>350</v>
      </c>
      <c r="C10039" t="s">
        <v>47</v>
      </c>
      <c r="D10039" s="1">
        <v>42492</v>
      </c>
      <c r="E10039">
        <v>0</v>
      </c>
    </row>
    <row r="10040" spans="2:5" x14ac:dyDescent="0.25">
      <c r="B10040">
        <v>350</v>
      </c>
      <c r="C10040" t="s">
        <v>47</v>
      </c>
      <c r="D10040" s="1">
        <v>42493</v>
      </c>
      <c r="E10040">
        <v>0</v>
      </c>
    </row>
    <row r="10041" spans="2:5" x14ac:dyDescent="0.25">
      <c r="B10041">
        <v>350</v>
      </c>
      <c r="C10041" t="s">
        <v>47</v>
      </c>
      <c r="D10041" s="1">
        <v>42494</v>
      </c>
      <c r="E10041">
        <v>0</v>
      </c>
    </row>
    <row r="10042" spans="2:5" x14ac:dyDescent="0.25">
      <c r="B10042">
        <v>350</v>
      </c>
      <c r="C10042" t="s">
        <v>47</v>
      </c>
      <c r="D10042" s="1">
        <v>42495</v>
      </c>
      <c r="E10042">
        <v>0</v>
      </c>
    </row>
    <row r="10043" spans="2:5" x14ac:dyDescent="0.25">
      <c r="B10043">
        <v>350</v>
      </c>
      <c r="C10043" t="s">
        <v>47</v>
      </c>
      <c r="D10043" s="1">
        <v>42496</v>
      </c>
      <c r="E10043">
        <v>0</v>
      </c>
    </row>
    <row r="10044" spans="2:5" x14ac:dyDescent="0.25">
      <c r="B10044">
        <v>350</v>
      </c>
      <c r="C10044" t="s">
        <v>47</v>
      </c>
      <c r="D10044" s="1">
        <v>42499</v>
      </c>
      <c r="E10044">
        <v>0</v>
      </c>
    </row>
    <row r="10045" spans="2:5" x14ac:dyDescent="0.25">
      <c r="B10045">
        <v>350</v>
      </c>
      <c r="C10045" t="s">
        <v>47</v>
      </c>
      <c r="D10045" s="1">
        <v>42500</v>
      </c>
      <c r="E10045">
        <v>0</v>
      </c>
    </row>
    <row r="10046" spans="2:5" x14ac:dyDescent="0.25">
      <c r="B10046">
        <v>350</v>
      </c>
      <c r="C10046" t="s">
        <v>47</v>
      </c>
      <c r="D10046" s="1">
        <v>42501</v>
      </c>
      <c r="E10046">
        <v>0</v>
      </c>
    </row>
    <row r="10047" spans="2:5" x14ac:dyDescent="0.25">
      <c r="B10047">
        <v>350</v>
      </c>
      <c r="C10047" t="s">
        <v>47</v>
      </c>
      <c r="D10047" s="1">
        <v>42502</v>
      </c>
      <c r="E10047">
        <v>0</v>
      </c>
    </row>
    <row r="10048" spans="2:5" x14ac:dyDescent="0.25">
      <c r="B10048">
        <v>350</v>
      </c>
      <c r="C10048" t="s">
        <v>47</v>
      </c>
      <c r="D10048" s="1">
        <v>42503</v>
      </c>
      <c r="E10048">
        <v>0</v>
      </c>
    </row>
    <row r="10049" spans="2:5" x14ac:dyDescent="0.25">
      <c r="B10049">
        <v>350</v>
      </c>
      <c r="C10049" t="s">
        <v>47</v>
      </c>
      <c r="D10049" s="1">
        <v>42506</v>
      </c>
      <c r="E10049">
        <v>0</v>
      </c>
    </row>
    <row r="10050" spans="2:5" x14ac:dyDescent="0.25">
      <c r="B10050">
        <v>350</v>
      </c>
      <c r="C10050" t="s">
        <v>47</v>
      </c>
      <c r="D10050" s="1">
        <v>42507</v>
      </c>
      <c r="E10050">
        <v>0</v>
      </c>
    </row>
    <row r="10051" spans="2:5" x14ac:dyDescent="0.25">
      <c r="B10051">
        <v>350</v>
      </c>
      <c r="C10051" t="s">
        <v>47</v>
      </c>
      <c r="D10051" s="1">
        <v>42508</v>
      </c>
      <c r="E10051">
        <v>0</v>
      </c>
    </row>
    <row r="10052" spans="2:5" x14ac:dyDescent="0.25">
      <c r="B10052">
        <v>350</v>
      </c>
      <c r="C10052" t="s">
        <v>47</v>
      </c>
      <c r="D10052" s="1">
        <v>42509</v>
      </c>
      <c r="E10052">
        <v>0</v>
      </c>
    </row>
    <row r="10053" spans="2:5" x14ac:dyDescent="0.25">
      <c r="B10053">
        <v>350</v>
      </c>
      <c r="C10053" t="s">
        <v>47</v>
      </c>
      <c r="D10053" s="1">
        <v>42510</v>
      </c>
      <c r="E10053">
        <v>0</v>
      </c>
    </row>
    <row r="10054" spans="2:5" x14ac:dyDescent="0.25">
      <c r="B10054">
        <v>350</v>
      </c>
      <c r="C10054" t="s">
        <v>47</v>
      </c>
      <c r="D10054" s="1">
        <v>42513</v>
      </c>
      <c r="E10054">
        <v>0</v>
      </c>
    </row>
    <row r="10055" spans="2:5" x14ac:dyDescent="0.25">
      <c r="B10055">
        <v>350</v>
      </c>
      <c r="C10055" t="s">
        <v>47</v>
      </c>
      <c r="D10055" s="1">
        <v>42514</v>
      </c>
      <c r="E10055">
        <v>0</v>
      </c>
    </row>
    <row r="10056" spans="2:5" x14ac:dyDescent="0.25">
      <c r="B10056">
        <v>350</v>
      </c>
      <c r="C10056" t="s">
        <v>47</v>
      </c>
      <c r="D10056" s="1">
        <v>42516</v>
      </c>
      <c r="E10056">
        <v>0</v>
      </c>
    </row>
    <row r="10057" spans="2:5" x14ac:dyDescent="0.25">
      <c r="B10057">
        <v>350</v>
      </c>
      <c r="C10057" t="s">
        <v>47</v>
      </c>
      <c r="D10057" s="1">
        <v>42517</v>
      </c>
      <c r="E10057">
        <v>0</v>
      </c>
    </row>
    <row r="10058" spans="2:5" x14ac:dyDescent="0.25">
      <c r="B10058">
        <v>350</v>
      </c>
      <c r="C10058" t="s">
        <v>47</v>
      </c>
      <c r="D10058" s="1">
        <v>42520</v>
      </c>
      <c r="E10058">
        <v>0</v>
      </c>
    </row>
    <row r="10059" spans="2:5" x14ac:dyDescent="0.25">
      <c r="B10059">
        <v>350</v>
      </c>
      <c r="C10059" t="s">
        <v>47</v>
      </c>
      <c r="D10059" s="1">
        <v>42521</v>
      </c>
      <c r="E10059">
        <v>0</v>
      </c>
    </row>
    <row r="10060" spans="2:5" x14ac:dyDescent="0.25">
      <c r="B10060">
        <v>350</v>
      </c>
      <c r="C10060" t="s">
        <v>47</v>
      </c>
      <c r="D10060" s="1">
        <v>42522</v>
      </c>
      <c r="E10060">
        <v>0</v>
      </c>
    </row>
    <row r="10061" spans="2:5" x14ac:dyDescent="0.25">
      <c r="B10061">
        <v>350</v>
      </c>
      <c r="C10061" t="s">
        <v>47</v>
      </c>
      <c r="D10061" s="1">
        <v>42523</v>
      </c>
      <c r="E10061">
        <v>0</v>
      </c>
    </row>
    <row r="10062" spans="2:5" x14ac:dyDescent="0.25">
      <c r="B10062">
        <v>350</v>
      </c>
      <c r="C10062" t="s">
        <v>47</v>
      </c>
      <c r="D10062" s="1">
        <v>42524</v>
      </c>
      <c r="E10062">
        <v>0</v>
      </c>
    </row>
    <row r="10063" spans="2:5" x14ac:dyDescent="0.25">
      <c r="B10063">
        <v>350</v>
      </c>
      <c r="C10063" t="s">
        <v>47</v>
      </c>
      <c r="D10063" s="1">
        <v>42527</v>
      </c>
      <c r="E10063">
        <v>0</v>
      </c>
    </row>
    <row r="10064" spans="2:5" x14ac:dyDescent="0.25">
      <c r="B10064">
        <v>350</v>
      </c>
      <c r="C10064" t="s">
        <v>47</v>
      </c>
      <c r="D10064" s="1">
        <v>42528</v>
      </c>
      <c r="E10064">
        <v>0</v>
      </c>
    </row>
    <row r="10065" spans="2:5" x14ac:dyDescent="0.25">
      <c r="B10065">
        <v>350</v>
      </c>
      <c r="C10065" t="s">
        <v>47</v>
      </c>
      <c r="D10065" s="1">
        <v>42529</v>
      </c>
      <c r="E10065">
        <v>0</v>
      </c>
    </row>
    <row r="10066" spans="2:5" x14ac:dyDescent="0.25">
      <c r="B10066">
        <v>350</v>
      </c>
      <c r="C10066" t="s">
        <v>47</v>
      </c>
      <c r="D10066" s="1">
        <v>42530</v>
      </c>
      <c r="E10066">
        <v>0</v>
      </c>
    </row>
    <row r="10067" spans="2:5" x14ac:dyDescent="0.25">
      <c r="B10067">
        <v>350</v>
      </c>
      <c r="C10067" t="s">
        <v>47</v>
      </c>
      <c r="D10067" s="1">
        <v>42531</v>
      </c>
      <c r="E10067">
        <v>0</v>
      </c>
    </row>
    <row r="10068" spans="2:5" x14ac:dyDescent="0.25">
      <c r="B10068">
        <v>350</v>
      </c>
      <c r="C10068" t="s">
        <v>47</v>
      </c>
      <c r="D10068" s="1">
        <v>42534</v>
      </c>
      <c r="E10068">
        <v>0</v>
      </c>
    </row>
    <row r="10069" spans="2:5" x14ac:dyDescent="0.25">
      <c r="B10069">
        <v>350</v>
      </c>
      <c r="C10069" t="s">
        <v>47</v>
      </c>
      <c r="D10069" s="1">
        <v>42535</v>
      </c>
      <c r="E10069">
        <v>0</v>
      </c>
    </row>
    <row r="10070" spans="2:5" x14ac:dyDescent="0.25">
      <c r="B10070">
        <v>350</v>
      </c>
      <c r="C10070" t="s">
        <v>47</v>
      </c>
      <c r="D10070" s="1">
        <v>42536</v>
      </c>
      <c r="E10070">
        <v>0</v>
      </c>
    </row>
    <row r="10071" spans="2:5" x14ac:dyDescent="0.25">
      <c r="B10071">
        <v>350</v>
      </c>
      <c r="C10071" t="s">
        <v>47</v>
      </c>
      <c r="D10071" s="1">
        <v>42537</v>
      </c>
      <c r="E10071">
        <v>0</v>
      </c>
    </row>
    <row r="10072" spans="2:5" x14ac:dyDescent="0.25">
      <c r="B10072">
        <v>350</v>
      </c>
      <c r="C10072" t="s">
        <v>47</v>
      </c>
      <c r="D10072" s="1">
        <v>42542</v>
      </c>
      <c r="E10072">
        <v>0</v>
      </c>
    </row>
    <row r="10073" spans="2:5" x14ac:dyDescent="0.25">
      <c r="B10073">
        <v>350</v>
      </c>
      <c r="C10073" t="s">
        <v>47</v>
      </c>
      <c r="D10073" s="1">
        <v>42543</v>
      </c>
      <c r="E10073">
        <v>0</v>
      </c>
    </row>
    <row r="10074" spans="2:5" x14ac:dyDescent="0.25">
      <c r="B10074">
        <v>350</v>
      </c>
      <c r="C10074" t="s">
        <v>47</v>
      </c>
      <c r="D10074" s="1">
        <v>42544</v>
      </c>
      <c r="E10074">
        <v>0</v>
      </c>
    </row>
    <row r="10075" spans="2:5" x14ac:dyDescent="0.25">
      <c r="B10075">
        <v>350</v>
      </c>
      <c r="C10075" t="s">
        <v>47</v>
      </c>
      <c r="D10075" s="1">
        <v>42545</v>
      </c>
      <c r="E10075">
        <v>0</v>
      </c>
    </row>
    <row r="10076" spans="2:5" x14ac:dyDescent="0.25">
      <c r="B10076">
        <v>350</v>
      </c>
      <c r="C10076" t="s">
        <v>47</v>
      </c>
      <c r="D10076" s="1">
        <v>42548</v>
      </c>
      <c r="E10076">
        <v>0</v>
      </c>
    </row>
    <row r="10077" spans="2:5" x14ac:dyDescent="0.25">
      <c r="B10077">
        <v>350</v>
      </c>
      <c r="C10077" t="s">
        <v>47</v>
      </c>
      <c r="D10077" s="1">
        <v>42549</v>
      </c>
      <c r="E10077">
        <v>0</v>
      </c>
    </row>
    <row r="10078" spans="2:5" x14ac:dyDescent="0.25">
      <c r="B10078">
        <v>350</v>
      </c>
      <c r="C10078" t="s">
        <v>47</v>
      </c>
      <c r="D10078" s="1">
        <v>42550</v>
      </c>
      <c r="E10078">
        <v>0</v>
      </c>
    </row>
    <row r="10079" spans="2:5" x14ac:dyDescent="0.25">
      <c r="B10079">
        <v>350</v>
      </c>
      <c r="C10079" t="s">
        <v>47</v>
      </c>
      <c r="D10079" s="1">
        <v>42551</v>
      </c>
      <c r="E10079">
        <v>0</v>
      </c>
    </row>
    <row r="10080" spans="2:5" x14ac:dyDescent="0.25">
      <c r="B10080">
        <v>350</v>
      </c>
      <c r="C10080" t="s">
        <v>47</v>
      </c>
      <c r="D10080" s="1">
        <v>42552</v>
      </c>
      <c r="E10080">
        <v>0</v>
      </c>
    </row>
    <row r="10081" spans="2:5" x14ac:dyDescent="0.25">
      <c r="B10081">
        <v>350</v>
      </c>
      <c r="C10081" t="s">
        <v>47</v>
      </c>
      <c r="D10081" s="1">
        <v>42555</v>
      </c>
      <c r="E10081">
        <v>0</v>
      </c>
    </row>
    <row r="10082" spans="2:5" x14ac:dyDescent="0.25">
      <c r="B10082">
        <v>350</v>
      </c>
      <c r="C10082" t="s">
        <v>47</v>
      </c>
      <c r="D10082" s="1">
        <v>42556</v>
      </c>
      <c r="E10082">
        <v>0</v>
      </c>
    </row>
    <row r="10083" spans="2:5" x14ac:dyDescent="0.25">
      <c r="B10083">
        <v>350</v>
      </c>
      <c r="C10083" t="s">
        <v>47</v>
      </c>
      <c r="D10083" s="1">
        <v>42557</v>
      </c>
      <c r="E10083">
        <v>0</v>
      </c>
    </row>
    <row r="10084" spans="2:5" x14ac:dyDescent="0.25">
      <c r="B10084">
        <v>350</v>
      </c>
      <c r="C10084" t="s">
        <v>47</v>
      </c>
      <c r="D10084" s="1">
        <v>42558</v>
      </c>
      <c r="E10084">
        <v>0</v>
      </c>
    </row>
    <row r="10085" spans="2:5" x14ac:dyDescent="0.25">
      <c r="B10085">
        <v>350</v>
      </c>
      <c r="C10085" t="s">
        <v>47</v>
      </c>
      <c r="D10085" s="1">
        <v>42562</v>
      </c>
      <c r="E10085">
        <v>0</v>
      </c>
    </row>
    <row r="10086" spans="2:5" x14ac:dyDescent="0.25">
      <c r="B10086">
        <v>350</v>
      </c>
      <c r="C10086" t="s">
        <v>47</v>
      </c>
      <c r="D10086" s="1">
        <v>42563</v>
      </c>
      <c r="E10086">
        <v>0</v>
      </c>
    </row>
    <row r="10087" spans="2:5" x14ac:dyDescent="0.25">
      <c r="B10087">
        <v>350</v>
      </c>
      <c r="C10087" t="s">
        <v>47</v>
      </c>
      <c r="D10087" s="1">
        <v>42564</v>
      </c>
      <c r="E10087">
        <v>0</v>
      </c>
    </row>
    <row r="10088" spans="2:5" x14ac:dyDescent="0.25">
      <c r="B10088">
        <v>350</v>
      </c>
      <c r="C10088" t="s">
        <v>47</v>
      </c>
      <c r="D10088" s="1">
        <v>42565</v>
      </c>
      <c r="E10088">
        <v>0</v>
      </c>
    </row>
    <row r="10089" spans="2:5" x14ac:dyDescent="0.25">
      <c r="B10089">
        <v>350</v>
      </c>
      <c r="C10089" t="s">
        <v>47</v>
      </c>
      <c r="D10089" s="1">
        <v>42566</v>
      </c>
      <c r="E10089">
        <v>0</v>
      </c>
    </row>
    <row r="10090" spans="2:5" x14ac:dyDescent="0.25">
      <c r="B10090">
        <v>350</v>
      </c>
      <c r="C10090" t="s">
        <v>47</v>
      </c>
      <c r="D10090" s="1">
        <v>42569</v>
      </c>
      <c r="E10090">
        <v>0</v>
      </c>
    </row>
    <row r="10091" spans="2:5" x14ac:dyDescent="0.25">
      <c r="B10091">
        <v>350</v>
      </c>
      <c r="C10091" t="s">
        <v>47</v>
      </c>
      <c r="D10091" s="1">
        <v>42570</v>
      </c>
      <c r="E10091">
        <v>0</v>
      </c>
    </row>
    <row r="10092" spans="2:5" x14ac:dyDescent="0.25">
      <c r="B10092">
        <v>350</v>
      </c>
      <c r="C10092" t="s">
        <v>47</v>
      </c>
      <c r="D10092" s="1">
        <v>42571</v>
      </c>
      <c r="E10092">
        <v>0</v>
      </c>
    </row>
    <row r="10093" spans="2:5" x14ac:dyDescent="0.25">
      <c r="B10093">
        <v>350</v>
      </c>
      <c r="C10093" t="s">
        <v>47</v>
      </c>
      <c r="D10093" s="1">
        <v>42572</v>
      </c>
      <c r="E10093">
        <v>0</v>
      </c>
    </row>
    <row r="10094" spans="2:5" x14ac:dyDescent="0.25">
      <c r="B10094">
        <v>350</v>
      </c>
      <c r="C10094" t="s">
        <v>47</v>
      </c>
      <c r="D10094" s="1">
        <v>42573</v>
      </c>
      <c r="E10094">
        <v>0</v>
      </c>
    </row>
    <row r="10095" spans="2:5" x14ac:dyDescent="0.25">
      <c r="B10095">
        <v>350</v>
      </c>
      <c r="C10095" t="s">
        <v>47</v>
      </c>
      <c r="D10095" s="1">
        <v>42576</v>
      </c>
      <c r="E10095">
        <v>0</v>
      </c>
    </row>
    <row r="10096" spans="2:5" x14ac:dyDescent="0.25">
      <c r="B10096">
        <v>350</v>
      </c>
      <c r="C10096" t="s">
        <v>47</v>
      </c>
      <c r="D10096" s="1">
        <v>42577</v>
      </c>
      <c r="E10096">
        <v>0</v>
      </c>
    </row>
    <row r="10097" spans="2:5" x14ac:dyDescent="0.25">
      <c r="B10097">
        <v>350</v>
      </c>
      <c r="C10097" t="s">
        <v>47</v>
      </c>
      <c r="D10097" s="1">
        <v>42578</v>
      </c>
      <c r="E10097">
        <v>0</v>
      </c>
    </row>
    <row r="10098" spans="2:5" x14ac:dyDescent="0.25">
      <c r="B10098">
        <v>350</v>
      </c>
      <c r="C10098" t="s">
        <v>47</v>
      </c>
      <c r="D10098" s="1">
        <v>42579</v>
      </c>
      <c r="E10098">
        <v>0</v>
      </c>
    </row>
    <row r="10099" spans="2:5" x14ac:dyDescent="0.25">
      <c r="B10099">
        <v>350</v>
      </c>
      <c r="C10099" t="s">
        <v>47</v>
      </c>
      <c r="D10099" s="1">
        <v>42580</v>
      </c>
      <c r="E10099">
        <v>0</v>
      </c>
    </row>
    <row r="10100" spans="2:5" x14ac:dyDescent="0.25">
      <c r="B10100">
        <v>350</v>
      </c>
      <c r="C10100" t="s">
        <v>47</v>
      </c>
      <c r="D10100" s="1">
        <v>42583</v>
      </c>
      <c r="E10100">
        <v>0</v>
      </c>
    </row>
    <row r="10101" spans="2:5" x14ac:dyDescent="0.25">
      <c r="B10101">
        <v>350</v>
      </c>
      <c r="C10101" t="s">
        <v>47</v>
      </c>
      <c r="D10101" s="1">
        <v>42584</v>
      </c>
      <c r="E10101">
        <v>0</v>
      </c>
    </row>
    <row r="10102" spans="2:5" x14ac:dyDescent="0.25">
      <c r="B10102">
        <v>350</v>
      </c>
      <c r="C10102" t="s">
        <v>47</v>
      </c>
      <c r="D10102" s="1">
        <v>42585</v>
      </c>
      <c r="E10102">
        <v>0</v>
      </c>
    </row>
    <row r="10103" spans="2:5" x14ac:dyDescent="0.25">
      <c r="B10103">
        <v>350</v>
      </c>
      <c r="C10103" t="s">
        <v>47</v>
      </c>
      <c r="D10103" s="1">
        <v>42586</v>
      </c>
      <c r="E10103">
        <v>0</v>
      </c>
    </row>
    <row r="10104" spans="2:5" x14ac:dyDescent="0.25">
      <c r="B10104">
        <v>350</v>
      </c>
      <c r="C10104" t="s">
        <v>47</v>
      </c>
      <c r="D10104" s="1">
        <v>42587</v>
      </c>
      <c r="E10104">
        <v>0</v>
      </c>
    </row>
    <row r="10105" spans="2:5" x14ac:dyDescent="0.25">
      <c r="B10105">
        <v>350</v>
      </c>
      <c r="C10105" t="s">
        <v>47</v>
      </c>
      <c r="D10105" s="1">
        <v>42590</v>
      </c>
      <c r="E10105">
        <v>0</v>
      </c>
    </row>
    <row r="10106" spans="2:5" x14ac:dyDescent="0.25">
      <c r="B10106">
        <v>350</v>
      </c>
      <c r="C10106" t="s">
        <v>47</v>
      </c>
      <c r="D10106" s="1">
        <v>42591</v>
      </c>
      <c r="E10106">
        <v>0</v>
      </c>
    </row>
    <row r="10107" spans="2:5" x14ac:dyDescent="0.25">
      <c r="B10107">
        <v>350</v>
      </c>
      <c r="C10107" t="s">
        <v>47</v>
      </c>
      <c r="D10107" s="1">
        <v>42592</v>
      </c>
      <c r="E10107">
        <v>0</v>
      </c>
    </row>
    <row r="10108" spans="2:5" x14ac:dyDescent="0.25">
      <c r="B10108">
        <v>350</v>
      </c>
      <c r="C10108" t="s">
        <v>47</v>
      </c>
      <c r="D10108" s="1">
        <v>42593</v>
      </c>
      <c r="E10108">
        <v>0</v>
      </c>
    </row>
    <row r="10109" spans="2:5" x14ac:dyDescent="0.25">
      <c r="B10109">
        <v>350</v>
      </c>
      <c r="C10109" t="s">
        <v>47</v>
      </c>
      <c r="D10109" s="1">
        <v>42594</v>
      </c>
      <c r="E10109">
        <v>0</v>
      </c>
    </row>
    <row r="10110" spans="2:5" x14ac:dyDescent="0.25">
      <c r="B10110">
        <v>350</v>
      </c>
      <c r="C10110" t="s">
        <v>47</v>
      </c>
      <c r="D10110" s="1">
        <v>42598</v>
      </c>
      <c r="E10110">
        <v>0</v>
      </c>
    </row>
    <row r="10111" spans="2:5" x14ac:dyDescent="0.25">
      <c r="B10111">
        <v>350</v>
      </c>
      <c r="C10111" t="s">
        <v>47</v>
      </c>
      <c r="D10111" s="1">
        <v>42599</v>
      </c>
      <c r="E10111">
        <v>0</v>
      </c>
    </row>
    <row r="10112" spans="2:5" x14ac:dyDescent="0.25">
      <c r="B10112">
        <v>350</v>
      </c>
      <c r="C10112" t="s">
        <v>47</v>
      </c>
      <c r="D10112" s="1">
        <v>42600</v>
      </c>
      <c r="E10112">
        <v>0</v>
      </c>
    </row>
    <row r="10113" spans="2:5" x14ac:dyDescent="0.25">
      <c r="B10113">
        <v>350</v>
      </c>
      <c r="C10113" t="s">
        <v>47</v>
      </c>
      <c r="D10113" s="1">
        <v>42601</v>
      </c>
      <c r="E10113">
        <v>0</v>
      </c>
    </row>
    <row r="10114" spans="2:5" x14ac:dyDescent="0.25">
      <c r="B10114">
        <v>350</v>
      </c>
      <c r="C10114" t="s">
        <v>47</v>
      </c>
      <c r="D10114" s="1">
        <v>42604</v>
      </c>
      <c r="E10114">
        <v>0</v>
      </c>
    </row>
    <row r="10115" spans="2:5" x14ac:dyDescent="0.25">
      <c r="B10115">
        <v>350</v>
      </c>
      <c r="C10115" t="s">
        <v>47</v>
      </c>
      <c r="D10115" s="1">
        <v>42605</v>
      </c>
      <c r="E10115">
        <v>0</v>
      </c>
    </row>
    <row r="10116" spans="2:5" x14ac:dyDescent="0.25">
      <c r="B10116">
        <v>350</v>
      </c>
      <c r="C10116" t="s">
        <v>47</v>
      </c>
      <c r="D10116" s="1">
        <v>42606</v>
      </c>
      <c r="E10116">
        <v>0</v>
      </c>
    </row>
    <row r="10117" spans="2:5" x14ac:dyDescent="0.25">
      <c r="B10117">
        <v>350</v>
      </c>
      <c r="C10117" t="s">
        <v>47</v>
      </c>
      <c r="D10117" s="1">
        <v>42607</v>
      </c>
      <c r="E10117">
        <v>0</v>
      </c>
    </row>
    <row r="10118" spans="2:5" x14ac:dyDescent="0.25">
      <c r="B10118">
        <v>350</v>
      </c>
      <c r="C10118" t="s">
        <v>47</v>
      </c>
      <c r="D10118" s="1">
        <v>42608</v>
      </c>
      <c r="E10118">
        <v>0</v>
      </c>
    </row>
    <row r="10119" spans="2:5" x14ac:dyDescent="0.25">
      <c r="B10119">
        <v>350</v>
      </c>
      <c r="C10119" t="s">
        <v>47</v>
      </c>
      <c r="D10119" s="1">
        <v>42611</v>
      </c>
      <c r="E10119">
        <v>0</v>
      </c>
    </row>
    <row r="10120" spans="2:5" x14ac:dyDescent="0.25">
      <c r="B10120">
        <v>350</v>
      </c>
      <c r="C10120" t="s">
        <v>47</v>
      </c>
      <c r="D10120" s="1">
        <v>42612</v>
      </c>
      <c r="E10120">
        <v>0</v>
      </c>
    </row>
    <row r="10121" spans="2:5" x14ac:dyDescent="0.25">
      <c r="B10121">
        <v>350</v>
      </c>
      <c r="C10121" t="s">
        <v>47</v>
      </c>
      <c r="D10121" s="1">
        <v>42613</v>
      </c>
      <c r="E10121">
        <v>0</v>
      </c>
    </row>
    <row r="10122" spans="2:5" x14ac:dyDescent="0.25">
      <c r="B10122">
        <v>350</v>
      </c>
      <c r="C10122" t="s">
        <v>47</v>
      </c>
      <c r="D10122" s="1">
        <v>42614</v>
      </c>
      <c r="E10122">
        <v>0</v>
      </c>
    </row>
    <row r="10123" spans="2:5" x14ac:dyDescent="0.25">
      <c r="B10123">
        <v>350</v>
      </c>
      <c r="C10123" t="s">
        <v>47</v>
      </c>
      <c r="D10123" s="1">
        <v>42615</v>
      </c>
      <c r="E10123">
        <v>0</v>
      </c>
    </row>
    <row r="10124" spans="2:5" x14ac:dyDescent="0.25">
      <c r="B10124">
        <v>350</v>
      </c>
      <c r="C10124" t="s">
        <v>47</v>
      </c>
      <c r="D10124" s="1">
        <v>42618</v>
      </c>
      <c r="E10124">
        <v>0</v>
      </c>
    </row>
    <row r="10125" spans="2:5" x14ac:dyDescent="0.25">
      <c r="B10125">
        <v>350</v>
      </c>
      <c r="C10125" t="s">
        <v>47</v>
      </c>
      <c r="D10125" s="1">
        <v>42619</v>
      </c>
      <c r="E10125">
        <v>0</v>
      </c>
    </row>
    <row r="10126" spans="2:5" x14ac:dyDescent="0.25">
      <c r="B10126">
        <v>350</v>
      </c>
      <c r="C10126" t="s">
        <v>47</v>
      </c>
      <c r="D10126" s="1">
        <v>42620</v>
      </c>
      <c r="E10126">
        <v>0</v>
      </c>
    </row>
    <row r="10127" spans="2:5" x14ac:dyDescent="0.25">
      <c r="B10127">
        <v>350</v>
      </c>
      <c r="C10127" t="s">
        <v>47</v>
      </c>
      <c r="D10127" s="1">
        <v>42621</v>
      </c>
      <c r="E10127">
        <v>0</v>
      </c>
    </row>
    <row r="10128" spans="2:5" x14ac:dyDescent="0.25">
      <c r="B10128">
        <v>350</v>
      </c>
      <c r="C10128" t="s">
        <v>47</v>
      </c>
      <c r="D10128" s="1">
        <v>42622</v>
      </c>
      <c r="E10128">
        <v>0</v>
      </c>
    </row>
    <row r="10129" spans="2:5" x14ac:dyDescent="0.25">
      <c r="B10129">
        <v>350</v>
      </c>
      <c r="C10129" t="s">
        <v>47</v>
      </c>
      <c r="D10129" s="1">
        <v>42625</v>
      </c>
      <c r="E10129">
        <v>0</v>
      </c>
    </row>
    <row r="10130" spans="2:5" x14ac:dyDescent="0.25">
      <c r="B10130">
        <v>350</v>
      </c>
      <c r="C10130" t="s">
        <v>47</v>
      </c>
      <c r="D10130" s="1">
        <v>42626</v>
      </c>
      <c r="E10130">
        <v>0</v>
      </c>
    </row>
    <row r="10131" spans="2:5" x14ac:dyDescent="0.25">
      <c r="B10131">
        <v>350</v>
      </c>
      <c r="C10131" t="s">
        <v>47</v>
      </c>
      <c r="D10131" s="1">
        <v>42627</v>
      </c>
      <c r="E10131">
        <v>0</v>
      </c>
    </row>
    <row r="10132" spans="2:5" x14ac:dyDescent="0.25">
      <c r="B10132">
        <v>350</v>
      </c>
      <c r="C10132" t="s">
        <v>47</v>
      </c>
      <c r="D10132" s="1">
        <v>42628</v>
      </c>
      <c r="E10132">
        <v>0</v>
      </c>
    </row>
    <row r="10133" spans="2:5" x14ac:dyDescent="0.25">
      <c r="B10133">
        <v>350</v>
      </c>
      <c r="C10133" t="s">
        <v>47</v>
      </c>
      <c r="D10133" s="1">
        <v>42629</v>
      </c>
      <c r="E10133">
        <v>0</v>
      </c>
    </row>
    <row r="10134" spans="2:5" x14ac:dyDescent="0.25">
      <c r="B10134">
        <v>350</v>
      </c>
      <c r="C10134" t="s">
        <v>47</v>
      </c>
      <c r="D10134" s="1">
        <v>42632</v>
      </c>
      <c r="E10134">
        <v>0</v>
      </c>
    </row>
    <row r="10135" spans="2:5" x14ac:dyDescent="0.25">
      <c r="B10135">
        <v>350</v>
      </c>
      <c r="C10135" t="s">
        <v>47</v>
      </c>
      <c r="D10135" s="1">
        <v>42633</v>
      </c>
      <c r="E10135">
        <v>0</v>
      </c>
    </row>
    <row r="10136" spans="2:5" x14ac:dyDescent="0.25">
      <c r="B10136">
        <v>350</v>
      </c>
      <c r="C10136" t="s">
        <v>47</v>
      </c>
      <c r="D10136" s="1">
        <v>42634</v>
      </c>
      <c r="E10136">
        <v>0</v>
      </c>
    </row>
    <row r="10137" spans="2:5" x14ac:dyDescent="0.25">
      <c r="B10137">
        <v>350</v>
      </c>
      <c r="C10137" t="s">
        <v>47</v>
      </c>
      <c r="D10137" s="1">
        <v>42635</v>
      </c>
      <c r="E10137">
        <v>0</v>
      </c>
    </row>
    <row r="10138" spans="2:5" x14ac:dyDescent="0.25">
      <c r="B10138">
        <v>350</v>
      </c>
      <c r="C10138" t="s">
        <v>47</v>
      </c>
      <c r="D10138" s="1">
        <v>42636</v>
      </c>
      <c r="E10138">
        <v>0</v>
      </c>
    </row>
    <row r="10139" spans="2:5" x14ac:dyDescent="0.25">
      <c r="B10139">
        <v>350</v>
      </c>
      <c r="C10139" t="s">
        <v>47</v>
      </c>
      <c r="D10139" s="1">
        <v>42639</v>
      </c>
      <c r="E10139">
        <v>0</v>
      </c>
    </row>
    <row r="10140" spans="2:5" x14ac:dyDescent="0.25">
      <c r="B10140">
        <v>350</v>
      </c>
      <c r="C10140" t="s">
        <v>47</v>
      </c>
      <c r="D10140" s="1">
        <v>42640</v>
      </c>
      <c r="E10140">
        <v>0</v>
      </c>
    </row>
    <row r="10141" spans="2:5" x14ac:dyDescent="0.25">
      <c r="B10141">
        <v>350</v>
      </c>
      <c r="C10141" t="s">
        <v>47</v>
      </c>
      <c r="D10141" s="1">
        <v>42641</v>
      </c>
      <c r="E10141">
        <v>0</v>
      </c>
    </row>
    <row r="10142" spans="2:5" x14ac:dyDescent="0.25">
      <c r="B10142">
        <v>350</v>
      </c>
      <c r="C10142" t="s">
        <v>47</v>
      </c>
      <c r="D10142" s="1">
        <v>42642</v>
      </c>
      <c r="E10142">
        <v>0</v>
      </c>
    </row>
    <row r="10143" spans="2:5" x14ac:dyDescent="0.25">
      <c r="B10143">
        <v>350</v>
      </c>
      <c r="C10143" t="s">
        <v>47</v>
      </c>
      <c r="D10143" s="1">
        <v>42643</v>
      </c>
      <c r="E10143">
        <v>0</v>
      </c>
    </row>
    <row r="10144" spans="2:5" x14ac:dyDescent="0.25">
      <c r="B10144">
        <v>350</v>
      </c>
      <c r="C10144" t="s">
        <v>47</v>
      </c>
      <c r="D10144" s="1">
        <v>42646</v>
      </c>
      <c r="E10144">
        <v>0</v>
      </c>
    </row>
    <row r="10145" spans="2:5" x14ac:dyDescent="0.25">
      <c r="B10145">
        <v>350</v>
      </c>
      <c r="C10145" t="s">
        <v>47</v>
      </c>
      <c r="D10145" s="1">
        <v>42647</v>
      </c>
      <c r="E10145">
        <v>0</v>
      </c>
    </row>
    <row r="10146" spans="2:5" x14ac:dyDescent="0.25">
      <c r="B10146">
        <v>350</v>
      </c>
      <c r="C10146" t="s">
        <v>47</v>
      </c>
      <c r="D10146" s="1">
        <v>42648</v>
      </c>
      <c r="E10146">
        <v>0</v>
      </c>
    </row>
    <row r="10147" spans="2:5" x14ac:dyDescent="0.25">
      <c r="B10147">
        <v>350</v>
      </c>
      <c r="C10147" t="s">
        <v>47</v>
      </c>
      <c r="D10147" s="1">
        <v>42649</v>
      </c>
      <c r="E10147">
        <v>0</v>
      </c>
    </row>
    <row r="10148" spans="2:5" x14ac:dyDescent="0.25">
      <c r="B10148">
        <v>350</v>
      </c>
      <c r="C10148" t="s">
        <v>47</v>
      </c>
      <c r="D10148" s="1">
        <v>42650</v>
      </c>
      <c r="E10148">
        <v>0</v>
      </c>
    </row>
    <row r="10149" spans="2:5" x14ac:dyDescent="0.25">
      <c r="B10149">
        <v>350</v>
      </c>
      <c r="C10149" t="s">
        <v>47</v>
      </c>
      <c r="D10149" s="1">
        <v>42654</v>
      </c>
      <c r="E10149">
        <v>0</v>
      </c>
    </row>
    <row r="10150" spans="2:5" x14ac:dyDescent="0.25">
      <c r="B10150">
        <v>350</v>
      </c>
      <c r="C10150" t="s">
        <v>47</v>
      </c>
      <c r="D10150" s="1">
        <v>42655</v>
      </c>
      <c r="E10150">
        <v>0</v>
      </c>
    </row>
    <row r="10151" spans="2:5" x14ac:dyDescent="0.25">
      <c r="B10151">
        <v>350</v>
      </c>
      <c r="C10151" t="s">
        <v>47</v>
      </c>
      <c r="D10151" s="1">
        <v>42656</v>
      </c>
      <c r="E10151">
        <v>0</v>
      </c>
    </row>
    <row r="10152" spans="2:5" x14ac:dyDescent="0.25">
      <c r="B10152">
        <v>350</v>
      </c>
      <c r="C10152" t="s">
        <v>47</v>
      </c>
      <c r="D10152" s="1">
        <v>42657</v>
      </c>
      <c r="E10152">
        <v>0</v>
      </c>
    </row>
    <row r="10153" spans="2:5" x14ac:dyDescent="0.25">
      <c r="B10153">
        <v>350</v>
      </c>
      <c r="C10153" t="s">
        <v>47</v>
      </c>
      <c r="D10153" s="1">
        <v>42660</v>
      </c>
      <c r="E10153">
        <v>0</v>
      </c>
    </row>
    <row r="10154" spans="2:5" x14ac:dyDescent="0.25">
      <c r="B10154">
        <v>350</v>
      </c>
      <c r="C10154" t="s">
        <v>47</v>
      </c>
      <c r="D10154" s="1">
        <v>42661</v>
      </c>
      <c r="E10154">
        <v>0</v>
      </c>
    </row>
    <row r="10155" spans="2:5" x14ac:dyDescent="0.25">
      <c r="B10155">
        <v>350</v>
      </c>
      <c r="C10155" t="s">
        <v>47</v>
      </c>
      <c r="D10155" s="1">
        <v>42662</v>
      </c>
      <c r="E10155">
        <v>0</v>
      </c>
    </row>
    <row r="10156" spans="2:5" x14ac:dyDescent="0.25">
      <c r="B10156">
        <v>350</v>
      </c>
      <c r="C10156" t="s">
        <v>47</v>
      </c>
      <c r="D10156" s="1">
        <v>42663</v>
      </c>
      <c r="E10156">
        <v>0</v>
      </c>
    </row>
    <row r="10157" spans="2:5" x14ac:dyDescent="0.25">
      <c r="B10157">
        <v>350</v>
      </c>
      <c r="C10157" t="s">
        <v>47</v>
      </c>
      <c r="D10157" s="1">
        <v>42664</v>
      </c>
      <c r="E10157">
        <v>0</v>
      </c>
    </row>
    <row r="10158" spans="2:5" x14ac:dyDescent="0.25">
      <c r="B10158">
        <v>350</v>
      </c>
      <c r="C10158" t="s">
        <v>47</v>
      </c>
      <c r="D10158" s="1">
        <v>42667</v>
      </c>
      <c r="E10158">
        <v>0</v>
      </c>
    </row>
    <row r="10159" spans="2:5" x14ac:dyDescent="0.25">
      <c r="B10159">
        <v>350</v>
      </c>
      <c r="C10159" t="s">
        <v>47</v>
      </c>
      <c r="D10159" s="1">
        <v>42668</v>
      </c>
      <c r="E10159">
        <v>0</v>
      </c>
    </row>
    <row r="10160" spans="2:5" x14ac:dyDescent="0.25">
      <c r="B10160">
        <v>350</v>
      </c>
      <c r="C10160" t="s">
        <v>47</v>
      </c>
      <c r="D10160" s="1">
        <v>42669</v>
      </c>
      <c r="E10160">
        <v>0</v>
      </c>
    </row>
    <row r="10161" spans="2:5" x14ac:dyDescent="0.25">
      <c r="B10161">
        <v>350</v>
      </c>
      <c r="C10161" t="s">
        <v>47</v>
      </c>
      <c r="D10161" s="1">
        <v>42670</v>
      </c>
      <c r="E10161">
        <v>0</v>
      </c>
    </row>
    <row r="10162" spans="2:5" x14ac:dyDescent="0.25">
      <c r="B10162">
        <v>350</v>
      </c>
      <c r="C10162" t="s">
        <v>47</v>
      </c>
      <c r="D10162" s="1">
        <v>42671</v>
      </c>
      <c r="E10162">
        <v>0</v>
      </c>
    </row>
    <row r="10163" spans="2:5" x14ac:dyDescent="0.25">
      <c r="B10163">
        <v>350</v>
      </c>
      <c r="C10163" t="s">
        <v>47</v>
      </c>
      <c r="D10163" s="1">
        <v>42674</v>
      </c>
      <c r="E10163">
        <v>0</v>
      </c>
    </row>
    <row r="10164" spans="2:5" x14ac:dyDescent="0.25">
      <c r="B10164">
        <v>350</v>
      </c>
      <c r="C10164" t="s">
        <v>47</v>
      </c>
      <c r="D10164" s="1">
        <v>42675</v>
      </c>
      <c r="E10164">
        <v>0</v>
      </c>
    </row>
    <row r="10165" spans="2:5" x14ac:dyDescent="0.25">
      <c r="B10165">
        <v>350</v>
      </c>
      <c r="C10165" t="s">
        <v>47</v>
      </c>
      <c r="D10165" s="1">
        <v>42676</v>
      </c>
      <c r="E10165">
        <v>0</v>
      </c>
    </row>
    <row r="10166" spans="2:5" x14ac:dyDescent="0.25">
      <c r="B10166">
        <v>350</v>
      </c>
      <c r="C10166" t="s">
        <v>47</v>
      </c>
      <c r="D10166" s="1">
        <v>42677</v>
      </c>
      <c r="E10166">
        <v>0</v>
      </c>
    </row>
    <row r="10167" spans="2:5" x14ac:dyDescent="0.25">
      <c r="B10167">
        <v>350</v>
      </c>
      <c r="C10167" t="s">
        <v>47</v>
      </c>
      <c r="D10167" s="1">
        <v>42678</v>
      </c>
      <c r="E10167">
        <v>0</v>
      </c>
    </row>
    <row r="10168" spans="2:5" x14ac:dyDescent="0.25">
      <c r="B10168">
        <v>350</v>
      </c>
      <c r="C10168" t="s">
        <v>47</v>
      </c>
      <c r="D10168" s="1">
        <v>42681</v>
      </c>
      <c r="E10168">
        <v>0</v>
      </c>
    </row>
    <row r="10169" spans="2:5" x14ac:dyDescent="0.25">
      <c r="B10169">
        <v>350</v>
      </c>
      <c r="C10169" t="s">
        <v>47</v>
      </c>
      <c r="D10169" s="1">
        <v>42682</v>
      </c>
      <c r="E10169">
        <v>0</v>
      </c>
    </row>
    <row r="10170" spans="2:5" x14ac:dyDescent="0.25">
      <c r="B10170">
        <v>350</v>
      </c>
      <c r="C10170" t="s">
        <v>47</v>
      </c>
      <c r="D10170" s="1">
        <v>42683</v>
      </c>
      <c r="E10170">
        <v>0</v>
      </c>
    </row>
    <row r="10171" spans="2:5" x14ac:dyDescent="0.25">
      <c r="B10171">
        <v>350</v>
      </c>
      <c r="C10171" t="s">
        <v>47</v>
      </c>
      <c r="D10171" s="1">
        <v>42684</v>
      </c>
      <c r="E10171">
        <v>0</v>
      </c>
    </row>
    <row r="10172" spans="2:5" x14ac:dyDescent="0.25">
      <c r="B10172">
        <v>350</v>
      </c>
      <c r="C10172" t="s">
        <v>47</v>
      </c>
      <c r="D10172" s="1">
        <v>42685</v>
      </c>
      <c r="E10172">
        <v>0</v>
      </c>
    </row>
    <row r="10173" spans="2:5" x14ac:dyDescent="0.25">
      <c r="B10173">
        <v>350</v>
      </c>
      <c r="C10173" t="s">
        <v>47</v>
      </c>
      <c r="D10173" s="1">
        <v>42688</v>
      </c>
      <c r="E10173">
        <v>0</v>
      </c>
    </row>
    <row r="10174" spans="2:5" x14ac:dyDescent="0.25">
      <c r="B10174">
        <v>350</v>
      </c>
      <c r="C10174" t="s">
        <v>47</v>
      </c>
      <c r="D10174" s="1">
        <v>42689</v>
      </c>
      <c r="E10174">
        <v>0</v>
      </c>
    </row>
    <row r="10175" spans="2:5" x14ac:dyDescent="0.25">
      <c r="B10175">
        <v>350</v>
      </c>
      <c r="C10175" t="s">
        <v>47</v>
      </c>
      <c r="D10175" s="1">
        <v>42690</v>
      </c>
      <c r="E10175">
        <v>0</v>
      </c>
    </row>
    <row r="10176" spans="2:5" x14ac:dyDescent="0.25">
      <c r="B10176">
        <v>350</v>
      </c>
      <c r="C10176" t="s">
        <v>47</v>
      </c>
      <c r="D10176" s="1">
        <v>42691</v>
      </c>
      <c r="E10176">
        <v>0</v>
      </c>
    </row>
    <row r="10177" spans="2:5" x14ac:dyDescent="0.25">
      <c r="B10177">
        <v>350</v>
      </c>
      <c r="C10177" t="s">
        <v>47</v>
      </c>
      <c r="D10177" s="1">
        <v>42692</v>
      </c>
      <c r="E10177">
        <v>0</v>
      </c>
    </row>
    <row r="10178" spans="2:5" x14ac:dyDescent="0.25">
      <c r="B10178">
        <v>350</v>
      </c>
      <c r="C10178" t="s">
        <v>47</v>
      </c>
      <c r="D10178" s="1">
        <v>42695</v>
      </c>
      <c r="E10178">
        <v>0</v>
      </c>
    </row>
    <row r="10179" spans="2:5" x14ac:dyDescent="0.25">
      <c r="B10179">
        <v>350</v>
      </c>
      <c r="C10179" t="s">
        <v>47</v>
      </c>
      <c r="D10179" s="1">
        <v>42696</v>
      </c>
      <c r="E10179">
        <v>0</v>
      </c>
    </row>
    <row r="10180" spans="2:5" x14ac:dyDescent="0.25">
      <c r="B10180">
        <v>350</v>
      </c>
      <c r="C10180" t="s">
        <v>47</v>
      </c>
      <c r="D10180" s="1">
        <v>42697</v>
      </c>
      <c r="E10180">
        <v>0</v>
      </c>
    </row>
    <row r="10181" spans="2:5" x14ac:dyDescent="0.25">
      <c r="B10181">
        <v>350</v>
      </c>
      <c r="C10181" t="s">
        <v>47</v>
      </c>
      <c r="D10181" s="1">
        <v>42698</v>
      </c>
      <c r="E10181">
        <v>0</v>
      </c>
    </row>
    <row r="10182" spans="2:5" x14ac:dyDescent="0.25">
      <c r="B10182">
        <v>350</v>
      </c>
      <c r="C10182" t="s">
        <v>47</v>
      </c>
      <c r="D10182" s="1">
        <v>42699</v>
      </c>
      <c r="E10182">
        <v>0</v>
      </c>
    </row>
    <row r="10183" spans="2:5" x14ac:dyDescent="0.25">
      <c r="B10183">
        <v>350</v>
      </c>
      <c r="C10183" t="s">
        <v>47</v>
      </c>
      <c r="D10183" s="1">
        <v>42703</v>
      </c>
      <c r="E10183">
        <v>0</v>
      </c>
    </row>
    <row r="10184" spans="2:5" x14ac:dyDescent="0.25">
      <c r="B10184">
        <v>350</v>
      </c>
      <c r="C10184" t="s">
        <v>47</v>
      </c>
      <c r="D10184" s="1">
        <v>42704</v>
      </c>
      <c r="E10184">
        <v>0</v>
      </c>
    </row>
    <row r="10185" spans="2:5" x14ac:dyDescent="0.25">
      <c r="B10185">
        <v>350</v>
      </c>
      <c r="C10185" t="s">
        <v>47</v>
      </c>
      <c r="D10185" s="1">
        <v>42705</v>
      </c>
      <c r="E10185">
        <v>0</v>
      </c>
    </row>
    <row r="10186" spans="2:5" x14ac:dyDescent="0.25">
      <c r="B10186">
        <v>350</v>
      </c>
      <c r="C10186" t="s">
        <v>47</v>
      </c>
      <c r="D10186" s="1">
        <v>42706</v>
      </c>
      <c r="E10186">
        <v>0</v>
      </c>
    </row>
    <row r="10187" spans="2:5" x14ac:dyDescent="0.25">
      <c r="B10187">
        <v>350</v>
      </c>
      <c r="C10187" t="s">
        <v>47</v>
      </c>
      <c r="D10187" s="1">
        <v>42709</v>
      </c>
      <c r="E10187">
        <v>0</v>
      </c>
    </row>
    <row r="10188" spans="2:5" x14ac:dyDescent="0.25">
      <c r="B10188">
        <v>350</v>
      </c>
      <c r="C10188" t="s">
        <v>47</v>
      </c>
      <c r="D10188" s="1">
        <v>42710</v>
      </c>
      <c r="E10188">
        <v>0</v>
      </c>
    </row>
    <row r="10189" spans="2:5" x14ac:dyDescent="0.25">
      <c r="B10189">
        <v>350</v>
      </c>
      <c r="C10189" t="s">
        <v>47</v>
      </c>
      <c r="D10189" s="1">
        <v>42711</v>
      </c>
      <c r="E10189">
        <v>0</v>
      </c>
    </row>
    <row r="10190" spans="2:5" x14ac:dyDescent="0.25">
      <c r="B10190">
        <v>350</v>
      </c>
      <c r="C10190" t="s">
        <v>47</v>
      </c>
      <c r="D10190" s="1">
        <v>42716</v>
      </c>
      <c r="E10190">
        <v>0</v>
      </c>
    </row>
    <row r="10191" spans="2:5" x14ac:dyDescent="0.25">
      <c r="B10191">
        <v>350</v>
      </c>
      <c r="C10191" t="s">
        <v>47</v>
      </c>
      <c r="D10191" s="1">
        <v>42717</v>
      </c>
      <c r="E10191">
        <v>0</v>
      </c>
    </row>
    <row r="10192" spans="2:5" x14ac:dyDescent="0.25">
      <c r="B10192">
        <v>350</v>
      </c>
      <c r="C10192" t="s">
        <v>47</v>
      </c>
      <c r="D10192" s="1">
        <v>42718</v>
      </c>
      <c r="E10192">
        <v>0</v>
      </c>
    </row>
    <row r="10193" spans="2:5" x14ac:dyDescent="0.25">
      <c r="B10193">
        <v>350</v>
      </c>
      <c r="C10193" t="s">
        <v>47</v>
      </c>
      <c r="D10193" s="1">
        <v>42719</v>
      </c>
      <c r="E10193">
        <v>0</v>
      </c>
    </row>
    <row r="10194" spans="2:5" x14ac:dyDescent="0.25">
      <c r="B10194">
        <v>350</v>
      </c>
      <c r="C10194" t="s">
        <v>47</v>
      </c>
      <c r="D10194" s="1">
        <v>42720</v>
      </c>
      <c r="E10194">
        <v>0</v>
      </c>
    </row>
    <row r="10195" spans="2:5" x14ac:dyDescent="0.25">
      <c r="B10195">
        <v>350</v>
      </c>
      <c r="C10195" t="s">
        <v>47</v>
      </c>
      <c r="D10195" s="1">
        <v>42723</v>
      </c>
      <c r="E10195">
        <v>0</v>
      </c>
    </row>
    <row r="10196" spans="2:5" x14ac:dyDescent="0.25">
      <c r="B10196">
        <v>350</v>
      </c>
      <c r="C10196" t="s">
        <v>47</v>
      </c>
      <c r="D10196" s="1">
        <v>42724</v>
      </c>
      <c r="E10196">
        <v>0</v>
      </c>
    </row>
    <row r="10197" spans="2:5" x14ac:dyDescent="0.25">
      <c r="B10197">
        <v>350</v>
      </c>
      <c r="C10197" t="s">
        <v>47</v>
      </c>
      <c r="D10197" s="1">
        <v>42725</v>
      </c>
      <c r="E10197">
        <v>0</v>
      </c>
    </row>
    <row r="10198" spans="2:5" x14ac:dyDescent="0.25">
      <c r="B10198">
        <v>350</v>
      </c>
      <c r="C10198" t="s">
        <v>47</v>
      </c>
      <c r="D10198" s="1">
        <v>42726</v>
      </c>
      <c r="E10198">
        <v>0</v>
      </c>
    </row>
    <row r="10199" spans="2:5" x14ac:dyDescent="0.25">
      <c r="B10199">
        <v>360</v>
      </c>
      <c r="C10199" t="s">
        <v>48</v>
      </c>
      <c r="D10199" s="1">
        <v>42373</v>
      </c>
      <c r="E10199">
        <v>0</v>
      </c>
    </row>
    <row r="10200" spans="2:5" x14ac:dyDescent="0.25">
      <c r="B10200">
        <v>360</v>
      </c>
      <c r="C10200" t="s">
        <v>48</v>
      </c>
      <c r="D10200" s="1">
        <v>42374</v>
      </c>
      <c r="E10200">
        <v>0</v>
      </c>
    </row>
    <row r="10201" spans="2:5" x14ac:dyDescent="0.25">
      <c r="B10201">
        <v>360</v>
      </c>
      <c r="C10201" t="s">
        <v>48</v>
      </c>
      <c r="D10201" s="1">
        <v>42375</v>
      </c>
      <c r="E10201">
        <v>0</v>
      </c>
    </row>
    <row r="10202" spans="2:5" x14ac:dyDescent="0.25">
      <c r="B10202">
        <v>360</v>
      </c>
      <c r="C10202" t="s">
        <v>48</v>
      </c>
      <c r="D10202" s="1">
        <v>42376</v>
      </c>
      <c r="E10202">
        <v>0</v>
      </c>
    </row>
    <row r="10203" spans="2:5" x14ac:dyDescent="0.25">
      <c r="B10203">
        <v>360</v>
      </c>
      <c r="C10203" t="s">
        <v>48</v>
      </c>
      <c r="D10203" s="1">
        <v>42377</v>
      </c>
      <c r="E10203">
        <v>0</v>
      </c>
    </row>
    <row r="10204" spans="2:5" x14ac:dyDescent="0.25">
      <c r="B10204">
        <v>360</v>
      </c>
      <c r="C10204" t="s">
        <v>48</v>
      </c>
      <c r="D10204" s="1">
        <v>42380</v>
      </c>
      <c r="E10204">
        <v>0</v>
      </c>
    </row>
    <row r="10205" spans="2:5" x14ac:dyDescent="0.25">
      <c r="B10205">
        <v>360</v>
      </c>
      <c r="C10205" t="s">
        <v>48</v>
      </c>
      <c r="D10205" s="1">
        <v>42381</v>
      </c>
      <c r="E10205">
        <v>0</v>
      </c>
    </row>
    <row r="10206" spans="2:5" x14ac:dyDescent="0.25">
      <c r="B10206">
        <v>360</v>
      </c>
      <c r="C10206" t="s">
        <v>48</v>
      </c>
      <c r="D10206" s="1">
        <v>42382</v>
      </c>
      <c r="E10206">
        <v>0</v>
      </c>
    </row>
    <row r="10207" spans="2:5" x14ac:dyDescent="0.25">
      <c r="B10207">
        <v>360</v>
      </c>
      <c r="C10207" t="s">
        <v>48</v>
      </c>
      <c r="D10207" s="1">
        <v>42383</v>
      </c>
      <c r="E10207">
        <v>0</v>
      </c>
    </row>
    <row r="10208" spans="2:5" x14ac:dyDescent="0.25">
      <c r="B10208">
        <v>360</v>
      </c>
      <c r="C10208" t="s">
        <v>48</v>
      </c>
      <c r="D10208" s="1">
        <v>42384</v>
      </c>
      <c r="E10208">
        <v>0</v>
      </c>
    </row>
    <row r="10209" spans="2:5" x14ac:dyDescent="0.25">
      <c r="B10209">
        <v>360</v>
      </c>
      <c r="C10209" t="s">
        <v>48</v>
      </c>
      <c r="D10209" s="1">
        <v>42387</v>
      </c>
      <c r="E10209">
        <v>0</v>
      </c>
    </row>
    <row r="10210" spans="2:5" x14ac:dyDescent="0.25">
      <c r="B10210">
        <v>360</v>
      </c>
      <c r="C10210" t="s">
        <v>48</v>
      </c>
      <c r="D10210" s="1">
        <v>42388</v>
      </c>
      <c r="E10210">
        <v>0</v>
      </c>
    </row>
    <row r="10211" spans="2:5" x14ac:dyDescent="0.25">
      <c r="B10211">
        <v>360</v>
      </c>
      <c r="C10211" t="s">
        <v>48</v>
      </c>
      <c r="D10211" s="1">
        <v>42389</v>
      </c>
      <c r="E10211">
        <v>0</v>
      </c>
    </row>
    <row r="10212" spans="2:5" x14ac:dyDescent="0.25">
      <c r="B10212">
        <v>360</v>
      </c>
      <c r="C10212" t="s">
        <v>48</v>
      </c>
      <c r="D10212" s="1">
        <v>42390</v>
      </c>
      <c r="E10212">
        <v>0</v>
      </c>
    </row>
    <row r="10213" spans="2:5" x14ac:dyDescent="0.25">
      <c r="B10213">
        <v>360</v>
      </c>
      <c r="C10213" t="s">
        <v>48</v>
      </c>
      <c r="D10213" s="1">
        <v>42391</v>
      </c>
      <c r="E10213">
        <v>0</v>
      </c>
    </row>
    <row r="10214" spans="2:5" x14ac:dyDescent="0.25">
      <c r="B10214">
        <v>360</v>
      </c>
      <c r="C10214" t="s">
        <v>48</v>
      </c>
      <c r="D10214" s="1">
        <v>42394</v>
      </c>
      <c r="E10214">
        <v>0</v>
      </c>
    </row>
    <row r="10215" spans="2:5" x14ac:dyDescent="0.25">
      <c r="B10215">
        <v>360</v>
      </c>
      <c r="C10215" t="s">
        <v>48</v>
      </c>
      <c r="D10215" s="1">
        <v>42395</v>
      </c>
      <c r="E10215">
        <v>0</v>
      </c>
    </row>
    <row r="10216" spans="2:5" x14ac:dyDescent="0.25">
      <c r="B10216">
        <v>360</v>
      </c>
      <c r="C10216" t="s">
        <v>48</v>
      </c>
      <c r="D10216" s="1">
        <v>42396</v>
      </c>
      <c r="E10216">
        <v>0</v>
      </c>
    </row>
    <row r="10217" spans="2:5" x14ac:dyDescent="0.25">
      <c r="B10217">
        <v>360</v>
      </c>
      <c r="C10217" t="s">
        <v>48</v>
      </c>
      <c r="D10217" s="1">
        <v>42397</v>
      </c>
      <c r="E10217">
        <v>0</v>
      </c>
    </row>
    <row r="10218" spans="2:5" x14ac:dyDescent="0.25">
      <c r="B10218">
        <v>360</v>
      </c>
      <c r="C10218" t="s">
        <v>48</v>
      </c>
      <c r="D10218" s="1">
        <v>42398</v>
      </c>
      <c r="E10218">
        <v>0</v>
      </c>
    </row>
    <row r="10219" spans="2:5" x14ac:dyDescent="0.25">
      <c r="B10219">
        <v>360</v>
      </c>
      <c r="C10219" t="s">
        <v>48</v>
      </c>
      <c r="D10219" s="1">
        <v>42401</v>
      </c>
      <c r="E10219">
        <v>0</v>
      </c>
    </row>
    <row r="10220" spans="2:5" x14ac:dyDescent="0.25">
      <c r="B10220">
        <v>360</v>
      </c>
      <c r="C10220" t="s">
        <v>48</v>
      </c>
      <c r="D10220" s="1">
        <v>42402</v>
      </c>
      <c r="E10220">
        <v>0</v>
      </c>
    </row>
    <row r="10221" spans="2:5" x14ac:dyDescent="0.25">
      <c r="B10221">
        <v>360</v>
      </c>
      <c r="C10221" t="s">
        <v>48</v>
      </c>
      <c r="D10221" s="1">
        <v>42403</v>
      </c>
      <c r="E10221">
        <v>0</v>
      </c>
    </row>
    <row r="10222" spans="2:5" x14ac:dyDescent="0.25">
      <c r="B10222">
        <v>360</v>
      </c>
      <c r="C10222" t="s">
        <v>48</v>
      </c>
      <c r="D10222" s="1">
        <v>42404</v>
      </c>
      <c r="E10222">
        <v>0</v>
      </c>
    </row>
    <row r="10223" spans="2:5" x14ac:dyDescent="0.25">
      <c r="B10223">
        <v>360</v>
      </c>
      <c r="C10223" t="s">
        <v>48</v>
      </c>
      <c r="D10223" s="1">
        <v>42405</v>
      </c>
      <c r="E10223">
        <v>0</v>
      </c>
    </row>
    <row r="10224" spans="2:5" x14ac:dyDescent="0.25">
      <c r="B10224">
        <v>360</v>
      </c>
      <c r="C10224" t="s">
        <v>48</v>
      </c>
      <c r="D10224" s="1">
        <v>42410</v>
      </c>
      <c r="E10224">
        <v>0</v>
      </c>
    </row>
    <row r="10225" spans="2:5" x14ac:dyDescent="0.25">
      <c r="B10225">
        <v>360</v>
      </c>
      <c r="C10225" t="s">
        <v>48</v>
      </c>
      <c r="D10225" s="1">
        <v>42411</v>
      </c>
      <c r="E10225">
        <v>0</v>
      </c>
    </row>
    <row r="10226" spans="2:5" x14ac:dyDescent="0.25">
      <c r="B10226">
        <v>360</v>
      </c>
      <c r="C10226" t="s">
        <v>48</v>
      </c>
      <c r="D10226" s="1">
        <v>42412</v>
      </c>
      <c r="E10226">
        <v>0</v>
      </c>
    </row>
    <row r="10227" spans="2:5" x14ac:dyDescent="0.25">
      <c r="B10227">
        <v>360</v>
      </c>
      <c r="C10227" t="s">
        <v>48</v>
      </c>
      <c r="D10227" s="1">
        <v>42415</v>
      </c>
      <c r="E10227">
        <v>0</v>
      </c>
    </row>
    <row r="10228" spans="2:5" x14ac:dyDescent="0.25">
      <c r="B10228">
        <v>360</v>
      </c>
      <c r="C10228" t="s">
        <v>48</v>
      </c>
      <c r="D10228" s="1">
        <v>42416</v>
      </c>
      <c r="E10228">
        <v>0</v>
      </c>
    </row>
    <row r="10229" spans="2:5" x14ac:dyDescent="0.25">
      <c r="B10229">
        <v>360</v>
      </c>
      <c r="C10229" t="s">
        <v>48</v>
      </c>
      <c r="D10229" s="1">
        <v>42417</v>
      </c>
      <c r="E10229">
        <v>0</v>
      </c>
    </row>
    <row r="10230" spans="2:5" x14ac:dyDescent="0.25">
      <c r="B10230">
        <v>360</v>
      </c>
      <c r="C10230" t="s">
        <v>48</v>
      </c>
      <c r="D10230" s="1">
        <v>42418</v>
      </c>
      <c r="E10230">
        <v>0</v>
      </c>
    </row>
    <row r="10231" spans="2:5" x14ac:dyDescent="0.25">
      <c r="B10231">
        <v>360</v>
      </c>
      <c r="C10231" t="s">
        <v>48</v>
      </c>
      <c r="D10231" s="1">
        <v>42419</v>
      </c>
      <c r="E10231">
        <v>0</v>
      </c>
    </row>
    <row r="10232" spans="2:5" x14ac:dyDescent="0.25">
      <c r="B10232">
        <v>360</v>
      </c>
      <c r="C10232" t="s">
        <v>48</v>
      </c>
      <c r="D10232" s="1">
        <v>42422</v>
      </c>
      <c r="E10232">
        <v>0</v>
      </c>
    </row>
    <row r="10233" spans="2:5" x14ac:dyDescent="0.25">
      <c r="B10233">
        <v>360</v>
      </c>
      <c r="C10233" t="s">
        <v>48</v>
      </c>
      <c r="D10233" s="1">
        <v>42423</v>
      </c>
      <c r="E10233">
        <v>0</v>
      </c>
    </row>
    <row r="10234" spans="2:5" x14ac:dyDescent="0.25">
      <c r="B10234">
        <v>360</v>
      </c>
      <c r="C10234" t="s">
        <v>48</v>
      </c>
      <c r="D10234" s="1">
        <v>42424</v>
      </c>
      <c r="E10234">
        <v>0</v>
      </c>
    </row>
    <row r="10235" spans="2:5" x14ac:dyDescent="0.25">
      <c r="B10235">
        <v>360</v>
      </c>
      <c r="C10235" t="s">
        <v>48</v>
      </c>
      <c r="D10235" s="1">
        <v>42425</v>
      </c>
      <c r="E10235">
        <v>0</v>
      </c>
    </row>
    <row r="10236" spans="2:5" x14ac:dyDescent="0.25">
      <c r="B10236">
        <v>360</v>
      </c>
      <c r="C10236" t="s">
        <v>48</v>
      </c>
      <c r="D10236" s="1">
        <v>42426</v>
      </c>
      <c r="E10236">
        <v>0</v>
      </c>
    </row>
    <row r="10237" spans="2:5" x14ac:dyDescent="0.25">
      <c r="B10237">
        <v>360</v>
      </c>
      <c r="C10237" t="s">
        <v>48</v>
      </c>
      <c r="D10237" s="1">
        <v>42429</v>
      </c>
      <c r="E10237">
        <v>0</v>
      </c>
    </row>
    <row r="10238" spans="2:5" x14ac:dyDescent="0.25">
      <c r="B10238">
        <v>360</v>
      </c>
      <c r="C10238" t="s">
        <v>48</v>
      </c>
      <c r="D10238" s="1">
        <v>42430</v>
      </c>
      <c r="E10238">
        <v>0</v>
      </c>
    </row>
    <row r="10239" spans="2:5" x14ac:dyDescent="0.25">
      <c r="B10239">
        <v>360</v>
      </c>
      <c r="C10239" t="s">
        <v>48</v>
      </c>
      <c r="D10239" s="1">
        <v>42431</v>
      </c>
      <c r="E10239">
        <v>0</v>
      </c>
    </row>
    <row r="10240" spans="2:5" x14ac:dyDescent="0.25">
      <c r="B10240">
        <v>360</v>
      </c>
      <c r="C10240" t="s">
        <v>48</v>
      </c>
      <c r="D10240" s="1">
        <v>42432</v>
      </c>
      <c r="E10240">
        <v>0</v>
      </c>
    </row>
    <row r="10241" spans="2:5" x14ac:dyDescent="0.25">
      <c r="B10241">
        <v>360</v>
      </c>
      <c r="C10241" t="s">
        <v>48</v>
      </c>
      <c r="D10241" s="1">
        <v>42433</v>
      </c>
      <c r="E10241">
        <v>0</v>
      </c>
    </row>
    <row r="10242" spans="2:5" x14ac:dyDescent="0.25">
      <c r="B10242">
        <v>360</v>
      </c>
      <c r="C10242" t="s">
        <v>48</v>
      </c>
      <c r="D10242" s="1">
        <v>42436</v>
      </c>
      <c r="E10242">
        <v>0</v>
      </c>
    </row>
    <row r="10243" spans="2:5" x14ac:dyDescent="0.25">
      <c r="B10243">
        <v>360</v>
      </c>
      <c r="C10243" t="s">
        <v>48</v>
      </c>
      <c r="D10243" s="1">
        <v>42437</v>
      </c>
      <c r="E10243">
        <v>0</v>
      </c>
    </row>
    <row r="10244" spans="2:5" x14ac:dyDescent="0.25">
      <c r="B10244">
        <v>360</v>
      </c>
      <c r="C10244" t="s">
        <v>48</v>
      </c>
      <c r="D10244" s="1">
        <v>42438</v>
      </c>
      <c r="E10244">
        <v>0</v>
      </c>
    </row>
    <row r="10245" spans="2:5" x14ac:dyDescent="0.25">
      <c r="B10245">
        <v>360</v>
      </c>
      <c r="C10245" t="s">
        <v>48</v>
      </c>
      <c r="D10245" s="1">
        <v>42439</v>
      </c>
      <c r="E10245">
        <v>0</v>
      </c>
    </row>
    <row r="10246" spans="2:5" x14ac:dyDescent="0.25">
      <c r="B10246">
        <v>360</v>
      </c>
      <c r="C10246" t="s">
        <v>48</v>
      </c>
      <c r="D10246" s="1">
        <v>42440</v>
      </c>
      <c r="E10246">
        <v>0</v>
      </c>
    </row>
    <row r="10247" spans="2:5" x14ac:dyDescent="0.25">
      <c r="B10247">
        <v>360</v>
      </c>
      <c r="C10247" t="s">
        <v>48</v>
      </c>
      <c r="D10247" s="1">
        <v>42443</v>
      </c>
      <c r="E10247">
        <v>0</v>
      </c>
    </row>
    <row r="10248" spans="2:5" x14ac:dyDescent="0.25">
      <c r="B10248">
        <v>360</v>
      </c>
      <c r="C10248" t="s">
        <v>48</v>
      </c>
      <c r="D10248" s="1">
        <v>42444</v>
      </c>
      <c r="E10248">
        <v>0</v>
      </c>
    </row>
    <row r="10249" spans="2:5" x14ac:dyDescent="0.25">
      <c r="B10249">
        <v>360</v>
      </c>
      <c r="C10249" t="s">
        <v>48</v>
      </c>
      <c r="D10249" s="1">
        <v>42445</v>
      </c>
      <c r="E10249">
        <v>0</v>
      </c>
    </row>
    <row r="10250" spans="2:5" x14ac:dyDescent="0.25">
      <c r="B10250">
        <v>360</v>
      </c>
      <c r="C10250" t="s">
        <v>48</v>
      </c>
      <c r="D10250" s="1">
        <v>42446</v>
      </c>
      <c r="E10250">
        <v>0</v>
      </c>
    </row>
    <row r="10251" spans="2:5" x14ac:dyDescent="0.25">
      <c r="B10251">
        <v>360</v>
      </c>
      <c r="C10251" t="s">
        <v>48</v>
      </c>
      <c r="D10251" s="1">
        <v>42447</v>
      </c>
      <c r="E10251">
        <v>0</v>
      </c>
    </row>
    <row r="10252" spans="2:5" x14ac:dyDescent="0.25">
      <c r="B10252">
        <v>360</v>
      </c>
      <c r="C10252" t="s">
        <v>48</v>
      </c>
      <c r="D10252" s="1">
        <v>42450</v>
      </c>
      <c r="E10252">
        <v>0</v>
      </c>
    </row>
    <row r="10253" spans="2:5" x14ac:dyDescent="0.25">
      <c r="B10253">
        <v>360</v>
      </c>
      <c r="C10253" t="s">
        <v>48</v>
      </c>
      <c r="D10253" s="1">
        <v>42451</v>
      </c>
      <c r="E10253">
        <v>0</v>
      </c>
    </row>
    <row r="10254" spans="2:5" x14ac:dyDescent="0.25">
      <c r="B10254">
        <v>360</v>
      </c>
      <c r="C10254" t="s">
        <v>48</v>
      </c>
      <c r="D10254" s="1">
        <v>42452</v>
      </c>
      <c r="E10254">
        <v>0</v>
      </c>
    </row>
    <row r="10255" spans="2:5" x14ac:dyDescent="0.25">
      <c r="B10255">
        <v>360</v>
      </c>
      <c r="C10255" t="s">
        <v>48</v>
      </c>
      <c r="D10255" s="1">
        <v>42457</v>
      </c>
      <c r="E10255">
        <v>0</v>
      </c>
    </row>
    <row r="10256" spans="2:5" x14ac:dyDescent="0.25">
      <c r="B10256">
        <v>360</v>
      </c>
      <c r="C10256" t="s">
        <v>48</v>
      </c>
      <c r="D10256" s="1">
        <v>42458</v>
      </c>
      <c r="E10256">
        <v>0</v>
      </c>
    </row>
    <row r="10257" spans="2:5" x14ac:dyDescent="0.25">
      <c r="B10257">
        <v>360</v>
      </c>
      <c r="C10257" t="s">
        <v>48</v>
      </c>
      <c r="D10257" s="1">
        <v>42459</v>
      </c>
      <c r="E10257">
        <v>0</v>
      </c>
    </row>
    <row r="10258" spans="2:5" x14ac:dyDescent="0.25">
      <c r="B10258">
        <v>360</v>
      </c>
      <c r="C10258" t="s">
        <v>48</v>
      </c>
      <c r="D10258" s="1">
        <v>42460</v>
      </c>
      <c r="E10258">
        <v>0</v>
      </c>
    </row>
    <row r="10259" spans="2:5" x14ac:dyDescent="0.25">
      <c r="B10259">
        <v>360</v>
      </c>
      <c r="C10259" t="s">
        <v>48</v>
      </c>
      <c r="D10259" s="1">
        <v>42461</v>
      </c>
      <c r="E10259">
        <v>0</v>
      </c>
    </row>
    <row r="10260" spans="2:5" x14ac:dyDescent="0.25">
      <c r="B10260">
        <v>360</v>
      </c>
      <c r="C10260" t="s">
        <v>48</v>
      </c>
      <c r="D10260" s="1">
        <v>42464</v>
      </c>
      <c r="E10260">
        <v>0</v>
      </c>
    </row>
    <row r="10261" spans="2:5" x14ac:dyDescent="0.25">
      <c r="B10261">
        <v>360</v>
      </c>
      <c r="C10261" t="s">
        <v>48</v>
      </c>
      <c r="D10261" s="1">
        <v>42465</v>
      </c>
      <c r="E10261">
        <v>0</v>
      </c>
    </row>
    <row r="10262" spans="2:5" x14ac:dyDescent="0.25">
      <c r="B10262">
        <v>360</v>
      </c>
      <c r="C10262" t="s">
        <v>48</v>
      </c>
      <c r="D10262" s="1">
        <v>42466</v>
      </c>
      <c r="E10262">
        <v>0</v>
      </c>
    </row>
    <row r="10263" spans="2:5" x14ac:dyDescent="0.25">
      <c r="B10263">
        <v>360</v>
      </c>
      <c r="C10263" t="s">
        <v>48</v>
      </c>
      <c r="D10263" s="1">
        <v>42467</v>
      </c>
      <c r="E10263">
        <v>0</v>
      </c>
    </row>
    <row r="10264" spans="2:5" x14ac:dyDescent="0.25">
      <c r="B10264">
        <v>360</v>
      </c>
      <c r="C10264" t="s">
        <v>48</v>
      </c>
      <c r="D10264" s="1">
        <v>42468</v>
      </c>
      <c r="E10264">
        <v>0</v>
      </c>
    </row>
    <row r="10265" spans="2:5" x14ac:dyDescent="0.25">
      <c r="B10265">
        <v>360</v>
      </c>
      <c r="C10265" t="s">
        <v>48</v>
      </c>
      <c r="D10265" s="1">
        <v>42471</v>
      </c>
      <c r="E10265">
        <v>0</v>
      </c>
    </row>
    <row r="10266" spans="2:5" x14ac:dyDescent="0.25">
      <c r="B10266">
        <v>360</v>
      </c>
      <c r="C10266" t="s">
        <v>48</v>
      </c>
      <c r="D10266" s="1">
        <v>42472</v>
      </c>
      <c r="E10266">
        <v>0</v>
      </c>
    </row>
    <row r="10267" spans="2:5" x14ac:dyDescent="0.25">
      <c r="B10267">
        <v>360</v>
      </c>
      <c r="C10267" t="s">
        <v>48</v>
      </c>
      <c r="D10267" s="1">
        <v>42473</v>
      </c>
      <c r="E10267">
        <v>0</v>
      </c>
    </row>
    <row r="10268" spans="2:5" x14ac:dyDescent="0.25">
      <c r="B10268">
        <v>360</v>
      </c>
      <c r="C10268" t="s">
        <v>48</v>
      </c>
      <c r="D10268" s="1">
        <v>42474</v>
      </c>
      <c r="E10268">
        <v>0</v>
      </c>
    </row>
    <row r="10269" spans="2:5" x14ac:dyDescent="0.25">
      <c r="B10269">
        <v>360</v>
      </c>
      <c r="C10269" t="s">
        <v>48</v>
      </c>
      <c r="D10269" s="1">
        <v>42475</v>
      </c>
      <c r="E10269">
        <v>0</v>
      </c>
    </row>
    <row r="10270" spans="2:5" x14ac:dyDescent="0.25">
      <c r="B10270">
        <v>360</v>
      </c>
      <c r="C10270" t="s">
        <v>48</v>
      </c>
      <c r="D10270" s="1">
        <v>42478</v>
      </c>
      <c r="E10270">
        <v>0</v>
      </c>
    </row>
    <row r="10271" spans="2:5" x14ac:dyDescent="0.25">
      <c r="B10271">
        <v>360</v>
      </c>
      <c r="C10271" t="s">
        <v>48</v>
      </c>
      <c r="D10271" s="1">
        <v>42479</v>
      </c>
      <c r="E10271">
        <v>0</v>
      </c>
    </row>
    <row r="10272" spans="2:5" x14ac:dyDescent="0.25">
      <c r="B10272">
        <v>360</v>
      </c>
      <c r="C10272" t="s">
        <v>48</v>
      </c>
      <c r="D10272" s="1">
        <v>42480</v>
      </c>
      <c r="E10272">
        <v>0</v>
      </c>
    </row>
    <row r="10273" spans="2:5" x14ac:dyDescent="0.25">
      <c r="B10273">
        <v>360</v>
      </c>
      <c r="C10273" t="s">
        <v>48</v>
      </c>
      <c r="D10273" s="1">
        <v>42481</v>
      </c>
      <c r="E10273">
        <v>0</v>
      </c>
    </row>
    <row r="10274" spans="2:5" x14ac:dyDescent="0.25">
      <c r="B10274">
        <v>360</v>
      </c>
      <c r="C10274" t="s">
        <v>48</v>
      </c>
      <c r="D10274" s="1">
        <v>42482</v>
      </c>
      <c r="E10274">
        <v>0</v>
      </c>
    </row>
    <row r="10275" spans="2:5" x14ac:dyDescent="0.25">
      <c r="B10275">
        <v>360</v>
      </c>
      <c r="C10275" t="s">
        <v>48</v>
      </c>
      <c r="D10275" s="1">
        <v>42485</v>
      </c>
      <c r="E10275">
        <v>0</v>
      </c>
    </row>
    <row r="10276" spans="2:5" x14ac:dyDescent="0.25">
      <c r="B10276">
        <v>360</v>
      </c>
      <c r="C10276" t="s">
        <v>48</v>
      </c>
      <c r="D10276" s="1">
        <v>42486</v>
      </c>
      <c r="E10276">
        <v>0</v>
      </c>
    </row>
    <row r="10277" spans="2:5" x14ac:dyDescent="0.25">
      <c r="B10277">
        <v>360</v>
      </c>
      <c r="C10277" t="s">
        <v>48</v>
      </c>
      <c r="D10277" s="1">
        <v>42487</v>
      </c>
      <c r="E10277">
        <v>0</v>
      </c>
    </row>
    <row r="10278" spans="2:5" x14ac:dyDescent="0.25">
      <c r="B10278">
        <v>360</v>
      </c>
      <c r="C10278" t="s">
        <v>48</v>
      </c>
      <c r="D10278" s="1">
        <v>42488</v>
      </c>
      <c r="E10278">
        <v>0</v>
      </c>
    </row>
    <row r="10279" spans="2:5" x14ac:dyDescent="0.25">
      <c r="B10279">
        <v>360</v>
      </c>
      <c r="C10279" t="s">
        <v>48</v>
      </c>
      <c r="D10279" s="1">
        <v>42489</v>
      </c>
      <c r="E10279">
        <v>0</v>
      </c>
    </row>
    <row r="10280" spans="2:5" x14ac:dyDescent="0.25">
      <c r="B10280">
        <v>360</v>
      </c>
      <c r="C10280" t="s">
        <v>48</v>
      </c>
      <c r="D10280" s="1">
        <v>42492</v>
      </c>
      <c r="E10280">
        <v>0</v>
      </c>
    </row>
    <row r="10281" spans="2:5" x14ac:dyDescent="0.25">
      <c r="B10281">
        <v>360</v>
      </c>
      <c r="C10281" t="s">
        <v>48</v>
      </c>
      <c r="D10281" s="1">
        <v>42493</v>
      </c>
      <c r="E10281">
        <v>0</v>
      </c>
    </row>
    <row r="10282" spans="2:5" x14ac:dyDescent="0.25">
      <c r="B10282">
        <v>360</v>
      </c>
      <c r="C10282" t="s">
        <v>48</v>
      </c>
      <c r="D10282" s="1">
        <v>42494</v>
      </c>
      <c r="E10282">
        <v>0</v>
      </c>
    </row>
    <row r="10283" spans="2:5" x14ac:dyDescent="0.25">
      <c r="B10283">
        <v>360</v>
      </c>
      <c r="C10283" t="s">
        <v>48</v>
      </c>
      <c r="D10283" s="1">
        <v>42495</v>
      </c>
      <c r="E10283">
        <v>0</v>
      </c>
    </row>
    <row r="10284" spans="2:5" x14ac:dyDescent="0.25">
      <c r="B10284">
        <v>360</v>
      </c>
      <c r="C10284" t="s">
        <v>48</v>
      </c>
      <c r="D10284" s="1">
        <v>42496</v>
      </c>
      <c r="E10284">
        <v>0</v>
      </c>
    </row>
    <row r="10285" spans="2:5" x14ac:dyDescent="0.25">
      <c r="B10285">
        <v>360</v>
      </c>
      <c r="C10285" t="s">
        <v>48</v>
      </c>
      <c r="D10285" s="1">
        <v>42499</v>
      </c>
      <c r="E10285">
        <v>0</v>
      </c>
    </row>
    <row r="10286" spans="2:5" x14ac:dyDescent="0.25">
      <c r="B10286">
        <v>360</v>
      </c>
      <c r="C10286" t="s">
        <v>48</v>
      </c>
      <c r="D10286" s="1">
        <v>42500</v>
      </c>
      <c r="E10286">
        <v>0</v>
      </c>
    </row>
    <row r="10287" spans="2:5" x14ac:dyDescent="0.25">
      <c r="B10287">
        <v>360</v>
      </c>
      <c r="C10287" t="s">
        <v>48</v>
      </c>
      <c r="D10287" s="1">
        <v>42501</v>
      </c>
      <c r="E10287">
        <v>0</v>
      </c>
    </row>
    <row r="10288" spans="2:5" x14ac:dyDescent="0.25">
      <c r="B10288">
        <v>360</v>
      </c>
      <c r="C10288" t="s">
        <v>48</v>
      </c>
      <c r="D10288" s="1">
        <v>42502</v>
      </c>
      <c r="E10288">
        <v>0</v>
      </c>
    </row>
    <row r="10289" spans="2:5" x14ac:dyDescent="0.25">
      <c r="B10289">
        <v>360</v>
      </c>
      <c r="C10289" t="s">
        <v>48</v>
      </c>
      <c r="D10289" s="1">
        <v>42503</v>
      </c>
      <c r="E10289">
        <v>0</v>
      </c>
    </row>
    <row r="10290" spans="2:5" x14ac:dyDescent="0.25">
      <c r="B10290">
        <v>360</v>
      </c>
      <c r="C10290" t="s">
        <v>48</v>
      </c>
      <c r="D10290" s="1">
        <v>42506</v>
      </c>
      <c r="E10290">
        <v>0</v>
      </c>
    </row>
    <row r="10291" spans="2:5" x14ac:dyDescent="0.25">
      <c r="B10291">
        <v>360</v>
      </c>
      <c r="C10291" t="s">
        <v>48</v>
      </c>
      <c r="D10291" s="1">
        <v>42507</v>
      </c>
      <c r="E10291">
        <v>0</v>
      </c>
    </row>
    <row r="10292" spans="2:5" x14ac:dyDescent="0.25">
      <c r="B10292">
        <v>360</v>
      </c>
      <c r="C10292" t="s">
        <v>48</v>
      </c>
      <c r="D10292" s="1">
        <v>42508</v>
      </c>
      <c r="E10292">
        <v>0</v>
      </c>
    </row>
    <row r="10293" spans="2:5" x14ac:dyDescent="0.25">
      <c r="B10293">
        <v>360</v>
      </c>
      <c r="C10293" t="s">
        <v>48</v>
      </c>
      <c r="D10293" s="1">
        <v>42509</v>
      </c>
      <c r="E10293">
        <v>0</v>
      </c>
    </row>
    <row r="10294" spans="2:5" x14ac:dyDescent="0.25">
      <c r="B10294">
        <v>360</v>
      </c>
      <c r="C10294" t="s">
        <v>48</v>
      </c>
      <c r="D10294" s="1">
        <v>42510</v>
      </c>
      <c r="E10294">
        <v>0</v>
      </c>
    </row>
    <row r="10295" spans="2:5" x14ac:dyDescent="0.25">
      <c r="B10295">
        <v>360</v>
      </c>
      <c r="C10295" t="s">
        <v>48</v>
      </c>
      <c r="D10295" s="1">
        <v>42513</v>
      </c>
      <c r="E10295">
        <v>0</v>
      </c>
    </row>
    <row r="10296" spans="2:5" x14ac:dyDescent="0.25">
      <c r="B10296">
        <v>360</v>
      </c>
      <c r="C10296" t="s">
        <v>48</v>
      </c>
      <c r="D10296" s="1">
        <v>42514</v>
      </c>
      <c r="E10296">
        <v>0</v>
      </c>
    </row>
    <row r="10297" spans="2:5" x14ac:dyDescent="0.25">
      <c r="B10297">
        <v>360</v>
      </c>
      <c r="C10297" t="s">
        <v>48</v>
      </c>
      <c r="D10297" s="1">
        <v>42516</v>
      </c>
      <c r="E10297">
        <v>0</v>
      </c>
    </row>
    <row r="10298" spans="2:5" x14ac:dyDescent="0.25">
      <c r="B10298">
        <v>360</v>
      </c>
      <c r="C10298" t="s">
        <v>48</v>
      </c>
      <c r="D10298" s="1">
        <v>42517</v>
      </c>
      <c r="E10298">
        <v>0</v>
      </c>
    </row>
    <row r="10299" spans="2:5" x14ac:dyDescent="0.25">
      <c r="B10299">
        <v>360</v>
      </c>
      <c r="C10299" t="s">
        <v>48</v>
      </c>
      <c r="D10299" s="1">
        <v>42520</v>
      </c>
      <c r="E10299">
        <v>0</v>
      </c>
    </row>
    <row r="10300" spans="2:5" x14ac:dyDescent="0.25">
      <c r="B10300">
        <v>360</v>
      </c>
      <c r="C10300" t="s">
        <v>48</v>
      </c>
      <c r="D10300" s="1">
        <v>42521</v>
      </c>
      <c r="E10300">
        <v>0</v>
      </c>
    </row>
    <row r="10301" spans="2:5" x14ac:dyDescent="0.25">
      <c r="B10301">
        <v>360</v>
      </c>
      <c r="C10301" t="s">
        <v>48</v>
      </c>
      <c r="D10301" s="1">
        <v>42522</v>
      </c>
      <c r="E10301">
        <v>0</v>
      </c>
    </row>
    <row r="10302" spans="2:5" x14ac:dyDescent="0.25">
      <c r="B10302">
        <v>360</v>
      </c>
      <c r="C10302" t="s">
        <v>48</v>
      </c>
      <c r="D10302" s="1">
        <v>42523</v>
      </c>
      <c r="E10302">
        <v>0</v>
      </c>
    </row>
    <row r="10303" spans="2:5" x14ac:dyDescent="0.25">
      <c r="B10303">
        <v>360</v>
      </c>
      <c r="C10303" t="s">
        <v>48</v>
      </c>
      <c r="D10303" s="1">
        <v>42524</v>
      </c>
      <c r="E10303">
        <v>0</v>
      </c>
    </row>
    <row r="10304" spans="2:5" x14ac:dyDescent="0.25">
      <c r="B10304">
        <v>360</v>
      </c>
      <c r="C10304" t="s">
        <v>48</v>
      </c>
      <c r="D10304" s="1">
        <v>42527</v>
      </c>
      <c r="E10304">
        <v>0</v>
      </c>
    </row>
    <row r="10305" spans="2:5" x14ac:dyDescent="0.25">
      <c r="B10305">
        <v>360</v>
      </c>
      <c r="C10305" t="s">
        <v>48</v>
      </c>
      <c r="D10305" s="1">
        <v>42528</v>
      </c>
      <c r="E10305">
        <v>0</v>
      </c>
    </row>
    <row r="10306" spans="2:5" x14ac:dyDescent="0.25">
      <c r="B10306">
        <v>360</v>
      </c>
      <c r="C10306" t="s">
        <v>48</v>
      </c>
      <c r="D10306" s="1">
        <v>42529</v>
      </c>
      <c r="E10306">
        <v>0</v>
      </c>
    </row>
    <row r="10307" spans="2:5" x14ac:dyDescent="0.25">
      <c r="B10307">
        <v>360</v>
      </c>
      <c r="C10307" t="s">
        <v>48</v>
      </c>
      <c r="D10307" s="1">
        <v>42530</v>
      </c>
      <c r="E10307">
        <v>0</v>
      </c>
    </row>
    <row r="10308" spans="2:5" x14ac:dyDescent="0.25">
      <c r="B10308">
        <v>360</v>
      </c>
      <c r="C10308" t="s">
        <v>48</v>
      </c>
      <c r="D10308" s="1">
        <v>42531</v>
      </c>
      <c r="E10308">
        <v>0</v>
      </c>
    </row>
    <row r="10309" spans="2:5" x14ac:dyDescent="0.25">
      <c r="B10309">
        <v>360</v>
      </c>
      <c r="C10309" t="s">
        <v>48</v>
      </c>
      <c r="D10309" s="1">
        <v>42534</v>
      </c>
      <c r="E10309">
        <v>0</v>
      </c>
    </row>
    <row r="10310" spans="2:5" x14ac:dyDescent="0.25">
      <c r="B10310">
        <v>360</v>
      </c>
      <c r="C10310" t="s">
        <v>48</v>
      </c>
      <c r="D10310" s="1">
        <v>42535</v>
      </c>
      <c r="E10310">
        <v>0</v>
      </c>
    </row>
    <row r="10311" spans="2:5" x14ac:dyDescent="0.25">
      <c r="B10311">
        <v>360</v>
      </c>
      <c r="C10311" t="s">
        <v>48</v>
      </c>
      <c r="D10311" s="1">
        <v>42536</v>
      </c>
      <c r="E10311">
        <v>0</v>
      </c>
    </row>
    <row r="10312" spans="2:5" x14ac:dyDescent="0.25">
      <c r="B10312">
        <v>360</v>
      </c>
      <c r="C10312" t="s">
        <v>48</v>
      </c>
      <c r="D10312" s="1">
        <v>42537</v>
      </c>
      <c r="E10312">
        <v>0</v>
      </c>
    </row>
    <row r="10313" spans="2:5" x14ac:dyDescent="0.25">
      <c r="B10313">
        <v>360</v>
      </c>
      <c r="C10313" t="s">
        <v>48</v>
      </c>
      <c r="D10313" s="1">
        <v>42542</v>
      </c>
      <c r="E10313">
        <v>0</v>
      </c>
    </row>
    <row r="10314" spans="2:5" x14ac:dyDescent="0.25">
      <c r="B10314">
        <v>360</v>
      </c>
      <c r="C10314" t="s">
        <v>48</v>
      </c>
      <c r="D10314" s="1">
        <v>42543</v>
      </c>
      <c r="E10314">
        <v>0</v>
      </c>
    </row>
    <row r="10315" spans="2:5" x14ac:dyDescent="0.25">
      <c r="B10315">
        <v>360</v>
      </c>
      <c r="C10315" t="s">
        <v>48</v>
      </c>
      <c r="D10315" s="1">
        <v>42544</v>
      </c>
      <c r="E10315">
        <v>0</v>
      </c>
    </row>
    <row r="10316" spans="2:5" x14ac:dyDescent="0.25">
      <c r="B10316">
        <v>360</v>
      </c>
      <c r="C10316" t="s">
        <v>48</v>
      </c>
      <c r="D10316" s="1">
        <v>42545</v>
      </c>
      <c r="E10316">
        <v>0</v>
      </c>
    </row>
    <row r="10317" spans="2:5" x14ac:dyDescent="0.25">
      <c r="B10317">
        <v>360</v>
      </c>
      <c r="C10317" t="s">
        <v>48</v>
      </c>
      <c r="D10317" s="1">
        <v>42548</v>
      </c>
      <c r="E10317">
        <v>0</v>
      </c>
    </row>
    <row r="10318" spans="2:5" x14ac:dyDescent="0.25">
      <c r="B10318">
        <v>360</v>
      </c>
      <c r="C10318" t="s">
        <v>48</v>
      </c>
      <c r="D10318" s="1">
        <v>42549</v>
      </c>
      <c r="E10318">
        <v>0</v>
      </c>
    </row>
    <row r="10319" spans="2:5" x14ac:dyDescent="0.25">
      <c r="B10319">
        <v>360</v>
      </c>
      <c r="C10319" t="s">
        <v>48</v>
      </c>
      <c r="D10319" s="1">
        <v>42550</v>
      </c>
      <c r="E10319">
        <v>0</v>
      </c>
    </row>
    <row r="10320" spans="2:5" x14ac:dyDescent="0.25">
      <c r="B10320">
        <v>360</v>
      </c>
      <c r="C10320" t="s">
        <v>48</v>
      </c>
      <c r="D10320" s="1">
        <v>42551</v>
      </c>
      <c r="E10320">
        <v>0</v>
      </c>
    </row>
    <row r="10321" spans="2:5" x14ac:dyDescent="0.25">
      <c r="B10321">
        <v>360</v>
      </c>
      <c r="C10321" t="s">
        <v>48</v>
      </c>
      <c r="D10321" s="1">
        <v>42552</v>
      </c>
      <c r="E10321">
        <v>0</v>
      </c>
    </row>
    <row r="10322" spans="2:5" x14ac:dyDescent="0.25">
      <c r="B10322">
        <v>360</v>
      </c>
      <c r="C10322" t="s">
        <v>48</v>
      </c>
      <c r="D10322" s="1">
        <v>42555</v>
      </c>
      <c r="E10322">
        <v>0</v>
      </c>
    </row>
    <row r="10323" spans="2:5" x14ac:dyDescent="0.25">
      <c r="B10323">
        <v>360</v>
      </c>
      <c r="C10323" t="s">
        <v>48</v>
      </c>
      <c r="D10323" s="1">
        <v>42556</v>
      </c>
      <c r="E10323">
        <v>0</v>
      </c>
    </row>
    <row r="10324" spans="2:5" x14ac:dyDescent="0.25">
      <c r="B10324">
        <v>360</v>
      </c>
      <c r="C10324" t="s">
        <v>48</v>
      </c>
      <c r="D10324" s="1">
        <v>42557</v>
      </c>
      <c r="E10324">
        <v>0</v>
      </c>
    </row>
    <row r="10325" spans="2:5" x14ac:dyDescent="0.25">
      <c r="B10325">
        <v>360</v>
      </c>
      <c r="C10325" t="s">
        <v>48</v>
      </c>
      <c r="D10325" s="1">
        <v>42558</v>
      </c>
      <c r="E10325">
        <v>0</v>
      </c>
    </row>
    <row r="10326" spans="2:5" x14ac:dyDescent="0.25">
      <c r="B10326">
        <v>360</v>
      </c>
      <c r="C10326" t="s">
        <v>48</v>
      </c>
      <c r="D10326" s="1">
        <v>42562</v>
      </c>
      <c r="E10326">
        <v>0</v>
      </c>
    </row>
    <row r="10327" spans="2:5" x14ac:dyDescent="0.25">
      <c r="B10327">
        <v>360</v>
      </c>
      <c r="C10327" t="s">
        <v>48</v>
      </c>
      <c r="D10327" s="1">
        <v>42563</v>
      </c>
      <c r="E10327">
        <v>0</v>
      </c>
    </row>
    <row r="10328" spans="2:5" x14ac:dyDescent="0.25">
      <c r="B10328">
        <v>360</v>
      </c>
      <c r="C10328" t="s">
        <v>48</v>
      </c>
      <c r="D10328" s="1">
        <v>42564</v>
      </c>
      <c r="E10328">
        <v>0</v>
      </c>
    </row>
    <row r="10329" spans="2:5" x14ac:dyDescent="0.25">
      <c r="B10329">
        <v>360</v>
      </c>
      <c r="C10329" t="s">
        <v>48</v>
      </c>
      <c r="D10329" s="1">
        <v>42565</v>
      </c>
      <c r="E10329">
        <v>0</v>
      </c>
    </row>
    <row r="10330" spans="2:5" x14ac:dyDescent="0.25">
      <c r="B10330">
        <v>360</v>
      </c>
      <c r="C10330" t="s">
        <v>48</v>
      </c>
      <c r="D10330" s="1">
        <v>42566</v>
      </c>
      <c r="E10330">
        <v>0</v>
      </c>
    </row>
    <row r="10331" spans="2:5" x14ac:dyDescent="0.25">
      <c r="B10331">
        <v>360</v>
      </c>
      <c r="C10331" t="s">
        <v>48</v>
      </c>
      <c r="D10331" s="1">
        <v>42569</v>
      </c>
      <c r="E10331">
        <v>0</v>
      </c>
    </row>
    <row r="10332" spans="2:5" x14ac:dyDescent="0.25">
      <c r="B10332">
        <v>360</v>
      </c>
      <c r="C10332" t="s">
        <v>48</v>
      </c>
      <c r="D10332" s="1">
        <v>42570</v>
      </c>
      <c r="E10332">
        <v>0</v>
      </c>
    </row>
    <row r="10333" spans="2:5" x14ac:dyDescent="0.25">
      <c r="B10333">
        <v>360</v>
      </c>
      <c r="C10333" t="s">
        <v>48</v>
      </c>
      <c r="D10333" s="1">
        <v>42571</v>
      </c>
      <c r="E10333">
        <v>0</v>
      </c>
    </row>
    <row r="10334" spans="2:5" x14ac:dyDescent="0.25">
      <c r="B10334">
        <v>360</v>
      </c>
      <c r="C10334" t="s">
        <v>48</v>
      </c>
      <c r="D10334" s="1">
        <v>42572</v>
      </c>
      <c r="E10334">
        <v>0</v>
      </c>
    </row>
    <row r="10335" spans="2:5" x14ac:dyDescent="0.25">
      <c r="B10335">
        <v>360</v>
      </c>
      <c r="C10335" t="s">
        <v>48</v>
      </c>
      <c r="D10335" s="1">
        <v>42573</v>
      </c>
      <c r="E10335">
        <v>0</v>
      </c>
    </row>
    <row r="10336" spans="2:5" x14ac:dyDescent="0.25">
      <c r="B10336">
        <v>360</v>
      </c>
      <c r="C10336" t="s">
        <v>48</v>
      </c>
      <c r="D10336" s="1">
        <v>42576</v>
      </c>
      <c r="E10336">
        <v>0</v>
      </c>
    </row>
    <row r="10337" spans="2:5" x14ac:dyDescent="0.25">
      <c r="B10337">
        <v>360</v>
      </c>
      <c r="C10337" t="s">
        <v>48</v>
      </c>
      <c r="D10337" s="1">
        <v>42577</v>
      </c>
      <c r="E10337">
        <v>0</v>
      </c>
    </row>
    <row r="10338" spans="2:5" x14ac:dyDescent="0.25">
      <c r="B10338">
        <v>360</v>
      </c>
      <c r="C10338" t="s">
        <v>48</v>
      </c>
      <c r="D10338" s="1">
        <v>42578</v>
      </c>
      <c r="E10338">
        <v>0</v>
      </c>
    </row>
    <row r="10339" spans="2:5" x14ac:dyDescent="0.25">
      <c r="B10339">
        <v>360</v>
      </c>
      <c r="C10339" t="s">
        <v>48</v>
      </c>
      <c r="D10339" s="1">
        <v>42579</v>
      </c>
      <c r="E10339">
        <v>0</v>
      </c>
    </row>
    <row r="10340" spans="2:5" x14ac:dyDescent="0.25">
      <c r="B10340">
        <v>360</v>
      </c>
      <c r="C10340" t="s">
        <v>48</v>
      </c>
      <c r="D10340" s="1">
        <v>42580</v>
      </c>
      <c r="E10340">
        <v>0</v>
      </c>
    </row>
    <row r="10341" spans="2:5" x14ac:dyDescent="0.25">
      <c r="B10341">
        <v>360</v>
      </c>
      <c r="C10341" t="s">
        <v>48</v>
      </c>
      <c r="D10341" s="1">
        <v>42583</v>
      </c>
      <c r="E10341">
        <v>0</v>
      </c>
    </row>
    <row r="10342" spans="2:5" x14ac:dyDescent="0.25">
      <c r="B10342">
        <v>360</v>
      </c>
      <c r="C10342" t="s">
        <v>48</v>
      </c>
      <c r="D10342" s="1">
        <v>42584</v>
      </c>
      <c r="E10342">
        <v>0</v>
      </c>
    </row>
    <row r="10343" spans="2:5" x14ac:dyDescent="0.25">
      <c r="B10343">
        <v>360</v>
      </c>
      <c r="C10343" t="s">
        <v>48</v>
      </c>
      <c r="D10343" s="1">
        <v>42585</v>
      </c>
      <c r="E10343">
        <v>0</v>
      </c>
    </row>
    <row r="10344" spans="2:5" x14ac:dyDescent="0.25">
      <c r="B10344">
        <v>360</v>
      </c>
      <c r="C10344" t="s">
        <v>48</v>
      </c>
      <c r="D10344" s="1">
        <v>42586</v>
      </c>
      <c r="E10344">
        <v>0</v>
      </c>
    </row>
    <row r="10345" spans="2:5" x14ac:dyDescent="0.25">
      <c r="B10345">
        <v>360</v>
      </c>
      <c r="C10345" t="s">
        <v>48</v>
      </c>
      <c r="D10345" s="1">
        <v>42587</v>
      </c>
      <c r="E10345">
        <v>0</v>
      </c>
    </row>
    <row r="10346" spans="2:5" x14ac:dyDescent="0.25">
      <c r="B10346">
        <v>360</v>
      </c>
      <c r="C10346" t="s">
        <v>48</v>
      </c>
      <c r="D10346" s="1">
        <v>42590</v>
      </c>
      <c r="E10346">
        <v>0</v>
      </c>
    </row>
    <row r="10347" spans="2:5" x14ac:dyDescent="0.25">
      <c r="B10347">
        <v>360</v>
      </c>
      <c r="C10347" t="s">
        <v>48</v>
      </c>
      <c r="D10347" s="1">
        <v>42591</v>
      </c>
      <c r="E10347">
        <v>0</v>
      </c>
    </row>
    <row r="10348" spans="2:5" x14ac:dyDescent="0.25">
      <c r="B10348">
        <v>360</v>
      </c>
      <c r="C10348" t="s">
        <v>48</v>
      </c>
      <c r="D10348" s="1">
        <v>42592</v>
      </c>
      <c r="E10348">
        <v>0</v>
      </c>
    </row>
    <row r="10349" spans="2:5" x14ac:dyDescent="0.25">
      <c r="B10349">
        <v>360</v>
      </c>
      <c r="C10349" t="s">
        <v>48</v>
      </c>
      <c r="D10349" s="1">
        <v>42593</v>
      </c>
      <c r="E10349">
        <v>0</v>
      </c>
    </row>
    <row r="10350" spans="2:5" x14ac:dyDescent="0.25">
      <c r="B10350">
        <v>360</v>
      </c>
      <c r="C10350" t="s">
        <v>48</v>
      </c>
      <c r="D10350" s="1">
        <v>42594</v>
      </c>
      <c r="E10350">
        <v>0</v>
      </c>
    </row>
    <row r="10351" spans="2:5" x14ac:dyDescent="0.25">
      <c r="B10351">
        <v>360</v>
      </c>
      <c r="C10351" t="s">
        <v>48</v>
      </c>
      <c r="D10351" s="1">
        <v>42598</v>
      </c>
      <c r="E10351">
        <v>0</v>
      </c>
    </row>
    <row r="10352" spans="2:5" x14ac:dyDescent="0.25">
      <c r="B10352">
        <v>360</v>
      </c>
      <c r="C10352" t="s">
        <v>48</v>
      </c>
      <c r="D10352" s="1">
        <v>42599</v>
      </c>
      <c r="E10352">
        <v>0</v>
      </c>
    </row>
    <row r="10353" spans="2:5" x14ac:dyDescent="0.25">
      <c r="B10353">
        <v>360</v>
      </c>
      <c r="C10353" t="s">
        <v>48</v>
      </c>
      <c r="D10353" s="1">
        <v>42600</v>
      </c>
      <c r="E10353">
        <v>0</v>
      </c>
    </row>
    <row r="10354" spans="2:5" x14ac:dyDescent="0.25">
      <c r="B10354">
        <v>360</v>
      </c>
      <c r="C10354" t="s">
        <v>48</v>
      </c>
      <c r="D10354" s="1">
        <v>42601</v>
      </c>
      <c r="E10354">
        <v>0</v>
      </c>
    </row>
    <row r="10355" spans="2:5" x14ac:dyDescent="0.25">
      <c r="B10355">
        <v>360</v>
      </c>
      <c r="C10355" t="s">
        <v>48</v>
      </c>
      <c r="D10355" s="1">
        <v>42604</v>
      </c>
      <c r="E10355">
        <v>0</v>
      </c>
    </row>
    <row r="10356" spans="2:5" x14ac:dyDescent="0.25">
      <c r="B10356">
        <v>360</v>
      </c>
      <c r="C10356" t="s">
        <v>48</v>
      </c>
      <c r="D10356" s="1">
        <v>42605</v>
      </c>
      <c r="E10356">
        <v>0</v>
      </c>
    </row>
    <row r="10357" spans="2:5" x14ac:dyDescent="0.25">
      <c r="B10357">
        <v>360</v>
      </c>
      <c r="C10357" t="s">
        <v>48</v>
      </c>
      <c r="D10357" s="1">
        <v>42606</v>
      </c>
      <c r="E10357">
        <v>0</v>
      </c>
    </row>
    <row r="10358" spans="2:5" x14ac:dyDescent="0.25">
      <c r="B10358">
        <v>360</v>
      </c>
      <c r="C10358" t="s">
        <v>48</v>
      </c>
      <c r="D10358" s="1">
        <v>42607</v>
      </c>
      <c r="E10358">
        <v>0</v>
      </c>
    </row>
    <row r="10359" spans="2:5" x14ac:dyDescent="0.25">
      <c r="B10359">
        <v>360</v>
      </c>
      <c r="C10359" t="s">
        <v>48</v>
      </c>
      <c r="D10359" s="1">
        <v>42608</v>
      </c>
      <c r="E10359">
        <v>0</v>
      </c>
    </row>
    <row r="10360" spans="2:5" x14ac:dyDescent="0.25">
      <c r="B10360">
        <v>360</v>
      </c>
      <c r="C10360" t="s">
        <v>48</v>
      </c>
      <c r="D10360" s="1">
        <v>42611</v>
      </c>
      <c r="E10360">
        <v>0</v>
      </c>
    </row>
    <row r="10361" spans="2:5" x14ac:dyDescent="0.25">
      <c r="B10361">
        <v>360</v>
      </c>
      <c r="C10361" t="s">
        <v>48</v>
      </c>
      <c r="D10361" s="1">
        <v>42612</v>
      </c>
      <c r="E10361">
        <v>0</v>
      </c>
    </row>
    <row r="10362" spans="2:5" x14ac:dyDescent="0.25">
      <c r="B10362">
        <v>360</v>
      </c>
      <c r="C10362" t="s">
        <v>48</v>
      </c>
      <c r="D10362" s="1">
        <v>42613</v>
      </c>
      <c r="E10362">
        <v>0</v>
      </c>
    </row>
    <row r="10363" spans="2:5" x14ac:dyDescent="0.25">
      <c r="B10363">
        <v>360</v>
      </c>
      <c r="C10363" t="s">
        <v>48</v>
      </c>
      <c r="D10363" s="1">
        <v>42614</v>
      </c>
      <c r="E10363">
        <v>0</v>
      </c>
    </row>
    <row r="10364" spans="2:5" x14ac:dyDescent="0.25">
      <c r="B10364">
        <v>360</v>
      </c>
      <c r="C10364" t="s">
        <v>48</v>
      </c>
      <c r="D10364" s="1">
        <v>42615</v>
      </c>
      <c r="E10364">
        <v>0</v>
      </c>
    </row>
    <row r="10365" spans="2:5" x14ac:dyDescent="0.25">
      <c r="B10365">
        <v>360</v>
      </c>
      <c r="C10365" t="s">
        <v>48</v>
      </c>
      <c r="D10365" s="1">
        <v>42618</v>
      </c>
      <c r="E10365">
        <v>0</v>
      </c>
    </row>
    <row r="10366" spans="2:5" x14ac:dyDescent="0.25">
      <c r="B10366">
        <v>360</v>
      </c>
      <c r="C10366" t="s">
        <v>48</v>
      </c>
      <c r="D10366" s="1">
        <v>42619</v>
      </c>
      <c r="E10366">
        <v>0</v>
      </c>
    </row>
    <row r="10367" spans="2:5" x14ac:dyDescent="0.25">
      <c r="B10367">
        <v>360</v>
      </c>
      <c r="C10367" t="s">
        <v>48</v>
      </c>
      <c r="D10367" s="1">
        <v>42620</v>
      </c>
      <c r="E10367">
        <v>0</v>
      </c>
    </row>
    <row r="10368" spans="2:5" x14ac:dyDescent="0.25">
      <c r="B10368">
        <v>360</v>
      </c>
      <c r="C10368" t="s">
        <v>48</v>
      </c>
      <c r="D10368" s="1">
        <v>42621</v>
      </c>
      <c r="E10368">
        <v>0</v>
      </c>
    </row>
    <row r="10369" spans="2:5" x14ac:dyDescent="0.25">
      <c r="B10369">
        <v>360</v>
      </c>
      <c r="C10369" t="s">
        <v>48</v>
      </c>
      <c r="D10369" s="1">
        <v>42622</v>
      </c>
      <c r="E10369">
        <v>0</v>
      </c>
    </row>
    <row r="10370" spans="2:5" x14ac:dyDescent="0.25">
      <c r="B10370">
        <v>360</v>
      </c>
      <c r="C10370" t="s">
        <v>48</v>
      </c>
      <c r="D10370" s="1">
        <v>42625</v>
      </c>
      <c r="E10370">
        <v>0</v>
      </c>
    </row>
    <row r="10371" spans="2:5" x14ac:dyDescent="0.25">
      <c r="B10371">
        <v>360</v>
      </c>
      <c r="C10371" t="s">
        <v>48</v>
      </c>
      <c r="D10371" s="1">
        <v>42626</v>
      </c>
      <c r="E10371">
        <v>0</v>
      </c>
    </row>
    <row r="10372" spans="2:5" x14ac:dyDescent="0.25">
      <c r="B10372">
        <v>360</v>
      </c>
      <c r="C10372" t="s">
        <v>48</v>
      </c>
      <c r="D10372" s="1">
        <v>42627</v>
      </c>
      <c r="E10372">
        <v>0</v>
      </c>
    </row>
    <row r="10373" spans="2:5" x14ac:dyDescent="0.25">
      <c r="B10373">
        <v>360</v>
      </c>
      <c r="C10373" t="s">
        <v>48</v>
      </c>
      <c r="D10373" s="1">
        <v>42628</v>
      </c>
      <c r="E10373">
        <v>0</v>
      </c>
    </row>
    <row r="10374" spans="2:5" x14ac:dyDescent="0.25">
      <c r="B10374">
        <v>360</v>
      </c>
      <c r="C10374" t="s">
        <v>48</v>
      </c>
      <c r="D10374" s="1">
        <v>42629</v>
      </c>
      <c r="E10374">
        <v>0</v>
      </c>
    </row>
    <row r="10375" spans="2:5" x14ac:dyDescent="0.25">
      <c r="B10375">
        <v>360</v>
      </c>
      <c r="C10375" t="s">
        <v>48</v>
      </c>
      <c r="D10375" s="1">
        <v>42632</v>
      </c>
      <c r="E10375">
        <v>0</v>
      </c>
    </row>
    <row r="10376" spans="2:5" x14ac:dyDescent="0.25">
      <c r="B10376">
        <v>360</v>
      </c>
      <c r="C10376" t="s">
        <v>48</v>
      </c>
      <c r="D10376" s="1">
        <v>42633</v>
      </c>
      <c r="E10376">
        <v>0</v>
      </c>
    </row>
    <row r="10377" spans="2:5" x14ac:dyDescent="0.25">
      <c r="B10377">
        <v>360</v>
      </c>
      <c r="C10377" t="s">
        <v>48</v>
      </c>
      <c r="D10377" s="1">
        <v>42634</v>
      </c>
      <c r="E10377">
        <v>0</v>
      </c>
    </row>
    <row r="10378" spans="2:5" x14ac:dyDescent="0.25">
      <c r="B10378">
        <v>360</v>
      </c>
      <c r="C10378" t="s">
        <v>48</v>
      </c>
      <c r="D10378" s="1">
        <v>42635</v>
      </c>
      <c r="E10378">
        <v>0</v>
      </c>
    </row>
    <row r="10379" spans="2:5" x14ac:dyDescent="0.25">
      <c r="B10379">
        <v>360</v>
      </c>
      <c r="C10379" t="s">
        <v>48</v>
      </c>
      <c r="D10379" s="1">
        <v>42636</v>
      </c>
      <c r="E10379">
        <v>0</v>
      </c>
    </row>
    <row r="10380" spans="2:5" x14ac:dyDescent="0.25">
      <c r="B10380">
        <v>360</v>
      </c>
      <c r="C10380" t="s">
        <v>48</v>
      </c>
      <c r="D10380" s="1">
        <v>42639</v>
      </c>
      <c r="E10380">
        <v>0</v>
      </c>
    </row>
    <row r="10381" spans="2:5" x14ac:dyDescent="0.25">
      <c r="B10381">
        <v>360</v>
      </c>
      <c r="C10381" t="s">
        <v>48</v>
      </c>
      <c r="D10381" s="1">
        <v>42640</v>
      </c>
      <c r="E10381">
        <v>0</v>
      </c>
    </row>
    <row r="10382" spans="2:5" x14ac:dyDescent="0.25">
      <c r="B10382">
        <v>360</v>
      </c>
      <c r="C10382" t="s">
        <v>48</v>
      </c>
      <c r="D10382" s="1">
        <v>42641</v>
      </c>
      <c r="E10382">
        <v>0</v>
      </c>
    </row>
    <row r="10383" spans="2:5" x14ac:dyDescent="0.25">
      <c r="B10383">
        <v>360</v>
      </c>
      <c r="C10383" t="s">
        <v>48</v>
      </c>
      <c r="D10383" s="1">
        <v>42642</v>
      </c>
      <c r="E10383">
        <v>0</v>
      </c>
    </row>
    <row r="10384" spans="2:5" x14ac:dyDescent="0.25">
      <c r="B10384">
        <v>360</v>
      </c>
      <c r="C10384" t="s">
        <v>48</v>
      </c>
      <c r="D10384" s="1">
        <v>42643</v>
      </c>
      <c r="E10384">
        <v>0</v>
      </c>
    </row>
    <row r="10385" spans="2:5" x14ac:dyDescent="0.25">
      <c r="B10385">
        <v>360</v>
      </c>
      <c r="C10385" t="s">
        <v>48</v>
      </c>
      <c r="D10385" s="1">
        <v>42646</v>
      </c>
      <c r="E10385">
        <v>0</v>
      </c>
    </row>
    <row r="10386" spans="2:5" x14ac:dyDescent="0.25">
      <c r="B10386">
        <v>360</v>
      </c>
      <c r="C10386" t="s">
        <v>48</v>
      </c>
      <c r="D10386" s="1">
        <v>42647</v>
      </c>
      <c r="E10386">
        <v>0</v>
      </c>
    </row>
    <row r="10387" spans="2:5" x14ac:dyDescent="0.25">
      <c r="B10387">
        <v>360</v>
      </c>
      <c r="C10387" t="s">
        <v>48</v>
      </c>
      <c r="D10387" s="1">
        <v>42648</v>
      </c>
      <c r="E10387">
        <v>0</v>
      </c>
    </row>
    <row r="10388" spans="2:5" x14ac:dyDescent="0.25">
      <c r="B10388">
        <v>360</v>
      </c>
      <c r="C10388" t="s">
        <v>48</v>
      </c>
      <c r="D10388" s="1">
        <v>42649</v>
      </c>
      <c r="E10388">
        <v>0</v>
      </c>
    </row>
    <row r="10389" spans="2:5" x14ac:dyDescent="0.25">
      <c r="B10389">
        <v>360</v>
      </c>
      <c r="C10389" t="s">
        <v>48</v>
      </c>
      <c r="D10389" s="1">
        <v>42650</v>
      </c>
      <c r="E10389">
        <v>0</v>
      </c>
    </row>
    <row r="10390" spans="2:5" x14ac:dyDescent="0.25">
      <c r="B10390">
        <v>360</v>
      </c>
      <c r="C10390" t="s">
        <v>48</v>
      </c>
      <c r="D10390" s="1">
        <v>42654</v>
      </c>
      <c r="E10390">
        <v>0</v>
      </c>
    </row>
    <row r="10391" spans="2:5" x14ac:dyDescent="0.25">
      <c r="B10391">
        <v>360</v>
      </c>
      <c r="C10391" t="s">
        <v>48</v>
      </c>
      <c r="D10391" s="1">
        <v>42655</v>
      </c>
      <c r="E10391">
        <v>0</v>
      </c>
    </row>
    <row r="10392" spans="2:5" x14ac:dyDescent="0.25">
      <c r="B10392">
        <v>360</v>
      </c>
      <c r="C10392" t="s">
        <v>48</v>
      </c>
      <c r="D10392" s="1">
        <v>42656</v>
      </c>
      <c r="E10392">
        <v>0</v>
      </c>
    </row>
    <row r="10393" spans="2:5" x14ac:dyDescent="0.25">
      <c r="B10393">
        <v>360</v>
      </c>
      <c r="C10393" t="s">
        <v>48</v>
      </c>
      <c r="D10393" s="1">
        <v>42657</v>
      </c>
      <c r="E10393">
        <v>0</v>
      </c>
    </row>
    <row r="10394" spans="2:5" x14ac:dyDescent="0.25">
      <c r="B10394">
        <v>360</v>
      </c>
      <c r="C10394" t="s">
        <v>48</v>
      </c>
      <c r="D10394" s="1">
        <v>42660</v>
      </c>
      <c r="E10394">
        <v>0</v>
      </c>
    </row>
    <row r="10395" spans="2:5" x14ac:dyDescent="0.25">
      <c r="B10395">
        <v>360</v>
      </c>
      <c r="C10395" t="s">
        <v>48</v>
      </c>
      <c r="D10395" s="1">
        <v>42661</v>
      </c>
      <c r="E10395">
        <v>0</v>
      </c>
    </row>
    <row r="10396" spans="2:5" x14ac:dyDescent="0.25">
      <c r="B10396">
        <v>360</v>
      </c>
      <c r="C10396" t="s">
        <v>48</v>
      </c>
      <c r="D10396" s="1">
        <v>42662</v>
      </c>
      <c r="E10396">
        <v>0</v>
      </c>
    </row>
    <row r="10397" spans="2:5" x14ac:dyDescent="0.25">
      <c r="B10397">
        <v>360</v>
      </c>
      <c r="C10397" t="s">
        <v>48</v>
      </c>
      <c r="D10397" s="1">
        <v>42663</v>
      </c>
      <c r="E10397">
        <v>0</v>
      </c>
    </row>
    <row r="10398" spans="2:5" x14ac:dyDescent="0.25">
      <c r="B10398">
        <v>360</v>
      </c>
      <c r="C10398" t="s">
        <v>48</v>
      </c>
      <c r="D10398" s="1">
        <v>42664</v>
      </c>
      <c r="E10398">
        <v>0</v>
      </c>
    </row>
    <row r="10399" spans="2:5" x14ac:dyDescent="0.25">
      <c r="B10399">
        <v>360</v>
      </c>
      <c r="C10399" t="s">
        <v>48</v>
      </c>
      <c r="D10399" s="1">
        <v>42667</v>
      </c>
      <c r="E10399">
        <v>0</v>
      </c>
    </row>
    <row r="10400" spans="2:5" x14ac:dyDescent="0.25">
      <c r="B10400">
        <v>360</v>
      </c>
      <c r="C10400" t="s">
        <v>48</v>
      </c>
      <c r="D10400" s="1">
        <v>42668</v>
      </c>
      <c r="E10400">
        <v>0</v>
      </c>
    </row>
    <row r="10401" spans="2:5" x14ac:dyDescent="0.25">
      <c r="B10401">
        <v>360</v>
      </c>
      <c r="C10401" t="s">
        <v>48</v>
      </c>
      <c r="D10401" s="1">
        <v>42669</v>
      </c>
      <c r="E10401">
        <v>0</v>
      </c>
    </row>
    <row r="10402" spans="2:5" x14ac:dyDescent="0.25">
      <c r="B10402">
        <v>360</v>
      </c>
      <c r="C10402" t="s">
        <v>48</v>
      </c>
      <c r="D10402" s="1">
        <v>42670</v>
      </c>
      <c r="E10402">
        <v>0</v>
      </c>
    </row>
    <row r="10403" spans="2:5" x14ac:dyDescent="0.25">
      <c r="B10403">
        <v>360</v>
      </c>
      <c r="C10403" t="s">
        <v>48</v>
      </c>
      <c r="D10403" s="1">
        <v>42671</v>
      </c>
      <c r="E10403">
        <v>0</v>
      </c>
    </row>
    <row r="10404" spans="2:5" x14ac:dyDescent="0.25">
      <c r="B10404">
        <v>360</v>
      </c>
      <c r="C10404" t="s">
        <v>48</v>
      </c>
      <c r="D10404" s="1">
        <v>42674</v>
      </c>
      <c r="E10404">
        <v>0</v>
      </c>
    </row>
    <row r="10405" spans="2:5" x14ac:dyDescent="0.25">
      <c r="B10405">
        <v>360</v>
      </c>
      <c r="C10405" t="s">
        <v>48</v>
      </c>
      <c r="D10405" s="1">
        <v>42675</v>
      </c>
      <c r="E10405">
        <v>0</v>
      </c>
    </row>
    <row r="10406" spans="2:5" x14ac:dyDescent="0.25">
      <c r="B10406">
        <v>360</v>
      </c>
      <c r="C10406" t="s">
        <v>48</v>
      </c>
      <c r="D10406" s="1">
        <v>42676</v>
      </c>
      <c r="E10406">
        <v>0</v>
      </c>
    </row>
    <row r="10407" spans="2:5" x14ac:dyDescent="0.25">
      <c r="B10407">
        <v>360</v>
      </c>
      <c r="C10407" t="s">
        <v>48</v>
      </c>
      <c r="D10407" s="1">
        <v>42677</v>
      </c>
      <c r="E10407">
        <v>0</v>
      </c>
    </row>
    <row r="10408" spans="2:5" x14ac:dyDescent="0.25">
      <c r="B10408">
        <v>360</v>
      </c>
      <c r="C10408" t="s">
        <v>48</v>
      </c>
      <c r="D10408" s="1">
        <v>42678</v>
      </c>
      <c r="E10408">
        <v>0</v>
      </c>
    </row>
    <row r="10409" spans="2:5" x14ac:dyDescent="0.25">
      <c r="B10409">
        <v>360</v>
      </c>
      <c r="C10409" t="s">
        <v>48</v>
      </c>
      <c r="D10409" s="1">
        <v>42681</v>
      </c>
      <c r="E10409">
        <v>0</v>
      </c>
    </row>
    <row r="10410" spans="2:5" x14ac:dyDescent="0.25">
      <c r="B10410">
        <v>360</v>
      </c>
      <c r="C10410" t="s">
        <v>48</v>
      </c>
      <c r="D10410" s="1">
        <v>42682</v>
      </c>
      <c r="E10410">
        <v>0</v>
      </c>
    </row>
    <row r="10411" spans="2:5" x14ac:dyDescent="0.25">
      <c r="B10411">
        <v>360</v>
      </c>
      <c r="C10411" t="s">
        <v>48</v>
      </c>
      <c r="D10411" s="1">
        <v>42683</v>
      </c>
      <c r="E10411">
        <v>0</v>
      </c>
    </row>
    <row r="10412" spans="2:5" x14ac:dyDescent="0.25">
      <c r="B10412">
        <v>360</v>
      </c>
      <c r="C10412" t="s">
        <v>48</v>
      </c>
      <c r="D10412" s="1">
        <v>42684</v>
      </c>
      <c r="E10412">
        <v>0</v>
      </c>
    </row>
    <row r="10413" spans="2:5" x14ac:dyDescent="0.25">
      <c r="B10413">
        <v>360</v>
      </c>
      <c r="C10413" t="s">
        <v>48</v>
      </c>
      <c r="D10413" s="1">
        <v>42685</v>
      </c>
      <c r="E10413">
        <v>0</v>
      </c>
    </row>
    <row r="10414" spans="2:5" x14ac:dyDescent="0.25">
      <c r="B10414">
        <v>360</v>
      </c>
      <c r="C10414" t="s">
        <v>48</v>
      </c>
      <c r="D10414" s="1">
        <v>42688</v>
      </c>
      <c r="E10414">
        <v>0</v>
      </c>
    </row>
    <row r="10415" spans="2:5" x14ac:dyDescent="0.25">
      <c r="B10415">
        <v>360</v>
      </c>
      <c r="C10415" t="s">
        <v>48</v>
      </c>
      <c r="D10415" s="1">
        <v>42689</v>
      </c>
      <c r="E10415">
        <v>0</v>
      </c>
    </row>
    <row r="10416" spans="2:5" x14ac:dyDescent="0.25">
      <c r="B10416">
        <v>360</v>
      </c>
      <c r="C10416" t="s">
        <v>48</v>
      </c>
      <c r="D10416" s="1">
        <v>42690</v>
      </c>
      <c r="E10416">
        <v>0</v>
      </c>
    </row>
    <row r="10417" spans="2:5" x14ac:dyDescent="0.25">
      <c r="B10417">
        <v>360</v>
      </c>
      <c r="C10417" t="s">
        <v>48</v>
      </c>
      <c r="D10417" s="1">
        <v>42691</v>
      </c>
      <c r="E10417">
        <v>0</v>
      </c>
    </row>
    <row r="10418" spans="2:5" x14ac:dyDescent="0.25">
      <c r="B10418">
        <v>360</v>
      </c>
      <c r="C10418" t="s">
        <v>48</v>
      </c>
      <c r="D10418" s="1">
        <v>42692</v>
      </c>
      <c r="E10418">
        <v>0</v>
      </c>
    </row>
    <row r="10419" spans="2:5" x14ac:dyDescent="0.25">
      <c r="B10419">
        <v>360</v>
      </c>
      <c r="C10419" t="s">
        <v>48</v>
      </c>
      <c r="D10419" s="1">
        <v>42695</v>
      </c>
      <c r="E10419">
        <v>0</v>
      </c>
    </row>
    <row r="10420" spans="2:5" x14ac:dyDescent="0.25">
      <c r="B10420">
        <v>360</v>
      </c>
      <c r="C10420" t="s">
        <v>48</v>
      </c>
      <c r="D10420" s="1">
        <v>42696</v>
      </c>
      <c r="E10420">
        <v>0</v>
      </c>
    </row>
    <row r="10421" spans="2:5" x14ac:dyDescent="0.25">
      <c r="B10421">
        <v>360</v>
      </c>
      <c r="C10421" t="s">
        <v>48</v>
      </c>
      <c r="D10421" s="1">
        <v>42697</v>
      </c>
      <c r="E10421">
        <v>0</v>
      </c>
    </row>
    <row r="10422" spans="2:5" x14ac:dyDescent="0.25">
      <c r="B10422">
        <v>360</v>
      </c>
      <c r="C10422" t="s">
        <v>48</v>
      </c>
      <c r="D10422" s="1">
        <v>42698</v>
      </c>
      <c r="E10422">
        <v>0</v>
      </c>
    </row>
    <row r="10423" spans="2:5" x14ac:dyDescent="0.25">
      <c r="B10423">
        <v>360</v>
      </c>
      <c r="C10423" t="s">
        <v>48</v>
      </c>
      <c r="D10423" s="1">
        <v>42699</v>
      </c>
      <c r="E10423">
        <v>0</v>
      </c>
    </row>
    <row r="10424" spans="2:5" x14ac:dyDescent="0.25">
      <c r="B10424">
        <v>360</v>
      </c>
      <c r="C10424" t="s">
        <v>48</v>
      </c>
      <c r="D10424" s="1">
        <v>42703</v>
      </c>
      <c r="E10424">
        <v>0</v>
      </c>
    </row>
    <row r="10425" spans="2:5" x14ac:dyDescent="0.25">
      <c r="B10425">
        <v>360</v>
      </c>
      <c r="C10425" t="s">
        <v>48</v>
      </c>
      <c r="D10425" s="1">
        <v>42704</v>
      </c>
      <c r="E10425">
        <v>0</v>
      </c>
    </row>
    <row r="10426" spans="2:5" x14ac:dyDescent="0.25">
      <c r="B10426">
        <v>360</v>
      </c>
      <c r="C10426" t="s">
        <v>48</v>
      </c>
      <c r="D10426" s="1">
        <v>42705</v>
      </c>
      <c r="E10426">
        <v>0</v>
      </c>
    </row>
    <row r="10427" spans="2:5" x14ac:dyDescent="0.25">
      <c r="B10427">
        <v>360</v>
      </c>
      <c r="C10427" t="s">
        <v>48</v>
      </c>
      <c r="D10427" s="1">
        <v>42706</v>
      </c>
      <c r="E10427">
        <v>0</v>
      </c>
    </row>
    <row r="10428" spans="2:5" x14ac:dyDescent="0.25">
      <c r="B10428">
        <v>360</v>
      </c>
      <c r="C10428" t="s">
        <v>48</v>
      </c>
      <c r="D10428" s="1">
        <v>42709</v>
      </c>
      <c r="E10428">
        <v>0</v>
      </c>
    </row>
    <row r="10429" spans="2:5" x14ac:dyDescent="0.25">
      <c r="B10429">
        <v>360</v>
      </c>
      <c r="C10429" t="s">
        <v>48</v>
      </c>
      <c r="D10429" s="1">
        <v>42710</v>
      </c>
      <c r="E10429">
        <v>0</v>
      </c>
    </row>
    <row r="10430" spans="2:5" x14ac:dyDescent="0.25">
      <c r="B10430">
        <v>360</v>
      </c>
      <c r="C10430" t="s">
        <v>48</v>
      </c>
      <c r="D10430" s="1">
        <v>42711</v>
      </c>
      <c r="E10430">
        <v>0</v>
      </c>
    </row>
    <row r="10431" spans="2:5" x14ac:dyDescent="0.25">
      <c r="B10431">
        <v>360</v>
      </c>
      <c r="C10431" t="s">
        <v>48</v>
      </c>
      <c r="D10431" s="1">
        <v>42716</v>
      </c>
      <c r="E10431">
        <v>0</v>
      </c>
    </row>
    <row r="10432" spans="2:5" x14ac:dyDescent="0.25">
      <c r="B10432">
        <v>360</v>
      </c>
      <c r="C10432" t="s">
        <v>48</v>
      </c>
      <c r="D10432" s="1">
        <v>42717</v>
      </c>
      <c r="E10432">
        <v>0</v>
      </c>
    </row>
    <row r="10433" spans="2:5" x14ac:dyDescent="0.25">
      <c r="B10433">
        <v>360</v>
      </c>
      <c r="C10433" t="s">
        <v>48</v>
      </c>
      <c r="D10433" s="1">
        <v>42718</v>
      </c>
      <c r="E10433">
        <v>0</v>
      </c>
    </row>
    <row r="10434" spans="2:5" x14ac:dyDescent="0.25">
      <c r="B10434">
        <v>360</v>
      </c>
      <c r="C10434" t="s">
        <v>48</v>
      </c>
      <c r="D10434" s="1">
        <v>42719</v>
      </c>
      <c r="E10434">
        <v>0</v>
      </c>
    </row>
    <row r="10435" spans="2:5" x14ac:dyDescent="0.25">
      <c r="B10435">
        <v>360</v>
      </c>
      <c r="C10435" t="s">
        <v>48</v>
      </c>
      <c r="D10435" s="1">
        <v>42720</v>
      </c>
      <c r="E10435">
        <v>0</v>
      </c>
    </row>
    <row r="10436" spans="2:5" x14ac:dyDescent="0.25">
      <c r="B10436">
        <v>360</v>
      </c>
      <c r="C10436" t="s">
        <v>48</v>
      </c>
      <c r="D10436" s="1">
        <v>42723</v>
      </c>
      <c r="E10436">
        <v>0</v>
      </c>
    </row>
    <row r="10437" spans="2:5" x14ac:dyDescent="0.25">
      <c r="B10437">
        <v>360</v>
      </c>
      <c r="C10437" t="s">
        <v>48</v>
      </c>
      <c r="D10437" s="1">
        <v>42724</v>
      </c>
      <c r="E10437">
        <v>0</v>
      </c>
    </row>
    <row r="10438" spans="2:5" x14ac:dyDescent="0.25">
      <c r="B10438">
        <v>360</v>
      </c>
      <c r="C10438" t="s">
        <v>48</v>
      </c>
      <c r="D10438" s="1">
        <v>42725</v>
      </c>
      <c r="E10438">
        <v>0</v>
      </c>
    </row>
    <row r="10439" spans="2:5" x14ac:dyDescent="0.25">
      <c r="B10439">
        <v>360</v>
      </c>
      <c r="C10439" t="s">
        <v>48</v>
      </c>
      <c r="D10439" s="1">
        <v>42726</v>
      </c>
      <c r="E10439">
        <v>0</v>
      </c>
    </row>
    <row r="10440" spans="2:5" x14ac:dyDescent="0.25">
      <c r="B10440">
        <v>370</v>
      </c>
      <c r="C10440" t="s">
        <v>49</v>
      </c>
      <c r="D10440" s="1">
        <v>42373</v>
      </c>
      <c r="E10440">
        <v>0</v>
      </c>
    </row>
    <row r="10441" spans="2:5" x14ac:dyDescent="0.25">
      <c r="B10441">
        <v>370</v>
      </c>
      <c r="C10441" t="s">
        <v>49</v>
      </c>
      <c r="D10441" s="1">
        <v>42374</v>
      </c>
      <c r="E10441">
        <v>0</v>
      </c>
    </row>
    <row r="10442" spans="2:5" x14ac:dyDescent="0.25">
      <c r="B10442">
        <v>370</v>
      </c>
      <c r="C10442" t="s">
        <v>49</v>
      </c>
      <c r="D10442" s="1">
        <v>42375</v>
      </c>
      <c r="E10442">
        <v>0</v>
      </c>
    </row>
    <row r="10443" spans="2:5" x14ac:dyDescent="0.25">
      <c r="B10443">
        <v>370</v>
      </c>
      <c r="C10443" t="s">
        <v>49</v>
      </c>
      <c r="D10443" s="1">
        <v>42376</v>
      </c>
      <c r="E10443">
        <v>0</v>
      </c>
    </row>
    <row r="10444" spans="2:5" x14ac:dyDescent="0.25">
      <c r="B10444">
        <v>370</v>
      </c>
      <c r="C10444" t="s">
        <v>49</v>
      </c>
      <c r="D10444" s="1">
        <v>42377</v>
      </c>
      <c r="E10444">
        <v>0</v>
      </c>
    </row>
    <row r="10445" spans="2:5" x14ac:dyDescent="0.25">
      <c r="B10445">
        <v>370</v>
      </c>
      <c r="C10445" t="s">
        <v>49</v>
      </c>
      <c r="D10445" s="1">
        <v>42380</v>
      </c>
      <c r="E10445">
        <v>0</v>
      </c>
    </row>
    <row r="10446" spans="2:5" x14ac:dyDescent="0.25">
      <c r="B10446">
        <v>370</v>
      </c>
      <c r="C10446" t="s">
        <v>49</v>
      </c>
      <c r="D10446" s="1">
        <v>42381</v>
      </c>
      <c r="E10446">
        <v>0</v>
      </c>
    </row>
    <row r="10447" spans="2:5" x14ac:dyDescent="0.25">
      <c r="B10447">
        <v>370</v>
      </c>
      <c r="C10447" t="s">
        <v>49</v>
      </c>
      <c r="D10447" s="1">
        <v>42382</v>
      </c>
      <c r="E10447">
        <v>0</v>
      </c>
    </row>
    <row r="10448" spans="2:5" x14ac:dyDescent="0.25">
      <c r="B10448">
        <v>370</v>
      </c>
      <c r="C10448" t="s">
        <v>49</v>
      </c>
      <c r="D10448" s="1">
        <v>42383</v>
      </c>
      <c r="E10448">
        <v>0</v>
      </c>
    </row>
    <row r="10449" spans="2:5" x14ac:dyDescent="0.25">
      <c r="B10449">
        <v>370</v>
      </c>
      <c r="C10449" t="s">
        <v>49</v>
      </c>
      <c r="D10449" s="1">
        <v>42384</v>
      </c>
      <c r="E10449">
        <v>0</v>
      </c>
    </row>
    <row r="10450" spans="2:5" x14ac:dyDescent="0.25">
      <c r="B10450">
        <v>370</v>
      </c>
      <c r="C10450" t="s">
        <v>49</v>
      </c>
      <c r="D10450" s="1">
        <v>42387</v>
      </c>
      <c r="E10450">
        <v>0</v>
      </c>
    </row>
    <row r="10451" spans="2:5" x14ac:dyDescent="0.25">
      <c r="B10451">
        <v>370</v>
      </c>
      <c r="C10451" t="s">
        <v>49</v>
      </c>
      <c r="D10451" s="1">
        <v>42388</v>
      </c>
      <c r="E10451">
        <v>0</v>
      </c>
    </row>
    <row r="10452" spans="2:5" x14ac:dyDescent="0.25">
      <c r="B10452">
        <v>370</v>
      </c>
      <c r="C10452" t="s">
        <v>49</v>
      </c>
      <c r="D10452" s="1">
        <v>42389</v>
      </c>
      <c r="E10452">
        <v>0</v>
      </c>
    </row>
    <row r="10453" spans="2:5" x14ac:dyDescent="0.25">
      <c r="B10453">
        <v>370</v>
      </c>
      <c r="C10453" t="s">
        <v>49</v>
      </c>
      <c r="D10453" s="1">
        <v>42390</v>
      </c>
      <c r="E10453">
        <v>0</v>
      </c>
    </row>
    <row r="10454" spans="2:5" x14ac:dyDescent="0.25">
      <c r="B10454">
        <v>370</v>
      </c>
      <c r="C10454" t="s">
        <v>49</v>
      </c>
      <c r="D10454" s="1">
        <v>42391</v>
      </c>
      <c r="E10454">
        <v>0</v>
      </c>
    </row>
    <row r="10455" spans="2:5" x14ac:dyDescent="0.25">
      <c r="B10455">
        <v>370</v>
      </c>
      <c r="C10455" t="s">
        <v>49</v>
      </c>
      <c r="D10455" s="1">
        <v>42394</v>
      </c>
      <c r="E10455">
        <v>0</v>
      </c>
    </row>
    <row r="10456" spans="2:5" x14ac:dyDescent="0.25">
      <c r="B10456">
        <v>370</v>
      </c>
      <c r="C10456" t="s">
        <v>49</v>
      </c>
      <c r="D10456" s="1">
        <v>42395</v>
      </c>
      <c r="E10456">
        <v>0</v>
      </c>
    </row>
    <row r="10457" spans="2:5" x14ac:dyDescent="0.25">
      <c r="B10457">
        <v>370</v>
      </c>
      <c r="C10457" t="s">
        <v>49</v>
      </c>
      <c r="D10457" s="1">
        <v>42396</v>
      </c>
      <c r="E10457">
        <v>0</v>
      </c>
    </row>
    <row r="10458" spans="2:5" x14ac:dyDescent="0.25">
      <c r="B10458">
        <v>370</v>
      </c>
      <c r="C10458" t="s">
        <v>49</v>
      </c>
      <c r="D10458" s="1">
        <v>42397</v>
      </c>
      <c r="E10458">
        <v>0</v>
      </c>
    </row>
    <row r="10459" spans="2:5" x14ac:dyDescent="0.25">
      <c r="B10459">
        <v>370</v>
      </c>
      <c r="C10459" t="s">
        <v>49</v>
      </c>
      <c r="D10459" s="1">
        <v>42398</v>
      </c>
      <c r="E10459">
        <v>0</v>
      </c>
    </row>
    <row r="10460" spans="2:5" x14ac:dyDescent="0.25">
      <c r="B10460">
        <v>370</v>
      </c>
      <c r="C10460" t="s">
        <v>49</v>
      </c>
      <c r="D10460" s="1">
        <v>42401</v>
      </c>
      <c r="E10460">
        <v>0</v>
      </c>
    </row>
    <row r="10461" spans="2:5" x14ac:dyDescent="0.25">
      <c r="B10461">
        <v>370</v>
      </c>
      <c r="C10461" t="s">
        <v>49</v>
      </c>
      <c r="D10461" s="1">
        <v>42402</v>
      </c>
      <c r="E10461">
        <v>0</v>
      </c>
    </row>
    <row r="10462" spans="2:5" x14ac:dyDescent="0.25">
      <c r="B10462">
        <v>370</v>
      </c>
      <c r="C10462" t="s">
        <v>49</v>
      </c>
      <c r="D10462" s="1">
        <v>42403</v>
      </c>
      <c r="E10462">
        <v>0</v>
      </c>
    </row>
    <row r="10463" spans="2:5" x14ac:dyDescent="0.25">
      <c r="B10463">
        <v>370</v>
      </c>
      <c r="C10463" t="s">
        <v>49</v>
      </c>
      <c r="D10463" s="1">
        <v>42404</v>
      </c>
      <c r="E10463">
        <v>0</v>
      </c>
    </row>
    <row r="10464" spans="2:5" x14ac:dyDescent="0.25">
      <c r="B10464">
        <v>370</v>
      </c>
      <c r="C10464" t="s">
        <v>49</v>
      </c>
      <c r="D10464" s="1">
        <v>42405</v>
      </c>
      <c r="E10464">
        <v>0</v>
      </c>
    </row>
    <row r="10465" spans="2:5" x14ac:dyDescent="0.25">
      <c r="B10465">
        <v>370</v>
      </c>
      <c r="C10465" t="s">
        <v>49</v>
      </c>
      <c r="D10465" s="1">
        <v>42410</v>
      </c>
      <c r="E10465">
        <v>0</v>
      </c>
    </row>
    <row r="10466" spans="2:5" x14ac:dyDescent="0.25">
      <c r="B10466">
        <v>370</v>
      </c>
      <c r="C10466" t="s">
        <v>49</v>
      </c>
      <c r="D10466" s="1">
        <v>42411</v>
      </c>
      <c r="E10466">
        <v>0</v>
      </c>
    </row>
    <row r="10467" spans="2:5" x14ac:dyDescent="0.25">
      <c r="B10467">
        <v>370</v>
      </c>
      <c r="C10467" t="s">
        <v>49</v>
      </c>
      <c r="D10467" s="1">
        <v>42412</v>
      </c>
      <c r="E10467">
        <v>0</v>
      </c>
    </row>
    <row r="10468" spans="2:5" x14ac:dyDescent="0.25">
      <c r="B10468">
        <v>370</v>
      </c>
      <c r="C10468" t="s">
        <v>49</v>
      </c>
      <c r="D10468" s="1">
        <v>42415</v>
      </c>
      <c r="E10468">
        <v>0</v>
      </c>
    </row>
    <row r="10469" spans="2:5" x14ac:dyDescent="0.25">
      <c r="B10469">
        <v>370</v>
      </c>
      <c r="C10469" t="s">
        <v>49</v>
      </c>
      <c r="D10469" s="1">
        <v>42416</v>
      </c>
      <c r="E10469">
        <v>0</v>
      </c>
    </row>
    <row r="10470" spans="2:5" x14ac:dyDescent="0.25">
      <c r="B10470">
        <v>370</v>
      </c>
      <c r="C10470" t="s">
        <v>49</v>
      </c>
      <c r="D10470" s="1">
        <v>42417</v>
      </c>
      <c r="E10470">
        <v>0</v>
      </c>
    </row>
    <row r="10471" spans="2:5" x14ac:dyDescent="0.25">
      <c r="B10471">
        <v>370</v>
      </c>
      <c r="C10471" t="s">
        <v>49</v>
      </c>
      <c r="D10471" s="1">
        <v>42418</v>
      </c>
      <c r="E10471">
        <v>0</v>
      </c>
    </row>
    <row r="10472" spans="2:5" x14ac:dyDescent="0.25">
      <c r="B10472">
        <v>370</v>
      </c>
      <c r="C10472" t="s">
        <v>49</v>
      </c>
      <c r="D10472" s="1">
        <v>42419</v>
      </c>
      <c r="E10472">
        <v>0</v>
      </c>
    </row>
    <row r="10473" spans="2:5" x14ac:dyDescent="0.25">
      <c r="B10473">
        <v>370</v>
      </c>
      <c r="C10473" t="s">
        <v>49</v>
      </c>
      <c r="D10473" s="1">
        <v>42422</v>
      </c>
      <c r="E10473">
        <v>0</v>
      </c>
    </row>
    <row r="10474" spans="2:5" x14ac:dyDescent="0.25">
      <c r="B10474">
        <v>370</v>
      </c>
      <c r="C10474" t="s">
        <v>49</v>
      </c>
      <c r="D10474" s="1">
        <v>42423</v>
      </c>
      <c r="E10474">
        <v>0</v>
      </c>
    </row>
    <row r="10475" spans="2:5" x14ac:dyDescent="0.25">
      <c r="B10475">
        <v>370</v>
      </c>
      <c r="C10475" t="s">
        <v>49</v>
      </c>
      <c r="D10475" s="1">
        <v>42424</v>
      </c>
      <c r="E10475">
        <v>0</v>
      </c>
    </row>
    <row r="10476" spans="2:5" x14ac:dyDescent="0.25">
      <c r="B10476">
        <v>370</v>
      </c>
      <c r="C10476" t="s">
        <v>49</v>
      </c>
      <c r="D10476" s="1">
        <v>42425</v>
      </c>
      <c r="E10476">
        <v>0</v>
      </c>
    </row>
    <row r="10477" spans="2:5" x14ac:dyDescent="0.25">
      <c r="B10477">
        <v>370</v>
      </c>
      <c r="C10477" t="s">
        <v>49</v>
      </c>
      <c r="D10477" s="1">
        <v>42426</v>
      </c>
      <c r="E10477">
        <v>0</v>
      </c>
    </row>
    <row r="10478" spans="2:5" x14ac:dyDescent="0.25">
      <c r="B10478">
        <v>370</v>
      </c>
      <c r="C10478" t="s">
        <v>49</v>
      </c>
      <c r="D10478" s="1">
        <v>42429</v>
      </c>
      <c r="E10478">
        <v>0</v>
      </c>
    </row>
    <row r="10479" spans="2:5" x14ac:dyDescent="0.25">
      <c r="B10479">
        <v>370</v>
      </c>
      <c r="C10479" t="s">
        <v>49</v>
      </c>
      <c r="D10479" s="1">
        <v>42430</v>
      </c>
      <c r="E10479">
        <v>0</v>
      </c>
    </row>
    <row r="10480" spans="2:5" x14ac:dyDescent="0.25">
      <c r="B10480">
        <v>370</v>
      </c>
      <c r="C10480" t="s">
        <v>49</v>
      </c>
      <c r="D10480" s="1">
        <v>42431</v>
      </c>
      <c r="E10480">
        <v>0</v>
      </c>
    </row>
    <row r="10481" spans="2:5" x14ac:dyDescent="0.25">
      <c r="B10481">
        <v>370</v>
      </c>
      <c r="C10481" t="s">
        <v>49</v>
      </c>
      <c r="D10481" s="1">
        <v>42432</v>
      </c>
      <c r="E10481">
        <v>0</v>
      </c>
    </row>
    <row r="10482" spans="2:5" x14ac:dyDescent="0.25">
      <c r="B10482">
        <v>370</v>
      </c>
      <c r="C10482" t="s">
        <v>49</v>
      </c>
      <c r="D10482" s="1">
        <v>42433</v>
      </c>
      <c r="E10482">
        <v>0</v>
      </c>
    </row>
    <row r="10483" spans="2:5" x14ac:dyDescent="0.25">
      <c r="B10483">
        <v>370</v>
      </c>
      <c r="C10483" t="s">
        <v>49</v>
      </c>
      <c r="D10483" s="1">
        <v>42436</v>
      </c>
      <c r="E10483">
        <v>0</v>
      </c>
    </row>
    <row r="10484" spans="2:5" x14ac:dyDescent="0.25">
      <c r="B10484">
        <v>370</v>
      </c>
      <c r="C10484" t="s">
        <v>49</v>
      </c>
      <c r="D10484" s="1">
        <v>42437</v>
      </c>
      <c r="E10484">
        <v>0</v>
      </c>
    </row>
    <row r="10485" spans="2:5" x14ac:dyDescent="0.25">
      <c r="B10485">
        <v>370</v>
      </c>
      <c r="C10485" t="s">
        <v>49</v>
      </c>
      <c r="D10485" s="1">
        <v>42438</v>
      </c>
      <c r="E10485">
        <v>0</v>
      </c>
    </row>
    <row r="10486" spans="2:5" x14ac:dyDescent="0.25">
      <c r="B10486">
        <v>370</v>
      </c>
      <c r="C10486" t="s">
        <v>49</v>
      </c>
      <c r="D10486" s="1">
        <v>42439</v>
      </c>
      <c r="E10486">
        <v>0</v>
      </c>
    </row>
    <row r="10487" spans="2:5" x14ac:dyDescent="0.25">
      <c r="B10487">
        <v>370</v>
      </c>
      <c r="C10487" t="s">
        <v>49</v>
      </c>
      <c r="D10487" s="1">
        <v>42440</v>
      </c>
      <c r="E10487">
        <v>0</v>
      </c>
    </row>
    <row r="10488" spans="2:5" x14ac:dyDescent="0.25">
      <c r="B10488">
        <v>370</v>
      </c>
      <c r="C10488" t="s">
        <v>49</v>
      </c>
      <c r="D10488" s="1">
        <v>42443</v>
      </c>
      <c r="E10488">
        <v>0</v>
      </c>
    </row>
    <row r="10489" spans="2:5" x14ac:dyDescent="0.25">
      <c r="B10489">
        <v>370</v>
      </c>
      <c r="C10489" t="s">
        <v>49</v>
      </c>
      <c r="D10489" s="1">
        <v>42444</v>
      </c>
      <c r="E10489">
        <v>0</v>
      </c>
    </row>
    <row r="10490" spans="2:5" x14ac:dyDescent="0.25">
      <c r="B10490">
        <v>370</v>
      </c>
      <c r="C10490" t="s">
        <v>49</v>
      </c>
      <c r="D10490" s="1">
        <v>42445</v>
      </c>
      <c r="E10490">
        <v>0</v>
      </c>
    </row>
    <row r="10491" spans="2:5" x14ac:dyDescent="0.25">
      <c r="B10491">
        <v>370</v>
      </c>
      <c r="C10491" t="s">
        <v>49</v>
      </c>
      <c r="D10491" s="1">
        <v>42446</v>
      </c>
      <c r="E10491">
        <v>0</v>
      </c>
    </row>
    <row r="10492" spans="2:5" x14ac:dyDescent="0.25">
      <c r="B10492">
        <v>370</v>
      </c>
      <c r="C10492" t="s">
        <v>49</v>
      </c>
      <c r="D10492" s="1">
        <v>42447</v>
      </c>
      <c r="E10492">
        <v>0</v>
      </c>
    </row>
    <row r="10493" spans="2:5" x14ac:dyDescent="0.25">
      <c r="B10493">
        <v>370</v>
      </c>
      <c r="C10493" t="s">
        <v>49</v>
      </c>
      <c r="D10493" s="1">
        <v>42450</v>
      </c>
      <c r="E10493">
        <v>0</v>
      </c>
    </row>
    <row r="10494" spans="2:5" x14ac:dyDescent="0.25">
      <c r="B10494">
        <v>370</v>
      </c>
      <c r="C10494" t="s">
        <v>49</v>
      </c>
      <c r="D10494" s="1">
        <v>42451</v>
      </c>
      <c r="E10494">
        <v>0</v>
      </c>
    </row>
    <row r="10495" spans="2:5" x14ac:dyDescent="0.25">
      <c r="B10495">
        <v>370</v>
      </c>
      <c r="C10495" t="s">
        <v>49</v>
      </c>
      <c r="D10495" s="1">
        <v>42452</v>
      </c>
      <c r="E10495">
        <v>0</v>
      </c>
    </row>
    <row r="10496" spans="2:5" x14ac:dyDescent="0.25">
      <c r="B10496">
        <v>370</v>
      </c>
      <c r="C10496" t="s">
        <v>49</v>
      </c>
      <c r="D10496" s="1">
        <v>42457</v>
      </c>
      <c r="E10496">
        <v>0</v>
      </c>
    </row>
    <row r="10497" spans="2:5" x14ac:dyDescent="0.25">
      <c r="B10497">
        <v>370</v>
      </c>
      <c r="C10497" t="s">
        <v>49</v>
      </c>
      <c r="D10497" s="1">
        <v>42458</v>
      </c>
      <c r="E10497">
        <v>0</v>
      </c>
    </row>
    <row r="10498" spans="2:5" x14ac:dyDescent="0.25">
      <c r="B10498">
        <v>370</v>
      </c>
      <c r="C10498" t="s">
        <v>49</v>
      </c>
      <c r="D10498" s="1">
        <v>42459</v>
      </c>
      <c r="E10498">
        <v>0</v>
      </c>
    </row>
    <row r="10499" spans="2:5" x14ac:dyDescent="0.25">
      <c r="B10499">
        <v>370</v>
      </c>
      <c r="C10499" t="s">
        <v>49</v>
      </c>
      <c r="D10499" s="1">
        <v>42460</v>
      </c>
      <c r="E10499">
        <v>0</v>
      </c>
    </row>
    <row r="10500" spans="2:5" x14ac:dyDescent="0.25">
      <c r="B10500">
        <v>370</v>
      </c>
      <c r="C10500" t="s">
        <v>49</v>
      </c>
      <c r="D10500" s="1">
        <v>42461</v>
      </c>
      <c r="E10500">
        <v>0</v>
      </c>
    </row>
    <row r="10501" spans="2:5" x14ac:dyDescent="0.25">
      <c r="B10501">
        <v>370</v>
      </c>
      <c r="C10501" t="s">
        <v>49</v>
      </c>
      <c r="D10501" s="1">
        <v>42464</v>
      </c>
      <c r="E10501">
        <v>0</v>
      </c>
    </row>
    <row r="10502" spans="2:5" x14ac:dyDescent="0.25">
      <c r="B10502">
        <v>370</v>
      </c>
      <c r="C10502" t="s">
        <v>49</v>
      </c>
      <c r="D10502" s="1">
        <v>42465</v>
      </c>
      <c r="E10502">
        <v>0</v>
      </c>
    </row>
    <row r="10503" spans="2:5" x14ac:dyDescent="0.25">
      <c r="B10503">
        <v>370</v>
      </c>
      <c r="C10503" t="s">
        <v>49</v>
      </c>
      <c r="D10503" s="1">
        <v>42466</v>
      </c>
      <c r="E10503">
        <v>0</v>
      </c>
    </row>
    <row r="10504" spans="2:5" x14ac:dyDescent="0.25">
      <c r="B10504">
        <v>370</v>
      </c>
      <c r="C10504" t="s">
        <v>49</v>
      </c>
      <c r="D10504" s="1">
        <v>42467</v>
      </c>
      <c r="E10504">
        <v>0</v>
      </c>
    </row>
    <row r="10505" spans="2:5" x14ac:dyDescent="0.25">
      <c r="B10505">
        <v>370</v>
      </c>
      <c r="C10505" t="s">
        <v>49</v>
      </c>
      <c r="D10505" s="1">
        <v>42468</v>
      </c>
      <c r="E10505">
        <v>0</v>
      </c>
    </row>
    <row r="10506" spans="2:5" x14ac:dyDescent="0.25">
      <c r="B10506">
        <v>370</v>
      </c>
      <c r="C10506" t="s">
        <v>49</v>
      </c>
      <c r="D10506" s="1">
        <v>42471</v>
      </c>
      <c r="E10506">
        <v>0</v>
      </c>
    </row>
    <row r="10507" spans="2:5" x14ac:dyDescent="0.25">
      <c r="B10507">
        <v>370</v>
      </c>
      <c r="C10507" t="s">
        <v>49</v>
      </c>
      <c r="D10507" s="1">
        <v>42472</v>
      </c>
      <c r="E10507">
        <v>0</v>
      </c>
    </row>
    <row r="10508" spans="2:5" x14ac:dyDescent="0.25">
      <c r="B10508">
        <v>370</v>
      </c>
      <c r="C10508" t="s">
        <v>49</v>
      </c>
      <c r="D10508" s="1">
        <v>42473</v>
      </c>
      <c r="E10508">
        <v>0</v>
      </c>
    </row>
    <row r="10509" spans="2:5" x14ac:dyDescent="0.25">
      <c r="B10509">
        <v>370</v>
      </c>
      <c r="C10509" t="s">
        <v>49</v>
      </c>
      <c r="D10509" s="1">
        <v>42474</v>
      </c>
      <c r="E10509">
        <v>0</v>
      </c>
    </row>
    <row r="10510" spans="2:5" x14ac:dyDescent="0.25">
      <c r="B10510">
        <v>370</v>
      </c>
      <c r="C10510" t="s">
        <v>49</v>
      </c>
      <c r="D10510" s="1">
        <v>42475</v>
      </c>
      <c r="E10510">
        <v>0</v>
      </c>
    </row>
    <row r="10511" spans="2:5" x14ac:dyDescent="0.25">
      <c r="B10511">
        <v>370</v>
      </c>
      <c r="C10511" t="s">
        <v>49</v>
      </c>
      <c r="D10511" s="1">
        <v>42478</v>
      </c>
      <c r="E10511">
        <v>0</v>
      </c>
    </row>
    <row r="10512" spans="2:5" x14ac:dyDescent="0.25">
      <c r="B10512">
        <v>370</v>
      </c>
      <c r="C10512" t="s">
        <v>49</v>
      </c>
      <c r="D10512" s="1">
        <v>42479</v>
      </c>
      <c r="E10512">
        <v>0</v>
      </c>
    </row>
    <row r="10513" spans="2:5" x14ac:dyDescent="0.25">
      <c r="B10513">
        <v>370</v>
      </c>
      <c r="C10513" t="s">
        <v>49</v>
      </c>
      <c r="D10513" s="1">
        <v>42480</v>
      </c>
      <c r="E10513">
        <v>0</v>
      </c>
    </row>
    <row r="10514" spans="2:5" x14ac:dyDescent="0.25">
      <c r="B10514">
        <v>370</v>
      </c>
      <c r="C10514" t="s">
        <v>49</v>
      </c>
      <c r="D10514" s="1">
        <v>42481</v>
      </c>
      <c r="E10514">
        <v>0</v>
      </c>
    </row>
    <row r="10515" spans="2:5" x14ac:dyDescent="0.25">
      <c r="B10515">
        <v>370</v>
      </c>
      <c r="C10515" t="s">
        <v>49</v>
      </c>
      <c r="D10515" s="1">
        <v>42482</v>
      </c>
      <c r="E10515">
        <v>0</v>
      </c>
    </row>
    <row r="10516" spans="2:5" x14ac:dyDescent="0.25">
      <c r="B10516">
        <v>370</v>
      </c>
      <c r="C10516" t="s">
        <v>49</v>
      </c>
      <c r="D10516" s="1">
        <v>42485</v>
      </c>
      <c r="E10516">
        <v>0</v>
      </c>
    </row>
    <row r="10517" spans="2:5" x14ac:dyDescent="0.25">
      <c r="B10517">
        <v>370</v>
      </c>
      <c r="C10517" t="s">
        <v>49</v>
      </c>
      <c r="D10517" s="1">
        <v>42486</v>
      </c>
      <c r="E10517">
        <v>0</v>
      </c>
    </row>
    <row r="10518" spans="2:5" x14ac:dyDescent="0.25">
      <c r="B10518">
        <v>370</v>
      </c>
      <c r="C10518" t="s">
        <v>49</v>
      </c>
      <c r="D10518" s="1">
        <v>42487</v>
      </c>
      <c r="E10518">
        <v>0</v>
      </c>
    </row>
    <row r="10519" spans="2:5" x14ac:dyDescent="0.25">
      <c r="B10519">
        <v>370</v>
      </c>
      <c r="C10519" t="s">
        <v>49</v>
      </c>
      <c r="D10519" s="1">
        <v>42488</v>
      </c>
      <c r="E10519">
        <v>0</v>
      </c>
    </row>
    <row r="10520" spans="2:5" x14ac:dyDescent="0.25">
      <c r="B10520">
        <v>370</v>
      </c>
      <c r="C10520" t="s">
        <v>49</v>
      </c>
      <c r="D10520" s="1">
        <v>42489</v>
      </c>
      <c r="E10520">
        <v>0</v>
      </c>
    </row>
    <row r="10521" spans="2:5" x14ac:dyDescent="0.25">
      <c r="B10521">
        <v>370</v>
      </c>
      <c r="C10521" t="s">
        <v>49</v>
      </c>
      <c r="D10521" s="1">
        <v>42492</v>
      </c>
      <c r="E10521">
        <v>0</v>
      </c>
    </row>
    <row r="10522" spans="2:5" x14ac:dyDescent="0.25">
      <c r="B10522">
        <v>370</v>
      </c>
      <c r="C10522" t="s">
        <v>49</v>
      </c>
      <c r="D10522" s="1">
        <v>42493</v>
      </c>
      <c r="E10522">
        <v>0</v>
      </c>
    </row>
    <row r="10523" spans="2:5" x14ac:dyDescent="0.25">
      <c r="B10523">
        <v>370</v>
      </c>
      <c r="C10523" t="s">
        <v>49</v>
      </c>
      <c r="D10523" s="1">
        <v>42494</v>
      </c>
      <c r="E10523">
        <v>0</v>
      </c>
    </row>
    <row r="10524" spans="2:5" x14ac:dyDescent="0.25">
      <c r="B10524">
        <v>370</v>
      </c>
      <c r="C10524" t="s">
        <v>49</v>
      </c>
      <c r="D10524" s="1">
        <v>42495</v>
      </c>
      <c r="E10524">
        <v>0</v>
      </c>
    </row>
    <row r="10525" spans="2:5" x14ac:dyDescent="0.25">
      <c r="B10525">
        <v>370</v>
      </c>
      <c r="C10525" t="s">
        <v>49</v>
      </c>
      <c r="D10525" s="1">
        <v>42496</v>
      </c>
      <c r="E10525">
        <v>0</v>
      </c>
    </row>
    <row r="10526" spans="2:5" x14ac:dyDescent="0.25">
      <c r="B10526">
        <v>370</v>
      </c>
      <c r="C10526" t="s">
        <v>49</v>
      </c>
      <c r="D10526" s="1">
        <v>42499</v>
      </c>
      <c r="E10526">
        <v>0</v>
      </c>
    </row>
    <row r="10527" spans="2:5" x14ac:dyDescent="0.25">
      <c r="B10527">
        <v>370</v>
      </c>
      <c r="C10527" t="s">
        <v>49</v>
      </c>
      <c r="D10527" s="1">
        <v>42500</v>
      </c>
      <c r="E10527">
        <v>0</v>
      </c>
    </row>
    <row r="10528" spans="2:5" x14ac:dyDescent="0.25">
      <c r="B10528">
        <v>370</v>
      </c>
      <c r="C10528" t="s">
        <v>49</v>
      </c>
      <c r="D10528" s="1">
        <v>42501</v>
      </c>
      <c r="E10528">
        <v>0</v>
      </c>
    </row>
    <row r="10529" spans="2:5" x14ac:dyDescent="0.25">
      <c r="B10529">
        <v>370</v>
      </c>
      <c r="C10529" t="s">
        <v>49</v>
      </c>
      <c r="D10529" s="1">
        <v>42502</v>
      </c>
      <c r="E10529">
        <v>0</v>
      </c>
    </row>
    <row r="10530" spans="2:5" x14ac:dyDescent="0.25">
      <c r="B10530">
        <v>370</v>
      </c>
      <c r="C10530" t="s">
        <v>49</v>
      </c>
      <c r="D10530" s="1">
        <v>42503</v>
      </c>
      <c r="E10530">
        <v>0</v>
      </c>
    </row>
    <row r="10531" spans="2:5" x14ac:dyDescent="0.25">
      <c r="B10531">
        <v>370</v>
      </c>
      <c r="C10531" t="s">
        <v>49</v>
      </c>
      <c r="D10531" s="1">
        <v>42506</v>
      </c>
      <c r="E10531">
        <v>0</v>
      </c>
    </row>
    <row r="10532" spans="2:5" x14ac:dyDescent="0.25">
      <c r="B10532">
        <v>370</v>
      </c>
      <c r="C10532" t="s">
        <v>49</v>
      </c>
      <c r="D10532" s="1">
        <v>42507</v>
      </c>
      <c r="E10532">
        <v>0</v>
      </c>
    </row>
    <row r="10533" spans="2:5" x14ac:dyDescent="0.25">
      <c r="B10533">
        <v>370</v>
      </c>
      <c r="C10533" t="s">
        <v>49</v>
      </c>
      <c r="D10533" s="1">
        <v>42508</v>
      </c>
      <c r="E10533">
        <v>0</v>
      </c>
    </row>
    <row r="10534" spans="2:5" x14ac:dyDescent="0.25">
      <c r="B10534">
        <v>370</v>
      </c>
      <c r="C10534" t="s">
        <v>49</v>
      </c>
      <c r="D10534" s="1">
        <v>42509</v>
      </c>
      <c r="E10534">
        <v>0</v>
      </c>
    </row>
    <row r="10535" spans="2:5" x14ac:dyDescent="0.25">
      <c r="B10535">
        <v>370</v>
      </c>
      <c r="C10535" t="s">
        <v>49</v>
      </c>
      <c r="D10535" s="1">
        <v>42510</v>
      </c>
      <c r="E10535">
        <v>0</v>
      </c>
    </row>
    <row r="10536" spans="2:5" x14ac:dyDescent="0.25">
      <c r="B10536">
        <v>370</v>
      </c>
      <c r="C10536" t="s">
        <v>49</v>
      </c>
      <c r="D10536" s="1">
        <v>42513</v>
      </c>
      <c r="E10536">
        <v>0</v>
      </c>
    </row>
    <row r="10537" spans="2:5" x14ac:dyDescent="0.25">
      <c r="B10537">
        <v>370</v>
      </c>
      <c r="C10537" t="s">
        <v>49</v>
      </c>
      <c r="D10537" s="1">
        <v>42514</v>
      </c>
      <c r="E10537">
        <v>0</v>
      </c>
    </row>
    <row r="10538" spans="2:5" x14ac:dyDescent="0.25">
      <c r="B10538">
        <v>370</v>
      </c>
      <c r="C10538" t="s">
        <v>49</v>
      </c>
      <c r="D10538" s="1">
        <v>42516</v>
      </c>
      <c r="E10538">
        <v>0</v>
      </c>
    </row>
    <row r="10539" spans="2:5" x14ac:dyDescent="0.25">
      <c r="B10539">
        <v>370</v>
      </c>
      <c r="C10539" t="s">
        <v>49</v>
      </c>
      <c r="D10539" s="1">
        <v>42517</v>
      </c>
      <c r="E10539">
        <v>0</v>
      </c>
    </row>
    <row r="10540" spans="2:5" x14ac:dyDescent="0.25">
      <c r="B10540">
        <v>370</v>
      </c>
      <c r="C10540" t="s">
        <v>49</v>
      </c>
      <c r="D10540" s="1">
        <v>42520</v>
      </c>
      <c r="E10540">
        <v>0</v>
      </c>
    </row>
    <row r="10541" spans="2:5" x14ac:dyDescent="0.25">
      <c r="B10541">
        <v>370</v>
      </c>
      <c r="C10541" t="s">
        <v>49</v>
      </c>
      <c r="D10541" s="1">
        <v>42521</v>
      </c>
      <c r="E10541">
        <v>0</v>
      </c>
    </row>
    <row r="10542" spans="2:5" x14ac:dyDescent="0.25">
      <c r="B10542">
        <v>370</v>
      </c>
      <c r="C10542" t="s">
        <v>49</v>
      </c>
      <c r="D10542" s="1">
        <v>42522</v>
      </c>
      <c r="E10542">
        <v>0</v>
      </c>
    </row>
    <row r="10543" spans="2:5" x14ac:dyDescent="0.25">
      <c r="B10543">
        <v>370</v>
      </c>
      <c r="C10543" t="s">
        <v>49</v>
      </c>
      <c r="D10543" s="1">
        <v>42523</v>
      </c>
      <c r="E10543">
        <v>0</v>
      </c>
    </row>
    <row r="10544" spans="2:5" x14ac:dyDescent="0.25">
      <c r="B10544">
        <v>370</v>
      </c>
      <c r="C10544" t="s">
        <v>49</v>
      </c>
      <c r="D10544" s="1">
        <v>42524</v>
      </c>
      <c r="E10544">
        <v>0</v>
      </c>
    </row>
    <row r="10545" spans="2:5" x14ac:dyDescent="0.25">
      <c r="B10545">
        <v>370</v>
      </c>
      <c r="C10545" t="s">
        <v>49</v>
      </c>
      <c r="D10545" s="1">
        <v>42527</v>
      </c>
      <c r="E10545">
        <v>0</v>
      </c>
    </row>
    <row r="10546" spans="2:5" x14ac:dyDescent="0.25">
      <c r="B10546">
        <v>370</v>
      </c>
      <c r="C10546" t="s">
        <v>49</v>
      </c>
      <c r="D10546" s="1">
        <v>42528</v>
      </c>
      <c r="E10546">
        <v>0</v>
      </c>
    </row>
    <row r="10547" spans="2:5" x14ac:dyDescent="0.25">
      <c r="B10547">
        <v>370</v>
      </c>
      <c r="C10547" t="s">
        <v>49</v>
      </c>
      <c r="D10547" s="1">
        <v>42529</v>
      </c>
      <c r="E10547">
        <v>0</v>
      </c>
    </row>
    <row r="10548" spans="2:5" x14ac:dyDescent="0.25">
      <c r="B10548">
        <v>370</v>
      </c>
      <c r="C10548" t="s">
        <v>49</v>
      </c>
      <c r="D10548" s="1">
        <v>42530</v>
      </c>
      <c r="E10548">
        <v>0</v>
      </c>
    </row>
    <row r="10549" spans="2:5" x14ac:dyDescent="0.25">
      <c r="B10549">
        <v>370</v>
      </c>
      <c r="C10549" t="s">
        <v>49</v>
      </c>
      <c r="D10549" s="1">
        <v>42531</v>
      </c>
      <c r="E10549">
        <v>0</v>
      </c>
    </row>
    <row r="10550" spans="2:5" x14ac:dyDescent="0.25">
      <c r="B10550">
        <v>370</v>
      </c>
      <c r="C10550" t="s">
        <v>49</v>
      </c>
      <c r="D10550" s="1">
        <v>42534</v>
      </c>
      <c r="E10550">
        <v>0</v>
      </c>
    </row>
    <row r="10551" spans="2:5" x14ac:dyDescent="0.25">
      <c r="B10551">
        <v>370</v>
      </c>
      <c r="C10551" t="s">
        <v>49</v>
      </c>
      <c r="D10551" s="1">
        <v>42535</v>
      </c>
      <c r="E10551">
        <v>0</v>
      </c>
    </row>
    <row r="10552" spans="2:5" x14ac:dyDescent="0.25">
      <c r="B10552">
        <v>370</v>
      </c>
      <c r="C10552" t="s">
        <v>49</v>
      </c>
      <c r="D10552" s="1">
        <v>42536</v>
      </c>
      <c r="E10552">
        <v>0</v>
      </c>
    </row>
    <row r="10553" spans="2:5" x14ac:dyDescent="0.25">
      <c r="B10553">
        <v>370</v>
      </c>
      <c r="C10553" t="s">
        <v>49</v>
      </c>
      <c r="D10553" s="1">
        <v>42537</v>
      </c>
      <c r="E10553">
        <v>0</v>
      </c>
    </row>
    <row r="10554" spans="2:5" x14ac:dyDescent="0.25">
      <c r="B10554">
        <v>370</v>
      </c>
      <c r="C10554" t="s">
        <v>49</v>
      </c>
      <c r="D10554" s="1">
        <v>42542</v>
      </c>
      <c r="E10554">
        <v>0</v>
      </c>
    </row>
    <row r="10555" spans="2:5" x14ac:dyDescent="0.25">
      <c r="B10555">
        <v>370</v>
      </c>
      <c r="C10555" t="s">
        <v>49</v>
      </c>
      <c r="D10555" s="1">
        <v>42543</v>
      </c>
      <c r="E10555">
        <v>0</v>
      </c>
    </row>
    <row r="10556" spans="2:5" x14ac:dyDescent="0.25">
      <c r="B10556">
        <v>370</v>
      </c>
      <c r="C10556" t="s">
        <v>49</v>
      </c>
      <c r="D10556" s="1">
        <v>42544</v>
      </c>
      <c r="E10556">
        <v>0</v>
      </c>
    </row>
    <row r="10557" spans="2:5" x14ac:dyDescent="0.25">
      <c r="B10557">
        <v>370</v>
      </c>
      <c r="C10557" t="s">
        <v>49</v>
      </c>
      <c r="D10557" s="1">
        <v>42545</v>
      </c>
      <c r="E10557">
        <v>0</v>
      </c>
    </row>
    <row r="10558" spans="2:5" x14ac:dyDescent="0.25">
      <c r="B10558">
        <v>370</v>
      </c>
      <c r="C10558" t="s">
        <v>49</v>
      </c>
      <c r="D10558" s="1">
        <v>42548</v>
      </c>
      <c r="E10558">
        <v>0</v>
      </c>
    </row>
    <row r="10559" spans="2:5" x14ac:dyDescent="0.25">
      <c r="B10559">
        <v>370</v>
      </c>
      <c r="C10559" t="s">
        <v>49</v>
      </c>
      <c r="D10559" s="1">
        <v>42549</v>
      </c>
      <c r="E10559">
        <v>0</v>
      </c>
    </row>
    <row r="10560" spans="2:5" x14ac:dyDescent="0.25">
      <c r="B10560">
        <v>370</v>
      </c>
      <c r="C10560" t="s">
        <v>49</v>
      </c>
      <c r="D10560" s="1">
        <v>42550</v>
      </c>
      <c r="E10560">
        <v>0</v>
      </c>
    </row>
    <row r="10561" spans="2:5" x14ac:dyDescent="0.25">
      <c r="B10561">
        <v>370</v>
      </c>
      <c r="C10561" t="s">
        <v>49</v>
      </c>
      <c r="D10561" s="1">
        <v>42551</v>
      </c>
      <c r="E10561">
        <v>0</v>
      </c>
    </row>
    <row r="10562" spans="2:5" x14ac:dyDescent="0.25">
      <c r="B10562">
        <v>370</v>
      </c>
      <c r="C10562" t="s">
        <v>49</v>
      </c>
      <c r="D10562" s="1">
        <v>42552</v>
      </c>
      <c r="E10562">
        <v>0</v>
      </c>
    </row>
    <row r="10563" spans="2:5" x14ac:dyDescent="0.25">
      <c r="B10563">
        <v>370</v>
      </c>
      <c r="C10563" t="s">
        <v>49</v>
      </c>
      <c r="D10563" s="1">
        <v>42555</v>
      </c>
      <c r="E10563">
        <v>0</v>
      </c>
    </row>
    <row r="10564" spans="2:5" x14ac:dyDescent="0.25">
      <c r="B10564">
        <v>370</v>
      </c>
      <c r="C10564" t="s">
        <v>49</v>
      </c>
      <c r="D10564" s="1">
        <v>42556</v>
      </c>
      <c r="E10564">
        <v>0</v>
      </c>
    </row>
    <row r="10565" spans="2:5" x14ac:dyDescent="0.25">
      <c r="B10565">
        <v>370</v>
      </c>
      <c r="C10565" t="s">
        <v>49</v>
      </c>
      <c r="D10565" s="1">
        <v>42557</v>
      </c>
      <c r="E10565">
        <v>0</v>
      </c>
    </row>
    <row r="10566" spans="2:5" x14ac:dyDescent="0.25">
      <c r="B10566">
        <v>370</v>
      </c>
      <c r="C10566" t="s">
        <v>49</v>
      </c>
      <c r="D10566" s="1">
        <v>42558</v>
      </c>
      <c r="E10566">
        <v>0</v>
      </c>
    </row>
    <row r="10567" spans="2:5" x14ac:dyDescent="0.25">
      <c r="B10567">
        <v>370</v>
      </c>
      <c r="C10567" t="s">
        <v>49</v>
      </c>
      <c r="D10567" s="1">
        <v>42562</v>
      </c>
      <c r="E10567">
        <v>0</v>
      </c>
    </row>
    <row r="10568" spans="2:5" x14ac:dyDescent="0.25">
      <c r="B10568">
        <v>370</v>
      </c>
      <c r="C10568" t="s">
        <v>49</v>
      </c>
      <c r="D10568" s="1">
        <v>42563</v>
      </c>
      <c r="E10568">
        <v>0</v>
      </c>
    </row>
    <row r="10569" spans="2:5" x14ac:dyDescent="0.25">
      <c r="B10569">
        <v>370</v>
      </c>
      <c r="C10569" t="s">
        <v>49</v>
      </c>
      <c r="D10569" s="1">
        <v>42564</v>
      </c>
      <c r="E10569">
        <v>0</v>
      </c>
    </row>
    <row r="10570" spans="2:5" x14ac:dyDescent="0.25">
      <c r="B10570">
        <v>370</v>
      </c>
      <c r="C10570" t="s">
        <v>49</v>
      </c>
      <c r="D10570" s="1">
        <v>42565</v>
      </c>
      <c r="E10570">
        <v>0</v>
      </c>
    </row>
    <row r="10571" spans="2:5" x14ac:dyDescent="0.25">
      <c r="B10571">
        <v>370</v>
      </c>
      <c r="C10571" t="s">
        <v>49</v>
      </c>
      <c r="D10571" s="1">
        <v>42566</v>
      </c>
      <c r="E10571">
        <v>0</v>
      </c>
    </row>
    <row r="10572" spans="2:5" x14ac:dyDescent="0.25">
      <c r="B10572">
        <v>370</v>
      </c>
      <c r="C10572" t="s">
        <v>49</v>
      </c>
      <c r="D10572" s="1">
        <v>42569</v>
      </c>
      <c r="E10572">
        <v>0</v>
      </c>
    </row>
    <row r="10573" spans="2:5" x14ac:dyDescent="0.25">
      <c r="B10573">
        <v>370</v>
      </c>
      <c r="C10573" t="s">
        <v>49</v>
      </c>
      <c r="D10573" s="1">
        <v>42570</v>
      </c>
      <c r="E10573">
        <v>0</v>
      </c>
    </row>
    <row r="10574" spans="2:5" x14ac:dyDescent="0.25">
      <c r="B10574">
        <v>370</v>
      </c>
      <c r="C10574" t="s">
        <v>49</v>
      </c>
      <c r="D10574" s="1">
        <v>42571</v>
      </c>
      <c r="E10574">
        <v>0</v>
      </c>
    </row>
    <row r="10575" spans="2:5" x14ac:dyDescent="0.25">
      <c r="B10575">
        <v>370</v>
      </c>
      <c r="C10575" t="s">
        <v>49</v>
      </c>
      <c r="D10575" s="1">
        <v>42572</v>
      </c>
      <c r="E10575">
        <v>0</v>
      </c>
    </row>
    <row r="10576" spans="2:5" x14ac:dyDescent="0.25">
      <c r="B10576">
        <v>370</v>
      </c>
      <c r="C10576" t="s">
        <v>49</v>
      </c>
      <c r="D10576" s="1">
        <v>42573</v>
      </c>
      <c r="E10576">
        <v>0</v>
      </c>
    </row>
    <row r="10577" spans="2:5" x14ac:dyDescent="0.25">
      <c r="B10577">
        <v>370</v>
      </c>
      <c r="C10577" t="s">
        <v>49</v>
      </c>
      <c r="D10577" s="1">
        <v>42576</v>
      </c>
      <c r="E10577">
        <v>0</v>
      </c>
    </row>
    <row r="10578" spans="2:5" x14ac:dyDescent="0.25">
      <c r="B10578">
        <v>370</v>
      </c>
      <c r="C10578" t="s">
        <v>49</v>
      </c>
      <c r="D10578" s="1">
        <v>42577</v>
      </c>
      <c r="E10578">
        <v>0</v>
      </c>
    </row>
    <row r="10579" spans="2:5" x14ac:dyDescent="0.25">
      <c r="B10579">
        <v>370</v>
      </c>
      <c r="C10579" t="s">
        <v>49</v>
      </c>
      <c r="D10579" s="1">
        <v>42578</v>
      </c>
      <c r="E10579">
        <v>0</v>
      </c>
    </row>
    <row r="10580" spans="2:5" x14ac:dyDescent="0.25">
      <c r="B10580">
        <v>370</v>
      </c>
      <c r="C10580" t="s">
        <v>49</v>
      </c>
      <c r="D10580" s="1">
        <v>42579</v>
      </c>
      <c r="E10580">
        <v>0</v>
      </c>
    </row>
    <row r="10581" spans="2:5" x14ac:dyDescent="0.25">
      <c r="B10581">
        <v>370</v>
      </c>
      <c r="C10581" t="s">
        <v>49</v>
      </c>
      <c r="D10581" s="1">
        <v>42580</v>
      </c>
      <c r="E10581">
        <v>0</v>
      </c>
    </row>
    <row r="10582" spans="2:5" x14ac:dyDescent="0.25">
      <c r="B10582">
        <v>370</v>
      </c>
      <c r="C10582" t="s">
        <v>49</v>
      </c>
      <c r="D10582" s="1">
        <v>42583</v>
      </c>
      <c r="E10582">
        <v>0</v>
      </c>
    </row>
    <row r="10583" spans="2:5" x14ac:dyDescent="0.25">
      <c r="B10583">
        <v>370</v>
      </c>
      <c r="C10583" t="s">
        <v>49</v>
      </c>
      <c r="D10583" s="1">
        <v>42584</v>
      </c>
      <c r="E10583">
        <v>0</v>
      </c>
    </row>
    <row r="10584" spans="2:5" x14ac:dyDescent="0.25">
      <c r="B10584">
        <v>370</v>
      </c>
      <c r="C10584" t="s">
        <v>49</v>
      </c>
      <c r="D10584" s="1">
        <v>42585</v>
      </c>
      <c r="E10584">
        <v>0</v>
      </c>
    </row>
    <row r="10585" spans="2:5" x14ac:dyDescent="0.25">
      <c r="B10585">
        <v>370</v>
      </c>
      <c r="C10585" t="s">
        <v>49</v>
      </c>
      <c r="D10585" s="1">
        <v>42586</v>
      </c>
      <c r="E10585">
        <v>0</v>
      </c>
    </row>
    <row r="10586" spans="2:5" x14ac:dyDescent="0.25">
      <c r="B10586">
        <v>370</v>
      </c>
      <c r="C10586" t="s">
        <v>49</v>
      </c>
      <c r="D10586" s="1">
        <v>42587</v>
      </c>
      <c r="E10586">
        <v>0</v>
      </c>
    </row>
    <row r="10587" spans="2:5" x14ac:dyDescent="0.25">
      <c r="B10587">
        <v>370</v>
      </c>
      <c r="C10587" t="s">
        <v>49</v>
      </c>
      <c r="D10587" s="1">
        <v>42590</v>
      </c>
      <c r="E10587">
        <v>0</v>
      </c>
    </row>
    <row r="10588" spans="2:5" x14ac:dyDescent="0.25">
      <c r="B10588">
        <v>370</v>
      </c>
      <c r="C10588" t="s">
        <v>49</v>
      </c>
      <c r="D10588" s="1">
        <v>42591</v>
      </c>
      <c r="E10588">
        <v>0</v>
      </c>
    </row>
    <row r="10589" spans="2:5" x14ac:dyDescent="0.25">
      <c r="B10589">
        <v>370</v>
      </c>
      <c r="C10589" t="s">
        <v>49</v>
      </c>
      <c r="D10589" s="1">
        <v>42592</v>
      </c>
      <c r="E10589">
        <v>0</v>
      </c>
    </row>
    <row r="10590" spans="2:5" x14ac:dyDescent="0.25">
      <c r="B10590">
        <v>370</v>
      </c>
      <c r="C10590" t="s">
        <v>49</v>
      </c>
      <c r="D10590" s="1">
        <v>42593</v>
      </c>
      <c r="E10590">
        <v>0</v>
      </c>
    </row>
    <row r="10591" spans="2:5" x14ac:dyDescent="0.25">
      <c r="B10591">
        <v>370</v>
      </c>
      <c r="C10591" t="s">
        <v>49</v>
      </c>
      <c r="D10591" s="1">
        <v>42594</v>
      </c>
      <c r="E10591">
        <v>0</v>
      </c>
    </row>
    <row r="10592" spans="2:5" x14ac:dyDescent="0.25">
      <c r="B10592">
        <v>370</v>
      </c>
      <c r="C10592" t="s">
        <v>49</v>
      </c>
      <c r="D10592" s="1">
        <v>42598</v>
      </c>
      <c r="E10592">
        <v>0</v>
      </c>
    </row>
    <row r="10593" spans="2:5" x14ac:dyDescent="0.25">
      <c r="B10593">
        <v>370</v>
      </c>
      <c r="C10593" t="s">
        <v>49</v>
      </c>
      <c r="D10593" s="1">
        <v>42599</v>
      </c>
      <c r="E10593">
        <v>0</v>
      </c>
    </row>
    <row r="10594" spans="2:5" x14ac:dyDescent="0.25">
      <c r="B10594">
        <v>370</v>
      </c>
      <c r="C10594" t="s">
        <v>49</v>
      </c>
      <c r="D10594" s="1">
        <v>42600</v>
      </c>
      <c r="E10594">
        <v>0</v>
      </c>
    </row>
    <row r="10595" spans="2:5" x14ac:dyDescent="0.25">
      <c r="B10595">
        <v>370</v>
      </c>
      <c r="C10595" t="s">
        <v>49</v>
      </c>
      <c r="D10595" s="1">
        <v>42601</v>
      </c>
      <c r="E10595">
        <v>0</v>
      </c>
    </row>
    <row r="10596" spans="2:5" x14ac:dyDescent="0.25">
      <c r="B10596">
        <v>370</v>
      </c>
      <c r="C10596" t="s">
        <v>49</v>
      </c>
      <c r="D10596" s="1">
        <v>42604</v>
      </c>
      <c r="E10596">
        <v>0</v>
      </c>
    </row>
    <row r="10597" spans="2:5" x14ac:dyDescent="0.25">
      <c r="B10597">
        <v>370</v>
      </c>
      <c r="C10597" t="s">
        <v>49</v>
      </c>
      <c r="D10597" s="1">
        <v>42605</v>
      </c>
      <c r="E10597">
        <v>0</v>
      </c>
    </row>
    <row r="10598" spans="2:5" x14ac:dyDescent="0.25">
      <c r="B10598">
        <v>370</v>
      </c>
      <c r="C10598" t="s">
        <v>49</v>
      </c>
      <c r="D10598" s="1">
        <v>42606</v>
      </c>
      <c r="E10598">
        <v>0</v>
      </c>
    </row>
    <row r="10599" spans="2:5" x14ac:dyDescent="0.25">
      <c r="B10599">
        <v>370</v>
      </c>
      <c r="C10599" t="s">
        <v>49</v>
      </c>
      <c r="D10599" s="1">
        <v>42607</v>
      </c>
      <c r="E10599">
        <v>0</v>
      </c>
    </row>
    <row r="10600" spans="2:5" x14ac:dyDescent="0.25">
      <c r="B10600">
        <v>370</v>
      </c>
      <c r="C10600" t="s">
        <v>49</v>
      </c>
      <c r="D10600" s="1">
        <v>42608</v>
      </c>
      <c r="E10600">
        <v>0</v>
      </c>
    </row>
    <row r="10601" spans="2:5" x14ac:dyDescent="0.25">
      <c r="B10601">
        <v>370</v>
      </c>
      <c r="C10601" t="s">
        <v>49</v>
      </c>
      <c r="D10601" s="1">
        <v>42611</v>
      </c>
      <c r="E10601">
        <v>0</v>
      </c>
    </row>
    <row r="10602" spans="2:5" x14ac:dyDescent="0.25">
      <c r="B10602">
        <v>370</v>
      </c>
      <c r="C10602" t="s">
        <v>49</v>
      </c>
      <c r="D10602" s="1">
        <v>42612</v>
      </c>
      <c r="E10602">
        <v>0</v>
      </c>
    </row>
    <row r="10603" spans="2:5" x14ac:dyDescent="0.25">
      <c r="B10603">
        <v>370</v>
      </c>
      <c r="C10603" t="s">
        <v>49</v>
      </c>
      <c r="D10603" s="1">
        <v>42613</v>
      </c>
      <c r="E10603">
        <v>0</v>
      </c>
    </row>
    <row r="10604" spans="2:5" x14ac:dyDescent="0.25">
      <c r="B10604">
        <v>370</v>
      </c>
      <c r="C10604" t="s">
        <v>49</v>
      </c>
      <c r="D10604" s="1">
        <v>42614</v>
      </c>
      <c r="E10604">
        <v>0</v>
      </c>
    </row>
    <row r="10605" spans="2:5" x14ac:dyDescent="0.25">
      <c r="B10605">
        <v>370</v>
      </c>
      <c r="C10605" t="s">
        <v>49</v>
      </c>
      <c r="D10605" s="1">
        <v>42615</v>
      </c>
      <c r="E10605">
        <v>0</v>
      </c>
    </row>
    <row r="10606" spans="2:5" x14ac:dyDescent="0.25">
      <c r="B10606">
        <v>370</v>
      </c>
      <c r="C10606" t="s">
        <v>49</v>
      </c>
      <c r="D10606" s="1">
        <v>42618</v>
      </c>
      <c r="E10606">
        <v>0</v>
      </c>
    </row>
    <row r="10607" spans="2:5" x14ac:dyDescent="0.25">
      <c r="B10607">
        <v>370</v>
      </c>
      <c r="C10607" t="s">
        <v>49</v>
      </c>
      <c r="D10607" s="1">
        <v>42619</v>
      </c>
      <c r="E10607">
        <v>0</v>
      </c>
    </row>
    <row r="10608" spans="2:5" x14ac:dyDescent="0.25">
      <c r="B10608">
        <v>370</v>
      </c>
      <c r="C10608" t="s">
        <v>49</v>
      </c>
      <c r="D10608" s="1">
        <v>42620</v>
      </c>
      <c r="E10608">
        <v>0</v>
      </c>
    </row>
    <row r="10609" spans="2:5" x14ac:dyDescent="0.25">
      <c r="B10609">
        <v>370</v>
      </c>
      <c r="C10609" t="s">
        <v>49</v>
      </c>
      <c r="D10609" s="1">
        <v>42621</v>
      </c>
      <c r="E10609">
        <v>0</v>
      </c>
    </row>
    <row r="10610" spans="2:5" x14ac:dyDescent="0.25">
      <c r="B10610">
        <v>370</v>
      </c>
      <c r="C10610" t="s">
        <v>49</v>
      </c>
      <c r="D10610" s="1">
        <v>42622</v>
      </c>
      <c r="E10610">
        <v>0</v>
      </c>
    </row>
    <row r="10611" spans="2:5" x14ac:dyDescent="0.25">
      <c r="B10611">
        <v>370</v>
      </c>
      <c r="C10611" t="s">
        <v>49</v>
      </c>
      <c r="D10611" s="1">
        <v>42625</v>
      </c>
      <c r="E10611">
        <v>0</v>
      </c>
    </row>
    <row r="10612" spans="2:5" x14ac:dyDescent="0.25">
      <c r="B10612">
        <v>370</v>
      </c>
      <c r="C10612" t="s">
        <v>49</v>
      </c>
      <c r="D10612" s="1">
        <v>42626</v>
      </c>
      <c r="E10612">
        <v>0</v>
      </c>
    </row>
    <row r="10613" spans="2:5" x14ac:dyDescent="0.25">
      <c r="B10613">
        <v>370</v>
      </c>
      <c r="C10613" t="s">
        <v>49</v>
      </c>
      <c r="D10613" s="1">
        <v>42627</v>
      </c>
      <c r="E10613">
        <v>0</v>
      </c>
    </row>
    <row r="10614" spans="2:5" x14ac:dyDescent="0.25">
      <c r="B10614">
        <v>370</v>
      </c>
      <c r="C10614" t="s">
        <v>49</v>
      </c>
      <c r="D10614" s="1">
        <v>42628</v>
      </c>
      <c r="E10614">
        <v>0</v>
      </c>
    </row>
    <row r="10615" spans="2:5" x14ac:dyDescent="0.25">
      <c r="B10615">
        <v>370</v>
      </c>
      <c r="C10615" t="s">
        <v>49</v>
      </c>
      <c r="D10615" s="1">
        <v>42629</v>
      </c>
      <c r="E10615">
        <v>0</v>
      </c>
    </row>
    <row r="10616" spans="2:5" x14ac:dyDescent="0.25">
      <c r="B10616">
        <v>370</v>
      </c>
      <c r="C10616" t="s">
        <v>49</v>
      </c>
      <c r="D10616" s="1">
        <v>42632</v>
      </c>
      <c r="E10616">
        <v>0</v>
      </c>
    </row>
    <row r="10617" spans="2:5" x14ac:dyDescent="0.25">
      <c r="B10617">
        <v>370</v>
      </c>
      <c r="C10617" t="s">
        <v>49</v>
      </c>
      <c r="D10617" s="1">
        <v>42633</v>
      </c>
      <c r="E10617">
        <v>0</v>
      </c>
    </row>
    <row r="10618" spans="2:5" x14ac:dyDescent="0.25">
      <c r="B10618">
        <v>370</v>
      </c>
      <c r="C10618" t="s">
        <v>49</v>
      </c>
      <c r="D10618" s="1">
        <v>42634</v>
      </c>
      <c r="E10618">
        <v>0</v>
      </c>
    </row>
    <row r="10619" spans="2:5" x14ac:dyDescent="0.25">
      <c r="B10619">
        <v>370</v>
      </c>
      <c r="C10619" t="s">
        <v>49</v>
      </c>
      <c r="D10619" s="1">
        <v>42635</v>
      </c>
      <c r="E10619">
        <v>0</v>
      </c>
    </row>
    <row r="10620" spans="2:5" x14ac:dyDescent="0.25">
      <c r="B10620">
        <v>370</v>
      </c>
      <c r="C10620" t="s">
        <v>49</v>
      </c>
      <c r="D10620" s="1">
        <v>42636</v>
      </c>
      <c r="E10620">
        <v>0</v>
      </c>
    </row>
    <row r="10621" spans="2:5" x14ac:dyDescent="0.25">
      <c r="B10621">
        <v>370</v>
      </c>
      <c r="C10621" t="s">
        <v>49</v>
      </c>
      <c r="D10621" s="1">
        <v>42639</v>
      </c>
      <c r="E10621">
        <v>0</v>
      </c>
    </row>
    <row r="10622" spans="2:5" x14ac:dyDescent="0.25">
      <c r="B10622">
        <v>370</v>
      </c>
      <c r="C10622" t="s">
        <v>49</v>
      </c>
      <c r="D10622" s="1">
        <v>42640</v>
      </c>
      <c r="E10622">
        <v>0</v>
      </c>
    </row>
    <row r="10623" spans="2:5" x14ac:dyDescent="0.25">
      <c r="B10623">
        <v>370</v>
      </c>
      <c r="C10623" t="s">
        <v>49</v>
      </c>
      <c r="D10623" s="1">
        <v>42641</v>
      </c>
      <c r="E10623">
        <v>0</v>
      </c>
    </row>
    <row r="10624" spans="2:5" x14ac:dyDescent="0.25">
      <c r="B10624">
        <v>370</v>
      </c>
      <c r="C10624" t="s">
        <v>49</v>
      </c>
      <c r="D10624" s="1">
        <v>42642</v>
      </c>
      <c r="E10624">
        <v>0</v>
      </c>
    </row>
    <row r="10625" spans="2:5" x14ac:dyDescent="0.25">
      <c r="B10625">
        <v>370</v>
      </c>
      <c r="C10625" t="s">
        <v>49</v>
      </c>
      <c r="D10625" s="1">
        <v>42643</v>
      </c>
      <c r="E10625">
        <v>0</v>
      </c>
    </row>
    <row r="10626" spans="2:5" x14ac:dyDescent="0.25">
      <c r="B10626">
        <v>370</v>
      </c>
      <c r="C10626" t="s">
        <v>49</v>
      </c>
      <c r="D10626" s="1">
        <v>42646</v>
      </c>
      <c r="E10626">
        <v>0</v>
      </c>
    </row>
    <row r="10627" spans="2:5" x14ac:dyDescent="0.25">
      <c r="B10627">
        <v>370</v>
      </c>
      <c r="C10627" t="s">
        <v>49</v>
      </c>
      <c r="D10627" s="1">
        <v>42647</v>
      </c>
      <c r="E10627">
        <v>0</v>
      </c>
    </row>
    <row r="10628" spans="2:5" x14ac:dyDescent="0.25">
      <c r="B10628">
        <v>370</v>
      </c>
      <c r="C10628" t="s">
        <v>49</v>
      </c>
      <c r="D10628" s="1">
        <v>42648</v>
      </c>
      <c r="E10628">
        <v>0</v>
      </c>
    </row>
    <row r="10629" spans="2:5" x14ac:dyDescent="0.25">
      <c r="B10629">
        <v>370</v>
      </c>
      <c r="C10629" t="s">
        <v>49</v>
      </c>
      <c r="D10629" s="1">
        <v>42649</v>
      </c>
      <c r="E10629">
        <v>0</v>
      </c>
    </row>
    <row r="10630" spans="2:5" x14ac:dyDescent="0.25">
      <c r="B10630">
        <v>370</v>
      </c>
      <c r="C10630" t="s">
        <v>49</v>
      </c>
      <c r="D10630" s="1">
        <v>42650</v>
      </c>
      <c r="E10630">
        <v>0</v>
      </c>
    </row>
    <row r="10631" spans="2:5" x14ac:dyDescent="0.25">
      <c r="B10631">
        <v>370</v>
      </c>
      <c r="C10631" t="s">
        <v>49</v>
      </c>
      <c r="D10631" s="1">
        <v>42654</v>
      </c>
      <c r="E10631">
        <v>0</v>
      </c>
    </row>
    <row r="10632" spans="2:5" x14ac:dyDescent="0.25">
      <c r="B10632">
        <v>370</v>
      </c>
      <c r="C10632" t="s">
        <v>49</v>
      </c>
      <c r="D10632" s="1">
        <v>42655</v>
      </c>
      <c r="E10632">
        <v>0</v>
      </c>
    </row>
    <row r="10633" spans="2:5" x14ac:dyDescent="0.25">
      <c r="B10633">
        <v>370</v>
      </c>
      <c r="C10633" t="s">
        <v>49</v>
      </c>
      <c r="D10633" s="1">
        <v>42656</v>
      </c>
      <c r="E10633">
        <v>0</v>
      </c>
    </row>
    <row r="10634" spans="2:5" x14ac:dyDescent="0.25">
      <c r="B10634">
        <v>370</v>
      </c>
      <c r="C10634" t="s">
        <v>49</v>
      </c>
      <c r="D10634" s="1">
        <v>42657</v>
      </c>
      <c r="E10634">
        <v>0</v>
      </c>
    </row>
    <row r="10635" spans="2:5" x14ac:dyDescent="0.25">
      <c r="B10635">
        <v>370</v>
      </c>
      <c r="C10635" t="s">
        <v>49</v>
      </c>
      <c r="D10635" s="1">
        <v>42660</v>
      </c>
      <c r="E10635">
        <v>0</v>
      </c>
    </row>
    <row r="10636" spans="2:5" x14ac:dyDescent="0.25">
      <c r="B10636">
        <v>370</v>
      </c>
      <c r="C10636" t="s">
        <v>49</v>
      </c>
      <c r="D10636" s="1">
        <v>42661</v>
      </c>
      <c r="E10636">
        <v>0</v>
      </c>
    </row>
    <row r="10637" spans="2:5" x14ac:dyDescent="0.25">
      <c r="B10637">
        <v>370</v>
      </c>
      <c r="C10637" t="s">
        <v>49</v>
      </c>
      <c r="D10637" s="1">
        <v>42662</v>
      </c>
      <c r="E10637">
        <v>0</v>
      </c>
    </row>
    <row r="10638" spans="2:5" x14ac:dyDescent="0.25">
      <c r="B10638">
        <v>370</v>
      </c>
      <c r="C10638" t="s">
        <v>49</v>
      </c>
      <c r="D10638" s="1">
        <v>42663</v>
      </c>
      <c r="E10638">
        <v>0</v>
      </c>
    </row>
    <row r="10639" spans="2:5" x14ac:dyDescent="0.25">
      <c r="B10639">
        <v>370</v>
      </c>
      <c r="C10639" t="s">
        <v>49</v>
      </c>
      <c r="D10639" s="1">
        <v>42664</v>
      </c>
      <c r="E10639">
        <v>0</v>
      </c>
    </row>
    <row r="10640" spans="2:5" x14ac:dyDescent="0.25">
      <c r="B10640">
        <v>370</v>
      </c>
      <c r="C10640" t="s">
        <v>49</v>
      </c>
      <c r="D10640" s="1">
        <v>42667</v>
      </c>
      <c r="E10640">
        <v>0</v>
      </c>
    </row>
    <row r="10641" spans="2:5" x14ac:dyDescent="0.25">
      <c r="B10641">
        <v>370</v>
      </c>
      <c r="C10641" t="s">
        <v>49</v>
      </c>
      <c r="D10641" s="1">
        <v>42668</v>
      </c>
      <c r="E10641">
        <v>0</v>
      </c>
    </row>
    <row r="10642" spans="2:5" x14ac:dyDescent="0.25">
      <c r="B10642">
        <v>370</v>
      </c>
      <c r="C10642" t="s">
        <v>49</v>
      </c>
      <c r="D10642" s="1">
        <v>42669</v>
      </c>
      <c r="E10642">
        <v>0</v>
      </c>
    </row>
    <row r="10643" spans="2:5" x14ac:dyDescent="0.25">
      <c r="B10643">
        <v>370</v>
      </c>
      <c r="C10643" t="s">
        <v>49</v>
      </c>
      <c r="D10643" s="1">
        <v>42670</v>
      </c>
      <c r="E10643">
        <v>0</v>
      </c>
    </row>
    <row r="10644" spans="2:5" x14ac:dyDescent="0.25">
      <c r="B10644">
        <v>370</v>
      </c>
      <c r="C10644" t="s">
        <v>49</v>
      </c>
      <c r="D10644" s="1">
        <v>42671</v>
      </c>
      <c r="E10644">
        <v>0</v>
      </c>
    </row>
    <row r="10645" spans="2:5" x14ac:dyDescent="0.25">
      <c r="B10645">
        <v>370</v>
      </c>
      <c r="C10645" t="s">
        <v>49</v>
      </c>
      <c r="D10645" s="1">
        <v>42674</v>
      </c>
      <c r="E10645">
        <v>0</v>
      </c>
    </row>
    <row r="10646" spans="2:5" x14ac:dyDescent="0.25">
      <c r="B10646">
        <v>370</v>
      </c>
      <c r="C10646" t="s">
        <v>49</v>
      </c>
      <c r="D10646" s="1">
        <v>42675</v>
      </c>
      <c r="E10646">
        <v>0</v>
      </c>
    </row>
    <row r="10647" spans="2:5" x14ac:dyDescent="0.25">
      <c r="B10647">
        <v>370</v>
      </c>
      <c r="C10647" t="s">
        <v>49</v>
      </c>
      <c r="D10647" s="1">
        <v>42676</v>
      </c>
      <c r="E10647">
        <v>0</v>
      </c>
    </row>
    <row r="10648" spans="2:5" x14ac:dyDescent="0.25">
      <c r="B10648">
        <v>370</v>
      </c>
      <c r="C10648" t="s">
        <v>49</v>
      </c>
      <c r="D10648" s="1">
        <v>42677</v>
      </c>
      <c r="E10648">
        <v>0</v>
      </c>
    </row>
    <row r="10649" spans="2:5" x14ac:dyDescent="0.25">
      <c r="B10649">
        <v>370</v>
      </c>
      <c r="C10649" t="s">
        <v>49</v>
      </c>
      <c r="D10649" s="1">
        <v>42678</v>
      </c>
      <c r="E10649">
        <v>0</v>
      </c>
    </row>
    <row r="10650" spans="2:5" x14ac:dyDescent="0.25">
      <c r="B10650">
        <v>370</v>
      </c>
      <c r="C10650" t="s">
        <v>49</v>
      </c>
      <c r="D10650" s="1">
        <v>42681</v>
      </c>
      <c r="E10650">
        <v>0</v>
      </c>
    </row>
    <row r="10651" spans="2:5" x14ac:dyDescent="0.25">
      <c r="B10651">
        <v>370</v>
      </c>
      <c r="C10651" t="s">
        <v>49</v>
      </c>
      <c r="D10651" s="1">
        <v>42682</v>
      </c>
      <c r="E10651">
        <v>0</v>
      </c>
    </row>
    <row r="10652" spans="2:5" x14ac:dyDescent="0.25">
      <c r="B10652">
        <v>370</v>
      </c>
      <c r="C10652" t="s">
        <v>49</v>
      </c>
      <c r="D10652" s="1">
        <v>42683</v>
      </c>
      <c r="E10652">
        <v>0</v>
      </c>
    </row>
    <row r="10653" spans="2:5" x14ac:dyDescent="0.25">
      <c r="B10653">
        <v>370</v>
      </c>
      <c r="C10653" t="s">
        <v>49</v>
      </c>
      <c r="D10653" s="1">
        <v>42684</v>
      </c>
      <c r="E10653">
        <v>0</v>
      </c>
    </row>
    <row r="10654" spans="2:5" x14ac:dyDescent="0.25">
      <c r="B10654">
        <v>370</v>
      </c>
      <c r="C10654" t="s">
        <v>49</v>
      </c>
      <c r="D10654" s="1">
        <v>42685</v>
      </c>
      <c r="E10654">
        <v>0</v>
      </c>
    </row>
    <row r="10655" spans="2:5" x14ac:dyDescent="0.25">
      <c r="B10655">
        <v>370</v>
      </c>
      <c r="C10655" t="s">
        <v>49</v>
      </c>
      <c r="D10655" s="1">
        <v>42688</v>
      </c>
      <c r="E10655">
        <v>0</v>
      </c>
    </row>
    <row r="10656" spans="2:5" x14ac:dyDescent="0.25">
      <c r="B10656">
        <v>370</v>
      </c>
      <c r="C10656" t="s">
        <v>49</v>
      </c>
      <c r="D10656" s="1">
        <v>42689</v>
      </c>
      <c r="E10656">
        <v>0</v>
      </c>
    </row>
    <row r="10657" spans="2:5" x14ac:dyDescent="0.25">
      <c r="B10657">
        <v>370</v>
      </c>
      <c r="C10657" t="s">
        <v>49</v>
      </c>
      <c r="D10657" s="1">
        <v>42690</v>
      </c>
      <c r="E10657">
        <v>0</v>
      </c>
    </row>
    <row r="10658" spans="2:5" x14ac:dyDescent="0.25">
      <c r="B10658">
        <v>370</v>
      </c>
      <c r="C10658" t="s">
        <v>49</v>
      </c>
      <c r="D10658" s="1">
        <v>42691</v>
      </c>
      <c r="E10658">
        <v>0</v>
      </c>
    </row>
    <row r="10659" spans="2:5" x14ac:dyDescent="0.25">
      <c r="B10659">
        <v>370</v>
      </c>
      <c r="C10659" t="s">
        <v>49</v>
      </c>
      <c r="D10659" s="1">
        <v>42692</v>
      </c>
      <c r="E10659">
        <v>0</v>
      </c>
    </row>
    <row r="10660" spans="2:5" x14ac:dyDescent="0.25">
      <c r="B10660">
        <v>370</v>
      </c>
      <c r="C10660" t="s">
        <v>49</v>
      </c>
      <c r="D10660" s="1">
        <v>42695</v>
      </c>
      <c r="E10660">
        <v>0</v>
      </c>
    </row>
    <row r="10661" spans="2:5" x14ac:dyDescent="0.25">
      <c r="B10661">
        <v>370</v>
      </c>
      <c r="C10661" t="s">
        <v>49</v>
      </c>
      <c r="D10661" s="1">
        <v>42696</v>
      </c>
      <c r="E10661">
        <v>0</v>
      </c>
    </row>
    <row r="10662" spans="2:5" x14ac:dyDescent="0.25">
      <c r="B10662">
        <v>370</v>
      </c>
      <c r="C10662" t="s">
        <v>49</v>
      </c>
      <c r="D10662" s="1">
        <v>42697</v>
      </c>
      <c r="E10662">
        <v>0</v>
      </c>
    </row>
    <row r="10663" spans="2:5" x14ac:dyDescent="0.25">
      <c r="B10663">
        <v>370</v>
      </c>
      <c r="C10663" t="s">
        <v>49</v>
      </c>
      <c r="D10663" s="1">
        <v>42698</v>
      </c>
      <c r="E10663">
        <v>0</v>
      </c>
    </row>
    <row r="10664" spans="2:5" x14ac:dyDescent="0.25">
      <c r="B10664">
        <v>370</v>
      </c>
      <c r="C10664" t="s">
        <v>49</v>
      </c>
      <c r="D10664" s="1">
        <v>42699</v>
      </c>
      <c r="E10664">
        <v>0</v>
      </c>
    </row>
    <row r="10665" spans="2:5" x14ac:dyDescent="0.25">
      <c r="B10665">
        <v>370</v>
      </c>
      <c r="C10665" t="s">
        <v>49</v>
      </c>
      <c r="D10665" s="1">
        <v>42703</v>
      </c>
      <c r="E10665">
        <v>0</v>
      </c>
    </row>
    <row r="10666" spans="2:5" x14ac:dyDescent="0.25">
      <c r="B10666">
        <v>370</v>
      </c>
      <c r="C10666" t="s">
        <v>49</v>
      </c>
      <c r="D10666" s="1">
        <v>42704</v>
      </c>
      <c r="E10666">
        <v>0</v>
      </c>
    </row>
    <row r="10667" spans="2:5" x14ac:dyDescent="0.25">
      <c r="B10667">
        <v>370</v>
      </c>
      <c r="C10667" t="s">
        <v>49</v>
      </c>
      <c r="D10667" s="1">
        <v>42705</v>
      </c>
      <c r="E10667">
        <v>0</v>
      </c>
    </row>
    <row r="10668" spans="2:5" x14ac:dyDescent="0.25">
      <c r="B10668">
        <v>370</v>
      </c>
      <c r="C10668" t="s">
        <v>49</v>
      </c>
      <c r="D10668" s="1">
        <v>42706</v>
      </c>
      <c r="E10668">
        <v>0</v>
      </c>
    </row>
    <row r="10669" spans="2:5" x14ac:dyDescent="0.25">
      <c r="B10669">
        <v>370</v>
      </c>
      <c r="C10669" t="s">
        <v>49</v>
      </c>
      <c r="D10669" s="1">
        <v>42709</v>
      </c>
      <c r="E10669">
        <v>0</v>
      </c>
    </row>
    <row r="10670" spans="2:5" x14ac:dyDescent="0.25">
      <c r="B10670">
        <v>370</v>
      </c>
      <c r="C10670" t="s">
        <v>49</v>
      </c>
      <c r="D10670" s="1">
        <v>42710</v>
      </c>
      <c r="E10670">
        <v>0</v>
      </c>
    </row>
    <row r="10671" spans="2:5" x14ac:dyDescent="0.25">
      <c r="B10671">
        <v>370</v>
      </c>
      <c r="C10671" t="s">
        <v>49</v>
      </c>
      <c r="D10671" s="1">
        <v>42711</v>
      </c>
      <c r="E10671">
        <v>0</v>
      </c>
    </row>
    <row r="10672" spans="2:5" x14ac:dyDescent="0.25">
      <c r="B10672">
        <v>370</v>
      </c>
      <c r="C10672" t="s">
        <v>49</v>
      </c>
      <c r="D10672" s="1">
        <v>42716</v>
      </c>
      <c r="E10672">
        <v>0</v>
      </c>
    </row>
    <row r="10673" spans="2:5" x14ac:dyDescent="0.25">
      <c r="B10673">
        <v>370</v>
      </c>
      <c r="C10673" t="s">
        <v>49</v>
      </c>
      <c r="D10673" s="1">
        <v>42717</v>
      </c>
      <c r="E10673">
        <v>0</v>
      </c>
    </row>
    <row r="10674" spans="2:5" x14ac:dyDescent="0.25">
      <c r="B10674">
        <v>370</v>
      </c>
      <c r="C10674" t="s">
        <v>49</v>
      </c>
      <c r="D10674" s="1">
        <v>42718</v>
      </c>
      <c r="E10674">
        <v>0</v>
      </c>
    </row>
    <row r="10675" spans="2:5" x14ac:dyDescent="0.25">
      <c r="B10675">
        <v>370</v>
      </c>
      <c r="C10675" t="s">
        <v>49</v>
      </c>
      <c r="D10675" s="1">
        <v>42719</v>
      </c>
      <c r="E10675">
        <v>0</v>
      </c>
    </row>
    <row r="10676" spans="2:5" x14ac:dyDescent="0.25">
      <c r="B10676">
        <v>370</v>
      </c>
      <c r="C10676" t="s">
        <v>49</v>
      </c>
      <c r="D10676" s="1">
        <v>42720</v>
      </c>
      <c r="E10676">
        <v>0</v>
      </c>
    </row>
    <row r="10677" spans="2:5" x14ac:dyDescent="0.25">
      <c r="B10677">
        <v>370</v>
      </c>
      <c r="C10677" t="s">
        <v>49</v>
      </c>
      <c r="D10677" s="1">
        <v>42723</v>
      </c>
      <c r="E10677">
        <v>0</v>
      </c>
    </row>
    <row r="10678" spans="2:5" x14ac:dyDescent="0.25">
      <c r="B10678">
        <v>370</v>
      </c>
      <c r="C10678" t="s">
        <v>49</v>
      </c>
      <c r="D10678" s="1">
        <v>42724</v>
      </c>
      <c r="E10678">
        <v>0</v>
      </c>
    </row>
    <row r="10679" spans="2:5" x14ac:dyDescent="0.25">
      <c r="B10679">
        <v>370</v>
      </c>
      <c r="C10679" t="s">
        <v>49</v>
      </c>
      <c r="D10679" s="1">
        <v>42725</v>
      </c>
      <c r="E10679">
        <v>0</v>
      </c>
    </row>
    <row r="10680" spans="2:5" x14ac:dyDescent="0.25">
      <c r="B10680">
        <v>370</v>
      </c>
      <c r="C10680" t="s">
        <v>49</v>
      </c>
      <c r="D10680" s="1">
        <v>42726</v>
      </c>
      <c r="E10680">
        <v>0</v>
      </c>
    </row>
    <row r="10681" spans="2:5" x14ac:dyDescent="0.25">
      <c r="B10681">
        <v>380</v>
      </c>
      <c r="C10681" t="s">
        <v>50</v>
      </c>
      <c r="D10681" s="1">
        <v>42373</v>
      </c>
      <c r="E10681">
        <v>22</v>
      </c>
    </row>
    <row r="10682" spans="2:5" x14ac:dyDescent="0.25">
      <c r="B10682">
        <v>380</v>
      </c>
      <c r="C10682" t="s">
        <v>50</v>
      </c>
      <c r="D10682" s="1">
        <v>42374</v>
      </c>
      <c r="E10682">
        <v>18</v>
      </c>
    </row>
    <row r="10683" spans="2:5" x14ac:dyDescent="0.25">
      <c r="B10683">
        <v>380</v>
      </c>
      <c r="C10683" t="s">
        <v>50</v>
      </c>
      <c r="D10683" s="1">
        <v>42375</v>
      </c>
      <c r="E10683">
        <v>21</v>
      </c>
    </row>
    <row r="10684" spans="2:5" x14ac:dyDescent="0.25">
      <c r="B10684">
        <v>380</v>
      </c>
      <c r="C10684" t="s">
        <v>50</v>
      </c>
      <c r="D10684" s="1">
        <v>42376</v>
      </c>
      <c r="E10684">
        <v>19</v>
      </c>
    </row>
    <row r="10685" spans="2:5" x14ac:dyDescent="0.25">
      <c r="B10685">
        <v>380</v>
      </c>
      <c r="C10685" t="s">
        <v>50</v>
      </c>
      <c r="D10685" s="1">
        <v>42377</v>
      </c>
      <c r="E10685">
        <v>20</v>
      </c>
    </row>
    <row r="10686" spans="2:5" x14ac:dyDescent="0.25">
      <c r="B10686">
        <v>380</v>
      </c>
      <c r="C10686" t="s">
        <v>50</v>
      </c>
      <c r="D10686" s="1">
        <v>42380</v>
      </c>
      <c r="E10686">
        <v>20</v>
      </c>
    </row>
    <row r="10687" spans="2:5" x14ac:dyDescent="0.25">
      <c r="B10687">
        <v>380</v>
      </c>
      <c r="C10687" t="s">
        <v>50</v>
      </c>
      <c r="D10687" s="1">
        <v>42381</v>
      </c>
      <c r="E10687">
        <v>20</v>
      </c>
    </row>
    <row r="10688" spans="2:5" x14ac:dyDescent="0.25">
      <c r="B10688">
        <v>380</v>
      </c>
      <c r="C10688" t="s">
        <v>50</v>
      </c>
      <c r="D10688" s="1">
        <v>42382</v>
      </c>
      <c r="E10688">
        <v>20</v>
      </c>
    </row>
    <row r="10689" spans="2:5" x14ac:dyDescent="0.25">
      <c r="B10689">
        <v>380</v>
      </c>
      <c r="C10689" t="s">
        <v>50</v>
      </c>
      <c r="D10689" s="1">
        <v>42383</v>
      </c>
      <c r="E10689">
        <v>21</v>
      </c>
    </row>
    <row r="10690" spans="2:5" x14ac:dyDescent="0.25">
      <c r="B10690">
        <v>380</v>
      </c>
      <c r="C10690" t="s">
        <v>50</v>
      </c>
      <c r="D10690" s="1">
        <v>42384</v>
      </c>
      <c r="E10690">
        <v>20</v>
      </c>
    </row>
    <row r="10691" spans="2:5" x14ac:dyDescent="0.25">
      <c r="B10691">
        <v>380</v>
      </c>
      <c r="C10691" t="s">
        <v>50</v>
      </c>
      <c r="D10691" s="1">
        <v>42387</v>
      </c>
      <c r="E10691">
        <v>21</v>
      </c>
    </row>
    <row r="10692" spans="2:5" x14ac:dyDescent="0.25">
      <c r="B10692">
        <v>380</v>
      </c>
      <c r="C10692" t="s">
        <v>50</v>
      </c>
      <c r="D10692" s="1">
        <v>42388</v>
      </c>
      <c r="E10692">
        <v>20</v>
      </c>
    </row>
    <row r="10693" spans="2:5" x14ac:dyDescent="0.25">
      <c r="B10693">
        <v>380</v>
      </c>
      <c r="C10693" t="s">
        <v>50</v>
      </c>
      <c r="D10693" s="1">
        <v>42389</v>
      </c>
      <c r="E10693">
        <v>20</v>
      </c>
    </row>
    <row r="10694" spans="2:5" x14ac:dyDescent="0.25">
      <c r="B10694">
        <v>380</v>
      </c>
      <c r="C10694" t="s">
        <v>50</v>
      </c>
      <c r="D10694" s="1">
        <v>42390</v>
      </c>
      <c r="E10694">
        <v>20</v>
      </c>
    </row>
    <row r="10695" spans="2:5" x14ac:dyDescent="0.25">
      <c r="B10695">
        <v>380</v>
      </c>
      <c r="C10695" t="s">
        <v>50</v>
      </c>
      <c r="D10695" s="1">
        <v>42391</v>
      </c>
      <c r="E10695">
        <v>21</v>
      </c>
    </row>
    <row r="10696" spans="2:5" x14ac:dyDescent="0.25">
      <c r="B10696">
        <v>380</v>
      </c>
      <c r="C10696" t="s">
        <v>50</v>
      </c>
      <c r="D10696" s="1">
        <v>42394</v>
      </c>
      <c r="E10696">
        <v>24</v>
      </c>
    </row>
    <row r="10697" spans="2:5" x14ac:dyDescent="0.25">
      <c r="B10697">
        <v>380</v>
      </c>
      <c r="C10697" t="s">
        <v>50</v>
      </c>
      <c r="D10697" s="1">
        <v>42395</v>
      </c>
      <c r="E10697">
        <v>21</v>
      </c>
    </row>
    <row r="10698" spans="2:5" x14ac:dyDescent="0.25">
      <c r="B10698">
        <v>380</v>
      </c>
      <c r="C10698" t="s">
        <v>50</v>
      </c>
      <c r="D10698" s="1">
        <v>42396</v>
      </c>
      <c r="E10698">
        <v>21</v>
      </c>
    </row>
    <row r="10699" spans="2:5" x14ac:dyDescent="0.25">
      <c r="B10699">
        <v>380</v>
      </c>
      <c r="C10699" t="s">
        <v>50</v>
      </c>
      <c r="D10699" s="1">
        <v>42397</v>
      </c>
      <c r="E10699">
        <v>21</v>
      </c>
    </row>
    <row r="10700" spans="2:5" x14ac:dyDescent="0.25">
      <c r="B10700">
        <v>380</v>
      </c>
      <c r="C10700" t="s">
        <v>50</v>
      </c>
      <c r="D10700" s="1">
        <v>42398</v>
      </c>
      <c r="E10700">
        <v>25</v>
      </c>
    </row>
    <row r="10701" spans="2:5" x14ac:dyDescent="0.25">
      <c r="B10701">
        <v>380</v>
      </c>
      <c r="C10701" t="s">
        <v>50</v>
      </c>
      <c r="D10701" s="1">
        <v>42401</v>
      </c>
      <c r="E10701">
        <v>21</v>
      </c>
    </row>
    <row r="10702" spans="2:5" x14ac:dyDescent="0.25">
      <c r="B10702">
        <v>380</v>
      </c>
      <c r="C10702" t="s">
        <v>50</v>
      </c>
      <c r="D10702" s="1">
        <v>42402</v>
      </c>
      <c r="E10702">
        <v>20</v>
      </c>
    </row>
    <row r="10703" spans="2:5" x14ac:dyDescent="0.25">
      <c r="B10703">
        <v>380</v>
      </c>
      <c r="C10703" t="s">
        <v>50</v>
      </c>
      <c r="D10703" s="1">
        <v>42403</v>
      </c>
      <c r="E10703">
        <v>21</v>
      </c>
    </row>
    <row r="10704" spans="2:5" x14ac:dyDescent="0.25">
      <c r="B10704">
        <v>380</v>
      </c>
      <c r="C10704" t="s">
        <v>50</v>
      </c>
      <c r="D10704" s="1">
        <v>42404</v>
      </c>
      <c r="E10704">
        <v>21</v>
      </c>
    </row>
    <row r="10705" spans="2:5" x14ac:dyDescent="0.25">
      <c r="B10705">
        <v>380</v>
      </c>
      <c r="C10705" t="s">
        <v>50</v>
      </c>
      <c r="D10705" s="1">
        <v>42405</v>
      </c>
      <c r="E10705">
        <v>22</v>
      </c>
    </row>
    <row r="10706" spans="2:5" x14ac:dyDescent="0.25">
      <c r="B10706">
        <v>380</v>
      </c>
      <c r="C10706" t="s">
        <v>50</v>
      </c>
      <c r="D10706" s="1">
        <v>42410</v>
      </c>
      <c r="E10706">
        <v>21</v>
      </c>
    </row>
    <row r="10707" spans="2:5" x14ac:dyDescent="0.25">
      <c r="B10707">
        <v>380</v>
      </c>
      <c r="C10707" t="s">
        <v>50</v>
      </c>
      <c r="D10707" s="1">
        <v>42411</v>
      </c>
      <c r="E10707">
        <v>21</v>
      </c>
    </row>
    <row r="10708" spans="2:5" x14ac:dyDescent="0.25">
      <c r="B10708">
        <v>380</v>
      </c>
      <c r="C10708" t="s">
        <v>50</v>
      </c>
      <c r="D10708" s="1">
        <v>42412</v>
      </c>
      <c r="E10708">
        <v>21</v>
      </c>
    </row>
    <row r="10709" spans="2:5" x14ac:dyDescent="0.25">
      <c r="B10709">
        <v>380</v>
      </c>
      <c r="C10709" t="s">
        <v>50</v>
      </c>
      <c r="D10709" s="1">
        <v>42415</v>
      </c>
      <c r="E10709">
        <v>23</v>
      </c>
    </row>
    <row r="10710" spans="2:5" x14ac:dyDescent="0.25">
      <c r="B10710">
        <v>380</v>
      </c>
      <c r="C10710" t="s">
        <v>50</v>
      </c>
      <c r="D10710" s="1">
        <v>42416</v>
      </c>
      <c r="E10710">
        <v>21</v>
      </c>
    </row>
    <row r="10711" spans="2:5" x14ac:dyDescent="0.25">
      <c r="B10711">
        <v>380</v>
      </c>
      <c r="C10711" t="s">
        <v>50</v>
      </c>
      <c r="D10711" s="1">
        <v>42417</v>
      </c>
      <c r="E10711">
        <v>21</v>
      </c>
    </row>
    <row r="10712" spans="2:5" x14ac:dyDescent="0.25">
      <c r="B10712">
        <v>380</v>
      </c>
      <c r="C10712" t="s">
        <v>50</v>
      </c>
      <c r="D10712" s="1">
        <v>42418</v>
      </c>
      <c r="E10712">
        <v>24</v>
      </c>
    </row>
    <row r="10713" spans="2:5" x14ac:dyDescent="0.25">
      <c r="B10713">
        <v>380</v>
      </c>
      <c r="C10713" t="s">
        <v>50</v>
      </c>
      <c r="D10713" s="1">
        <v>42419</v>
      </c>
      <c r="E10713">
        <v>21</v>
      </c>
    </row>
    <row r="10714" spans="2:5" x14ac:dyDescent="0.25">
      <c r="B10714">
        <v>380</v>
      </c>
      <c r="C10714" t="s">
        <v>50</v>
      </c>
      <c r="D10714" s="1">
        <v>42422</v>
      </c>
      <c r="E10714">
        <v>23</v>
      </c>
    </row>
    <row r="10715" spans="2:5" x14ac:dyDescent="0.25">
      <c r="B10715">
        <v>380</v>
      </c>
      <c r="C10715" t="s">
        <v>50</v>
      </c>
      <c r="D10715" s="1">
        <v>42423</v>
      </c>
      <c r="E10715">
        <v>23</v>
      </c>
    </row>
    <row r="10716" spans="2:5" x14ac:dyDescent="0.25">
      <c r="B10716">
        <v>380</v>
      </c>
      <c r="C10716" t="s">
        <v>50</v>
      </c>
      <c r="D10716" s="1">
        <v>42424</v>
      </c>
      <c r="E10716">
        <v>24</v>
      </c>
    </row>
    <row r="10717" spans="2:5" x14ac:dyDescent="0.25">
      <c r="B10717">
        <v>380</v>
      </c>
      <c r="C10717" t="s">
        <v>50</v>
      </c>
      <c r="D10717" s="1">
        <v>42425</v>
      </c>
      <c r="E10717">
        <v>24</v>
      </c>
    </row>
    <row r="10718" spans="2:5" x14ac:dyDescent="0.25">
      <c r="B10718">
        <v>380</v>
      </c>
      <c r="C10718" t="s">
        <v>50</v>
      </c>
      <c r="D10718" s="1">
        <v>42426</v>
      </c>
      <c r="E10718">
        <v>23</v>
      </c>
    </row>
    <row r="10719" spans="2:5" x14ac:dyDescent="0.25">
      <c r="B10719">
        <v>380</v>
      </c>
      <c r="C10719" t="s">
        <v>50</v>
      </c>
      <c r="D10719" s="1">
        <v>42429</v>
      </c>
      <c r="E10719">
        <v>26</v>
      </c>
    </row>
    <row r="10720" spans="2:5" x14ac:dyDescent="0.25">
      <c r="B10720">
        <v>380</v>
      </c>
      <c r="C10720" t="s">
        <v>50</v>
      </c>
      <c r="D10720" s="1">
        <v>42430</v>
      </c>
      <c r="E10720">
        <v>23</v>
      </c>
    </row>
    <row r="10721" spans="2:5" x14ac:dyDescent="0.25">
      <c r="B10721">
        <v>380</v>
      </c>
      <c r="C10721" t="s">
        <v>50</v>
      </c>
      <c r="D10721" s="1">
        <v>42431</v>
      </c>
      <c r="E10721">
        <v>25</v>
      </c>
    </row>
    <row r="10722" spans="2:5" x14ac:dyDescent="0.25">
      <c r="B10722">
        <v>380</v>
      </c>
      <c r="C10722" t="s">
        <v>50</v>
      </c>
      <c r="D10722" s="1">
        <v>42432</v>
      </c>
      <c r="E10722">
        <v>23</v>
      </c>
    </row>
    <row r="10723" spans="2:5" x14ac:dyDescent="0.25">
      <c r="B10723">
        <v>380</v>
      </c>
      <c r="C10723" t="s">
        <v>50</v>
      </c>
      <c r="D10723" s="1">
        <v>42433</v>
      </c>
      <c r="E10723">
        <v>23</v>
      </c>
    </row>
    <row r="10724" spans="2:5" x14ac:dyDescent="0.25">
      <c r="B10724">
        <v>380</v>
      </c>
      <c r="C10724" t="s">
        <v>50</v>
      </c>
      <c r="D10724" s="1">
        <v>42436</v>
      </c>
      <c r="E10724">
        <v>25</v>
      </c>
    </row>
    <row r="10725" spans="2:5" x14ac:dyDescent="0.25">
      <c r="B10725">
        <v>380</v>
      </c>
      <c r="C10725" t="s">
        <v>50</v>
      </c>
      <c r="D10725" s="1">
        <v>42437</v>
      </c>
      <c r="E10725">
        <v>23</v>
      </c>
    </row>
    <row r="10726" spans="2:5" x14ac:dyDescent="0.25">
      <c r="B10726">
        <v>380</v>
      </c>
      <c r="C10726" t="s">
        <v>50</v>
      </c>
      <c r="D10726" s="1">
        <v>42438</v>
      </c>
      <c r="E10726">
        <v>27</v>
      </c>
    </row>
    <row r="10727" spans="2:5" x14ac:dyDescent="0.25">
      <c r="B10727">
        <v>380</v>
      </c>
      <c r="C10727" t="s">
        <v>50</v>
      </c>
      <c r="D10727" s="1">
        <v>42439</v>
      </c>
      <c r="E10727">
        <v>24</v>
      </c>
    </row>
    <row r="10728" spans="2:5" x14ac:dyDescent="0.25">
      <c r="B10728">
        <v>380</v>
      </c>
      <c r="C10728" t="s">
        <v>50</v>
      </c>
      <c r="D10728" s="1">
        <v>42440</v>
      </c>
      <c r="E10728">
        <v>25</v>
      </c>
    </row>
    <row r="10729" spans="2:5" x14ac:dyDescent="0.25">
      <c r="B10729">
        <v>380</v>
      </c>
      <c r="C10729" t="s">
        <v>50</v>
      </c>
      <c r="D10729" s="1">
        <v>42443</v>
      </c>
      <c r="E10729">
        <v>27</v>
      </c>
    </row>
    <row r="10730" spans="2:5" x14ac:dyDescent="0.25">
      <c r="B10730">
        <v>380</v>
      </c>
      <c r="C10730" t="s">
        <v>50</v>
      </c>
      <c r="D10730" s="1">
        <v>42444</v>
      </c>
      <c r="E10730">
        <v>23</v>
      </c>
    </row>
    <row r="10731" spans="2:5" x14ac:dyDescent="0.25">
      <c r="B10731">
        <v>380</v>
      </c>
      <c r="C10731" t="s">
        <v>50</v>
      </c>
      <c r="D10731" s="1">
        <v>42445</v>
      </c>
      <c r="E10731">
        <v>23</v>
      </c>
    </row>
    <row r="10732" spans="2:5" x14ac:dyDescent="0.25">
      <c r="B10732">
        <v>380</v>
      </c>
      <c r="C10732" t="s">
        <v>50</v>
      </c>
      <c r="D10732" s="1">
        <v>42446</v>
      </c>
      <c r="E10732">
        <v>23</v>
      </c>
    </row>
    <row r="10733" spans="2:5" x14ac:dyDescent="0.25">
      <c r="B10733">
        <v>380</v>
      </c>
      <c r="C10733" t="s">
        <v>50</v>
      </c>
      <c r="D10733" s="1">
        <v>42447</v>
      </c>
      <c r="E10733">
        <v>22</v>
      </c>
    </row>
    <row r="10734" spans="2:5" x14ac:dyDescent="0.25">
      <c r="B10734">
        <v>380</v>
      </c>
      <c r="C10734" t="s">
        <v>50</v>
      </c>
      <c r="D10734" s="1">
        <v>42450</v>
      </c>
      <c r="E10734">
        <v>24</v>
      </c>
    </row>
    <row r="10735" spans="2:5" x14ac:dyDescent="0.25">
      <c r="B10735">
        <v>380</v>
      </c>
      <c r="C10735" t="s">
        <v>50</v>
      </c>
      <c r="D10735" s="1">
        <v>42451</v>
      </c>
      <c r="E10735">
        <v>23</v>
      </c>
    </row>
    <row r="10736" spans="2:5" x14ac:dyDescent="0.25">
      <c r="B10736">
        <v>380</v>
      </c>
      <c r="C10736" t="s">
        <v>50</v>
      </c>
      <c r="D10736" s="1">
        <v>42452</v>
      </c>
      <c r="E10736">
        <v>23</v>
      </c>
    </row>
    <row r="10737" spans="2:5" x14ac:dyDescent="0.25">
      <c r="B10737">
        <v>380</v>
      </c>
      <c r="C10737" t="s">
        <v>50</v>
      </c>
      <c r="D10737" s="1">
        <v>42457</v>
      </c>
      <c r="E10737">
        <v>24</v>
      </c>
    </row>
    <row r="10738" spans="2:5" x14ac:dyDescent="0.25">
      <c r="B10738">
        <v>380</v>
      </c>
      <c r="C10738" t="s">
        <v>50</v>
      </c>
      <c r="D10738" s="1">
        <v>42458</v>
      </c>
      <c r="E10738">
        <v>26</v>
      </c>
    </row>
    <row r="10739" spans="2:5" x14ac:dyDescent="0.25">
      <c r="B10739">
        <v>380</v>
      </c>
      <c r="C10739" t="s">
        <v>50</v>
      </c>
      <c r="D10739" s="1">
        <v>42459</v>
      </c>
      <c r="E10739">
        <v>24</v>
      </c>
    </row>
    <row r="10740" spans="2:5" x14ac:dyDescent="0.25">
      <c r="B10740">
        <v>380</v>
      </c>
      <c r="C10740" t="s">
        <v>50</v>
      </c>
      <c r="D10740" s="1">
        <v>42460</v>
      </c>
      <c r="E10740">
        <v>27</v>
      </c>
    </row>
    <row r="10741" spans="2:5" x14ac:dyDescent="0.25">
      <c r="B10741">
        <v>380</v>
      </c>
      <c r="C10741" t="s">
        <v>50</v>
      </c>
      <c r="D10741" s="1">
        <v>42461</v>
      </c>
      <c r="E10741">
        <v>26</v>
      </c>
    </row>
    <row r="10742" spans="2:5" x14ac:dyDescent="0.25">
      <c r="B10742">
        <v>380</v>
      </c>
      <c r="C10742" t="s">
        <v>50</v>
      </c>
      <c r="D10742" s="1">
        <v>42464</v>
      </c>
      <c r="E10742">
        <v>24</v>
      </c>
    </row>
    <row r="10743" spans="2:5" x14ac:dyDescent="0.25">
      <c r="B10743">
        <v>380</v>
      </c>
      <c r="C10743" t="s">
        <v>50</v>
      </c>
      <c r="D10743" s="1">
        <v>42465</v>
      </c>
      <c r="E10743">
        <v>24</v>
      </c>
    </row>
    <row r="10744" spans="2:5" x14ac:dyDescent="0.25">
      <c r="B10744">
        <v>380</v>
      </c>
      <c r="C10744" t="s">
        <v>50</v>
      </c>
      <c r="D10744" s="1">
        <v>42466</v>
      </c>
      <c r="E10744">
        <v>23</v>
      </c>
    </row>
    <row r="10745" spans="2:5" x14ac:dyDescent="0.25">
      <c r="B10745">
        <v>380</v>
      </c>
      <c r="C10745" t="s">
        <v>50</v>
      </c>
      <c r="D10745" s="1">
        <v>42467</v>
      </c>
      <c r="E10745">
        <v>23</v>
      </c>
    </row>
    <row r="10746" spans="2:5" x14ac:dyDescent="0.25">
      <c r="B10746">
        <v>380</v>
      </c>
      <c r="C10746" t="s">
        <v>50</v>
      </c>
      <c r="D10746" s="1">
        <v>42468</v>
      </c>
      <c r="E10746">
        <v>24</v>
      </c>
    </row>
    <row r="10747" spans="2:5" x14ac:dyDescent="0.25">
      <c r="B10747">
        <v>380</v>
      </c>
      <c r="C10747" t="s">
        <v>50</v>
      </c>
      <c r="D10747" s="1">
        <v>42471</v>
      </c>
      <c r="E10747">
        <v>26</v>
      </c>
    </row>
    <row r="10748" spans="2:5" x14ac:dyDescent="0.25">
      <c r="B10748">
        <v>380</v>
      </c>
      <c r="C10748" t="s">
        <v>50</v>
      </c>
      <c r="D10748" s="1">
        <v>42472</v>
      </c>
      <c r="E10748">
        <v>24</v>
      </c>
    </row>
    <row r="10749" spans="2:5" x14ac:dyDescent="0.25">
      <c r="B10749">
        <v>380</v>
      </c>
      <c r="C10749" t="s">
        <v>50</v>
      </c>
      <c r="D10749" s="1">
        <v>42473</v>
      </c>
      <c r="E10749">
        <v>22</v>
      </c>
    </row>
    <row r="10750" spans="2:5" x14ac:dyDescent="0.25">
      <c r="B10750">
        <v>380</v>
      </c>
      <c r="C10750" t="s">
        <v>50</v>
      </c>
      <c r="D10750" s="1">
        <v>42474</v>
      </c>
      <c r="E10750">
        <v>24</v>
      </c>
    </row>
    <row r="10751" spans="2:5" x14ac:dyDescent="0.25">
      <c r="B10751">
        <v>380</v>
      </c>
      <c r="C10751" t="s">
        <v>50</v>
      </c>
      <c r="D10751" s="1">
        <v>42475</v>
      </c>
      <c r="E10751">
        <v>23</v>
      </c>
    </row>
    <row r="10752" spans="2:5" x14ac:dyDescent="0.25">
      <c r="B10752">
        <v>380</v>
      </c>
      <c r="C10752" t="s">
        <v>50</v>
      </c>
      <c r="D10752" s="1">
        <v>42478</v>
      </c>
      <c r="E10752">
        <v>24</v>
      </c>
    </row>
    <row r="10753" spans="2:5" x14ac:dyDescent="0.25">
      <c r="B10753">
        <v>380</v>
      </c>
      <c r="C10753" t="s">
        <v>50</v>
      </c>
      <c r="D10753" s="1">
        <v>42479</v>
      </c>
      <c r="E10753">
        <v>23</v>
      </c>
    </row>
    <row r="10754" spans="2:5" x14ac:dyDescent="0.25">
      <c r="B10754">
        <v>380</v>
      </c>
      <c r="C10754" t="s">
        <v>50</v>
      </c>
      <c r="D10754" s="1">
        <v>42480</v>
      </c>
      <c r="E10754">
        <v>25</v>
      </c>
    </row>
    <row r="10755" spans="2:5" x14ac:dyDescent="0.25">
      <c r="B10755">
        <v>380</v>
      </c>
      <c r="C10755" t="s">
        <v>50</v>
      </c>
      <c r="D10755" s="1">
        <v>42481</v>
      </c>
      <c r="E10755">
        <v>24</v>
      </c>
    </row>
    <row r="10756" spans="2:5" x14ac:dyDescent="0.25">
      <c r="B10756">
        <v>380</v>
      </c>
      <c r="C10756" t="s">
        <v>50</v>
      </c>
      <c r="D10756" s="1">
        <v>42482</v>
      </c>
      <c r="E10756">
        <v>23</v>
      </c>
    </row>
    <row r="10757" spans="2:5" x14ac:dyDescent="0.25">
      <c r="B10757">
        <v>380</v>
      </c>
      <c r="C10757" t="s">
        <v>50</v>
      </c>
      <c r="D10757" s="1">
        <v>42485</v>
      </c>
      <c r="E10757">
        <v>25</v>
      </c>
    </row>
    <row r="10758" spans="2:5" x14ac:dyDescent="0.25">
      <c r="B10758">
        <v>380</v>
      </c>
      <c r="C10758" t="s">
        <v>50</v>
      </c>
      <c r="D10758" s="1">
        <v>42486</v>
      </c>
      <c r="E10758">
        <v>23</v>
      </c>
    </row>
    <row r="10759" spans="2:5" x14ac:dyDescent="0.25">
      <c r="B10759">
        <v>380</v>
      </c>
      <c r="C10759" t="s">
        <v>50</v>
      </c>
      <c r="D10759" s="1">
        <v>42487</v>
      </c>
      <c r="E10759">
        <v>24</v>
      </c>
    </row>
    <row r="10760" spans="2:5" x14ac:dyDescent="0.25">
      <c r="B10760">
        <v>380</v>
      </c>
      <c r="C10760" t="s">
        <v>50</v>
      </c>
      <c r="D10760" s="1">
        <v>42488</v>
      </c>
      <c r="E10760">
        <v>23</v>
      </c>
    </row>
    <row r="10761" spans="2:5" x14ac:dyDescent="0.25">
      <c r="B10761">
        <v>380</v>
      </c>
      <c r="C10761" t="s">
        <v>50</v>
      </c>
      <c r="D10761" s="1">
        <v>42489</v>
      </c>
      <c r="E10761">
        <v>23</v>
      </c>
    </row>
    <row r="10762" spans="2:5" x14ac:dyDescent="0.25">
      <c r="B10762">
        <v>380</v>
      </c>
      <c r="C10762" t="s">
        <v>50</v>
      </c>
      <c r="D10762" s="1">
        <v>42492</v>
      </c>
      <c r="E10762">
        <v>24</v>
      </c>
    </row>
    <row r="10763" spans="2:5" x14ac:dyDescent="0.25">
      <c r="B10763">
        <v>380</v>
      </c>
      <c r="C10763" t="s">
        <v>50</v>
      </c>
      <c r="D10763" s="1">
        <v>42493</v>
      </c>
      <c r="E10763">
        <v>23</v>
      </c>
    </row>
    <row r="10764" spans="2:5" x14ac:dyDescent="0.25">
      <c r="B10764">
        <v>380</v>
      </c>
      <c r="C10764" t="s">
        <v>50</v>
      </c>
      <c r="D10764" s="1">
        <v>42494</v>
      </c>
      <c r="E10764">
        <v>24</v>
      </c>
    </row>
    <row r="10765" spans="2:5" x14ac:dyDescent="0.25">
      <c r="B10765">
        <v>380</v>
      </c>
      <c r="C10765" t="s">
        <v>50</v>
      </c>
      <c r="D10765" s="1">
        <v>42495</v>
      </c>
      <c r="E10765">
        <v>22</v>
      </c>
    </row>
    <row r="10766" spans="2:5" x14ac:dyDescent="0.25">
      <c r="B10766">
        <v>380</v>
      </c>
      <c r="C10766" t="s">
        <v>50</v>
      </c>
      <c r="D10766" s="1">
        <v>42496</v>
      </c>
      <c r="E10766">
        <v>23</v>
      </c>
    </row>
    <row r="10767" spans="2:5" x14ac:dyDescent="0.25">
      <c r="B10767">
        <v>380</v>
      </c>
      <c r="C10767" t="s">
        <v>50</v>
      </c>
      <c r="D10767" s="1">
        <v>42499</v>
      </c>
      <c r="E10767">
        <v>25</v>
      </c>
    </row>
    <row r="10768" spans="2:5" x14ac:dyDescent="0.25">
      <c r="B10768">
        <v>380</v>
      </c>
      <c r="C10768" t="s">
        <v>50</v>
      </c>
      <c r="D10768" s="1">
        <v>42500</v>
      </c>
      <c r="E10768">
        <v>24</v>
      </c>
    </row>
    <row r="10769" spans="2:5" x14ac:dyDescent="0.25">
      <c r="B10769">
        <v>380</v>
      </c>
      <c r="C10769" t="s">
        <v>50</v>
      </c>
      <c r="D10769" s="1">
        <v>42501</v>
      </c>
      <c r="E10769">
        <v>22</v>
      </c>
    </row>
    <row r="10770" spans="2:5" x14ac:dyDescent="0.25">
      <c r="B10770">
        <v>380</v>
      </c>
      <c r="C10770" t="s">
        <v>50</v>
      </c>
      <c r="D10770" s="1">
        <v>42502</v>
      </c>
      <c r="E10770">
        <v>24</v>
      </c>
    </row>
    <row r="10771" spans="2:5" x14ac:dyDescent="0.25">
      <c r="B10771">
        <v>380</v>
      </c>
      <c r="C10771" t="s">
        <v>50</v>
      </c>
      <c r="D10771" s="1">
        <v>42503</v>
      </c>
      <c r="E10771">
        <v>22</v>
      </c>
    </row>
    <row r="10772" spans="2:5" x14ac:dyDescent="0.25">
      <c r="B10772">
        <v>380</v>
      </c>
      <c r="C10772" t="s">
        <v>50</v>
      </c>
      <c r="D10772" s="1">
        <v>42506</v>
      </c>
      <c r="E10772">
        <v>22</v>
      </c>
    </row>
    <row r="10773" spans="2:5" x14ac:dyDescent="0.25">
      <c r="B10773">
        <v>380</v>
      </c>
      <c r="C10773" t="s">
        <v>50</v>
      </c>
      <c r="D10773" s="1">
        <v>42507</v>
      </c>
      <c r="E10773">
        <v>23</v>
      </c>
    </row>
    <row r="10774" spans="2:5" x14ac:dyDescent="0.25">
      <c r="B10774">
        <v>380</v>
      </c>
      <c r="C10774" t="s">
        <v>50</v>
      </c>
      <c r="D10774" s="1">
        <v>42508</v>
      </c>
      <c r="E10774">
        <v>22</v>
      </c>
    </row>
    <row r="10775" spans="2:5" x14ac:dyDescent="0.25">
      <c r="B10775">
        <v>380</v>
      </c>
      <c r="C10775" t="s">
        <v>50</v>
      </c>
      <c r="D10775" s="1">
        <v>42509</v>
      </c>
      <c r="E10775">
        <v>23</v>
      </c>
    </row>
    <row r="10776" spans="2:5" x14ac:dyDescent="0.25">
      <c r="B10776">
        <v>380</v>
      </c>
      <c r="C10776" t="s">
        <v>50</v>
      </c>
      <c r="D10776" s="1">
        <v>42510</v>
      </c>
      <c r="E10776">
        <v>23</v>
      </c>
    </row>
    <row r="10777" spans="2:5" x14ac:dyDescent="0.25">
      <c r="B10777">
        <v>380</v>
      </c>
      <c r="C10777" t="s">
        <v>50</v>
      </c>
      <c r="D10777" s="1">
        <v>42513</v>
      </c>
      <c r="E10777">
        <v>24</v>
      </c>
    </row>
    <row r="10778" spans="2:5" x14ac:dyDescent="0.25">
      <c r="B10778">
        <v>380</v>
      </c>
      <c r="C10778" t="s">
        <v>50</v>
      </c>
      <c r="D10778" s="1">
        <v>42514</v>
      </c>
      <c r="E10778">
        <v>23</v>
      </c>
    </row>
    <row r="10779" spans="2:5" x14ac:dyDescent="0.25">
      <c r="B10779">
        <v>380</v>
      </c>
      <c r="C10779" t="s">
        <v>50</v>
      </c>
      <c r="D10779" s="1">
        <v>42516</v>
      </c>
      <c r="E10779">
        <v>24</v>
      </c>
    </row>
    <row r="10780" spans="2:5" x14ac:dyDescent="0.25">
      <c r="B10780">
        <v>380</v>
      </c>
      <c r="C10780" t="s">
        <v>50</v>
      </c>
      <c r="D10780" s="1">
        <v>42517</v>
      </c>
      <c r="E10780">
        <v>22</v>
      </c>
    </row>
    <row r="10781" spans="2:5" x14ac:dyDescent="0.25">
      <c r="B10781">
        <v>380</v>
      </c>
      <c r="C10781" t="s">
        <v>50</v>
      </c>
      <c r="D10781" s="1">
        <v>42520</v>
      </c>
      <c r="E10781">
        <v>25</v>
      </c>
    </row>
    <row r="10782" spans="2:5" x14ac:dyDescent="0.25">
      <c r="B10782">
        <v>380</v>
      </c>
      <c r="C10782" t="s">
        <v>50</v>
      </c>
      <c r="D10782" s="1">
        <v>42521</v>
      </c>
      <c r="E10782">
        <v>27</v>
      </c>
    </row>
    <row r="10783" spans="2:5" x14ac:dyDescent="0.25">
      <c r="B10783">
        <v>380</v>
      </c>
      <c r="C10783" t="s">
        <v>50</v>
      </c>
      <c r="D10783" s="1">
        <v>42522</v>
      </c>
      <c r="E10783">
        <v>24</v>
      </c>
    </row>
    <row r="10784" spans="2:5" x14ac:dyDescent="0.25">
      <c r="B10784">
        <v>380</v>
      </c>
      <c r="C10784" t="s">
        <v>50</v>
      </c>
      <c r="D10784" s="1">
        <v>42523</v>
      </c>
      <c r="E10784">
        <v>23</v>
      </c>
    </row>
    <row r="10785" spans="2:5" x14ac:dyDescent="0.25">
      <c r="B10785">
        <v>380</v>
      </c>
      <c r="C10785" t="s">
        <v>50</v>
      </c>
      <c r="D10785" s="1">
        <v>42524</v>
      </c>
      <c r="E10785">
        <v>23</v>
      </c>
    </row>
    <row r="10786" spans="2:5" x14ac:dyDescent="0.25">
      <c r="B10786">
        <v>380</v>
      </c>
      <c r="C10786" t="s">
        <v>50</v>
      </c>
      <c r="D10786" s="1">
        <v>42527</v>
      </c>
      <c r="E10786">
        <v>25</v>
      </c>
    </row>
    <row r="10787" spans="2:5" x14ac:dyDescent="0.25">
      <c r="B10787">
        <v>380</v>
      </c>
      <c r="C10787" t="s">
        <v>50</v>
      </c>
      <c r="D10787" s="1">
        <v>42528</v>
      </c>
      <c r="E10787">
        <v>24</v>
      </c>
    </row>
    <row r="10788" spans="2:5" x14ac:dyDescent="0.25">
      <c r="B10788">
        <v>380</v>
      </c>
      <c r="C10788" t="s">
        <v>50</v>
      </c>
      <c r="D10788" s="1">
        <v>42529</v>
      </c>
      <c r="E10788">
        <v>23</v>
      </c>
    </row>
    <row r="10789" spans="2:5" x14ac:dyDescent="0.25">
      <c r="B10789">
        <v>380</v>
      </c>
      <c r="C10789" t="s">
        <v>50</v>
      </c>
      <c r="D10789" s="1">
        <v>42530</v>
      </c>
      <c r="E10789">
        <v>23</v>
      </c>
    </row>
    <row r="10790" spans="2:5" x14ac:dyDescent="0.25">
      <c r="B10790">
        <v>380</v>
      </c>
      <c r="C10790" t="s">
        <v>50</v>
      </c>
      <c r="D10790" s="1">
        <v>42531</v>
      </c>
      <c r="E10790">
        <v>23</v>
      </c>
    </row>
    <row r="10791" spans="2:5" x14ac:dyDescent="0.25">
      <c r="B10791">
        <v>380</v>
      </c>
      <c r="C10791" t="s">
        <v>50</v>
      </c>
      <c r="D10791" s="1">
        <v>42534</v>
      </c>
      <c r="E10791">
        <v>24</v>
      </c>
    </row>
    <row r="10792" spans="2:5" x14ac:dyDescent="0.25">
      <c r="B10792">
        <v>380</v>
      </c>
      <c r="C10792" t="s">
        <v>50</v>
      </c>
      <c r="D10792" s="1">
        <v>42535</v>
      </c>
      <c r="E10792">
        <v>24</v>
      </c>
    </row>
    <row r="10793" spans="2:5" x14ac:dyDescent="0.25">
      <c r="B10793">
        <v>380</v>
      </c>
      <c r="C10793" t="s">
        <v>50</v>
      </c>
      <c r="D10793" s="1">
        <v>42536</v>
      </c>
      <c r="E10793">
        <v>24</v>
      </c>
    </row>
    <row r="10794" spans="2:5" x14ac:dyDescent="0.25">
      <c r="B10794">
        <v>380</v>
      </c>
      <c r="C10794" t="s">
        <v>50</v>
      </c>
      <c r="D10794" s="1">
        <v>42537</v>
      </c>
      <c r="E10794">
        <v>25</v>
      </c>
    </row>
    <row r="10795" spans="2:5" x14ac:dyDescent="0.25">
      <c r="B10795">
        <v>380</v>
      </c>
      <c r="C10795" t="s">
        <v>50</v>
      </c>
      <c r="D10795" s="1">
        <v>42542</v>
      </c>
      <c r="E10795">
        <v>24</v>
      </c>
    </row>
    <row r="10796" spans="2:5" x14ac:dyDescent="0.25">
      <c r="B10796">
        <v>380</v>
      </c>
      <c r="C10796" t="s">
        <v>50</v>
      </c>
      <c r="D10796" s="1">
        <v>42543</v>
      </c>
      <c r="E10796">
        <v>23</v>
      </c>
    </row>
    <row r="10797" spans="2:5" x14ac:dyDescent="0.25">
      <c r="B10797">
        <v>380</v>
      </c>
      <c r="C10797" t="s">
        <v>50</v>
      </c>
      <c r="D10797" s="1">
        <v>42544</v>
      </c>
      <c r="E10797">
        <v>24</v>
      </c>
    </row>
    <row r="10798" spans="2:5" x14ac:dyDescent="0.25">
      <c r="B10798">
        <v>380</v>
      </c>
      <c r="C10798" t="s">
        <v>50</v>
      </c>
      <c r="D10798" s="1">
        <v>42545</v>
      </c>
      <c r="E10798">
        <v>25</v>
      </c>
    </row>
    <row r="10799" spans="2:5" x14ac:dyDescent="0.25">
      <c r="B10799">
        <v>380</v>
      </c>
      <c r="C10799" t="s">
        <v>50</v>
      </c>
      <c r="D10799" s="1">
        <v>42548</v>
      </c>
      <c r="E10799">
        <v>26</v>
      </c>
    </row>
    <row r="10800" spans="2:5" x14ac:dyDescent="0.25">
      <c r="B10800">
        <v>380</v>
      </c>
      <c r="C10800" t="s">
        <v>50</v>
      </c>
      <c r="D10800" s="1">
        <v>42549</v>
      </c>
      <c r="E10800">
        <v>24</v>
      </c>
    </row>
    <row r="10801" spans="2:5" x14ac:dyDescent="0.25">
      <c r="B10801">
        <v>380</v>
      </c>
      <c r="C10801" t="s">
        <v>50</v>
      </c>
      <c r="D10801" s="1">
        <v>42550</v>
      </c>
      <c r="E10801">
        <v>25</v>
      </c>
    </row>
    <row r="10802" spans="2:5" x14ac:dyDescent="0.25">
      <c r="B10802">
        <v>380</v>
      </c>
      <c r="C10802" t="s">
        <v>50</v>
      </c>
      <c r="D10802" s="1">
        <v>42551</v>
      </c>
      <c r="E10802">
        <v>30</v>
      </c>
    </row>
    <row r="10803" spans="2:5" x14ac:dyDescent="0.25">
      <c r="B10803">
        <v>380</v>
      </c>
      <c r="C10803" t="s">
        <v>50</v>
      </c>
      <c r="D10803" s="1">
        <v>42552</v>
      </c>
      <c r="E10803">
        <v>27</v>
      </c>
    </row>
    <row r="10804" spans="2:5" x14ac:dyDescent="0.25">
      <c r="B10804">
        <v>380</v>
      </c>
      <c r="C10804" t="s">
        <v>50</v>
      </c>
      <c r="D10804" s="1">
        <v>42555</v>
      </c>
      <c r="E10804">
        <v>26</v>
      </c>
    </row>
    <row r="10805" spans="2:5" x14ac:dyDescent="0.25">
      <c r="B10805">
        <v>380</v>
      </c>
      <c r="C10805" t="s">
        <v>50</v>
      </c>
      <c r="D10805" s="1">
        <v>42556</v>
      </c>
      <c r="E10805">
        <v>23</v>
      </c>
    </row>
    <row r="10806" spans="2:5" x14ac:dyDescent="0.25">
      <c r="B10806">
        <v>380</v>
      </c>
      <c r="C10806" t="s">
        <v>50</v>
      </c>
      <c r="D10806" s="1">
        <v>42557</v>
      </c>
      <c r="E10806">
        <v>23</v>
      </c>
    </row>
    <row r="10807" spans="2:5" x14ac:dyDescent="0.25">
      <c r="B10807">
        <v>380</v>
      </c>
      <c r="C10807" t="s">
        <v>50</v>
      </c>
      <c r="D10807" s="1">
        <v>42558</v>
      </c>
      <c r="E10807">
        <v>24</v>
      </c>
    </row>
    <row r="10808" spans="2:5" x14ac:dyDescent="0.25">
      <c r="B10808">
        <v>380</v>
      </c>
      <c r="C10808" t="s">
        <v>50</v>
      </c>
      <c r="D10808" s="1">
        <v>42562</v>
      </c>
      <c r="E10808">
        <v>24</v>
      </c>
    </row>
    <row r="10809" spans="2:5" x14ac:dyDescent="0.25">
      <c r="B10809">
        <v>380</v>
      </c>
      <c r="C10809" t="s">
        <v>50</v>
      </c>
      <c r="D10809" s="1">
        <v>42563</v>
      </c>
      <c r="E10809">
        <v>29</v>
      </c>
    </row>
    <row r="10810" spans="2:5" x14ac:dyDescent="0.25">
      <c r="B10810">
        <v>380</v>
      </c>
      <c r="C10810" t="s">
        <v>50</v>
      </c>
      <c r="D10810" s="1">
        <v>42564</v>
      </c>
      <c r="E10810">
        <v>26</v>
      </c>
    </row>
    <row r="10811" spans="2:5" x14ac:dyDescent="0.25">
      <c r="B10811">
        <v>380</v>
      </c>
      <c r="C10811" t="s">
        <v>50</v>
      </c>
      <c r="D10811" s="1">
        <v>42565</v>
      </c>
      <c r="E10811">
        <v>26</v>
      </c>
    </row>
    <row r="10812" spans="2:5" x14ac:dyDescent="0.25">
      <c r="B10812">
        <v>380</v>
      </c>
      <c r="C10812" t="s">
        <v>50</v>
      </c>
      <c r="D10812" s="1">
        <v>42566</v>
      </c>
      <c r="E10812">
        <v>25</v>
      </c>
    </row>
    <row r="10813" spans="2:5" x14ac:dyDescent="0.25">
      <c r="B10813">
        <v>380</v>
      </c>
      <c r="C10813" t="s">
        <v>50</v>
      </c>
      <c r="D10813" s="1">
        <v>42569</v>
      </c>
      <c r="E10813">
        <v>27</v>
      </c>
    </row>
    <row r="10814" spans="2:5" x14ac:dyDescent="0.25">
      <c r="B10814">
        <v>380</v>
      </c>
      <c r="C10814" t="s">
        <v>50</v>
      </c>
      <c r="D10814" s="1">
        <v>42570</v>
      </c>
      <c r="E10814">
        <v>25</v>
      </c>
    </row>
    <row r="10815" spans="2:5" x14ac:dyDescent="0.25">
      <c r="B10815">
        <v>380</v>
      </c>
      <c r="C10815" t="s">
        <v>50</v>
      </c>
      <c r="D10815" s="1">
        <v>42571</v>
      </c>
      <c r="E10815">
        <v>24</v>
      </c>
    </row>
    <row r="10816" spans="2:5" x14ac:dyDescent="0.25">
      <c r="B10816">
        <v>380</v>
      </c>
      <c r="C10816" t="s">
        <v>50</v>
      </c>
      <c r="D10816" s="1">
        <v>42572</v>
      </c>
      <c r="E10816">
        <v>24</v>
      </c>
    </row>
    <row r="10817" spans="2:5" x14ac:dyDescent="0.25">
      <c r="B10817">
        <v>380</v>
      </c>
      <c r="C10817" t="s">
        <v>50</v>
      </c>
      <c r="D10817" s="1">
        <v>42573</v>
      </c>
      <c r="E10817">
        <v>25</v>
      </c>
    </row>
    <row r="10818" spans="2:5" x14ac:dyDescent="0.25">
      <c r="B10818">
        <v>380</v>
      </c>
      <c r="C10818" t="s">
        <v>50</v>
      </c>
      <c r="D10818" s="1">
        <v>42576</v>
      </c>
      <c r="E10818">
        <v>27</v>
      </c>
    </row>
    <row r="10819" spans="2:5" x14ac:dyDescent="0.25">
      <c r="B10819">
        <v>380</v>
      </c>
      <c r="C10819" t="s">
        <v>50</v>
      </c>
      <c r="D10819" s="1">
        <v>42577</v>
      </c>
      <c r="E10819">
        <v>24</v>
      </c>
    </row>
    <row r="10820" spans="2:5" x14ac:dyDescent="0.25">
      <c r="B10820">
        <v>380</v>
      </c>
      <c r="C10820" t="s">
        <v>50</v>
      </c>
      <c r="D10820" s="1">
        <v>42578</v>
      </c>
      <c r="E10820">
        <v>23</v>
      </c>
    </row>
    <row r="10821" spans="2:5" x14ac:dyDescent="0.25">
      <c r="B10821">
        <v>380</v>
      </c>
      <c r="C10821" t="s">
        <v>50</v>
      </c>
      <c r="D10821" s="1">
        <v>42579</v>
      </c>
      <c r="E10821">
        <v>24</v>
      </c>
    </row>
    <row r="10822" spans="2:5" x14ac:dyDescent="0.25">
      <c r="B10822">
        <v>380</v>
      </c>
      <c r="C10822" t="s">
        <v>50</v>
      </c>
      <c r="D10822" s="1">
        <v>42580</v>
      </c>
      <c r="E10822">
        <v>26</v>
      </c>
    </row>
    <row r="10823" spans="2:5" x14ac:dyDescent="0.25">
      <c r="B10823">
        <v>380</v>
      </c>
      <c r="C10823" t="s">
        <v>50</v>
      </c>
      <c r="D10823" s="1">
        <v>42583</v>
      </c>
      <c r="E10823">
        <v>25</v>
      </c>
    </row>
    <row r="10824" spans="2:5" x14ac:dyDescent="0.25">
      <c r="B10824">
        <v>380</v>
      </c>
      <c r="C10824" t="s">
        <v>50</v>
      </c>
      <c r="D10824" s="1">
        <v>42584</v>
      </c>
      <c r="E10824">
        <v>23</v>
      </c>
    </row>
    <row r="10825" spans="2:5" x14ac:dyDescent="0.25">
      <c r="B10825">
        <v>380</v>
      </c>
      <c r="C10825" t="s">
        <v>50</v>
      </c>
      <c r="D10825" s="1">
        <v>42585</v>
      </c>
      <c r="E10825">
        <v>23</v>
      </c>
    </row>
    <row r="10826" spans="2:5" x14ac:dyDescent="0.25">
      <c r="B10826">
        <v>380</v>
      </c>
      <c r="C10826" t="s">
        <v>50</v>
      </c>
      <c r="D10826" s="1">
        <v>42586</v>
      </c>
      <c r="E10826">
        <v>25</v>
      </c>
    </row>
    <row r="10827" spans="2:5" x14ac:dyDescent="0.25">
      <c r="B10827">
        <v>380</v>
      </c>
      <c r="C10827" t="s">
        <v>50</v>
      </c>
      <c r="D10827" s="1">
        <v>42587</v>
      </c>
      <c r="E10827">
        <v>24</v>
      </c>
    </row>
    <row r="10828" spans="2:5" x14ac:dyDescent="0.25">
      <c r="B10828">
        <v>380</v>
      </c>
      <c r="C10828" t="s">
        <v>50</v>
      </c>
      <c r="D10828" s="1">
        <v>42590</v>
      </c>
      <c r="E10828">
        <v>24</v>
      </c>
    </row>
    <row r="10829" spans="2:5" x14ac:dyDescent="0.25">
      <c r="B10829">
        <v>380</v>
      </c>
      <c r="C10829" t="s">
        <v>50</v>
      </c>
      <c r="D10829" s="1">
        <v>42591</v>
      </c>
      <c r="E10829">
        <v>28</v>
      </c>
    </row>
    <row r="10830" spans="2:5" x14ac:dyDescent="0.25">
      <c r="B10830">
        <v>380</v>
      </c>
      <c r="C10830" t="s">
        <v>50</v>
      </c>
      <c r="D10830" s="1">
        <v>42592</v>
      </c>
      <c r="E10830">
        <v>23</v>
      </c>
    </row>
    <row r="10831" spans="2:5" x14ac:dyDescent="0.25">
      <c r="B10831">
        <v>380</v>
      </c>
      <c r="C10831" t="s">
        <v>50</v>
      </c>
      <c r="D10831" s="1">
        <v>42593</v>
      </c>
      <c r="E10831">
        <v>25</v>
      </c>
    </row>
    <row r="10832" spans="2:5" x14ac:dyDescent="0.25">
      <c r="B10832">
        <v>380</v>
      </c>
      <c r="C10832" t="s">
        <v>50</v>
      </c>
      <c r="D10832" s="1">
        <v>42594</v>
      </c>
      <c r="E10832">
        <v>23</v>
      </c>
    </row>
    <row r="10833" spans="2:5" x14ac:dyDescent="0.25">
      <c r="B10833">
        <v>380</v>
      </c>
      <c r="C10833" t="s">
        <v>50</v>
      </c>
      <c r="D10833" s="1">
        <v>42598</v>
      </c>
      <c r="E10833">
        <v>28</v>
      </c>
    </row>
    <row r="10834" spans="2:5" x14ac:dyDescent="0.25">
      <c r="B10834">
        <v>380</v>
      </c>
      <c r="C10834" t="s">
        <v>50</v>
      </c>
      <c r="D10834" s="1">
        <v>42599</v>
      </c>
      <c r="E10834">
        <v>25</v>
      </c>
    </row>
    <row r="10835" spans="2:5" x14ac:dyDescent="0.25">
      <c r="B10835">
        <v>380</v>
      </c>
      <c r="C10835" t="s">
        <v>50</v>
      </c>
      <c r="D10835" s="1">
        <v>42600</v>
      </c>
      <c r="E10835">
        <v>26</v>
      </c>
    </row>
    <row r="10836" spans="2:5" x14ac:dyDescent="0.25">
      <c r="B10836">
        <v>380</v>
      </c>
      <c r="C10836" t="s">
        <v>50</v>
      </c>
      <c r="D10836" s="1">
        <v>42601</v>
      </c>
      <c r="E10836">
        <v>22</v>
      </c>
    </row>
    <row r="10837" spans="2:5" x14ac:dyDescent="0.25">
      <c r="B10837">
        <v>380</v>
      </c>
      <c r="C10837" t="s">
        <v>50</v>
      </c>
      <c r="D10837" s="1">
        <v>42604</v>
      </c>
      <c r="E10837">
        <v>13</v>
      </c>
    </row>
    <row r="10838" spans="2:5" x14ac:dyDescent="0.25">
      <c r="B10838">
        <v>380</v>
      </c>
      <c r="C10838" t="s">
        <v>50</v>
      </c>
      <c r="D10838" s="1">
        <v>42605</v>
      </c>
      <c r="E10838">
        <v>13</v>
      </c>
    </row>
    <row r="10839" spans="2:5" x14ac:dyDescent="0.25">
      <c r="B10839">
        <v>380</v>
      </c>
      <c r="C10839" t="s">
        <v>50</v>
      </c>
      <c r="D10839" s="1">
        <v>42606</v>
      </c>
      <c r="E10839">
        <v>12</v>
      </c>
    </row>
    <row r="10840" spans="2:5" x14ac:dyDescent="0.25">
      <c r="B10840">
        <v>380</v>
      </c>
      <c r="C10840" t="s">
        <v>50</v>
      </c>
      <c r="D10840" s="1">
        <v>42607</v>
      </c>
      <c r="E10840">
        <v>13</v>
      </c>
    </row>
    <row r="10841" spans="2:5" x14ac:dyDescent="0.25">
      <c r="B10841">
        <v>380</v>
      </c>
      <c r="C10841" t="s">
        <v>50</v>
      </c>
      <c r="D10841" s="1">
        <v>42608</v>
      </c>
      <c r="E10841">
        <v>13</v>
      </c>
    </row>
    <row r="10842" spans="2:5" x14ac:dyDescent="0.25">
      <c r="B10842">
        <v>380</v>
      </c>
      <c r="C10842" t="s">
        <v>50</v>
      </c>
      <c r="D10842" s="1">
        <v>42611</v>
      </c>
      <c r="E10842">
        <v>13</v>
      </c>
    </row>
    <row r="10843" spans="2:5" x14ac:dyDescent="0.25">
      <c r="B10843">
        <v>380</v>
      </c>
      <c r="C10843" t="s">
        <v>50</v>
      </c>
      <c r="D10843" s="1">
        <v>42612</v>
      </c>
      <c r="E10843">
        <v>13</v>
      </c>
    </row>
    <row r="10844" spans="2:5" x14ac:dyDescent="0.25">
      <c r="B10844">
        <v>380</v>
      </c>
      <c r="C10844" t="s">
        <v>50</v>
      </c>
      <c r="D10844" s="1">
        <v>42613</v>
      </c>
      <c r="E10844">
        <v>13</v>
      </c>
    </row>
    <row r="10845" spans="2:5" x14ac:dyDescent="0.25">
      <c r="B10845">
        <v>380</v>
      </c>
      <c r="C10845" t="s">
        <v>50</v>
      </c>
      <c r="D10845" s="1">
        <v>42614</v>
      </c>
      <c r="E10845">
        <v>14</v>
      </c>
    </row>
    <row r="10846" spans="2:5" x14ac:dyDescent="0.25">
      <c r="B10846">
        <v>380</v>
      </c>
      <c r="C10846" t="s">
        <v>50</v>
      </c>
      <c r="D10846" s="1">
        <v>42615</v>
      </c>
      <c r="E10846">
        <v>12</v>
      </c>
    </row>
    <row r="10847" spans="2:5" x14ac:dyDescent="0.25">
      <c r="B10847">
        <v>380</v>
      </c>
      <c r="C10847" t="s">
        <v>50</v>
      </c>
      <c r="D10847" s="1">
        <v>42618</v>
      </c>
      <c r="E10847">
        <v>15</v>
      </c>
    </row>
    <row r="10848" spans="2:5" x14ac:dyDescent="0.25">
      <c r="B10848">
        <v>380</v>
      </c>
      <c r="C10848" t="s">
        <v>50</v>
      </c>
      <c r="D10848" s="1">
        <v>42619</v>
      </c>
      <c r="E10848">
        <v>13</v>
      </c>
    </row>
    <row r="10849" spans="2:5" x14ac:dyDescent="0.25">
      <c r="B10849">
        <v>380</v>
      </c>
      <c r="C10849" t="s">
        <v>50</v>
      </c>
      <c r="D10849" s="1">
        <v>42620</v>
      </c>
      <c r="E10849">
        <v>13</v>
      </c>
    </row>
    <row r="10850" spans="2:5" x14ac:dyDescent="0.25">
      <c r="B10850">
        <v>380</v>
      </c>
      <c r="C10850" t="s">
        <v>50</v>
      </c>
      <c r="D10850" s="1">
        <v>42621</v>
      </c>
      <c r="E10850">
        <v>14</v>
      </c>
    </row>
    <row r="10851" spans="2:5" x14ac:dyDescent="0.25">
      <c r="B10851">
        <v>380</v>
      </c>
      <c r="C10851" t="s">
        <v>50</v>
      </c>
      <c r="D10851" s="1">
        <v>42622</v>
      </c>
      <c r="E10851">
        <v>13</v>
      </c>
    </row>
    <row r="10852" spans="2:5" x14ac:dyDescent="0.25">
      <c r="B10852">
        <v>380</v>
      </c>
      <c r="C10852" t="s">
        <v>50</v>
      </c>
      <c r="D10852" s="1">
        <v>42625</v>
      </c>
      <c r="E10852">
        <v>13</v>
      </c>
    </row>
    <row r="10853" spans="2:5" x14ac:dyDescent="0.25">
      <c r="B10853">
        <v>380</v>
      </c>
      <c r="C10853" t="s">
        <v>50</v>
      </c>
      <c r="D10853" s="1">
        <v>42626</v>
      </c>
      <c r="E10853">
        <v>13</v>
      </c>
    </row>
    <row r="10854" spans="2:5" x14ac:dyDescent="0.25">
      <c r="B10854">
        <v>380</v>
      </c>
      <c r="C10854" t="s">
        <v>50</v>
      </c>
      <c r="D10854" s="1">
        <v>42627</v>
      </c>
      <c r="E10854">
        <v>16</v>
      </c>
    </row>
    <row r="10855" spans="2:5" x14ac:dyDescent="0.25">
      <c r="B10855">
        <v>380</v>
      </c>
      <c r="C10855" t="s">
        <v>50</v>
      </c>
      <c r="D10855" s="1">
        <v>42628</v>
      </c>
      <c r="E10855">
        <v>14</v>
      </c>
    </row>
    <row r="10856" spans="2:5" x14ac:dyDescent="0.25">
      <c r="B10856">
        <v>380</v>
      </c>
      <c r="C10856" t="s">
        <v>50</v>
      </c>
      <c r="D10856" s="1">
        <v>42629</v>
      </c>
      <c r="E10856">
        <v>14</v>
      </c>
    </row>
    <row r="10857" spans="2:5" x14ac:dyDescent="0.25">
      <c r="B10857">
        <v>380</v>
      </c>
      <c r="C10857" t="s">
        <v>50</v>
      </c>
      <c r="D10857" s="1">
        <v>42632</v>
      </c>
      <c r="E10857">
        <v>15</v>
      </c>
    </row>
    <row r="10858" spans="2:5" x14ac:dyDescent="0.25">
      <c r="B10858">
        <v>380</v>
      </c>
      <c r="C10858" t="s">
        <v>50</v>
      </c>
      <c r="D10858" s="1">
        <v>42633</v>
      </c>
      <c r="E10858">
        <v>14</v>
      </c>
    </row>
    <row r="10859" spans="2:5" x14ac:dyDescent="0.25">
      <c r="B10859">
        <v>380</v>
      </c>
      <c r="C10859" t="s">
        <v>50</v>
      </c>
      <c r="D10859" s="1">
        <v>42634</v>
      </c>
      <c r="E10859">
        <v>15</v>
      </c>
    </row>
    <row r="10860" spans="2:5" x14ac:dyDescent="0.25">
      <c r="B10860">
        <v>380</v>
      </c>
      <c r="C10860" t="s">
        <v>50</v>
      </c>
      <c r="D10860" s="1">
        <v>42635</v>
      </c>
      <c r="E10860">
        <v>15</v>
      </c>
    </row>
    <row r="10861" spans="2:5" x14ac:dyDescent="0.25">
      <c r="B10861">
        <v>380</v>
      </c>
      <c r="C10861" t="s">
        <v>50</v>
      </c>
      <c r="D10861" s="1">
        <v>42636</v>
      </c>
      <c r="E10861">
        <v>15</v>
      </c>
    </row>
    <row r="10862" spans="2:5" x14ac:dyDescent="0.25">
      <c r="B10862">
        <v>380</v>
      </c>
      <c r="C10862" t="s">
        <v>50</v>
      </c>
      <c r="D10862" s="1">
        <v>42639</v>
      </c>
      <c r="E10862">
        <v>18</v>
      </c>
    </row>
    <row r="10863" spans="2:5" x14ac:dyDescent="0.25">
      <c r="B10863">
        <v>380</v>
      </c>
      <c r="C10863" t="s">
        <v>50</v>
      </c>
      <c r="D10863" s="1">
        <v>42640</v>
      </c>
      <c r="E10863">
        <v>12</v>
      </c>
    </row>
    <row r="10864" spans="2:5" x14ac:dyDescent="0.25">
      <c r="B10864">
        <v>380</v>
      </c>
      <c r="C10864" t="s">
        <v>50</v>
      </c>
      <c r="D10864" s="1">
        <v>42641</v>
      </c>
      <c r="E10864">
        <v>11</v>
      </c>
    </row>
    <row r="10865" spans="2:5" x14ac:dyDescent="0.25">
      <c r="B10865">
        <v>380</v>
      </c>
      <c r="C10865" t="s">
        <v>50</v>
      </c>
      <c r="D10865" s="1">
        <v>42642</v>
      </c>
      <c r="E10865">
        <v>14</v>
      </c>
    </row>
    <row r="10866" spans="2:5" x14ac:dyDescent="0.25">
      <c r="B10866">
        <v>380</v>
      </c>
      <c r="C10866" t="s">
        <v>50</v>
      </c>
      <c r="D10866" s="1">
        <v>42643</v>
      </c>
      <c r="E10866">
        <v>12</v>
      </c>
    </row>
    <row r="10867" spans="2:5" x14ac:dyDescent="0.25">
      <c r="B10867">
        <v>380</v>
      </c>
      <c r="C10867" t="s">
        <v>50</v>
      </c>
      <c r="D10867" s="1">
        <v>42646</v>
      </c>
      <c r="E10867">
        <v>14</v>
      </c>
    </row>
    <row r="10868" spans="2:5" x14ac:dyDescent="0.25">
      <c r="B10868">
        <v>380</v>
      </c>
      <c r="C10868" t="s">
        <v>50</v>
      </c>
      <c r="D10868" s="1">
        <v>42647</v>
      </c>
      <c r="E10868">
        <v>13</v>
      </c>
    </row>
    <row r="10869" spans="2:5" x14ac:dyDescent="0.25">
      <c r="B10869">
        <v>380</v>
      </c>
      <c r="C10869" t="s">
        <v>50</v>
      </c>
      <c r="D10869" s="1">
        <v>42648</v>
      </c>
      <c r="E10869">
        <v>12</v>
      </c>
    </row>
    <row r="10870" spans="2:5" x14ac:dyDescent="0.25">
      <c r="B10870">
        <v>380</v>
      </c>
      <c r="C10870" t="s">
        <v>50</v>
      </c>
      <c r="D10870" s="1">
        <v>42649</v>
      </c>
      <c r="E10870">
        <v>13</v>
      </c>
    </row>
    <row r="10871" spans="2:5" x14ac:dyDescent="0.25">
      <c r="B10871">
        <v>380</v>
      </c>
      <c r="C10871" t="s">
        <v>50</v>
      </c>
      <c r="D10871" s="1">
        <v>42650</v>
      </c>
      <c r="E10871">
        <v>15</v>
      </c>
    </row>
    <row r="10872" spans="2:5" x14ac:dyDescent="0.25">
      <c r="B10872">
        <v>380</v>
      </c>
      <c r="C10872" t="s">
        <v>50</v>
      </c>
      <c r="D10872" s="1">
        <v>42654</v>
      </c>
      <c r="E10872">
        <v>14</v>
      </c>
    </row>
    <row r="10873" spans="2:5" x14ac:dyDescent="0.25">
      <c r="B10873">
        <v>380</v>
      </c>
      <c r="C10873" t="s">
        <v>50</v>
      </c>
      <c r="D10873" s="1">
        <v>42655</v>
      </c>
      <c r="E10873">
        <v>14</v>
      </c>
    </row>
    <row r="10874" spans="2:5" x14ac:dyDescent="0.25">
      <c r="B10874">
        <v>380</v>
      </c>
      <c r="C10874" t="s">
        <v>50</v>
      </c>
      <c r="D10874" s="1">
        <v>42656</v>
      </c>
      <c r="E10874">
        <v>14</v>
      </c>
    </row>
    <row r="10875" spans="2:5" x14ac:dyDescent="0.25">
      <c r="B10875">
        <v>380</v>
      </c>
      <c r="C10875" t="s">
        <v>50</v>
      </c>
      <c r="D10875" s="1">
        <v>42657</v>
      </c>
      <c r="E10875">
        <v>13</v>
      </c>
    </row>
    <row r="10876" spans="2:5" x14ac:dyDescent="0.25">
      <c r="B10876">
        <v>380</v>
      </c>
      <c r="C10876" t="s">
        <v>50</v>
      </c>
      <c r="D10876" s="1">
        <v>42660</v>
      </c>
      <c r="E10876">
        <v>14</v>
      </c>
    </row>
    <row r="10877" spans="2:5" x14ac:dyDescent="0.25">
      <c r="B10877">
        <v>380</v>
      </c>
      <c r="C10877" t="s">
        <v>50</v>
      </c>
      <c r="D10877" s="1">
        <v>42661</v>
      </c>
      <c r="E10877">
        <v>12</v>
      </c>
    </row>
    <row r="10878" spans="2:5" x14ac:dyDescent="0.25">
      <c r="B10878">
        <v>380</v>
      </c>
      <c r="C10878" t="s">
        <v>50</v>
      </c>
      <c r="D10878" s="1">
        <v>42662</v>
      </c>
      <c r="E10878">
        <v>12</v>
      </c>
    </row>
    <row r="10879" spans="2:5" x14ac:dyDescent="0.25">
      <c r="B10879">
        <v>380</v>
      </c>
      <c r="C10879" t="s">
        <v>50</v>
      </c>
      <c r="D10879" s="1">
        <v>42663</v>
      </c>
      <c r="E10879">
        <v>14</v>
      </c>
    </row>
    <row r="10880" spans="2:5" x14ac:dyDescent="0.25">
      <c r="B10880">
        <v>380</v>
      </c>
      <c r="C10880" t="s">
        <v>50</v>
      </c>
      <c r="D10880" s="1">
        <v>42664</v>
      </c>
      <c r="E10880">
        <v>13</v>
      </c>
    </row>
    <row r="10881" spans="2:5" x14ac:dyDescent="0.25">
      <c r="B10881">
        <v>380</v>
      </c>
      <c r="C10881" t="s">
        <v>50</v>
      </c>
      <c r="D10881" s="1">
        <v>42667</v>
      </c>
      <c r="E10881">
        <v>14</v>
      </c>
    </row>
    <row r="10882" spans="2:5" x14ac:dyDescent="0.25">
      <c r="B10882">
        <v>380</v>
      </c>
      <c r="C10882" t="s">
        <v>50</v>
      </c>
      <c r="D10882" s="1">
        <v>42668</v>
      </c>
      <c r="E10882">
        <v>16</v>
      </c>
    </row>
    <row r="10883" spans="2:5" x14ac:dyDescent="0.25">
      <c r="B10883">
        <v>380</v>
      </c>
      <c r="C10883" t="s">
        <v>50</v>
      </c>
      <c r="D10883" s="1">
        <v>42669</v>
      </c>
      <c r="E10883">
        <v>13</v>
      </c>
    </row>
    <row r="10884" spans="2:5" x14ac:dyDescent="0.25">
      <c r="B10884">
        <v>380</v>
      </c>
      <c r="C10884" t="s">
        <v>50</v>
      </c>
      <c r="D10884" s="1">
        <v>42670</v>
      </c>
      <c r="E10884">
        <v>12</v>
      </c>
    </row>
    <row r="10885" spans="2:5" x14ac:dyDescent="0.25">
      <c r="B10885">
        <v>380</v>
      </c>
      <c r="C10885" t="s">
        <v>50</v>
      </c>
      <c r="D10885" s="1">
        <v>42671</v>
      </c>
      <c r="E10885">
        <v>14</v>
      </c>
    </row>
    <row r="10886" spans="2:5" x14ac:dyDescent="0.25">
      <c r="B10886">
        <v>380</v>
      </c>
      <c r="C10886" t="s">
        <v>50</v>
      </c>
      <c r="D10886" s="1">
        <v>42674</v>
      </c>
      <c r="E10886">
        <v>14</v>
      </c>
    </row>
    <row r="10887" spans="2:5" x14ac:dyDescent="0.25">
      <c r="B10887">
        <v>380</v>
      </c>
      <c r="C10887" t="s">
        <v>50</v>
      </c>
      <c r="D10887" s="1">
        <v>42675</v>
      </c>
      <c r="E10887">
        <v>13</v>
      </c>
    </row>
    <row r="10888" spans="2:5" x14ac:dyDescent="0.25">
      <c r="B10888">
        <v>380</v>
      </c>
      <c r="C10888" t="s">
        <v>50</v>
      </c>
      <c r="D10888" s="1">
        <v>42676</v>
      </c>
      <c r="E10888">
        <v>15</v>
      </c>
    </row>
    <row r="10889" spans="2:5" x14ac:dyDescent="0.25">
      <c r="B10889">
        <v>380</v>
      </c>
      <c r="C10889" t="s">
        <v>50</v>
      </c>
      <c r="D10889" s="1">
        <v>42677</v>
      </c>
      <c r="E10889">
        <v>14</v>
      </c>
    </row>
    <row r="10890" spans="2:5" x14ac:dyDescent="0.25">
      <c r="B10890">
        <v>380</v>
      </c>
      <c r="C10890" t="s">
        <v>50</v>
      </c>
      <c r="D10890" s="1">
        <v>42678</v>
      </c>
      <c r="E10890">
        <v>15</v>
      </c>
    </row>
    <row r="10891" spans="2:5" x14ac:dyDescent="0.25">
      <c r="B10891">
        <v>380</v>
      </c>
      <c r="C10891" t="s">
        <v>50</v>
      </c>
      <c r="D10891" s="1">
        <v>42681</v>
      </c>
      <c r="E10891">
        <v>14</v>
      </c>
    </row>
    <row r="10892" spans="2:5" x14ac:dyDescent="0.25">
      <c r="B10892">
        <v>380</v>
      </c>
      <c r="C10892" t="s">
        <v>50</v>
      </c>
      <c r="D10892" s="1">
        <v>42682</v>
      </c>
      <c r="E10892">
        <v>17</v>
      </c>
    </row>
    <row r="10893" spans="2:5" x14ac:dyDescent="0.25">
      <c r="B10893">
        <v>380</v>
      </c>
      <c r="C10893" t="s">
        <v>50</v>
      </c>
      <c r="D10893" s="1">
        <v>42683</v>
      </c>
      <c r="E10893">
        <v>15</v>
      </c>
    </row>
    <row r="10894" spans="2:5" x14ac:dyDescent="0.25">
      <c r="B10894">
        <v>380</v>
      </c>
      <c r="C10894" t="s">
        <v>50</v>
      </c>
      <c r="D10894" s="1">
        <v>42684</v>
      </c>
      <c r="E10894">
        <v>15</v>
      </c>
    </row>
    <row r="10895" spans="2:5" x14ac:dyDescent="0.25">
      <c r="B10895">
        <v>380</v>
      </c>
      <c r="C10895" t="s">
        <v>50</v>
      </c>
      <c r="D10895" s="1">
        <v>42685</v>
      </c>
      <c r="E10895">
        <v>14</v>
      </c>
    </row>
    <row r="10896" spans="2:5" x14ac:dyDescent="0.25">
      <c r="B10896">
        <v>380</v>
      </c>
      <c r="C10896" t="s">
        <v>50</v>
      </c>
      <c r="D10896" s="1">
        <v>42688</v>
      </c>
      <c r="E10896">
        <v>18</v>
      </c>
    </row>
    <row r="10897" spans="2:5" x14ac:dyDescent="0.25">
      <c r="B10897">
        <v>380</v>
      </c>
      <c r="C10897" t="s">
        <v>50</v>
      </c>
      <c r="D10897" s="1">
        <v>42689</v>
      </c>
      <c r="E10897">
        <v>16</v>
      </c>
    </row>
    <row r="10898" spans="2:5" x14ac:dyDescent="0.25">
      <c r="B10898">
        <v>380</v>
      </c>
      <c r="C10898" t="s">
        <v>50</v>
      </c>
      <c r="D10898" s="1">
        <v>42690</v>
      </c>
      <c r="E10898">
        <v>13</v>
      </c>
    </row>
    <row r="10899" spans="2:5" x14ac:dyDescent="0.25">
      <c r="B10899">
        <v>380</v>
      </c>
      <c r="C10899" t="s">
        <v>50</v>
      </c>
      <c r="D10899" s="1">
        <v>42691</v>
      </c>
      <c r="E10899">
        <v>14</v>
      </c>
    </row>
    <row r="10900" spans="2:5" x14ac:dyDescent="0.25">
      <c r="B10900">
        <v>380</v>
      </c>
      <c r="C10900" t="s">
        <v>50</v>
      </c>
      <c r="D10900" s="1">
        <v>42692</v>
      </c>
      <c r="E10900">
        <v>13</v>
      </c>
    </row>
    <row r="10901" spans="2:5" x14ac:dyDescent="0.25">
      <c r="B10901">
        <v>380</v>
      </c>
      <c r="C10901" t="s">
        <v>50</v>
      </c>
      <c r="D10901" s="1">
        <v>42695</v>
      </c>
      <c r="E10901">
        <v>15</v>
      </c>
    </row>
    <row r="10902" spans="2:5" x14ac:dyDescent="0.25">
      <c r="B10902">
        <v>380</v>
      </c>
      <c r="C10902" t="s">
        <v>50</v>
      </c>
      <c r="D10902" s="1">
        <v>42696</v>
      </c>
      <c r="E10902">
        <v>14</v>
      </c>
    </row>
    <row r="10903" spans="2:5" x14ac:dyDescent="0.25">
      <c r="B10903">
        <v>380</v>
      </c>
      <c r="C10903" t="s">
        <v>50</v>
      </c>
      <c r="D10903" s="1">
        <v>42697</v>
      </c>
      <c r="E10903">
        <v>15</v>
      </c>
    </row>
    <row r="10904" spans="2:5" x14ac:dyDescent="0.25">
      <c r="B10904">
        <v>380</v>
      </c>
      <c r="C10904" t="s">
        <v>50</v>
      </c>
      <c r="D10904" s="1">
        <v>42698</v>
      </c>
      <c r="E10904">
        <v>16</v>
      </c>
    </row>
    <row r="10905" spans="2:5" x14ac:dyDescent="0.25">
      <c r="B10905">
        <v>380</v>
      </c>
      <c r="C10905" t="s">
        <v>50</v>
      </c>
      <c r="D10905" s="1">
        <v>42699</v>
      </c>
      <c r="E10905">
        <v>15</v>
      </c>
    </row>
    <row r="10906" spans="2:5" x14ac:dyDescent="0.25">
      <c r="B10906">
        <v>380</v>
      </c>
      <c r="C10906" t="s">
        <v>50</v>
      </c>
      <c r="D10906" s="1">
        <v>42703</v>
      </c>
      <c r="E10906">
        <v>15</v>
      </c>
    </row>
    <row r="10907" spans="2:5" x14ac:dyDescent="0.25">
      <c r="B10907">
        <v>380</v>
      </c>
      <c r="C10907" t="s">
        <v>50</v>
      </c>
      <c r="D10907" s="1">
        <v>42704</v>
      </c>
      <c r="E10907">
        <v>13</v>
      </c>
    </row>
    <row r="10908" spans="2:5" x14ac:dyDescent="0.25">
      <c r="B10908">
        <v>380</v>
      </c>
      <c r="C10908" t="s">
        <v>50</v>
      </c>
      <c r="D10908" s="1">
        <v>42705</v>
      </c>
      <c r="E10908">
        <v>13</v>
      </c>
    </row>
    <row r="10909" spans="2:5" x14ac:dyDescent="0.25">
      <c r="B10909">
        <v>380</v>
      </c>
      <c r="C10909" t="s">
        <v>50</v>
      </c>
      <c r="D10909" s="1">
        <v>42706</v>
      </c>
      <c r="E10909">
        <v>13</v>
      </c>
    </row>
    <row r="10910" spans="2:5" x14ac:dyDescent="0.25">
      <c r="B10910">
        <v>380</v>
      </c>
      <c r="C10910" t="s">
        <v>50</v>
      </c>
      <c r="D10910" s="1">
        <v>42709</v>
      </c>
      <c r="E10910">
        <v>15</v>
      </c>
    </row>
    <row r="10911" spans="2:5" x14ac:dyDescent="0.25">
      <c r="B10911">
        <v>380</v>
      </c>
      <c r="C10911" t="s">
        <v>50</v>
      </c>
      <c r="D10911" s="1">
        <v>42710</v>
      </c>
      <c r="E10911">
        <v>13</v>
      </c>
    </row>
    <row r="10912" spans="2:5" x14ac:dyDescent="0.25">
      <c r="B10912">
        <v>380</v>
      </c>
      <c r="C10912" t="s">
        <v>50</v>
      </c>
      <c r="D10912" s="1">
        <v>42711</v>
      </c>
      <c r="E10912">
        <v>13</v>
      </c>
    </row>
    <row r="10913" spans="2:5" x14ac:dyDescent="0.25">
      <c r="B10913">
        <v>380</v>
      </c>
      <c r="C10913" t="s">
        <v>50</v>
      </c>
      <c r="D10913" s="1">
        <v>42716</v>
      </c>
      <c r="E10913">
        <v>13</v>
      </c>
    </row>
    <row r="10914" spans="2:5" x14ac:dyDescent="0.25">
      <c r="B10914">
        <v>380</v>
      </c>
      <c r="C10914" t="s">
        <v>50</v>
      </c>
      <c r="D10914" s="1">
        <v>42717</v>
      </c>
      <c r="E10914">
        <v>13</v>
      </c>
    </row>
    <row r="10915" spans="2:5" x14ac:dyDescent="0.25">
      <c r="B10915">
        <v>380</v>
      </c>
      <c r="C10915" t="s">
        <v>50</v>
      </c>
      <c r="D10915" s="1">
        <v>42718</v>
      </c>
      <c r="E10915">
        <v>17</v>
      </c>
    </row>
    <row r="10916" spans="2:5" x14ac:dyDescent="0.25">
      <c r="B10916">
        <v>380</v>
      </c>
      <c r="C10916" t="s">
        <v>50</v>
      </c>
      <c r="D10916" s="1">
        <v>42719</v>
      </c>
      <c r="E10916">
        <v>16</v>
      </c>
    </row>
    <row r="10917" spans="2:5" x14ac:dyDescent="0.25">
      <c r="B10917">
        <v>380</v>
      </c>
      <c r="C10917" t="s">
        <v>50</v>
      </c>
      <c r="D10917" s="1">
        <v>42720</v>
      </c>
      <c r="E10917">
        <v>17</v>
      </c>
    </row>
    <row r="10918" spans="2:5" x14ac:dyDescent="0.25">
      <c r="B10918">
        <v>380</v>
      </c>
      <c r="C10918" t="s">
        <v>50</v>
      </c>
      <c r="D10918" s="1">
        <v>42723</v>
      </c>
      <c r="E10918">
        <v>17</v>
      </c>
    </row>
    <row r="10919" spans="2:5" x14ac:dyDescent="0.25">
      <c r="B10919">
        <v>380</v>
      </c>
      <c r="C10919" t="s">
        <v>50</v>
      </c>
      <c r="D10919" s="1">
        <v>42724</v>
      </c>
      <c r="E10919">
        <v>15</v>
      </c>
    </row>
    <row r="10920" spans="2:5" x14ac:dyDescent="0.25">
      <c r="B10920">
        <v>380</v>
      </c>
      <c r="C10920" t="s">
        <v>50</v>
      </c>
      <c r="D10920" s="1">
        <v>42725</v>
      </c>
      <c r="E10920">
        <v>15</v>
      </c>
    </row>
    <row r="10921" spans="2:5" x14ac:dyDescent="0.25">
      <c r="B10921">
        <v>380</v>
      </c>
      <c r="C10921" t="s">
        <v>50</v>
      </c>
      <c r="D10921" s="1">
        <v>42726</v>
      </c>
      <c r="E10921">
        <v>15</v>
      </c>
    </row>
    <row r="10922" spans="2:5" x14ac:dyDescent="0.25">
      <c r="B10922">
        <v>390</v>
      </c>
      <c r="C10922" t="s">
        <v>51</v>
      </c>
      <c r="D10922" s="1">
        <v>42373</v>
      </c>
      <c r="E10922">
        <v>1</v>
      </c>
    </row>
    <row r="10923" spans="2:5" x14ac:dyDescent="0.25">
      <c r="B10923">
        <v>390</v>
      </c>
      <c r="C10923" t="s">
        <v>51</v>
      </c>
      <c r="D10923" s="1">
        <v>42374</v>
      </c>
      <c r="E10923">
        <v>1</v>
      </c>
    </row>
    <row r="10924" spans="2:5" x14ac:dyDescent="0.25">
      <c r="B10924">
        <v>390</v>
      </c>
      <c r="C10924" t="s">
        <v>51</v>
      </c>
      <c r="D10924" s="1">
        <v>42375</v>
      </c>
      <c r="E10924">
        <v>1</v>
      </c>
    </row>
    <row r="10925" spans="2:5" x14ac:dyDescent="0.25">
      <c r="B10925">
        <v>390</v>
      </c>
      <c r="C10925" t="s">
        <v>51</v>
      </c>
      <c r="D10925" s="1">
        <v>42376</v>
      </c>
      <c r="E10925">
        <v>2</v>
      </c>
    </row>
    <row r="10926" spans="2:5" x14ac:dyDescent="0.25">
      <c r="B10926">
        <v>390</v>
      </c>
      <c r="C10926" t="s">
        <v>51</v>
      </c>
      <c r="D10926" s="1">
        <v>42377</v>
      </c>
      <c r="E10926">
        <v>2</v>
      </c>
    </row>
    <row r="10927" spans="2:5" x14ac:dyDescent="0.25">
      <c r="B10927">
        <v>390</v>
      </c>
      <c r="C10927" t="s">
        <v>51</v>
      </c>
      <c r="D10927" s="1">
        <v>42380</v>
      </c>
      <c r="E10927">
        <v>1</v>
      </c>
    </row>
    <row r="10928" spans="2:5" x14ac:dyDescent="0.25">
      <c r="B10928">
        <v>390</v>
      </c>
      <c r="C10928" t="s">
        <v>51</v>
      </c>
      <c r="D10928" s="1">
        <v>42381</v>
      </c>
      <c r="E10928">
        <v>1</v>
      </c>
    </row>
    <row r="10929" spans="2:5" x14ac:dyDescent="0.25">
      <c r="B10929">
        <v>390</v>
      </c>
      <c r="C10929" t="s">
        <v>51</v>
      </c>
      <c r="D10929" s="1">
        <v>42382</v>
      </c>
      <c r="E10929">
        <v>2</v>
      </c>
    </row>
    <row r="10930" spans="2:5" x14ac:dyDescent="0.25">
      <c r="B10930">
        <v>390</v>
      </c>
      <c r="C10930" t="s">
        <v>51</v>
      </c>
      <c r="D10930" s="1">
        <v>42383</v>
      </c>
      <c r="E10930">
        <v>1</v>
      </c>
    </row>
    <row r="10931" spans="2:5" x14ac:dyDescent="0.25">
      <c r="B10931">
        <v>390</v>
      </c>
      <c r="C10931" t="s">
        <v>51</v>
      </c>
      <c r="D10931" s="1">
        <v>42384</v>
      </c>
      <c r="E10931">
        <v>1</v>
      </c>
    </row>
    <row r="10932" spans="2:5" x14ac:dyDescent="0.25">
      <c r="B10932">
        <v>390</v>
      </c>
      <c r="C10932" t="s">
        <v>51</v>
      </c>
      <c r="D10932" s="1">
        <v>42387</v>
      </c>
      <c r="E10932">
        <v>1</v>
      </c>
    </row>
    <row r="10933" spans="2:5" x14ac:dyDescent="0.25">
      <c r="B10933">
        <v>390</v>
      </c>
      <c r="C10933" t="s">
        <v>51</v>
      </c>
      <c r="D10933" s="1">
        <v>42388</v>
      </c>
      <c r="E10933">
        <v>1</v>
      </c>
    </row>
    <row r="10934" spans="2:5" x14ac:dyDescent="0.25">
      <c r="B10934">
        <v>390</v>
      </c>
      <c r="C10934" t="s">
        <v>51</v>
      </c>
      <c r="D10934" s="1">
        <v>42389</v>
      </c>
      <c r="E10934">
        <v>1</v>
      </c>
    </row>
    <row r="10935" spans="2:5" x14ac:dyDescent="0.25">
      <c r="B10935">
        <v>390</v>
      </c>
      <c r="C10935" t="s">
        <v>51</v>
      </c>
      <c r="D10935" s="1">
        <v>42390</v>
      </c>
      <c r="E10935">
        <v>2</v>
      </c>
    </row>
    <row r="10936" spans="2:5" x14ac:dyDescent="0.25">
      <c r="B10936">
        <v>390</v>
      </c>
      <c r="C10936" t="s">
        <v>51</v>
      </c>
      <c r="D10936" s="1">
        <v>42391</v>
      </c>
      <c r="E10936">
        <v>1</v>
      </c>
    </row>
    <row r="10937" spans="2:5" x14ac:dyDescent="0.25">
      <c r="B10937">
        <v>390</v>
      </c>
      <c r="C10937" t="s">
        <v>51</v>
      </c>
      <c r="D10937" s="1">
        <v>42394</v>
      </c>
      <c r="E10937">
        <v>2</v>
      </c>
    </row>
    <row r="10938" spans="2:5" x14ac:dyDescent="0.25">
      <c r="B10938">
        <v>390</v>
      </c>
      <c r="C10938" t="s">
        <v>51</v>
      </c>
      <c r="D10938" s="1">
        <v>42395</v>
      </c>
      <c r="E10938">
        <v>0</v>
      </c>
    </row>
    <row r="10939" spans="2:5" x14ac:dyDescent="0.25">
      <c r="B10939">
        <v>390</v>
      </c>
      <c r="C10939" t="s">
        <v>51</v>
      </c>
      <c r="D10939" s="1">
        <v>42396</v>
      </c>
      <c r="E10939">
        <v>0</v>
      </c>
    </row>
    <row r="10940" spans="2:5" x14ac:dyDescent="0.25">
      <c r="B10940">
        <v>390</v>
      </c>
      <c r="C10940" t="s">
        <v>51</v>
      </c>
      <c r="D10940" s="1">
        <v>42397</v>
      </c>
      <c r="E10940">
        <v>1</v>
      </c>
    </row>
    <row r="10941" spans="2:5" x14ac:dyDescent="0.25">
      <c r="B10941">
        <v>390</v>
      </c>
      <c r="C10941" t="s">
        <v>51</v>
      </c>
      <c r="D10941" s="1">
        <v>42398</v>
      </c>
      <c r="E10941">
        <v>1</v>
      </c>
    </row>
    <row r="10942" spans="2:5" x14ac:dyDescent="0.25">
      <c r="B10942">
        <v>390</v>
      </c>
      <c r="C10942" t="s">
        <v>51</v>
      </c>
      <c r="D10942" s="1">
        <v>42401</v>
      </c>
      <c r="E10942">
        <v>1</v>
      </c>
    </row>
    <row r="10943" spans="2:5" x14ac:dyDescent="0.25">
      <c r="B10943">
        <v>390</v>
      </c>
      <c r="C10943" t="s">
        <v>51</v>
      </c>
      <c r="D10943" s="1">
        <v>42402</v>
      </c>
      <c r="E10943">
        <v>2</v>
      </c>
    </row>
    <row r="10944" spans="2:5" x14ac:dyDescent="0.25">
      <c r="B10944">
        <v>390</v>
      </c>
      <c r="C10944" t="s">
        <v>51</v>
      </c>
      <c r="D10944" s="1">
        <v>42403</v>
      </c>
      <c r="E10944">
        <v>1</v>
      </c>
    </row>
    <row r="10945" spans="2:5" x14ac:dyDescent="0.25">
      <c r="B10945">
        <v>390</v>
      </c>
      <c r="C10945" t="s">
        <v>51</v>
      </c>
      <c r="D10945" s="1">
        <v>42404</v>
      </c>
      <c r="E10945">
        <v>1</v>
      </c>
    </row>
    <row r="10946" spans="2:5" x14ac:dyDescent="0.25">
      <c r="B10946">
        <v>390</v>
      </c>
      <c r="C10946" t="s">
        <v>51</v>
      </c>
      <c r="D10946" s="1">
        <v>42405</v>
      </c>
      <c r="E10946">
        <v>2</v>
      </c>
    </row>
    <row r="10947" spans="2:5" x14ac:dyDescent="0.25">
      <c r="B10947">
        <v>390</v>
      </c>
      <c r="C10947" t="s">
        <v>51</v>
      </c>
      <c r="D10947" s="1">
        <v>42410</v>
      </c>
      <c r="E10947">
        <v>2</v>
      </c>
    </row>
    <row r="10948" spans="2:5" x14ac:dyDescent="0.25">
      <c r="B10948">
        <v>390</v>
      </c>
      <c r="C10948" t="s">
        <v>51</v>
      </c>
      <c r="D10948" s="1">
        <v>42411</v>
      </c>
      <c r="E10948">
        <v>2</v>
      </c>
    </row>
    <row r="10949" spans="2:5" x14ac:dyDescent="0.25">
      <c r="B10949">
        <v>390</v>
      </c>
      <c r="C10949" t="s">
        <v>51</v>
      </c>
      <c r="D10949" s="1">
        <v>42412</v>
      </c>
      <c r="E10949">
        <v>1</v>
      </c>
    </row>
    <row r="10950" spans="2:5" x14ac:dyDescent="0.25">
      <c r="B10950">
        <v>390</v>
      </c>
      <c r="C10950" t="s">
        <v>51</v>
      </c>
      <c r="D10950" s="1">
        <v>42415</v>
      </c>
      <c r="E10950">
        <v>1</v>
      </c>
    </row>
    <row r="10951" spans="2:5" x14ac:dyDescent="0.25">
      <c r="B10951">
        <v>390</v>
      </c>
      <c r="C10951" t="s">
        <v>51</v>
      </c>
      <c r="D10951" s="1">
        <v>42416</v>
      </c>
      <c r="E10951">
        <v>0</v>
      </c>
    </row>
    <row r="10952" spans="2:5" x14ac:dyDescent="0.25">
      <c r="B10952">
        <v>390</v>
      </c>
      <c r="C10952" t="s">
        <v>51</v>
      </c>
      <c r="D10952" s="1">
        <v>42417</v>
      </c>
      <c r="E10952">
        <v>0</v>
      </c>
    </row>
    <row r="10953" spans="2:5" x14ac:dyDescent="0.25">
      <c r="B10953">
        <v>390</v>
      </c>
      <c r="C10953" t="s">
        <v>51</v>
      </c>
      <c r="D10953" s="1">
        <v>42418</v>
      </c>
      <c r="E10953">
        <v>1</v>
      </c>
    </row>
    <row r="10954" spans="2:5" x14ac:dyDescent="0.25">
      <c r="B10954">
        <v>390</v>
      </c>
      <c r="C10954" t="s">
        <v>51</v>
      </c>
      <c r="D10954" s="1">
        <v>42419</v>
      </c>
      <c r="E10954">
        <v>0</v>
      </c>
    </row>
    <row r="10955" spans="2:5" x14ac:dyDescent="0.25">
      <c r="B10955">
        <v>390</v>
      </c>
      <c r="C10955" t="s">
        <v>51</v>
      </c>
      <c r="D10955" s="1">
        <v>42422</v>
      </c>
      <c r="E10955">
        <v>2</v>
      </c>
    </row>
    <row r="10956" spans="2:5" x14ac:dyDescent="0.25">
      <c r="B10956">
        <v>390</v>
      </c>
      <c r="C10956" t="s">
        <v>51</v>
      </c>
      <c r="D10956" s="1">
        <v>42423</v>
      </c>
      <c r="E10956">
        <v>0</v>
      </c>
    </row>
    <row r="10957" spans="2:5" x14ac:dyDescent="0.25">
      <c r="B10957">
        <v>390</v>
      </c>
      <c r="C10957" t="s">
        <v>51</v>
      </c>
      <c r="D10957" s="1">
        <v>42424</v>
      </c>
      <c r="E10957">
        <v>0</v>
      </c>
    </row>
    <row r="10958" spans="2:5" x14ac:dyDescent="0.25">
      <c r="B10958">
        <v>390</v>
      </c>
      <c r="C10958" t="s">
        <v>51</v>
      </c>
      <c r="D10958" s="1">
        <v>42425</v>
      </c>
      <c r="E10958">
        <v>0</v>
      </c>
    </row>
    <row r="10959" spans="2:5" x14ac:dyDescent="0.25">
      <c r="B10959">
        <v>390</v>
      </c>
      <c r="C10959" t="s">
        <v>51</v>
      </c>
      <c r="D10959" s="1">
        <v>42426</v>
      </c>
      <c r="E10959">
        <v>0</v>
      </c>
    </row>
    <row r="10960" spans="2:5" x14ac:dyDescent="0.25">
      <c r="B10960">
        <v>390</v>
      </c>
      <c r="C10960" t="s">
        <v>51</v>
      </c>
      <c r="D10960" s="1">
        <v>42429</v>
      </c>
      <c r="E10960">
        <v>2</v>
      </c>
    </row>
    <row r="10961" spans="2:5" x14ac:dyDescent="0.25">
      <c r="B10961">
        <v>390</v>
      </c>
      <c r="C10961" t="s">
        <v>51</v>
      </c>
      <c r="D10961" s="1">
        <v>42430</v>
      </c>
      <c r="E10961">
        <v>1</v>
      </c>
    </row>
    <row r="10962" spans="2:5" x14ac:dyDescent="0.25">
      <c r="B10962">
        <v>390</v>
      </c>
      <c r="C10962" t="s">
        <v>51</v>
      </c>
      <c r="D10962" s="1">
        <v>42431</v>
      </c>
      <c r="E10962">
        <v>1</v>
      </c>
    </row>
    <row r="10963" spans="2:5" x14ac:dyDescent="0.25">
      <c r="B10963">
        <v>390</v>
      </c>
      <c r="C10963" t="s">
        <v>51</v>
      </c>
      <c r="D10963" s="1">
        <v>42432</v>
      </c>
      <c r="E10963">
        <v>1</v>
      </c>
    </row>
    <row r="10964" spans="2:5" x14ac:dyDescent="0.25">
      <c r="B10964">
        <v>390</v>
      </c>
      <c r="C10964" t="s">
        <v>51</v>
      </c>
      <c r="D10964" s="1">
        <v>42433</v>
      </c>
      <c r="E10964">
        <v>2</v>
      </c>
    </row>
    <row r="10965" spans="2:5" x14ac:dyDescent="0.25">
      <c r="B10965">
        <v>390</v>
      </c>
      <c r="C10965" t="s">
        <v>51</v>
      </c>
      <c r="D10965" s="1">
        <v>42436</v>
      </c>
      <c r="E10965">
        <v>2</v>
      </c>
    </row>
    <row r="10966" spans="2:5" x14ac:dyDescent="0.25">
      <c r="B10966">
        <v>390</v>
      </c>
      <c r="C10966" t="s">
        <v>51</v>
      </c>
      <c r="D10966" s="1">
        <v>42437</v>
      </c>
      <c r="E10966">
        <v>1</v>
      </c>
    </row>
    <row r="10967" spans="2:5" x14ac:dyDescent="0.25">
      <c r="B10967">
        <v>390</v>
      </c>
      <c r="C10967" t="s">
        <v>51</v>
      </c>
      <c r="D10967" s="1">
        <v>42438</v>
      </c>
      <c r="E10967">
        <v>2</v>
      </c>
    </row>
    <row r="10968" spans="2:5" x14ac:dyDescent="0.25">
      <c r="B10968">
        <v>390</v>
      </c>
      <c r="C10968" t="s">
        <v>51</v>
      </c>
      <c r="D10968" s="1">
        <v>42439</v>
      </c>
      <c r="E10968">
        <v>2</v>
      </c>
    </row>
    <row r="10969" spans="2:5" x14ac:dyDescent="0.25">
      <c r="B10969">
        <v>390</v>
      </c>
      <c r="C10969" t="s">
        <v>51</v>
      </c>
      <c r="D10969" s="1">
        <v>42440</v>
      </c>
      <c r="E10969">
        <v>2</v>
      </c>
    </row>
    <row r="10970" spans="2:5" x14ac:dyDescent="0.25">
      <c r="B10970">
        <v>390</v>
      </c>
      <c r="C10970" t="s">
        <v>51</v>
      </c>
      <c r="D10970" s="1">
        <v>42443</v>
      </c>
      <c r="E10970">
        <v>2</v>
      </c>
    </row>
    <row r="10971" spans="2:5" x14ac:dyDescent="0.25">
      <c r="B10971">
        <v>390</v>
      </c>
      <c r="C10971" t="s">
        <v>51</v>
      </c>
      <c r="D10971" s="1">
        <v>42444</v>
      </c>
      <c r="E10971">
        <v>1</v>
      </c>
    </row>
    <row r="10972" spans="2:5" x14ac:dyDescent="0.25">
      <c r="B10972">
        <v>390</v>
      </c>
      <c r="C10972" t="s">
        <v>51</v>
      </c>
      <c r="D10972" s="1">
        <v>42445</v>
      </c>
      <c r="E10972">
        <v>1</v>
      </c>
    </row>
    <row r="10973" spans="2:5" x14ac:dyDescent="0.25">
      <c r="B10973">
        <v>390</v>
      </c>
      <c r="C10973" t="s">
        <v>51</v>
      </c>
      <c r="D10973" s="1">
        <v>42446</v>
      </c>
      <c r="E10973">
        <v>1</v>
      </c>
    </row>
    <row r="10974" spans="2:5" x14ac:dyDescent="0.25">
      <c r="B10974">
        <v>390</v>
      </c>
      <c r="C10974" t="s">
        <v>51</v>
      </c>
      <c r="D10974" s="1">
        <v>42447</v>
      </c>
      <c r="E10974">
        <v>0</v>
      </c>
    </row>
    <row r="10975" spans="2:5" x14ac:dyDescent="0.25">
      <c r="B10975">
        <v>390</v>
      </c>
      <c r="C10975" t="s">
        <v>51</v>
      </c>
      <c r="D10975" s="1">
        <v>42450</v>
      </c>
      <c r="E10975">
        <v>1</v>
      </c>
    </row>
    <row r="10976" spans="2:5" x14ac:dyDescent="0.25">
      <c r="B10976">
        <v>390</v>
      </c>
      <c r="C10976" t="s">
        <v>51</v>
      </c>
      <c r="D10976" s="1">
        <v>42451</v>
      </c>
      <c r="E10976">
        <v>1</v>
      </c>
    </row>
    <row r="10977" spans="2:5" x14ac:dyDescent="0.25">
      <c r="B10977">
        <v>390</v>
      </c>
      <c r="C10977" t="s">
        <v>51</v>
      </c>
      <c r="D10977" s="1">
        <v>42452</v>
      </c>
      <c r="E10977">
        <v>1</v>
      </c>
    </row>
    <row r="10978" spans="2:5" x14ac:dyDescent="0.25">
      <c r="B10978">
        <v>390</v>
      </c>
      <c r="C10978" t="s">
        <v>51</v>
      </c>
      <c r="D10978" s="1">
        <v>42457</v>
      </c>
      <c r="E10978">
        <v>1</v>
      </c>
    </row>
    <row r="10979" spans="2:5" x14ac:dyDescent="0.25">
      <c r="B10979">
        <v>390</v>
      </c>
      <c r="C10979" t="s">
        <v>51</v>
      </c>
      <c r="D10979" s="1">
        <v>42458</v>
      </c>
      <c r="E10979">
        <v>1</v>
      </c>
    </row>
    <row r="10980" spans="2:5" x14ac:dyDescent="0.25">
      <c r="B10980">
        <v>390</v>
      </c>
      <c r="C10980" t="s">
        <v>51</v>
      </c>
      <c r="D10980" s="1">
        <v>42459</v>
      </c>
      <c r="E10980">
        <v>1</v>
      </c>
    </row>
    <row r="10981" spans="2:5" x14ac:dyDescent="0.25">
      <c r="B10981">
        <v>390</v>
      </c>
      <c r="C10981" t="s">
        <v>51</v>
      </c>
      <c r="D10981" s="1">
        <v>42460</v>
      </c>
      <c r="E10981">
        <v>1</v>
      </c>
    </row>
    <row r="10982" spans="2:5" x14ac:dyDescent="0.25">
      <c r="B10982">
        <v>390</v>
      </c>
      <c r="C10982" t="s">
        <v>51</v>
      </c>
      <c r="D10982" s="1">
        <v>42461</v>
      </c>
      <c r="E10982">
        <v>2</v>
      </c>
    </row>
    <row r="10983" spans="2:5" x14ac:dyDescent="0.25">
      <c r="B10983">
        <v>390</v>
      </c>
      <c r="C10983" t="s">
        <v>51</v>
      </c>
      <c r="D10983" s="1">
        <v>42464</v>
      </c>
      <c r="E10983">
        <v>1</v>
      </c>
    </row>
    <row r="10984" spans="2:5" x14ac:dyDescent="0.25">
      <c r="B10984">
        <v>390</v>
      </c>
      <c r="C10984" t="s">
        <v>51</v>
      </c>
      <c r="D10984" s="1">
        <v>42465</v>
      </c>
      <c r="E10984">
        <v>1</v>
      </c>
    </row>
    <row r="10985" spans="2:5" x14ac:dyDescent="0.25">
      <c r="B10985">
        <v>390</v>
      </c>
      <c r="C10985" t="s">
        <v>51</v>
      </c>
      <c r="D10985" s="1">
        <v>42466</v>
      </c>
      <c r="E10985">
        <v>1</v>
      </c>
    </row>
    <row r="10986" spans="2:5" x14ac:dyDescent="0.25">
      <c r="B10986">
        <v>390</v>
      </c>
      <c r="C10986" t="s">
        <v>51</v>
      </c>
      <c r="D10986" s="1">
        <v>42467</v>
      </c>
      <c r="E10986">
        <v>2</v>
      </c>
    </row>
    <row r="10987" spans="2:5" x14ac:dyDescent="0.25">
      <c r="B10987">
        <v>390</v>
      </c>
      <c r="C10987" t="s">
        <v>51</v>
      </c>
      <c r="D10987" s="1">
        <v>42468</v>
      </c>
      <c r="E10987">
        <v>1</v>
      </c>
    </row>
    <row r="10988" spans="2:5" x14ac:dyDescent="0.25">
      <c r="B10988">
        <v>390</v>
      </c>
      <c r="C10988" t="s">
        <v>51</v>
      </c>
      <c r="D10988" s="1">
        <v>42471</v>
      </c>
      <c r="E10988">
        <v>1</v>
      </c>
    </row>
    <row r="10989" spans="2:5" x14ac:dyDescent="0.25">
      <c r="B10989">
        <v>390</v>
      </c>
      <c r="C10989" t="s">
        <v>51</v>
      </c>
      <c r="D10989" s="1">
        <v>42472</v>
      </c>
      <c r="E10989">
        <v>2</v>
      </c>
    </row>
    <row r="10990" spans="2:5" x14ac:dyDescent="0.25">
      <c r="B10990">
        <v>390</v>
      </c>
      <c r="C10990" t="s">
        <v>51</v>
      </c>
      <c r="D10990" s="1">
        <v>42473</v>
      </c>
      <c r="E10990">
        <v>1</v>
      </c>
    </row>
    <row r="10991" spans="2:5" x14ac:dyDescent="0.25">
      <c r="B10991">
        <v>390</v>
      </c>
      <c r="C10991" t="s">
        <v>51</v>
      </c>
      <c r="D10991" s="1">
        <v>42474</v>
      </c>
      <c r="E10991">
        <v>1</v>
      </c>
    </row>
    <row r="10992" spans="2:5" x14ac:dyDescent="0.25">
      <c r="B10992">
        <v>390</v>
      </c>
      <c r="C10992" t="s">
        <v>51</v>
      </c>
      <c r="D10992" s="1">
        <v>42475</v>
      </c>
      <c r="E10992">
        <v>2</v>
      </c>
    </row>
    <row r="10993" spans="2:5" x14ac:dyDescent="0.25">
      <c r="B10993">
        <v>390</v>
      </c>
      <c r="C10993" t="s">
        <v>51</v>
      </c>
      <c r="D10993" s="1">
        <v>42478</v>
      </c>
      <c r="E10993">
        <v>1</v>
      </c>
    </row>
    <row r="10994" spans="2:5" x14ac:dyDescent="0.25">
      <c r="B10994">
        <v>390</v>
      </c>
      <c r="C10994" t="s">
        <v>51</v>
      </c>
      <c r="D10994" s="1">
        <v>42479</v>
      </c>
      <c r="E10994">
        <v>1</v>
      </c>
    </row>
    <row r="10995" spans="2:5" x14ac:dyDescent="0.25">
      <c r="B10995">
        <v>390</v>
      </c>
      <c r="C10995" t="s">
        <v>51</v>
      </c>
      <c r="D10995" s="1">
        <v>42480</v>
      </c>
      <c r="E10995">
        <v>1</v>
      </c>
    </row>
    <row r="10996" spans="2:5" x14ac:dyDescent="0.25">
      <c r="B10996">
        <v>390</v>
      </c>
      <c r="C10996" t="s">
        <v>51</v>
      </c>
      <c r="D10996" s="1">
        <v>42481</v>
      </c>
      <c r="E10996">
        <v>1</v>
      </c>
    </row>
    <row r="10997" spans="2:5" x14ac:dyDescent="0.25">
      <c r="B10997">
        <v>390</v>
      </c>
      <c r="C10997" t="s">
        <v>51</v>
      </c>
      <c r="D10997" s="1">
        <v>42482</v>
      </c>
      <c r="E10997">
        <v>1</v>
      </c>
    </row>
    <row r="10998" spans="2:5" x14ac:dyDescent="0.25">
      <c r="B10998">
        <v>390</v>
      </c>
      <c r="C10998" t="s">
        <v>51</v>
      </c>
      <c r="D10998" s="1">
        <v>42485</v>
      </c>
      <c r="E10998">
        <v>2</v>
      </c>
    </row>
    <row r="10999" spans="2:5" x14ac:dyDescent="0.25">
      <c r="B10999">
        <v>390</v>
      </c>
      <c r="C10999" t="s">
        <v>51</v>
      </c>
      <c r="D10999" s="1">
        <v>42486</v>
      </c>
      <c r="E10999">
        <v>0</v>
      </c>
    </row>
    <row r="11000" spans="2:5" x14ac:dyDescent="0.25">
      <c r="B11000">
        <v>390</v>
      </c>
      <c r="C11000" t="s">
        <v>51</v>
      </c>
      <c r="D11000" s="1">
        <v>42487</v>
      </c>
      <c r="E11000">
        <v>0</v>
      </c>
    </row>
    <row r="11001" spans="2:5" x14ac:dyDescent="0.25">
      <c r="B11001">
        <v>390</v>
      </c>
      <c r="C11001" t="s">
        <v>51</v>
      </c>
      <c r="D11001" s="1">
        <v>42488</v>
      </c>
      <c r="E11001">
        <v>0</v>
      </c>
    </row>
    <row r="11002" spans="2:5" x14ac:dyDescent="0.25">
      <c r="B11002">
        <v>390</v>
      </c>
      <c r="C11002" t="s">
        <v>51</v>
      </c>
      <c r="D11002" s="1">
        <v>42489</v>
      </c>
      <c r="E11002">
        <v>1</v>
      </c>
    </row>
    <row r="11003" spans="2:5" x14ac:dyDescent="0.25">
      <c r="B11003">
        <v>390</v>
      </c>
      <c r="C11003" t="s">
        <v>51</v>
      </c>
      <c r="D11003" s="1">
        <v>42492</v>
      </c>
      <c r="E11003">
        <v>1</v>
      </c>
    </row>
    <row r="11004" spans="2:5" x14ac:dyDescent="0.25">
      <c r="B11004">
        <v>390</v>
      </c>
      <c r="C11004" t="s">
        <v>51</v>
      </c>
      <c r="D11004" s="1">
        <v>42493</v>
      </c>
      <c r="E11004">
        <v>2</v>
      </c>
    </row>
    <row r="11005" spans="2:5" x14ac:dyDescent="0.25">
      <c r="B11005">
        <v>390</v>
      </c>
      <c r="C11005" t="s">
        <v>51</v>
      </c>
      <c r="D11005" s="1">
        <v>42494</v>
      </c>
      <c r="E11005">
        <v>1</v>
      </c>
    </row>
    <row r="11006" spans="2:5" x14ac:dyDescent="0.25">
      <c r="B11006">
        <v>390</v>
      </c>
      <c r="C11006" t="s">
        <v>51</v>
      </c>
      <c r="D11006" s="1">
        <v>42495</v>
      </c>
      <c r="E11006">
        <v>2</v>
      </c>
    </row>
    <row r="11007" spans="2:5" x14ac:dyDescent="0.25">
      <c r="B11007">
        <v>390</v>
      </c>
      <c r="C11007" t="s">
        <v>51</v>
      </c>
      <c r="D11007" s="1">
        <v>42496</v>
      </c>
      <c r="E11007">
        <v>2</v>
      </c>
    </row>
    <row r="11008" spans="2:5" x14ac:dyDescent="0.25">
      <c r="B11008">
        <v>390</v>
      </c>
      <c r="C11008" t="s">
        <v>51</v>
      </c>
      <c r="D11008" s="1">
        <v>42499</v>
      </c>
      <c r="E11008">
        <v>2</v>
      </c>
    </row>
    <row r="11009" spans="2:5" x14ac:dyDescent="0.25">
      <c r="B11009">
        <v>390</v>
      </c>
      <c r="C11009" t="s">
        <v>51</v>
      </c>
      <c r="D11009" s="1">
        <v>42500</v>
      </c>
      <c r="E11009">
        <v>1</v>
      </c>
    </row>
    <row r="11010" spans="2:5" x14ac:dyDescent="0.25">
      <c r="B11010">
        <v>390</v>
      </c>
      <c r="C11010" t="s">
        <v>51</v>
      </c>
      <c r="D11010" s="1">
        <v>42501</v>
      </c>
      <c r="E11010">
        <v>1</v>
      </c>
    </row>
    <row r="11011" spans="2:5" x14ac:dyDescent="0.25">
      <c r="B11011">
        <v>390</v>
      </c>
      <c r="C11011" t="s">
        <v>51</v>
      </c>
      <c r="D11011" s="1">
        <v>42502</v>
      </c>
      <c r="E11011">
        <v>2</v>
      </c>
    </row>
    <row r="11012" spans="2:5" x14ac:dyDescent="0.25">
      <c r="B11012">
        <v>390</v>
      </c>
      <c r="C11012" t="s">
        <v>51</v>
      </c>
      <c r="D11012" s="1">
        <v>42503</v>
      </c>
      <c r="E11012">
        <v>1</v>
      </c>
    </row>
    <row r="11013" spans="2:5" x14ac:dyDescent="0.25">
      <c r="B11013">
        <v>390</v>
      </c>
      <c r="C11013" t="s">
        <v>51</v>
      </c>
      <c r="D11013" s="1">
        <v>42506</v>
      </c>
      <c r="E11013">
        <v>2</v>
      </c>
    </row>
    <row r="11014" spans="2:5" x14ac:dyDescent="0.25">
      <c r="B11014">
        <v>390</v>
      </c>
      <c r="C11014" t="s">
        <v>51</v>
      </c>
      <c r="D11014" s="1">
        <v>42507</v>
      </c>
      <c r="E11014">
        <v>1</v>
      </c>
    </row>
    <row r="11015" spans="2:5" x14ac:dyDescent="0.25">
      <c r="B11015">
        <v>390</v>
      </c>
      <c r="C11015" t="s">
        <v>51</v>
      </c>
      <c r="D11015" s="1">
        <v>42508</v>
      </c>
      <c r="E11015">
        <v>1</v>
      </c>
    </row>
    <row r="11016" spans="2:5" x14ac:dyDescent="0.25">
      <c r="B11016">
        <v>390</v>
      </c>
      <c r="C11016" t="s">
        <v>51</v>
      </c>
      <c r="D11016" s="1">
        <v>42509</v>
      </c>
      <c r="E11016">
        <v>2</v>
      </c>
    </row>
    <row r="11017" spans="2:5" x14ac:dyDescent="0.25">
      <c r="B11017">
        <v>390</v>
      </c>
      <c r="C11017" t="s">
        <v>51</v>
      </c>
      <c r="D11017" s="1">
        <v>42510</v>
      </c>
      <c r="E11017">
        <v>1</v>
      </c>
    </row>
    <row r="11018" spans="2:5" x14ac:dyDescent="0.25">
      <c r="B11018">
        <v>390</v>
      </c>
      <c r="C11018" t="s">
        <v>51</v>
      </c>
      <c r="D11018" s="1">
        <v>42513</v>
      </c>
      <c r="E11018">
        <v>1</v>
      </c>
    </row>
    <row r="11019" spans="2:5" x14ac:dyDescent="0.25">
      <c r="B11019">
        <v>390</v>
      </c>
      <c r="C11019" t="s">
        <v>51</v>
      </c>
      <c r="D11019" s="1">
        <v>42514</v>
      </c>
      <c r="E11019">
        <v>1</v>
      </c>
    </row>
    <row r="11020" spans="2:5" x14ac:dyDescent="0.25">
      <c r="B11020">
        <v>390</v>
      </c>
      <c r="C11020" t="s">
        <v>51</v>
      </c>
      <c r="D11020" s="1">
        <v>42516</v>
      </c>
      <c r="E11020">
        <v>1</v>
      </c>
    </row>
    <row r="11021" spans="2:5" x14ac:dyDescent="0.25">
      <c r="B11021">
        <v>390</v>
      </c>
      <c r="C11021" t="s">
        <v>51</v>
      </c>
      <c r="D11021" s="1">
        <v>42517</v>
      </c>
      <c r="E11021">
        <v>1</v>
      </c>
    </row>
    <row r="11022" spans="2:5" x14ac:dyDescent="0.25">
      <c r="B11022">
        <v>390</v>
      </c>
      <c r="C11022" t="s">
        <v>51</v>
      </c>
      <c r="D11022" s="1">
        <v>42520</v>
      </c>
      <c r="E11022">
        <v>2</v>
      </c>
    </row>
    <row r="11023" spans="2:5" x14ac:dyDescent="0.25">
      <c r="B11023">
        <v>390</v>
      </c>
      <c r="C11023" t="s">
        <v>51</v>
      </c>
      <c r="D11023" s="1">
        <v>42521</v>
      </c>
      <c r="E11023">
        <v>0</v>
      </c>
    </row>
    <row r="11024" spans="2:5" x14ac:dyDescent="0.25">
      <c r="B11024">
        <v>390</v>
      </c>
      <c r="C11024" t="s">
        <v>51</v>
      </c>
      <c r="D11024" s="1">
        <v>42522</v>
      </c>
      <c r="E11024">
        <v>1</v>
      </c>
    </row>
    <row r="11025" spans="2:5" x14ac:dyDescent="0.25">
      <c r="B11025">
        <v>390</v>
      </c>
      <c r="C11025" t="s">
        <v>51</v>
      </c>
      <c r="D11025" s="1">
        <v>42523</v>
      </c>
      <c r="E11025">
        <v>2</v>
      </c>
    </row>
    <row r="11026" spans="2:5" x14ac:dyDescent="0.25">
      <c r="B11026">
        <v>390</v>
      </c>
      <c r="C11026" t="s">
        <v>51</v>
      </c>
      <c r="D11026" s="1">
        <v>42524</v>
      </c>
      <c r="E11026">
        <v>2</v>
      </c>
    </row>
    <row r="11027" spans="2:5" x14ac:dyDescent="0.25">
      <c r="B11027">
        <v>390</v>
      </c>
      <c r="C11027" t="s">
        <v>51</v>
      </c>
      <c r="D11027" s="1">
        <v>42527</v>
      </c>
      <c r="E11027">
        <v>2</v>
      </c>
    </row>
    <row r="11028" spans="2:5" x14ac:dyDescent="0.25">
      <c r="B11028">
        <v>390</v>
      </c>
      <c r="C11028" t="s">
        <v>51</v>
      </c>
      <c r="D11028" s="1">
        <v>42528</v>
      </c>
      <c r="E11028">
        <v>2</v>
      </c>
    </row>
    <row r="11029" spans="2:5" x14ac:dyDescent="0.25">
      <c r="B11029">
        <v>390</v>
      </c>
      <c r="C11029" t="s">
        <v>51</v>
      </c>
      <c r="D11029" s="1">
        <v>42529</v>
      </c>
      <c r="E11029">
        <v>1</v>
      </c>
    </row>
    <row r="11030" spans="2:5" x14ac:dyDescent="0.25">
      <c r="B11030">
        <v>390</v>
      </c>
      <c r="C11030" t="s">
        <v>51</v>
      </c>
      <c r="D11030" s="1">
        <v>42530</v>
      </c>
      <c r="E11030">
        <v>2</v>
      </c>
    </row>
    <row r="11031" spans="2:5" x14ac:dyDescent="0.25">
      <c r="B11031">
        <v>390</v>
      </c>
      <c r="C11031" t="s">
        <v>51</v>
      </c>
      <c r="D11031" s="1">
        <v>42531</v>
      </c>
      <c r="E11031">
        <v>2</v>
      </c>
    </row>
    <row r="11032" spans="2:5" x14ac:dyDescent="0.25">
      <c r="B11032">
        <v>390</v>
      </c>
      <c r="C11032" t="s">
        <v>51</v>
      </c>
      <c r="D11032" s="1">
        <v>42534</v>
      </c>
      <c r="E11032">
        <v>2</v>
      </c>
    </row>
    <row r="11033" spans="2:5" x14ac:dyDescent="0.25">
      <c r="B11033">
        <v>390</v>
      </c>
      <c r="C11033" t="s">
        <v>51</v>
      </c>
      <c r="D11033" s="1">
        <v>42535</v>
      </c>
      <c r="E11033">
        <v>2</v>
      </c>
    </row>
    <row r="11034" spans="2:5" x14ac:dyDescent="0.25">
      <c r="B11034">
        <v>390</v>
      </c>
      <c r="C11034" t="s">
        <v>51</v>
      </c>
      <c r="D11034" s="1">
        <v>42536</v>
      </c>
      <c r="E11034">
        <v>1</v>
      </c>
    </row>
    <row r="11035" spans="2:5" x14ac:dyDescent="0.25">
      <c r="B11035">
        <v>390</v>
      </c>
      <c r="C11035" t="s">
        <v>51</v>
      </c>
      <c r="D11035" s="1">
        <v>42537</v>
      </c>
      <c r="E11035">
        <v>2</v>
      </c>
    </row>
    <row r="11036" spans="2:5" x14ac:dyDescent="0.25">
      <c r="B11036">
        <v>390</v>
      </c>
      <c r="C11036" t="s">
        <v>51</v>
      </c>
      <c r="D11036" s="1">
        <v>42542</v>
      </c>
      <c r="E11036">
        <v>2</v>
      </c>
    </row>
    <row r="11037" spans="2:5" x14ac:dyDescent="0.25">
      <c r="B11037">
        <v>390</v>
      </c>
      <c r="C11037" t="s">
        <v>51</v>
      </c>
      <c r="D11037" s="1">
        <v>42543</v>
      </c>
      <c r="E11037">
        <v>1</v>
      </c>
    </row>
    <row r="11038" spans="2:5" x14ac:dyDescent="0.25">
      <c r="B11038">
        <v>390</v>
      </c>
      <c r="C11038" t="s">
        <v>51</v>
      </c>
      <c r="D11038" s="1">
        <v>42544</v>
      </c>
      <c r="E11038">
        <v>0</v>
      </c>
    </row>
    <row r="11039" spans="2:5" x14ac:dyDescent="0.25">
      <c r="B11039">
        <v>390</v>
      </c>
      <c r="C11039" t="s">
        <v>51</v>
      </c>
      <c r="D11039" s="1">
        <v>42545</v>
      </c>
      <c r="E11039">
        <v>2</v>
      </c>
    </row>
    <row r="11040" spans="2:5" x14ac:dyDescent="0.25">
      <c r="B11040">
        <v>390</v>
      </c>
      <c r="C11040" t="s">
        <v>51</v>
      </c>
      <c r="D11040" s="1">
        <v>42548</v>
      </c>
      <c r="E11040">
        <v>2</v>
      </c>
    </row>
    <row r="11041" spans="2:5" x14ac:dyDescent="0.25">
      <c r="B11041">
        <v>390</v>
      </c>
      <c r="C11041" t="s">
        <v>51</v>
      </c>
      <c r="D11041" s="1">
        <v>42549</v>
      </c>
      <c r="E11041">
        <v>0</v>
      </c>
    </row>
    <row r="11042" spans="2:5" x14ac:dyDescent="0.25">
      <c r="B11042">
        <v>390</v>
      </c>
      <c r="C11042" t="s">
        <v>51</v>
      </c>
      <c r="D11042" s="1">
        <v>42550</v>
      </c>
      <c r="E11042">
        <v>0</v>
      </c>
    </row>
    <row r="11043" spans="2:5" x14ac:dyDescent="0.25">
      <c r="B11043">
        <v>390</v>
      </c>
      <c r="C11043" t="s">
        <v>51</v>
      </c>
      <c r="D11043" s="1">
        <v>42551</v>
      </c>
      <c r="E11043">
        <v>2</v>
      </c>
    </row>
    <row r="11044" spans="2:5" x14ac:dyDescent="0.25">
      <c r="B11044">
        <v>390</v>
      </c>
      <c r="C11044" t="s">
        <v>51</v>
      </c>
      <c r="D11044" s="1">
        <v>42552</v>
      </c>
      <c r="E11044">
        <v>1</v>
      </c>
    </row>
    <row r="11045" spans="2:5" x14ac:dyDescent="0.25">
      <c r="B11045">
        <v>390</v>
      </c>
      <c r="C11045" t="s">
        <v>51</v>
      </c>
      <c r="D11045" s="1">
        <v>42555</v>
      </c>
      <c r="E11045">
        <v>2</v>
      </c>
    </row>
    <row r="11046" spans="2:5" x14ac:dyDescent="0.25">
      <c r="B11046">
        <v>390</v>
      </c>
      <c r="C11046" t="s">
        <v>51</v>
      </c>
      <c r="D11046" s="1">
        <v>42556</v>
      </c>
      <c r="E11046">
        <v>2</v>
      </c>
    </row>
    <row r="11047" spans="2:5" x14ac:dyDescent="0.25">
      <c r="B11047">
        <v>390</v>
      </c>
      <c r="C11047" t="s">
        <v>51</v>
      </c>
      <c r="D11047" s="1">
        <v>42557</v>
      </c>
      <c r="E11047">
        <v>2</v>
      </c>
    </row>
    <row r="11048" spans="2:5" x14ac:dyDescent="0.25">
      <c r="B11048">
        <v>390</v>
      </c>
      <c r="C11048" t="s">
        <v>51</v>
      </c>
      <c r="D11048" s="1">
        <v>42558</v>
      </c>
      <c r="E11048">
        <v>2</v>
      </c>
    </row>
    <row r="11049" spans="2:5" x14ac:dyDescent="0.25">
      <c r="B11049">
        <v>390</v>
      </c>
      <c r="C11049" t="s">
        <v>51</v>
      </c>
      <c r="D11049" s="1">
        <v>42562</v>
      </c>
      <c r="E11049">
        <v>2</v>
      </c>
    </row>
    <row r="11050" spans="2:5" x14ac:dyDescent="0.25">
      <c r="B11050">
        <v>390</v>
      </c>
      <c r="C11050" t="s">
        <v>51</v>
      </c>
      <c r="D11050" s="1">
        <v>42563</v>
      </c>
      <c r="E11050">
        <v>3</v>
      </c>
    </row>
    <row r="11051" spans="2:5" x14ac:dyDescent="0.25">
      <c r="B11051">
        <v>390</v>
      </c>
      <c r="C11051" t="s">
        <v>51</v>
      </c>
      <c r="D11051" s="1">
        <v>42564</v>
      </c>
      <c r="E11051">
        <v>2</v>
      </c>
    </row>
    <row r="11052" spans="2:5" x14ac:dyDescent="0.25">
      <c r="B11052">
        <v>390</v>
      </c>
      <c r="C11052" t="s">
        <v>51</v>
      </c>
      <c r="D11052" s="1">
        <v>42565</v>
      </c>
      <c r="E11052">
        <v>2</v>
      </c>
    </row>
    <row r="11053" spans="2:5" x14ac:dyDescent="0.25">
      <c r="B11053">
        <v>390</v>
      </c>
      <c r="C11053" t="s">
        <v>51</v>
      </c>
      <c r="D11053" s="1">
        <v>42566</v>
      </c>
      <c r="E11053">
        <v>2</v>
      </c>
    </row>
    <row r="11054" spans="2:5" x14ac:dyDescent="0.25">
      <c r="B11054">
        <v>390</v>
      </c>
      <c r="C11054" t="s">
        <v>51</v>
      </c>
      <c r="D11054" s="1">
        <v>42569</v>
      </c>
      <c r="E11054">
        <v>2</v>
      </c>
    </row>
    <row r="11055" spans="2:5" x14ac:dyDescent="0.25">
      <c r="B11055">
        <v>390</v>
      </c>
      <c r="C11055" t="s">
        <v>51</v>
      </c>
      <c r="D11055" s="1">
        <v>42570</v>
      </c>
      <c r="E11055">
        <v>2</v>
      </c>
    </row>
    <row r="11056" spans="2:5" x14ac:dyDescent="0.25">
      <c r="B11056">
        <v>390</v>
      </c>
      <c r="C11056" t="s">
        <v>51</v>
      </c>
      <c r="D11056" s="1">
        <v>42571</v>
      </c>
      <c r="E11056">
        <v>2</v>
      </c>
    </row>
    <row r="11057" spans="2:5" x14ac:dyDescent="0.25">
      <c r="B11057">
        <v>390</v>
      </c>
      <c r="C11057" t="s">
        <v>51</v>
      </c>
      <c r="D11057" s="1">
        <v>42572</v>
      </c>
      <c r="E11057">
        <v>1</v>
      </c>
    </row>
    <row r="11058" spans="2:5" x14ac:dyDescent="0.25">
      <c r="B11058">
        <v>390</v>
      </c>
      <c r="C11058" t="s">
        <v>51</v>
      </c>
      <c r="D11058" s="1">
        <v>42573</v>
      </c>
      <c r="E11058">
        <v>2</v>
      </c>
    </row>
    <row r="11059" spans="2:5" x14ac:dyDescent="0.25">
      <c r="B11059">
        <v>390</v>
      </c>
      <c r="C11059" t="s">
        <v>51</v>
      </c>
      <c r="D11059" s="1">
        <v>42576</v>
      </c>
      <c r="E11059">
        <v>3</v>
      </c>
    </row>
    <row r="11060" spans="2:5" x14ac:dyDescent="0.25">
      <c r="B11060">
        <v>390</v>
      </c>
      <c r="C11060" t="s">
        <v>51</v>
      </c>
      <c r="D11060" s="1">
        <v>42577</v>
      </c>
      <c r="E11060">
        <v>0</v>
      </c>
    </row>
    <row r="11061" spans="2:5" x14ac:dyDescent="0.25">
      <c r="B11061">
        <v>390</v>
      </c>
      <c r="C11061" t="s">
        <v>51</v>
      </c>
      <c r="D11061" s="1">
        <v>42578</v>
      </c>
      <c r="E11061">
        <v>0</v>
      </c>
    </row>
    <row r="11062" spans="2:5" x14ac:dyDescent="0.25">
      <c r="B11062">
        <v>390</v>
      </c>
      <c r="C11062" t="s">
        <v>51</v>
      </c>
      <c r="D11062" s="1">
        <v>42579</v>
      </c>
      <c r="E11062">
        <v>0</v>
      </c>
    </row>
    <row r="11063" spans="2:5" x14ac:dyDescent="0.25">
      <c r="B11063">
        <v>390</v>
      </c>
      <c r="C11063" t="s">
        <v>51</v>
      </c>
      <c r="D11063" s="1">
        <v>42580</v>
      </c>
      <c r="E11063">
        <v>2</v>
      </c>
    </row>
    <row r="11064" spans="2:5" x14ac:dyDescent="0.25">
      <c r="B11064">
        <v>390</v>
      </c>
      <c r="C11064" t="s">
        <v>51</v>
      </c>
      <c r="D11064" s="1">
        <v>42583</v>
      </c>
      <c r="E11064">
        <v>1</v>
      </c>
    </row>
    <row r="11065" spans="2:5" x14ac:dyDescent="0.25">
      <c r="B11065">
        <v>390</v>
      </c>
      <c r="C11065" t="s">
        <v>51</v>
      </c>
      <c r="D11065" s="1">
        <v>42584</v>
      </c>
      <c r="E11065">
        <v>2</v>
      </c>
    </row>
    <row r="11066" spans="2:5" x14ac:dyDescent="0.25">
      <c r="B11066">
        <v>390</v>
      </c>
      <c r="C11066" t="s">
        <v>51</v>
      </c>
      <c r="D11066" s="1">
        <v>42585</v>
      </c>
      <c r="E11066">
        <v>1</v>
      </c>
    </row>
    <row r="11067" spans="2:5" x14ac:dyDescent="0.25">
      <c r="B11067">
        <v>390</v>
      </c>
      <c r="C11067" t="s">
        <v>51</v>
      </c>
      <c r="D11067" s="1">
        <v>42586</v>
      </c>
      <c r="E11067">
        <v>2</v>
      </c>
    </row>
    <row r="11068" spans="2:5" x14ac:dyDescent="0.25">
      <c r="B11068">
        <v>390</v>
      </c>
      <c r="C11068" t="s">
        <v>51</v>
      </c>
      <c r="D11068" s="1">
        <v>42587</v>
      </c>
      <c r="E11068">
        <v>2</v>
      </c>
    </row>
    <row r="11069" spans="2:5" x14ac:dyDescent="0.25">
      <c r="B11069">
        <v>390</v>
      </c>
      <c r="C11069" t="s">
        <v>51</v>
      </c>
      <c r="D11069" s="1">
        <v>42590</v>
      </c>
      <c r="E11069">
        <v>2</v>
      </c>
    </row>
    <row r="11070" spans="2:5" x14ac:dyDescent="0.25">
      <c r="B11070">
        <v>390</v>
      </c>
      <c r="C11070" t="s">
        <v>51</v>
      </c>
      <c r="D11070" s="1">
        <v>42591</v>
      </c>
      <c r="E11070">
        <v>2</v>
      </c>
    </row>
    <row r="11071" spans="2:5" x14ac:dyDescent="0.25">
      <c r="B11071">
        <v>390</v>
      </c>
      <c r="C11071" t="s">
        <v>51</v>
      </c>
      <c r="D11071" s="1">
        <v>42592</v>
      </c>
      <c r="E11071">
        <v>2</v>
      </c>
    </row>
    <row r="11072" spans="2:5" x14ac:dyDescent="0.25">
      <c r="B11072">
        <v>390</v>
      </c>
      <c r="C11072" t="s">
        <v>51</v>
      </c>
      <c r="D11072" s="1">
        <v>42593</v>
      </c>
      <c r="E11072">
        <v>2</v>
      </c>
    </row>
    <row r="11073" spans="2:5" x14ac:dyDescent="0.25">
      <c r="B11073">
        <v>390</v>
      </c>
      <c r="C11073" t="s">
        <v>51</v>
      </c>
      <c r="D11073" s="1">
        <v>42594</v>
      </c>
      <c r="E11073">
        <v>2</v>
      </c>
    </row>
    <row r="11074" spans="2:5" x14ac:dyDescent="0.25">
      <c r="B11074">
        <v>390</v>
      </c>
      <c r="C11074" t="s">
        <v>51</v>
      </c>
      <c r="D11074" s="1">
        <v>42598</v>
      </c>
      <c r="E11074">
        <v>2</v>
      </c>
    </row>
    <row r="11075" spans="2:5" x14ac:dyDescent="0.25">
      <c r="B11075">
        <v>390</v>
      </c>
      <c r="C11075" t="s">
        <v>51</v>
      </c>
      <c r="D11075" s="1">
        <v>42599</v>
      </c>
      <c r="E11075">
        <v>6</v>
      </c>
    </row>
    <row r="11076" spans="2:5" x14ac:dyDescent="0.25">
      <c r="B11076">
        <v>390</v>
      </c>
      <c r="C11076" t="s">
        <v>51</v>
      </c>
      <c r="D11076" s="1">
        <v>42600</v>
      </c>
      <c r="E11076">
        <v>2</v>
      </c>
    </row>
    <row r="11077" spans="2:5" x14ac:dyDescent="0.25">
      <c r="B11077">
        <v>390</v>
      </c>
      <c r="C11077" t="s">
        <v>51</v>
      </c>
      <c r="D11077" s="1">
        <v>42601</v>
      </c>
      <c r="E11077">
        <v>2</v>
      </c>
    </row>
    <row r="11078" spans="2:5" x14ac:dyDescent="0.25">
      <c r="B11078">
        <v>390</v>
      </c>
      <c r="C11078" t="s">
        <v>51</v>
      </c>
      <c r="D11078" s="1">
        <v>42604</v>
      </c>
      <c r="E11078">
        <v>1</v>
      </c>
    </row>
    <row r="11079" spans="2:5" x14ac:dyDescent="0.25">
      <c r="B11079">
        <v>390</v>
      </c>
      <c r="C11079" t="s">
        <v>51</v>
      </c>
      <c r="D11079" s="1">
        <v>42605</v>
      </c>
      <c r="E11079">
        <v>0</v>
      </c>
    </row>
    <row r="11080" spans="2:5" x14ac:dyDescent="0.25">
      <c r="B11080">
        <v>390</v>
      </c>
      <c r="C11080" t="s">
        <v>51</v>
      </c>
      <c r="D11080" s="1">
        <v>42606</v>
      </c>
      <c r="E11080">
        <v>0</v>
      </c>
    </row>
    <row r="11081" spans="2:5" x14ac:dyDescent="0.25">
      <c r="B11081">
        <v>390</v>
      </c>
      <c r="C11081" t="s">
        <v>51</v>
      </c>
      <c r="D11081" s="1">
        <v>42607</v>
      </c>
      <c r="E11081">
        <v>0</v>
      </c>
    </row>
    <row r="11082" spans="2:5" x14ac:dyDescent="0.25">
      <c r="B11082">
        <v>390</v>
      </c>
      <c r="C11082" t="s">
        <v>51</v>
      </c>
      <c r="D11082" s="1">
        <v>42608</v>
      </c>
      <c r="E11082">
        <v>0</v>
      </c>
    </row>
    <row r="11083" spans="2:5" x14ac:dyDescent="0.25">
      <c r="B11083">
        <v>390</v>
      </c>
      <c r="C11083" t="s">
        <v>51</v>
      </c>
      <c r="D11083" s="1">
        <v>42611</v>
      </c>
      <c r="E11083">
        <v>1</v>
      </c>
    </row>
    <row r="11084" spans="2:5" x14ac:dyDescent="0.25">
      <c r="B11084">
        <v>390</v>
      </c>
      <c r="C11084" t="s">
        <v>51</v>
      </c>
      <c r="D11084" s="1">
        <v>42612</v>
      </c>
      <c r="E11084">
        <v>1</v>
      </c>
    </row>
    <row r="11085" spans="2:5" x14ac:dyDescent="0.25">
      <c r="B11085">
        <v>390</v>
      </c>
      <c r="C11085" t="s">
        <v>51</v>
      </c>
      <c r="D11085" s="1">
        <v>42613</v>
      </c>
      <c r="E11085">
        <v>1</v>
      </c>
    </row>
    <row r="11086" spans="2:5" x14ac:dyDescent="0.25">
      <c r="B11086">
        <v>390</v>
      </c>
      <c r="C11086" t="s">
        <v>51</v>
      </c>
      <c r="D11086" s="1">
        <v>42614</v>
      </c>
      <c r="E11086">
        <v>1</v>
      </c>
    </row>
    <row r="11087" spans="2:5" x14ac:dyDescent="0.25">
      <c r="B11087">
        <v>390</v>
      </c>
      <c r="C11087" t="s">
        <v>51</v>
      </c>
      <c r="D11087" s="1">
        <v>42615</v>
      </c>
      <c r="E11087">
        <v>2</v>
      </c>
    </row>
    <row r="11088" spans="2:5" x14ac:dyDescent="0.25">
      <c r="B11088">
        <v>390</v>
      </c>
      <c r="C11088" t="s">
        <v>51</v>
      </c>
      <c r="D11088" s="1">
        <v>42618</v>
      </c>
      <c r="E11088">
        <v>1</v>
      </c>
    </row>
    <row r="11089" spans="2:5" x14ac:dyDescent="0.25">
      <c r="B11089">
        <v>390</v>
      </c>
      <c r="C11089" t="s">
        <v>51</v>
      </c>
      <c r="D11089" s="1">
        <v>42619</v>
      </c>
      <c r="E11089">
        <v>2</v>
      </c>
    </row>
    <row r="11090" spans="2:5" x14ac:dyDescent="0.25">
      <c r="B11090">
        <v>390</v>
      </c>
      <c r="C11090" t="s">
        <v>51</v>
      </c>
      <c r="D11090" s="1">
        <v>42620</v>
      </c>
      <c r="E11090">
        <v>2</v>
      </c>
    </row>
    <row r="11091" spans="2:5" x14ac:dyDescent="0.25">
      <c r="B11091">
        <v>390</v>
      </c>
      <c r="C11091" t="s">
        <v>51</v>
      </c>
      <c r="D11091" s="1">
        <v>42621</v>
      </c>
      <c r="E11091">
        <v>1</v>
      </c>
    </row>
    <row r="11092" spans="2:5" x14ac:dyDescent="0.25">
      <c r="B11092">
        <v>390</v>
      </c>
      <c r="C11092" t="s">
        <v>51</v>
      </c>
      <c r="D11092" s="1">
        <v>42622</v>
      </c>
      <c r="E11092">
        <v>1</v>
      </c>
    </row>
    <row r="11093" spans="2:5" x14ac:dyDescent="0.25">
      <c r="B11093">
        <v>390</v>
      </c>
      <c r="C11093" t="s">
        <v>51</v>
      </c>
      <c r="D11093" s="1">
        <v>42625</v>
      </c>
      <c r="E11093">
        <v>1</v>
      </c>
    </row>
    <row r="11094" spans="2:5" x14ac:dyDescent="0.25">
      <c r="B11094">
        <v>390</v>
      </c>
      <c r="C11094" t="s">
        <v>51</v>
      </c>
      <c r="D11094" s="1">
        <v>42626</v>
      </c>
      <c r="E11094">
        <v>1</v>
      </c>
    </row>
    <row r="11095" spans="2:5" x14ac:dyDescent="0.25">
      <c r="B11095">
        <v>390</v>
      </c>
      <c r="C11095" t="s">
        <v>51</v>
      </c>
      <c r="D11095" s="1">
        <v>42627</v>
      </c>
      <c r="E11095">
        <v>1</v>
      </c>
    </row>
    <row r="11096" spans="2:5" x14ac:dyDescent="0.25">
      <c r="B11096">
        <v>390</v>
      </c>
      <c r="C11096" t="s">
        <v>51</v>
      </c>
      <c r="D11096" s="1">
        <v>42628</v>
      </c>
      <c r="E11096">
        <v>1</v>
      </c>
    </row>
    <row r="11097" spans="2:5" x14ac:dyDescent="0.25">
      <c r="B11097">
        <v>390</v>
      </c>
      <c r="C11097" t="s">
        <v>51</v>
      </c>
      <c r="D11097" s="1">
        <v>42629</v>
      </c>
      <c r="E11097">
        <v>1</v>
      </c>
    </row>
    <row r="11098" spans="2:5" x14ac:dyDescent="0.25">
      <c r="B11098">
        <v>390</v>
      </c>
      <c r="C11098" t="s">
        <v>51</v>
      </c>
      <c r="D11098" s="1">
        <v>42632</v>
      </c>
      <c r="E11098">
        <v>1</v>
      </c>
    </row>
    <row r="11099" spans="2:5" x14ac:dyDescent="0.25">
      <c r="B11099">
        <v>390</v>
      </c>
      <c r="C11099" t="s">
        <v>51</v>
      </c>
      <c r="D11099" s="1">
        <v>42633</v>
      </c>
      <c r="E11099">
        <v>1</v>
      </c>
    </row>
    <row r="11100" spans="2:5" x14ac:dyDescent="0.25">
      <c r="B11100">
        <v>390</v>
      </c>
      <c r="C11100" t="s">
        <v>51</v>
      </c>
      <c r="D11100" s="1">
        <v>42634</v>
      </c>
      <c r="E11100">
        <v>1</v>
      </c>
    </row>
    <row r="11101" spans="2:5" x14ac:dyDescent="0.25">
      <c r="B11101">
        <v>390</v>
      </c>
      <c r="C11101" t="s">
        <v>51</v>
      </c>
      <c r="D11101" s="1">
        <v>42635</v>
      </c>
      <c r="E11101">
        <v>1</v>
      </c>
    </row>
    <row r="11102" spans="2:5" x14ac:dyDescent="0.25">
      <c r="B11102">
        <v>390</v>
      </c>
      <c r="C11102" t="s">
        <v>51</v>
      </c>
      <c r="D11102" s="1">
        <v>42636</v>
      </c>
      <c r="E11102">
        <v>1</v>
      </c>
    </row>
    <row r="11103" spans="2:5" x14ac:dyDescent="0.25">
      <c r="B11103">
        <v>390</v>
      </c>
      <c r="C11103" t="s">
        <v>51</v>
      </c>
      <c r="D11103" s="1">
        <v>42639</v>
      </c>
      <c r="E11103">
        <v>3</v>
      </c>
    </row>
    <row r="11104" spans="2:5" x14ac:dyDescent="0.25">
      <c r="B11104">
        <v>390</v>
      </c>
      <c r="C11104" t="s">
        <v>51</v>
      </c>
      <c r="D11104" s="1">
        <v>42640</v>
      </c>
      <c r="E11104">
        <v>1</v>
      </c>
    </row>
    <row r="11105" spans="2:5" x14ac:dyDescent="0.25">
      <c r="B11105">
        <v>390</v>
      </c>
      <c r="C11105" t="s">
        <v>51</v>
      </c>
      <c r="D11105" s="1">
        <v>42641</v>
      </c>
      <c r="E11105">
        <v>1</v>
      </c>
    </row>
    <row r="11106" spans="2:5" x14ac:dyDescent="0.25">
      <c r="B11106">
        <v>390</v>
      </c>
      <c r="C11106" t="s">
        <v>51</v>
      </c>
      <c r="D11106" s="1">
        <v>42642</v>
      </c>
      <c r="E11106">
        <v>1</v>
      </c>
    </row>
    <row r="11107" spans="2:5" x14ac:dyDescent="0.25">
      <c r="B11107">
        <v>390</v>
      </c>
      <c r="C11107" t="s">
        <v>51</v>
      </c>
      <c r="D11107" s="1">
        <v>42643</v>
      </c>
      <c r="E11107">
        <v>1</v>
      </c>
    </row>
    <row r="11108" spans="2:5" x14ac:dyDescent="0.25">
      <c r="B11108">
        <v>390</v>
      </c>
      <c r="C11108" t="s">
        <v>51</v>
      </c>
      <c r="D11108" s="1">
        <v>42646</v>
      </c>
      <c r="E11108">
        <v>2</v>
      </c>
    </row>
    <row r="11109" spans="2:5" x14ac:dyDescent="0.25">
      <c r="B11109">
        <v>390</v>
      </c>
      <c r="C11109" t="s">
        <v>51</v>
      </c>
      <c r="D11109" s="1">
        <v>42647</v>
      </c>
      <c r="E11109">
        <v>1</v>
      </c>
    </row>
    <row r="11110" spans="2:5" x14ac:dyDescent="0.25">
      <c r="B11110">
        <v>390</v>
      </c>
      <c r="C11110" t="s">
        <v>51</v>
      </c>
      <c r="D11110" s="1">
        <v>42648</v>
      </c>
      <c r="E11110">
        <v>1</v>
      </c>
    </row>
    <row r="11111" spans="2:5" x14ac:dyDescent="0.25">
      <c r="B11111">
        <v>390</v>
      </c>
      <c r="C11111" t="s">
        <v>51</v>
      </c>
      <c r="D11111" s="1">
        <v>42649</v>
      </c>
      <c r="E11111">
        <v>1</v>
      </c>
    </row>
    <row r="11112" spans="2:5" x14ac:dyDescent="0.25">
      <c r="B11112">
        <v>390</v>
      </c>
      <c r="C11112" t="s">
        <v>51</v>
      </c>
      <c r="D11112" s="1">
        <v>42650</v>
      </c>
      <c r="E11112">
        <v>1</v>
      </c>
    </row>
    <row r="11113" spans="2:5" x14ac:dyDescent="0.25">
      <c r="B11113">
        <v>390</v>
      </c>
      <c r="C11113" t="s">
        <v>51</v>
      </c>
      <c r="D11113" s="1">
        <v>42654</v>
      </c>
      <c r="E11113">
        <v>1</v>
      </c>
    </row>
    <row r="11114" spans="2:5" x14ac:dyDescent="0.25">
      <c r="B11114">
        <v>390</v>
      </c>
      <c r="C11114" t="s">
        <v>51</v>
      </c>
      <c r="D11114" s="1">
        <v>42655</v>
      </c>
      <c r="E11114">
        <v>1</v>
      </c>
    </row>
    <row r="11115" spans="2:5" x14ac:dyDescent="0.25">
      <c r="B11115">
        <v>390</v>
      </c>
      <c r="C11115" t="s">
        <v>51</v>
      </c>
      <c r="D11115" s="1">
        <v>42656</v>
      </c>
      <c r="E11115">
        <v>1</v>
      </c>
    </row>
    <row r="11116" spans="2:5" x14ac:dyDescent="0.25">
      <c r="B11116">
        <v>390</v>
      </c>
      <c r="C11116" t="s">
        <v>51</v>
      </c>
      <c r="D11116" s="1">
        <v>42657</v>
      </c>
      <c r="E11116">
        <v>1</v>
      </c>
    </row>
    <row r="11117" spans="2:5" x14ac:dyDescent="0.25">
      <c r="B11117">
        <v>390</v>
      </c>
      <c r="C11117" t="s">
        <v>51</v>
      </c>
      <c r="D11117" s="1">
        <v>42660</v>
      </c>
      <c r="E11117">
        <v>1</v>
      </c>
    </row>
    <row r="11118" spans="2:5" x14ac:dyDescent="0.25">
      <c r="B11118">
        <v>390</v>
      </c>
      <c r="C11118" t="s">
        <v>51</v>
      </c>
      <c r="D11118" s="1">
        <v>42661</v>
      </c>
      <c r="E11118">
        <v>1</v>
      </c>
    </row>
    <row r="11119" spans="2:5" x14ac:dyDescent="0.25">
      <c r="B11119">
        <v>390</v>
      </c>
      <c r="C11119" t="s">
        <v>51</v>
      </c>
      <c r="D11119" s="1">
        <v>42662</v>
      </c>
      <c r="E11119">
        <v>1</v>
      </c>
    </row>
    <row r="11120" spans="2:5" x14ac:dyDescent="0.25">
      <c r="B11120">
        <v>390</v>
      </c>
      <c r="C11120" t="s">
        <v>51</v>
      </c>
      <c r="D11120" s="1">
        <v>42663</v>
      </c>
      <c r="E11120">
        <v>1</v>
      </c>
    </row>
    <row r="11121" spans="2:5" x14ac:dyDescent="0.25">
      <c r="B11121">
        <v>390</v>
      </c>
      <c r="C11121" t="s">
        <v>51</v>
      </c>
      <c r="D11121" s="1">
        <v>42664</v>
      </c>
      <c r="E11121">
        <v>1</v>
      </c>
    </row>
    <row r="11122" spans="2:5" x14ac:dyDescent="0.25">
      <c r="B11122">
        <v>390</v>
      </c>
      <c r="C11122" t="s">
        <v>51</v>
      </c>
      <c r="D11122" s="1">
        <v>42667</v>
      </c>
      <c r="E11122">
        <v>1</v>
      </c>
    </row>
    <row r="11123" spans="2:5" x14ac:dyDescent="0.25">
      <c r="B11123">
        <v>390</v>
      </c>
      <c r="C11123" t="s">
        <v>51</v>
      </c>
      <c r="D11123" s="1">
        <v>42668</v>
      </c>
      <c r="E11123">
        <v>1</v>
      </c>
    </row>
    <row r="11124" spans="2:5" x14ac:dyDescent="0.25">
      <c r="B11124">
        <v>390</v>
      </c>
      <c r="C11124" t="s">
        <v>51</v>
      </c>
      <c r="D11124" s="1">
        <v>42669</v>
      </c>
      <c r="E11124">
        <v>1</v>
      </c>
    </row>
    <row r="11125" spans="2:5" x14ac:dyDescent="0.25">
      <c r="B11125">
        <v>390</v>
      </c>
      <c r="C11125" t="s">
        <v>51</v>
      </c>
      <c r="D11125" s="1">
        <v>42670</v>
      </c>
      <c r="E11125">
        <v>1</v>
      </c>
    </row>
    <row r="11126" spans="2:5" x14ac:dyDescent="0.25">
      <c r="B11126">
        <v>390</v>
      </c>
      <c r="C11126" t="s">
        <v>51</v>
      </c>
      <c r="D11126" s="1">
        <v>42671</v>
      </c>
      <c r="E11126">
        <v>1</v>
      </c>
    </row>
    <row r="11127" spans="2:5" x14ac:dyDescent="0.25">
      <c r="B11127">
        <v>390</v>
      </c>
      <c r="C11127" t="s">
        <v>51</v>
      </c>
      <c r="D11127" s="1">
        <v>42674</v>
      </c>
      <c r="E11127">
        <v>1</v>
      </c>
    </row>
    <row r="11128" spans="2:5" x14ac:dyDescent="0.25">
      <c r="B11128">
        <v>390</v>
      </c>
      <c r="C11128" t="s">
        <v>51</v>
      </c>
      <c r="D11128" s="1">
        <v>42675</v>
      </c>
      <c r="E11128">
        <v>1</v>
      </c>
    </row>
    <row r="11129" spans="2:5" x14ac:dyDescent="0.25">
      <c r="B11129">
        <v>390</v>
      </c>
      <c r="C11129" t="s">
        <v>51</v>
      </c>
      <c r="D11129" s="1">
        <v>42676</v>
      </c>
      <c r="E11129">
        <v>2</v>
      </c>
    </row>
    <row r="11130" spans="2:5" x14ac:dyDescent="0.25">
      <c r="B11130">
        <v>390</v>
      </c>
      <c r="C11130" t="s">
        <v>51</v>
      </c>
      <c r="D11130" s="1">
        <v>42677</v>
      </c>
      <c r="E11130">
        <v>1</v>
      </c>
    </row>
    <row r="11131" spans="2:5" x14ac:dyDescent="0.25">
      <c r="B11131">
        <v>390</v>
      </c>
      <c r="C11131" t="s">
        <v>51</v>
      </c>
      <c r="D11131" s="1">
        <v>42678</v>
      </c>
      <c r="E11131">
        <v>1</v>
      </c>
    </row>
    <row r="11132" spans="2:5" x14ac:dyDescent="0.25">
      <c r="B11132">
        <v>390</v>
      </c>
      <c r="C11132" t="s">
        <v>51</v>
      </c>
      <c r="D11132" s="1">
        <v>42681</v>
      </c>
      <c r="E11132">
        <v>1</v>
      </c>
    </row>
    <row r="11133" spans="2:5" x14ac:dyDescent="0.25">
      <c r="B11133">
        <v>390</v>
      </c>
      <c r="C11133" t="s">
        <v>51</v>
      </c>
      <c r="D11133" s="1">
        <v>42682</v>
      </c>
      <c r="E11133">
        <v>2</v>
      </c>
    </row>
    <row r="11134" spans="2:5" x14ac:dyDescent="0.25">
      <c r="B11134">
        <v>390</v>
      </c>
      <c r="C11134" t="s">
        <v>51</v>
      </c>
      <c r="D11134" s="1">
        <v>42683</v>
      </c>
      <c r="E11134">
        <v>2</v>
      </c>
    </row>
    <row r="11135" spans="2:5" x14ac:dyDescent="0.25">
      <c r="B11135">
        <v>390</v>
      </c>
      <c r="C11135" t="s">
        <v>51</v>
      </c>
      <c r="D11135" s="1">
        <v>42684</v>
      </c>
      <c r="E11135">
        <v>1</v>
      </c>
    </row>
    <row r="11136" spans="2:5" x14ac:dyDescent="0.25">
      <c r="B11136">
        <v>390</v>
      </c>
      <c r="C11136" t="s">
        <v>51</v>
      </c>
      <c r="D11136" s="1">
        <v>42685</v>
      </c>
      <c r="E11136">
        <v>2</v>
      </c>
    </row>
    <row r="11137" spans="2:5" x14ac:dyDescent="0.25">
      <c r="B11137">
        <v>390</v>
      </c>
      <c r="C11137" t="s">
        <v>51</v>
      </c>
      <c r="D11137" s="1">
        <v>42688</v>
      </c>
      <c r="E11137">
        <v>2</v>
      </c>
    </row>
    <row r="11138" spans="2:5" x14ac:dyDescent="0.25">
      <c r="B11138">
        <v>390</v>
      </c>
      <c r="C11138" t="s">
        <v>51</v>
      </c>
      <c r="D11138" s="1">
        <v>42689</v>
      </c>
      <c r="E11138">
        <v>2</v>
      </c>
    </row>
    <row r="11139" spans="2:5" x14ac:dyDescent="0.25">
      <c r="B11139">
        <v>390</v>
      </c>
      <c r="C11139" t="s">
        <v>51</v>
      </c>
      <c r="D11139" s="1">
        <v>42690</v>
      </c>
      <c r="E11139">
        <v>2</v>
      </c>
    </row>
    <row r="11140" spans="2:5" x14ac:dyDescent="0.25">
      <c r="B11140">
        <v>390</v>
      </c>
      <c r="C11140" t="s">
        <v>51</v>
      </c>
      <c r="D11140" s="1">
        <v>42691</v>
      </c>
      <c r="E11140">
        <v>2</v>
      </c>
    </row>
    <row r="11141" spans="2:5" x14ac:dyDescent="0.25">
      <c r="B11141">
        <v>390</v>
      </c>
      <c r="C11141" t="s">
        <v>51</v>
      </c>
      <c r="D11141" s="1">
        <v>42692</v>
      </c>
      <c r="E11141">
        <v>2</v>
      </c>
    </row>
    <row r="11142" spans="2:5" x14ac:dyDescent="0.25">
      <c r="B11142">
        <v>390</v>
      </c>
      <c r="C11142" t="s">
        <v>51</v>
      </c>
      <c r="D11142" s="1">
        <v>42695</v>
      </c>
      <c r="E11142">
        <v>2</v>
      </c>
    </row>
    <row r="11143" spans="2:5" x14ac:dyDescent="0.25">
      <c r="B11143">
        <v>390</v>
      </c>
      <c r="C11143" t="s">
        <v>51</v>
      </c>
      <c r="D11143" s="1">
        <v>42696</v>
      </c>
      <c r="E11143">
        <v>2</v>
      </c>
    </row>
    <row r="11144" spans="2:5" x14ac:dyDescent="0.25">
      <c r="B11144">
        <v>390</v>
      </c>
      <c r="C11144" t="s">
        <v>51</v>
      </c>
      <c r="D11144" s="1">
        <v>42697</v>
      </c>
      <c r="E11144">
        <v>2</v>
      </c>
    </row>
    <row r="11145" spans="2:5" x14ac:dyDescent="0.25">
      <c r="B11145">
        <v>390</v>
      </c>
      <c r="C11145" t="s">
        <v>51</v>
      </c>
      <c r="D11145" s="1">
        <v>42698</v>
      </c>
      <c r="E11145">
        <v>2</v>
      </c>
    </row>
    <row r="11146" spans="2:5" x14ac:dyDescent="0.25">
      <c r="B11146">
        <v>390</v>
      </c>
      <c r="C11146" t="s">
        <v>51</v>
      </c>
      <c r="D11146" s="1">
        <v>42699</v>
      </c>
      <c r="E11146">
        <v>2</v>
      </c>
    </row>
    <row r="11147" spans="2:5" x14ac:dyDescent="0.25">
      <c r="B11147">
        <v>390</v>
      </c>
      <c r="C11147" t="s">
        <v>51</v>
      </c>
      <c r="D11147" s="1">
        <v>42703</v>
      </c>
      <c r="E11147">
        <v>3</v>
      </c>
    </row>
    <row r="11148" spans="2:5" x14ac:dyDescent="0.25">
      <c r="B11148">
        <v>390</v>
      </c>
      <c r="C11148" t="s">
        <v>51</v>
      </c>
      <c r="D11148" s="1">
        <v>42704</v>
      </c>
      <c r="E11148">
        <v>1</v>
      </c>
    </row>
    <row r="11149" spans="2:5" x14ac:dyDescent="0.25">
      <c r="B11149">
        <v>390</v>
      </c>
      <c r="C11149" t="s">
        <v>51</v>
      </c>
      <c r="D11149" s="1">
        <v>42705</v>
      </c>
      <c r="E11149">
        <v>1</v>
      </c>
    </row>
    <row r="11150" spans="2:5" x14ac:dyDescent="0.25">
      <c r="B11150">
        <v>390</v>
      </c>
      <c r="C11150" t="s">
        <v>51</v>
      </c>
      <c r="D11150" s="1">
        <v>42706</v>
      </c>
      <c r="E11150">
        <v>1</v>
      </c>
    </row>
    <row r="11151" spans="2:5" x14ac:dyDescent="0.25">
      <c r="B11151">
        <v>390</v>
      </c>
      <c r="C11151" t="s">
        <v>51</v>
      </c>
      <c r="D11151" s="1">
        <v>42709</v>
      </c>
      <c r="E11151">
        <v>1</v>
      </c>
    </row>
    <row r="11152" spans="2:5" x14ac:dyDescent="0.25">
      <c r="B11152">
        <v>390</v>
      </c>
      <c r="C11152" t="s">
        <v>51</v>
      </c>
      <c r="D11152" s="1">
        <v>42710</v>
      </c>
      <c r="E11152">
        <v>2</v>
      </c>
    </row>
    <row r="11153" spans="2:5" x14ac:dyDescent="0.25">
      <c r="B11153">
        <v>390</v>
      </c>
      <c r="C11153" t="s">
        <v>51</v>
      </c>
      <c r="D11153" s="1">
        <v>42711</v>
      </c>
      <c r="E11153">
        <v>2</v>
      </c>
    </row>
    <row r="11154" spans="2:5" x14ac:dyDescent="0.25">
      <c r="B11154">
        <v>390</v>
      </c>
      <c r="C11154" t="s">
        <v>51</v>
      </c>
      <c r="D11154" s="1">
        <v>42716</v>
      </c>
      <c r="E11154">
        <v>2</v>
      </c>
    </row>
    <row r="11155" spans="2:5" x14ac:dyDescent="0.25">
      <c r="B11155">
        <v>390</v>
      </c>
      <c r="C11155" t="s">
        <v>51</v>
      </c>
      <c r="D11155" s="1">
        <v>42717</v>
      </c>
      <c r="E11155">
        <v>2</v>
      </c>
    </row>
    <row r="11156" spans="2:5" x14ac:dyDescent="0.25">
      <c r="B11156">
        <v>390</v>
      </c>
      <c r="C11156" t="s">
        <v>51</v>
      </c>
      <c r="D11156" s="1">
        <v>42718</v>
      </c>
      <c r="E11156">
        <v>1</v>
      </c>
    </row>
    <row r="11157" spans="2:5" x14ac:dyDescent="0.25">
      <c r="B11157">
        <v>390</v>
      </c>
      <c r="C11157" t="s">
        <v>51</v>
      </c>
      <c r="D11157" s="1">
        <v>42719</v>
      </c>
      <c r="E11157">
        <v>1</v>
      </c>
    </row>
    <row r="11158" spans="2:5" x14ac:dyDescent="0.25">
      <c r="B11158">
        <v>390</v>
      </c>
      <c r="C11158" t="s">
        <v>51</v>
      </c>
      <c r="D11158" s="1">
        <v>42720</v>
      </c>
      <c r="E11158">
        <v>1</v>
      </c>
    </row>
    <row r="11159" spans="2:5" x14ac:dyDescent="0.25">
      <c r="B11159">
        <v>390</v>
      </c>
      <c r="C11159" t="s">
        <v>51</v>
      </c>
      <c r="D11159" s="1">
        <v>42723</v>
      </c>
      <c r="E11159">
        <v>2</v>
      </c>
    </row>
    <row r="11160" spans="2:5" x14ac:dyDescent="0.25">
      <c r="B11160">
        <v>390</v>
      </c>
      <c r="C11160" t="s">
        <v>51</v>
      </c>
      <c r="D11160" s="1">
        <v>42724</v>
      </c>
      <c r="E11160">
        <v>1</v>
      </c>
    </row>
    <row r="11161" spans="2:5" x14ac:dyDescent="0.25">
      <c r="B11161">
        <v>390</v>
      </c>
      <c r="C11161" t="s">
        <v>51</v>
      </c>
      <c r="D11161" s="1">
        <v>42725</v>
      </c>
      <c r="E11161">
        <v>1</v>
      </c>
    </row>
    <row r="11162" spans="2:5" x14ac:dyDescent="0.25">
      <c r="B11162">
        <v>390</v>
      </c>
      <c r="C11162" t="s">
        <v>51</v>
      </c>
      <c r="D11162" s="1">
        <v>42726</v>
      </c>
      <c r="E11162">
        <v>1</v>
      </c>
    </row>
    <row r="11163" spans="2:5" x14ac:dyDescent="0.25">
      <c r="B11163">
        <v>400</v>
      </c>
      <c r="C11163" t="s">
        <v>52</v>
      </c>
      <c r="D11163" s="1">
        <v>42373</v>
      </c>
      <c r="E11163">
        <v>0</v>
      </c>
    </row>
    <row r="11164" spans="2:5" x14ac:dyDescent="0.25">
      <c r="B11164">
        <v>400</v>
      </c>
      <c r="C11164" t="s">
        <v>52</v>
      </c>
      <c r="D11164" s="1">
        <v>42374</v>
      </c>
      <c r="E11164">
        <v>0</v>
      </c>
    </row>
    <row r="11165" spans="2:5" x14ac:dyDescent="0.25">
      <c r="B11165">
        <v>400</v>
      </c>
      <c r="C11165" t="s">
        <v>52</v>
      </c>
      <c r="D11165" s="1">
        <v>42375</v>
      </c>
      <c r="E11165">
        <v>0</v>
      </c>
    </row>
    <row r="11166" spans="2:5" x14ac:dyDescent="0.25">
      <c r="B11166">
        <v>400</v>
      </c>
      <c r="C11166" t="s">
        <v>52</v>
      </c>
      <c r="D11166" s="1">
        <v>42376</v>
      </c>
      <c r="E11166">
        <v>0</v>
      </c>
    </row>
    <row r="11167" spans="2:5" x14ac:dyDescent="0.25">
      <c r="B11167">
        <v>400</v>
      </c>
      <c r="C11167" t="s">
        <v>52</v>
      </c>
      <c r="D11167" s="1">
        <v>42377</v>
      </c>
      <c r="E11167">
        <v>0</v>
      </c>
    </row>
    <row r="11168" spans="2:5" x14ac:dyDescent="0.25">
      <c r="B11168">
        <v>400</v>
      </c>
      <c r="C11168" t="s">
        <v>52</v>
      </c>
      <c r="D11168" s="1">
        <v>42380</v>
      </c>
      <c r="E11168">
        <v>0</v>
      </c>
    </row>
    <row r="11169" spans="2:5" x14ac:dyDescent="0.25">
      <c r="B11169">
        <v>400</v>
      </c>
      <c r="C11169" t="s">
        <v>52</v>
      </c>
      <c r="D11169" s="1">
        <v>42381</v>
      </c>
      <c r="E11169">
        <v>0</v>
      </c>
    </row>
    <row r="11170" spans="2:5" x14ac:dyDescent="0.25">
      <c r="B11170">
        <v>400</v>
      </c>
      <c r="C11170" t="s">
        <v>52</v>
      </c>
      <c r="D11170" s="1">
        <v>42382</v>
      </c>
      <c r="E11170">
        <v>0</v>
      </c>
    </row>
    <row r="11171" spans="2:5" x14ac:dyDescent="0.25">
      <c r="B11171">
        <v>400</v>
      </c>
      <c r="C11171" t="s">
        <v>52</v>
      </c>
      <c r="D11171" s="1">
        <v>42383</v>
      </c>
      <c r="E11171">
        <v>0</v>
      </c>
    </row>
    <row r="11172" spans="2:5" x14ac:dyDescent="0.25">
      <c r="B11172">
        <v>400</v>
      </c>
      <c r="C11172" t="s">
        <v>52</v>
      </c>
      <c r="D11172" s="1">
        <v>42384</v>
      </c>
      <c r="E11172">
        <v>0</v>
      </c>
    </row>
    <row r="11173" spans="2:5" x14ac:dyDescent="0.25">
      <c r="B11173">
        <v>400</v>
      </c>
      <c r="C11173" t="s">
        <v>52</v>
      </c>
      <c r="D11173" s="1">
        <v>42387</v>
      </c>
      <c r="E11173">
        <v>0</v>
      </c>
    </row>
    <row r="11174" spans="2:5" x14ac:dyDescent="0.25">
      <c r="B11174">
        <v>400</v>
      </c>
      <c r="C11174" t="s">
        <v>52</v>
      </c>
      <c r="D11174" s="1">
        <v>42388</v>
      </c>
      <c r="E11174">
        <v>0</v>
      </c>
    </row>
    <row r="11175" spans="2:5" x14ac:dyDescent="0.25">
      <c r="B11175">
        <v>400</v>
      </c>
      <c r="C11175" t="s">
        <v>52</v>
      </c>
      <c r="D11175" s="1">
        <v>42389</v>
      </c>
      <c r="E11175">
        <v>0</v>
      </c>
    </row>
    <row r="11176" spans="2:5" x14ac:dyDescent="0.25">
      <c r="B11176">
        <v>400</v>
      </c>
      <c r="C11176" t="s">
        <v>52</v>
      </c>
      <c r="D11176" s="1">
        <v>42390</v>
      </c>
      <c r="E11176">
        <v>0</v>
      </c>
    </row>
    <row r="11177" spans="2:5" x14ac:dyDescent="0.25">
      <c r="B11177">
        <v>400</v>
      </c>
      <c r="C11177" t="s">
        <v>52</v>
      </c>
      <c r="D11177" s="1">
        <v>42391</v>
      </c>
      <c r="E11177">
        <v>0</v>
      </c>
    </row>
    <row r="11178" spans="2:5" x14ac:dyDescent="0.25">
      <c r="B11178">
        <v>400</v>
      </c>
      <c r="C11178" t="s">
        <v>52</v>
      </c>
      <c r="D11178" s="1">
        <v>42394</v>
      </c>
      <c r="E11178">
        <v>0</v>
      </c>
    </row>
    <row r="11179" spans="2:5" x14ac:dyDescent="0.25">
      <c r="B11179">
        <v>400</v>
      </c>
      <c r="C11179" t="s">
        <v>52</v>
      </c>
      <c r="D11179" s="1">
        <v>42395</v>
      </c>
      <c r="E11179">
        <v>0</v>
      </c>
    </row>
    <row r="11180" spans="2:5" x14ac:dyDescent="0.25">
      <c r="B11180">
        <v>400</v>
      </c>
      <c r="C11180" t="s">
        <v>52</v>
      </c>
      <c r="D11180" s="1">
        <v>42396</v>
      </c>
      <c r="E11180">
        <v>0</v>
      </c>
    </row>
    <row r="11181" spans="2:5" x14ac:dyDescent="0.25">
      <c r="B11181">
        <v>400</v>
      </c>
      <c r="C11181" t="s">
        <v>52</v>
      </c>
      <c r="D11181" s="1">
        <v>42397</v>
      </c>
      <c r="E11181">
        <v>0</v>
      </c>
    </row>
    <row r="11182" spans="2:5" x14ac:dyDescent="0.25">
      <c r="B11182">
        <v>400</v>
      </c>
      <c r="C11182" t="s">
        <v>52</v>
      </c>
      <c r="D11182" s="1">
        <v>42398</v>
      </c>
      <c r="E11182">
        <v>0</v>
      </c>
    </row>
    <row r="11183" spans="2:5" x14ac:dyDescent="0.25">
      <c r="B11183">
        <v>400</v>
      </c>
      <c r="C11183" t="s">
        <v>52</v>
      </c>
      <c r="D11183" s="1">
        <v>42401</v>
      </c>
      <c r="E11183">
        <v>0</v>
      </c>
    </row>
    <row r="11184" spans="2:5" x14ac:dyDescent="0.25">
      <c r="B11184">
        <v>400</v>
      </c>
      <c r="C11184" t="s">
        <v>52</v>
      </c>
      <c r="D11184" s="1">
        <v>42402</v>
      </c>
      <c r="E11184">
        <v>0</v>
      </c>
    </row>
    <row r="11185" spans="2:5" x14ac:dyDescent="0.25">
      <c r="B11185">
        <v>400</v>
      </c>
      <c r="C11185" t="s">
        <v>52</v>
      </c>
      <c r="D11185" s="1">
        <v>42403</v>
      </c>
      <c r="E11185">
        <v>0</v>
      </c>
    </row>
    <row r="11186" spans="2:5" x14ac:dyDescent="0.25">
      <c r="B11186">
        <v>400</v>
      </c>
      <c r="C11186" t="s">
        <v>52</v>
      </c>
      <c r="D11186" s="1">
        <v>42404</v>
      </c>
      <c r="E11186">
        <v>0</v>
      </c>
    </row>
    <row r="11187" spans="2:5" x14ac:dyDescent="0.25">
      <c r="B11187">
        <v>400</v>
      </c>
      <c r="C11187" t="s">
        <v>52</v>
      </c>
      <c r="D11187" s="1">
        <v>42405</v>
      </c>
      <c r="E11187">
        <v>0</v>
      </c>
    </row>
    <row r="11188" spans="2:5" x14ac:dyDescent="0.25">
      <c r="B11188">
        <v>400</v>
      </c>
      <c r="C11188" t="s">
        <v>52</v>
      </c>
      <c r="D11188" s="1">
        <v>42410</v>
      </c>
      <c r="E11188">
        <v>0</v>
      </c>
    </row>
    <row r="11189" spans="2:5" x14ac:dyDescent="0.25">
      <c r="B11189">
        <v>400</v>
      </c>
      <c r="C11189" t="s">
        <v>52</v>
      </c>
      <c r="D11189" s="1">
        <v>42411</v>
      </c>
      <c r="E11189">
        <v>0</v>
      </c>
    </row>
    <row r="11190" spans="2:5" x14ac:dyDescent="0.25">
      <c r="B11190">
        <v>400</v>
      </c>
      <c r="C11190" t="s">
        <v>52</v>
      </c>
      <c r="D11190" s="1">
        <v>42412</v>
      </c>
      <c r="E11190">
        <v>0</v>
      </c>
    </row>
    <row r="11191" spans="2:5" x14ac:dyDescent="0.25">
      <c r="B11191">
        <v>400</v>
      </c>
      <c r="C11191" t="s">
        <v>52</v>
      </c>
      <c r="D11191" s="1">
        <v>42415</v>
      </c>
      <c r="E11191">
        <v>0</v>
      </c>
    </row>
    <row r="11192" spans="2:5" x14ac:dyDescent="0.25">
      <c r="B11192">
        <v>400</v>
      </c>
      <c r="C11192" t="s">
        <v>52</v>
      </c>
      <c r="D11192" s="1">
        <v>42416</v>
      </c>
      <c r="E11192">
        <v>0</v>
      </c>
    </row>
    <row r="11193" spans="2:5" x14ac:dyDescent="0.25">
      <c r="B11193">
        <v>400</v>
      </c>
      <c r="C11193" t="s">
        <v>52</v>
      </c>
      <c r="D11193" s="1">
        <v>42417</v>
      </c>
      <c r="E11193">
        <v>0</v>
      </c>
    </row>
    <row r="11194" spans="2:5" x14ac:dyDescent="0.25">
      <c r="B11194">
        <v>400</v>
      </c>
      <c r="C11194" t="s">
        <v>52</v>
      </c>
      <c r="D11194" s="1">
        <v>42418</v>
      </c>
      <c r="E11194">
        <v>0</v>
      </c>
    </row>
    <row r="11195" spans="2:5" x14ac:dyDescent="0.25">
      <c r="B11195">
        <v>400</v>
      </c>
      <c r="C11195" t="s">
        <v>52</v>
      </c>
      <c r="D11195" s="1">
        <v>42419</v>
      </c>
      <c r="E11195">
        <v>0</v>
      </c>
    </row>
    <row r="11196" spans="2:5" x14ac:dyDescent="0.25">
      <c r="B11196">
        <v>400</v>
      </c>
      <c r="C11196" t="s">
        <v>52</v>
      </c>
      <c r="D11196" s="1">
        <v>42422</v>
      </c>
      <c r="E11196">
        <v>0</v>
      </c>
    </row>
    <row r="11197" spans="2:5" x14ac:dyDescent="0.25">
      <c r="B11197">
        <v>400</v>
      </c>
      <c r="C11197" t="s">
        <v>52</v>
      </c>
      <c r="D11197" s="1">
        <v>42423</v>
      </c>
      <c r="E11197">
        <v>0</v>
      </c>
    </row>
    <row r="11198" spans="2:5" x14ac:dyDescent="0.25">
      <c r="B11198">
        <v>400</v>
      </c>
      <c r="C11198" t="s">
        <v>52</v>
      </c>
      <c r="D11198" s="1">
        <v>42424</v>
      </c>
      <c r="E11198">
        <v>0</v>
      </c>
    </row>
    <row r="11199" spans="2:5" x14ac:dyDescent="0.25">
      <c r="B11199">
        <v>400</v>
      </c>
      <c r="C11199" t="s">
        <v>52</v>
      </c>
      <c r="D11199" s="1">
        <v>42425</v>
      </c>
      <c r="E11199">
        <v>0</v>
      </c>
    </row>
    <row r="11200" spans="2:5" x14ac:dyDescent="0.25">
      <c r="B11200">
        <v>400</v>
      </c>
      <c r="C11200" t="s">
        <v>52</v>
      </c>
      <c r="D11200" s="1">
        <v>42426</v>
      </c>
      <c r="E11200">
        <v>0</v>
      </c>
    </row>
    <row r="11201" spans="2:5" x14ac:dyDescent="0.25">
      <c r="B11201">
        <v>400</v>
      </c>
      <c r="C11201" t="s">
        <v>52</v>
      </c>
      <c r="D11201" s="1">
        <v>42429</v>
      </c>
      <c r="E11201">
        <v>0</v>
      </c>
    </row>
    <row r="11202" spans="2:5" x14ac:dyDescent="0.25">
      <c r="B11202">
        <v>400</v>
      </c>
      <c r="C11202" t="s">
        <v>52</v>
      </c>
      <c r="D11202" s="1">
        <v>42430</v>
      </c>
      <c r="E11202">
        <v>0</v>
      </c>
    </row>
    <row r="11203" spans="2:5" x14ac:dyDescent="0.25">
      <c r="B11203">
        <v>400</v>
      </c>
      <c r="C11203" t="s">
        <v>52</v>
      </c>
      <c r="D11203" s="1">
        <v>42431</v>
      </c>
      <c r="E11203">
        <v>0</v>
      </c>
    </row>
    <row r="11204" spans="2:5" x14ac:dyDescent="0.25">
      <c r="B11204">
        <v>400</v>
      </c>
      <c r="C11204" t="s">
        <v>52</v>
      </c>
      <c r="D11204" s="1">
        <v>42432</v>
      </c>
      <c r="E11204">
        <v>0</v>
      </c>
    </row>
    <row r="11205" spans="2:5" x14ac:dyDescent="0.25">
      <c r="B11205">
        <v>400</v>
      </c>
      <c r="C11205" t="s">
        <v>52</v>
      </c>
      <c r="D11205" s="1">
        <v>42433</v>
      </c>
      <c r="E11205">
        <v>0</v>
      </c>
    </row>
    <row r="11206" spans="2:5" x14ac:dyDescent="0.25">
      <c r="B11206">
        <v>400</v>
      </c>
      <c r="C11206" t="s">
        <v>52</v>
      </c>
      <c r="D11206" s="1">
        <v>42436</v>
      </c>
      <c r="E11206">
        <v>0</v>
      </c>
    </row>
    <row r="11207" spans="2:5" x14ac:dyDescent="0.25">
      <c r="B11207">
        <v>400</v>
      </c>
      <c r="C11207" t="s">
        <v>52</v>
      </c>
      <c r="D11207" s="1">
        <v>42437</v>
      </c>
      <c r="E11207">
        <v>0</v>
      </c>
    </row>
    <row r="11208" spans="2:5" x14ac:dyDescent="0.25">
      <c r="B11208">
        <v>400</v>
      </c>
      <c r="C11208" t="s">
        <v>52</v>
      </c>
      <c r="D11208" s="1">
        <v>42438</v>
      </c>
      <c r="E11208">
        <v>0</v>
      </c>
    </row>
    <row r="11209" spans="2:5" x14ac:dyDescent="0.25">
      <c r="B11209">
        <v>400</v>
      </c>
      <c r="C11209" t="s">
        <v>52</v>
      </c>
      <c r="D11209" s="1">
        <v>42439</v>
      </c>
      <c r="E11209">
        <v>0</v>
      </c>
    </row>
    <row r="11210" spans="2:5" x14ac:dyDescent="0.25">
      <c r="B11210">
        <v>400</v>
      </c>
      <c r="C11210" t="s">
        <v>52</v>
      </c>
      <c r="D11210" s="1">
        <v>42440</v>
      </c>
      <c r="E11210">
        <v>0</v>
      </c>
    </row>
    <row r="11211" spans="2:5" x14ac:dyDescent="0.25">
      <c r="B11211">
        <v>400</v>
      </c>
      <c r="C11211" t="s">
        <v>52</v>
      </c>
      <c r="D11211" s="1">
        <v>42443</v>
      </c>
      <c r="E11211">
        <v>0</v>
      </c>
    </row>
    <row r="11212" spans="2:5" x14ac:dyDescent="0.25">
      <c r="B11212">
        <v>400</v>
      </c>
      <c r="C11212" t="s">
        <v>52</v>
      </c>
      <c r="D11212" s="1">
        <v>42444</v>
      </c>
      <c r="E11212">
        <v>0</v>
      </c>
    </row>
    <row r="11213" spans="2:5" x14ac:dyDescent="0.25">
      <c r="B11213">
        <v>400</v>
      </c>
      <c r="C11213" t="s">
        <v>52</v>
      </c>
      <c r="D11213" s="1">
        <v>42445</v>
      </c>
      <c r="E11213">
        <v>0</v>
      </c>
    </row>
    <row r="11214" spans="2:5" x14ac:dyDescent="0.25">
      <c r="B11214">
        <v>400</v>
      </c>
      <c r="C11214" t="s">
        <v>52</v>
      </c>
      <c r="D11214" s="1">
        <v>42446</v>
      </c>
      <c r="E11214">
        <v>0</v>
      </c>
    </row>
    <row r="11215" spans="2:5" x14ac:dyDescent="0.25">
      <c r="B11215">
        <v>400</v>
      </c>
      <c r="C11215" t="s">
        <v>52</v>
      </c>
      <c r="D11215" s="1">
        <v>42447</v>
      </c>
      <c r="E11215">
        <v>0</v>
      </c>
    </row>
    <row r="11216" spans="2:5" x14ac:dyDescent="0.25">
      <c r="B11216">
        <v>400</v>
      </c>
      <c r="C11216" t="s">
        <v>52</v>
      </c>
      <c r="D11216" s="1">
        <v>42450</v>
      </c>
      <c r="E11216">
        <v>0</v>
      </c>
    </row>
    <row r="11217" spans="2:5" x14ac:dyDescent="0.25">
      <c r="B11217">
        <v>400</v>
      </c>
      <c r="C11217" t="s">
        <v>52</v>
      </c>
      <c r="D11217" s="1">
        <v>42451</v>
      </c>
      <c r="E11217">
        <v>0</v>
      </c>
    </row>
    <row r="11218" spans="2:5" x14ac:dyDescent="0.25">
      <c r="B11218">
        <v>400</v>
      </c>
      <c r="C11218" t="s">
        <v>52</v>
      </c>
      <c r="D11218" s="1">
        <v>42452</v>
      </c>
      <c r="E11218">
        <v>0</v>
      </c>
    </row>
    <row r="11219" spans="2:5" x14ac:dyDescent="0.25">
      <c r="B11219">
        <v>400</v>
      </c>
      <c r="C11219" t="s">
        <v>52</v>
      </c>
      <c r="D11219" s="1">
        <v>42457</v>
      </c>
      <c r="E11219">
        <v>0</v>
      </c>
    </row>
    <row r="11220" spans="2:5" x14ac:dyDescent="0.25">
      <c r="B11220">
        <v>400</v>
      </c>
      <c r="C11220" t="s">
        <v>52</v>
      </c>
      <c r="D11220" s="1">
        <v>42458</v>
      </c>
      <c r="E11220">
        <v>0</v>
      </c>
    </row>
    <row r="11221" spans="2:5" x14ac:dyDescent="0.25">
      <c r="B11221">
        <v>400</v>
      </c>
      <c r="C11221" t="s">
        <v>52</v>
      </c>
      <c r="D11221" s="1">
        <v>42459</v>
      </c>
      <c r="E11221">
        <v>0</v>
      </c>
    </row>
    <row r="11222" spans="2:5" x14ac:dyDescent="0.25">
      <c r="B11222">
        <v>400</v>
      </c>
      <c r="C11222" t="s">
        <v>52</v>
      </c>
      <c r="D11222" s="1">
        <v>42460</v>
      </c>
      <c r="E11222">
        <v>0</v>
      </c>
    </row>
    <row r="11223" spans="2:5" x14ac:dyDescent="0.25">
      <c r="B11223">
        <v>400</v>
      </c>
      <c r="C11223" t="s">
        <v>52</v>
      </c>
      <c r="D11223" s="1">
        <v>42461</v>
      </c>
      <c r="E11223">
        <v>0</v>
      </c>
    </row>
    <row r="11224" spans="2:5" x14ac:dyDescent="0.25">
      <c r="B11224">
        <v>400</v>
      </c>
      <c r="C11224" t="s">
        <v>52</v>
      </c>
      <c r="D11224" s="1">
        <v>42464</v>
      </c>
      <c r="E11224">
        <v>0</v>
      </c>
    </row>
    <row r="11225" spans="2:5" x14ac:dyDescent="0.25">
      <c r="B11225">
        <v>400</v>
      </c>
      <c r="C11225" t="s">
        <v>52</v>
      </c>
      <c r="D11225" s="1">
        <v>42465</v>
      </c>
      <c r="E11225">
        <v>0</v>
      </c>
    </row>
    <row r="11226" spans="2:5" x14ac:dyDescent="0.25">
      <c r="B11226">
        <v>400</v>
      </c>
      <c r="C11226" t="s">
        <v>52</v>
      </c>
      <c r="D11226" s="1">
        <v>42466</v>
      </c>
      <c r="E11226">
        <v>0</v>
      </c>
    </row>
    <row r="11227" spans="2:5" x14ac:dyDescent="0.25">
      <c r="B11227">
        <v>400</v>
      </c>
      <c r="C11227" t="s">
        <v>52</v>
      </c>
      <c r="D11227" s="1">
        <v>42467</v>
      </c>
      <c r="E11227">
        <v>0</v>
      </c>
    </row>
    <row r="11228" spans="2:5" x14ac:dyDescent="0.25">
      <c r="B11228">
        <v>400</v>
      </c>
      <c r="C11228" t="s">
        <v>52</v>
      </c>
      <c r="D11228" s="1">
        <v>42468</v>
      </c>
      <c r="E11228">
        <v>0</v>
      </c>
    </row>
    <row r="11229" spans="2:5" x14ac:dyDescent="0.25">
      <c r="B11229">
        <v>400</v>
      </c>
      <c r="C11229" t="s">
        <v>52</v>
      </c>
      <c r="D11229" s="1">
        <v>42471</v>
      </c>
      <c r="E11229">
        <v>0</v>
      </c>
    </row>
    <row r="11230" spans="2:5" x14ac:dyDescent="0.25">
      <c r="B11230">
        <v>400</v>
      </c>
      <c r="C11230" t="s">
        <v>52</v>
      </c>
      <c r="D11230" s="1">
        <v>42472</v>
      </c>
      <c r="E11230">
        <v>0</v>
      </c>
    </row>
    <row r="11231" spans="2:5" x14ac:dyDescent="0.25">
      <c r="B11231">
        <v>400</v>
      </c>
      <c r="C11231" t="s">
        <v>52</v>
      </c>
      <c r="D11231" s="1">
        <v>42473</v>
      </c>
      <c r="E11231">
        <v>0</v>
      </c>
    </row>
    <row r="11232" spans="2:5" x14ac:dyDescent="0.25">
      <c r="B11232">
        <v>400</v>
      </c>
      <c r="C11232" t="s">
        <v>52</v>
      </c>
      <c r="D11232" s="1">
        <v>42474</v>
      </c>
      <c r="E11232">
        <v>0</v>
      </c>
    </row>
    <row r="11233" spans="2:5" x14ac:dyDescent="0.25">
      <c r="B11233">
        <v>400</v>
      </c>
      <c r="C11233" t="s">
        <v>52</v>
      </c>
      <c r="D11233" s="1">
        <v>42475</v>
      </c>
      <c r="E11233">
        <v>0</v>
      </c>
    </row>
    <row r="11234" spans="2:5" x14ac:dyDescent="0.25">
      <c r="B11234">
        <v>400</v>
      </c>
      <c r="C11234" t="s">
        <v>52</v>
      </c>
      <c r="D11234" s="1">
        <v>42478</v>
      </c>
      <c r="E11234">
        <v>0</v>
      </c>
    </row>
    <row r="11235" spans="2:5" x14ac:dyDescent="0.25">
      <c r="B11235">
        <v>400</v>
      </c>
      <c r="C11235" t="s">
        <v>52</v>
      </c>
      <c r="D11235" s="1">
        <v>42479</v>
      </c>
      <c r="E11235">
        <v>0</v>
      </c>
    </row>
    <row r="11236" spans="2:5" x14ac:dyDescent="0.25">
      <c r="B11236">
        <v>400</v>
      </c>
      <c r="C11236" t="s">
        <v>52</v>
      </c>
      <c r="D11236" s="1">
        <v>42480</v>
      </c>
      <c r="E11236">
        <v>0</v>
      </c>
    </row>
    <row r="11237" spans="2:5" x14ac:dyDescent="0.25">
      <c r="B11237">
        <v>400</v>
      </c>
      <c r="C11237" t="s">
        <v>52</v>
      </c>
      <c r="D11237" s="1">
        <v>42481</v>
      </c>
      <c r="E11237">
        <v>0</v>
      </c>
    </row>
    <row r="11238" spans="2:5" x14ac:dyDescent="0.25">
      <c r="B11238">
        <v>400</v>
      </c>
      <c r="C11238" t="s">
        <v>52</v>
      </c>
      <c r="D11238" s="1">
        <v>42482</v>
      </c>
      <c r="E11238">
        <v>0</v>
      </c>
    </row>
    <row r="11239" spans="2:5" x14ac:dyDescent="0.25">
      <c r="B11239">
        <v>400</v>
      </c>
      <c r="C11239" t="s">
        <v>52</v>
      </c>
      <c r="D11239" s="1">
        <v>42485</v>
      </c>
      <c r="E11239">
        <v>0</v>
      </c>
    </row>
    <row r="11240" spans="2:5" x14ac:dyDescent="0.25">
      <c r="B11240">
        <v>400</v>
      </c>
      <c r="C11240" t="s">
        <v>52</v>
      </c>
      <c r="D11240" s="1">
        <v>42486</v>
      </c>
      <c r="E11240">
        <v>0</v>
      </c>
    </row>
    <row r="11241" spans="2:5" x14ac:dyDescent="0.25">
      <c r="B11241">
        <v>400</v>
      </c>
      <c r="C11241" t="s">
        <v>52</v>
      </c>
      <c r="D11241" s="1">
        <v>42487</v>
      </c>
      <c r="E11241">
        <v>0</v>
      </c>
    </row>
    <row r="11242" spans="2:5" x14ac:dyDescent="0.25">
      <c r="B11242">
        <v>400</v>
      </c>
      <c r="C11242" t="s">
        <v>52</v>
      </c>
      <c r="D11242" s="1">
        <v>42488</v>
      </c>
      <c r="E11242">
        <v>0</v>
      </c>
    </row>
    <row r="11243" spans="2:5" x14ac:dyDescent="0.25">
      <c r="B11243">
        <v>400</v>
      </c>
      <c r="C11243" t="s">
        <v>52</v>
      </c>
      <c r="D11243" s="1">
        <v>42489</v>
      </c>
      <c r="E11243">
        <v>0</v>
      </c>
    </row>
    <row r="11244" spans="2:5" x14ac:dyDescent="0.25">
      <c r="B11244">
        <v>400</v>
      </c>
      <c r="C11244" t="s">
        <v>52</v>
      </c>
      <c r="D11244" s="1">
        <v>42492</v>
      </c>
      <c r="E11244">
        <v>0</v>
      </c>
    </row>
    <row r="11245" spans="2:5" x14ac:dyDescent="0.25">
      <c r="B11245">
        <v>400</v>
      </c>
      <c r="C11245" t="s">
        <v>52</v>
      </c>
      <c r="D11245" s="1">
        <v>42493</v>
      </c>
      <c r="E11245">
        <v>0</v>
      </c>
    </row>
    <row r="11246" spans="2:5" x14ac:dyDescent="0.25">
      <c r="B11246">
        <v>400</v>
      </c>
      <c r="C11246" t="s">
        <v>52</v>
      </c>
      <c r="D11246" s="1">
        <v>42494</v>
      </c>
      <c r="E11246">
        <v>0</v>
      </c>
    </row>
    <row r="11247" spans="2:5" x14ac:dyDescent="0.25">
      <c r="B11247">
        <v>400</v>
      </c>
      <c r="C11247" t="s">
        <v>52</v>
      </c>
      <c r="D11247" s="1">
        <v>42495</v>
      </c>
      <c r="E11247">
        <v>0</v>
      </c>
    </row>
    <row r="11248" spans="2:5" x14ac:dyDescent="0.25">
      <c r="B11248">
        <v>400</v>
      </c>
      <c r="C11248" t="s">
        <v>52</v>
      </c>
      <c r="D11248" s="1">
        <v>42496</v>
      </c>
      <c r="E11248">
        <v>0</v>
      </c>
    </row>
    <row r="11249" spans="2:5" x14ac:dyDescent="0.25">
      <c r="B11249">
        <v>400</v>
      </c>
      <c r="C11249" t="s">
        <v>52</v>
      </c>
      <c r="D11249" s="1">
        <v>42499</v>
      </c>
      <c r="E11249">
        <v>0</v>
      </c>
    </row>
    <row r="11250" spans="2:5" x14ac:dyDescent="0.25">
      <c r="B11250">
        <v>400</v>
      </c>
      <c r="C11250" t="s">
        <v>52</v>
      </c>
      <c r="D11250" s="1">
        <v>42500</v>
      </c>
      <c r="E11250">
        <v>0</v>
      </c>
    </row>
    <row r="11251" spans="2:5" x14ac:dyDescent="0.25">
      <c r="B11251">
        <v>400</v>
      </c>
      <c r="C11251" t="s">
        <v>52</v>
      </c>
      <c r="D11251" s="1">
        <v>42501</v>
      </c>
      <c r="E11251">
        <v>0</v>
      </c>
    </row>
    <row r="11252" spans="2:5" x14ac:dyDescent="0.25">
      <c r="B11252">
        <v>400</v>
      </c>
      <c r="C11252" t="s">
        <v>52</v>
      </c>
      <c r="D11252" s="1">
        <v>42502</v>
      </c>
      <c r="E11252">
        <v>0</v>
      </c>
    </row>
    <row r="11253" spans="2:5" x14ac:dyDescent="0.25">
      <c r="B11253">
        <v>400</v>
      </c>
      <c r="C11253" t="s">
        <v>52</v>
      </c>
      <c r="D11253" s="1">
        <v>42503</v>
      </c>
      <c r="E11253">
        <v>0</v>
      </c>
    </row>
    <row r="11254" spans="2:5" x14ac:dyDescent="0.25">
      <c r="B11254">
        <v>400</v>
      </c>
      <c r="C11254" t="s">
        <v>52</v>
      </c>
      <c r="D11254" s="1">
        <v>42506</v>
      </c>
      <c r="E11254">
        <v>0</v>
      </c>
    </row>
    <row r="11255" spans="2:5" x14ac:dyDescent="0.25">
      <c r="B11255">
        <v>400</v>
      </c>
      <c r="C11255" t="s">
        <v>52</v>
      </c>
      <c r="D11255" s="1">
        <v>42507</v>
      </c>
      <c r="E11255">
        <v>0</v>
      </c>
    </row>
    <row r="11256" spans="2:5" x14ac:dyDescent="0.25">
      <c r="B11256">
        <v>400</v>
      </c>
      <c r="C11256" t="s">
        <v>52</v>
      </c>
      <c r="D11256" s="1">
        <v>42508</v>
      </c>
      <c r="E11256">
        <v>0</v>
      </c>
    </row>
    <row r="11257" spans="2:5" x14ac:dyDescent="0.25">
      <c r="B11257">
        <v>400</v>
      </c>
      <c r="C11257" t="s">
        <v>52</v>
      </c>
      <c r="D11257" s="1">
        <v>42509</v>
      </c>
      <c r="E11257">
        <v>0</v>
      </c>
    </row>
    <row r="11258" spans="2:5" x14ac:dyDescent="0.25">
      <c r="B11258">
        <v>400</v>
      </c>
      <c r="C11258" t="s">
        <v>52</v>
      </c>
      <c r="D11258" s="1">
        <v>42510</v>
      </c>
      <c r="E11258">
        <v>0</v>
      </c>
    </row>
    <row r="11259" spans="2:5" x14ac:dyDescent="0.25">
      <c r="B11259">
        <v>400</v>
      </c>
      <c r="C11259" t="s">
        <v>52</v>
      </c>
      <c r="D11259" s="1">
        <v>42513</v>
      </c>
      <c r="E11259">
        <v>0</v>
      </c>
    </row>
    <row r="11260" spans="2:5" x14ac:dyDescent="0.25">
      <c r="B11260">
        <v>400</v>
      </c>
      <c r="C11260" t="s">
        <v>52</v>
      </c>
      <c r="D11260" s="1">
        <v>42514</v>
      </c>
      <c r="E11260">
        <v>0</v>
      </c>
    </row>
    <row r="11261" spans="2:5" x14ac:dyDescent="0.25">
      <c r="B11261">
        <v>400</v>
      </c>
      <c r="C11261" t="s">
        <v>52</v>
      </c>
      <c r="D11261" s="1">
        <v>42516</v>
      </c>
      <c r="E11261">
        <v>0</v>
      </c>
    </row>
    <row r="11262" spans="2:5" x14ac:dyDescent="0.25">
      <c r="B11262">
        <v>400</v>
      </c>
      <c r="C11262" t="s">
        <v>52</v>
      </c>
      <c r="D11262" s="1">
        <v>42517</v>
      </c>
      <c r="E11262">
        <v>0</v>
      </c>
    </row>
    <row r="11263" spans="2:5" x14ac:dyDescent="0.25">
      <c r="B11263">
        <v>400</v>
      </c>
      <c r="C11263" t="s">
        <v>52</v>
      </c>
      <c r="D11263" s="1">
        <v>42520</v>
      </c>
      <c r="E11263">
        <v>0</v>
      </c>
    </row>
    <row r="11264" spans="2:5" x14ac:dyDescent="0.25">
      <c r="B11264">
        <v>400</v>
      </c>
      <c r="C11264" t="s">
        <v>52</v>
      </c>
      <c r="D11264" s="1">
        <v>42521</v>
      </c>
      <c r="E11264">
        <v>0</v>
      </c>
    </row>
    <row r="11265" spans="2:5" x14ac:dyDescent="0.25">
      <c r="B11265">
        <v>400</v>
      </c>
      <c r="C11265" t="s">
        <v>52</v>
      </c>
      <c r="D11265" s="1">
        <v>42522</v>
      </c>
      <c r="E11265">
        <v>0</v>
      </c>
    </row>
    <row r="11266" spans="2:5" x14ac:dyDescent="0.25">
      <c r="B11266">
        <v>400</v>
      </c>
      <c r="C11266" t="s">
        <v>52</v>
      </c>
      <c r="D11266" s="1">
        <v>42523</v>
      </c>
      <c r="E11266">
        <v>0</v>
      </c>
    </row>
    <row r="11267" spans="2:5" x14ac:dyDescent="0.25">
      <c r="B11267">
        <v>400</v>
      </c>
      <c r="C11267" t="s">
        <v>52</v>
      </c>
      <c r="D11267" s="1">
        <v>42524</v>
      </c>
      <c r="E11267">
        <v>0</v>
      </c>
    </row>
    <row r="11268" spans="2:5" x14ac:dyDescent="0.25">
      <c r="B11268">
        <v>400</v>
      </c>
      <c r="C11268" t="s">
        <v>52</v>
      </c>
      <c r="D11268" s="1">
        <v>42527</v>
      </c>
      <c r="E11268">
        <v>0</v>
      </c>
    </row>
    <row r="11269" spans="2:5" x14ac:dyDescent="0.25">
      <c r="B11269">
        <v>400</v>
      </c>
      <c r="C11269" t="s">
        <v>52</v>
      </c>
      <c r="D11269" s="1">
        <v>42528</v>
      </c>
      <c r="E11269">
        <v>0</v>
      </c>
    </row>
    <row r="11270" spans="2:5" x14ac:dyDescent="0.25">
      <c r="B11270">
        <v>400</v>
      </c>
      <c r="C11270" t="s">
        <v>52</v>
      </c>
      <c r="D11270" s="1">
        <v>42529</v>
      </c>
      <c r="E11270">
        <v>0</v>
      </c>
    </row>
    <row r="11271" spans="2:5" x14ac:dyDescent="0.25">
      <c r="B11271">
        <v>400</v>
      </c>
      <c r="C11271" t="s">
        <v>52</v>
      </c>
      <c r="D11271" s="1">
        <v>42530</v>
      </c>
      <c r="E11271">
        <v>0</v>
      </c>
    </row>
    <row r="11272" spans="2:5" x14ac:dyDescent="0.25">
      <c r="B11272">
        <v>400</v>
      </c>
      <c r="C11272" t="s">
        <v>52</v>
      </c>
      <c r="D11272" s="1">
        <v>42531</v>
      </c>
      <c r="E11272">
        <v>0</v>
      </c>
    </row>
    <row r="11273" spans="2:5" x14ac:dyDescent="0.25">
      <c r="B11273">
        <v>400</v>
      </c>
      <c r="C11273" t="s">
        <v>52</v>
      </c>
      <c r="D11273" s="1">
        <v>42534</v>
      </c>
      <c r="E11273">
        <v>0</v>
      </c>
    </row>
    <row r="11274" spans="2:5" x14ac:dyDescent="0.25">
      <c r="B11274">
        <v>400</v>
      </c>
      <c r="C11274" t="s">
        <v>52</v>
      </c>
      <c r="D11274" s="1">
        <v>42535</v>
      </c>
      <c r="E11274">
        <v>0</v>
      </c>
    </row>
    <row r="11275" spans="2:5" x14ac:dyDescent="0.25">
      <c r="B11275">
        <v>400</v>
      </c>
      <c r="C11275" t="s">
        <v>52</v>
      </c>
      <c r="D11275" s="1">
        <v>42536</v>
      </c>
      <c r="E11275">
        <v>0</v>
      </c>
    </row>
    <row r="11276" spans="2:5" x14ac:dyDescent="0.25">
      <c r="B11276">
        <v>400</v>
      </c>
      <c r="C11276" t="s">
        <v>52</v>
      </c>
      <c r="D11276" s="1">
        <v>42537</v>
      </c>
      <c r="E11276">
        <v>0</v>
      </c>
    </row>
    <row r="11277" spans="2:5" x14ac:dyDescent="0.25">
      <c r="B11277">
        <v>400</v>
      </c>
      <c r="C11277" t="s">
        <v>52</v>
      </c>
      <c r="D11277" s="1">
        <v>42542</v>
      </c>
      <c r="E11277">
        <v>0</v>
      </c>
    </row>
    <row r="11278" spans="2:5" x14ac:dyDescent="0.25">
      <c r="B11278">
        <v>400</v>
      </c>
      <c r="C11278" t="s">
        <v>52</v>
      </c>
      <c r="D11278" s="1">
        <v>42543</v>
      </c>
      <c r="E11278">
        <v>0</v>
      </c>
    </row>
    <row r="11279" spans="2:5" x14ac:dyDescent="0.25">
      <c r="B11279">
        <v>400</v>
      </c>
      <c r="C11279" t="s">
        <v>52</v>
      </c>
      <c r="D11279" s="1">
        <v>42544</v>
      </c>
      <c r="E11279">
        <v>0</v>
      </c>
    </row>
    <row r="11280" spans="2:5" x14ac:dyDescent="0.25">
      <c r="B11280">
        <v>400</v>
      </c>
      <c r="C11280" t="s">
        <v>52</v>
      </c>
      <c r="D11280" s="1">
        <v>42545</v>
      </c>
      <c r="E11280">
        <v>0</v>
      </c>
    </row>
    <row r="11281" spans="2:5" x14ac:dyDescent="0.25">
      <c r="B11281">
        <v>400</v>
      </c>
      <c r="C11281" t="s">
        <v>52</v>
      </c>
      <c r="D11281" s="1">
        <v>42548</v>
      </c>
      <c r="E11281">
        <v>0</v>
      </c>
    </row>
    <row r="11282" spans="2:5" x14ac:dyDescent="0.25">
      <c r="B11282">
        <v>400</v>
      </c>
      <c r="C11282" t="s">
        <v>52</v>
      </c>
      <c r="D11282" s="1">
        <v>42549</v>
      </c>
      <c r="E11282">
        <v>0</v>
      </c>
    </row>
    <row r="11283" spans="2:5" x14ac:dyDescent="0.25">
      <c r="B11283">
        <v>400</v>
      </c>
      <c r="C11283" t="s">
        <v>52</v>
      </c>
      <c r="D11283" s="1">
        <v>42550</v>
      </c>
      <c r="E11283">
        <v>0</v>
      </c>
    </row>
    <row r="11284" spans="2:5" x14ac:dyDescent="0.25">
      <c r="B11284">
        <v>400</v>
      </c>
      <c r="C11284" t="s">
        <v>52</v>
      </c>
      <c r="D11284" s="1">
        <v>42551</v>
      </c>
      <c r="E11284">
        <v>0</v>
      </c>
    </row>
    <row r="11285" spans="2:5" x14ac:dyDescent="0.25">
      <c r="B11285">
        <v>400</v>
      </c>
      <c r="C11285" t="s">
        <v>52</v>
      </c>
      <c r="D11285" s="1">
        <v>42552</v>
      </c>
      <c r="E11285">
        <v>0</v>
      </c>
    </row>
    <row r="11286" spans="2:5" x14ac:dyDescent="0.25">
      <c r="B11286">
        <v>400</v>
      </c>
      <c r="C11286" t="s">
        <v>52</v>
      </c>
      <c r="D11286" s="1">
        <v>42555</v>
      </c>
      <c r="E11286">
        <v>0</v>
      </c>
    </row>
    <row r="11287" spans="2:5" x14ac:dyDescent="0.25">
      <c r="B11287">
        <v>400</v>
      </c>
      <c r="C11287" t="s">
        <v>52</v>
      </c>
      <c r="D11287" s="1">
        <v>42556</v>
      </c>
      <c r="E11287">
        <v>0</v>
      </c>
    </row>
    <row r="11288" spans="2:5" x14ac:dyDescent="0.25">
      <c r="B11288">
        <v>400</v>
      </c>
      <c r="C11288" t="s">
        <v>52</v>
      </c>
      <c r="D11288" s="1">
        <v>42557</v>
      </c>
      <c r="E11288">
        <v>0</v>
      </c>
    </row>
    <row r="11289" spans="2:5" x14ac:dyDescent="0.25">
      <c r="B11289">
        <v>400</v>
      </c>
      <c r="C11289" t="s">
        <v>52</v>
      </c>
      <c r="D11289" s="1">
        <v>42558</v>
      </c>
      <c r="E11289">
        <v>0</v>
      </c>
    </row>
    <row r="11290" spans="2:5" x14ac:dyDescent="0.25">
      <c r="B11290">
        <v>400</v>
      </c>
      <c r="C11290" t="s">
        <v>52</v>
      </c>
      <c r="D11290" s="1">
        <v>42562</v>
      </c>
      <c r="E11290">
        <v>0</v>
      </c>
    </row>
    <row r="11291" spans="2:5" x14ac:dyDescent="0.25">
      <c r="B11291">
        <v>400</v>
      </c>
      <c r="C11291" t="s">
        <v>52</v>
      </c>
      <c r="D11291" s="1">
        <v>42563</v>
      </c>
      <c r="E11291">
        <v>0</v>
      </c>
    </row>
    <row r="11292" spans="2:5" x14ac:dyDescent="0.25">
      <c r="B11292">
        <v>400</v>
      </c>
      <c r="C11292" t="s">
        <v>52</v>
      </c>
      <c r="D11292" s="1">
        <v>42564</v>
      </c>
      <c r="E11292">
        <v>0</v>
      </c>
    </row>
    <row r="11293" spans="2:5" x14ac:dyDescent="0.25">
      <c r="B11293">
        <v>400</v>
      </c>
      <c r="C11293" t="s">
        <v>52</v>
      </c>
      <c r="D11293" s="1">
        <v>42565</v>
      </c>
      <c r="E11293">
        <v>0</v>
      </c>
    </row>
    <row r="11294" spans="2:5" x14ac:dyDescent="0.25">
      <c r="B11294">
        <v>400</v>
      </c>
      <c r="C11294" t="s">
        <v>52</v>
      </c>
      <c r="D11294" s="1">
        <v>42566</v>
      </c>
      <c r="E11294">
        <v>0</v>
      </c>
    </row>
    <row r="11295" spans="2:5" x14ac:dyDescent="0.25">
      <c r="B11295">
        <v>400</v>
      </c>
      <c r="C11295" t="s">
        <v>52</v>
      </c>
      <c r="D11295" s="1">
        <v>42569</v>
      </c>
      <c r="E11295">
        <v>0</v>
      </c>
    </row>
    <row r="11296" spans="2:5" x14ac:dyDescent="0.25">
      <c r="B11296">
        <v>400</v>
      </c>
      <c r="C11296" t="s">
        <v>52</v>
      </c>
      <c r="D11296" s="1">
        <v>42570</v>
      </c>
      <c r="E11296">
        <v>0</v>
      </c>
    </row>
    <row r="11297" spans="2:5" x14ac:dyDescent="0.25">
      <c r="B11297">
        <v>400</v>
      </c>
      <c r="C11297" t="s">
        <v>52</v>
      </c>
      <c r="D11297" s="1">
        <v>42571</v>
      </c>
      <c r="E11297">
        <v>0</v>
      </c>
    </row>
    <row r="11298" spans="2:5" x14ac:dyDescent="0.25">
      <c r="B11298">
        <v>400</v>
      </c>
      <c r="C11298" t="s">
        <v>52</v>
      </c>
      <c r="D11298" s="1">
        <v>42572</v>
      </c>
      <c r="E11298">
        <v>0</v>
      </c>
    </row>
    <row r="11299" spans="2:5" x14ac:dyDescent="0.25">
      <c r="B11299">
        <v>400</v>
      </c>
      <c r="C11299" t="s">
        <v>52</v>
      </c>
      <c r="D11299" s="1">
        <v>42573</v>
      </c>
      <c r="E11299">
        <v>0</v>
      </c>
    </row>
    <row r="11300" spans="2:5" x14ac:dyDescent="0.25">
      <c r="B11300">
        <v>400</v>
      </c>
      <c r="C11300" t="s">
        <v>52</v>
      </c>
      <c r="D11300" s="1">
        <v>42576</v>
      </c>
      <c r="E11300">
        <v>0</v>
      </c>
    </row>
    <row r="11301" spans="2:5" x14ac:dyDescent="0.25">
      <c r="B11301">
        <v>400</v>
      </c>
      <c r="C11301" t="s">
        <v>52</v>
      </c>
      <c r="D11301" s="1">
        <v>42577</v>
      </c>
      <c r="E11301">
        <v>0</v>
      </c>
    </row>
    <row r="11302" spans="2:5" x14ac:dyDescent="0.25">
      <c r="B11302">
        <v>400</v>
      </c>
      <c r="C11302" t="s">
        <v>52</v>
      </c>
      <c r="D11302" s="1">
        <v>42578</v>
      </c>
      <c r="E11302">
        <v>0</v>
      </c>
    </row>
    <row r="11303" spans="2:5" x14ac:dyDescent="0.25">
      <c r="B11303">
        <v>400</v>
      </c>
      <c r="C11303" t="s">
        <v>52</v>
      </c>
      <c r="D11303" s="1">
        <v>42579</v>
      </c>
      <c r="E11303">
        <v>0</v>
      </c>
    </row>
    <row r="11304" spans="2:5" x14ac:dyDescent="0.25">
      <c r="B11304">
        <v>400</v>
      </c>
      <c r="C11304" t="s">
        <v>52</v>
      </c>
      <c r="D11304" s="1">
        <v>42580</v>
      </c>
      <c r="E11304">
        <v>0</v>
      </c>
    </row>
    <row r="11305" spans="2:5" x14ac:dyDescent="0.25">
      <c r="B11305">
        <v>400</v>
      </c>
      <c r="C11305" t="s">
        <v>52</v>
      </c>
      <c r="D11305" s="1">
        <v>42583</v>
      </c>
      <c r="E11305">
        <v>0</v>
      </c>
    </row>
    <row r="11306" spans="2:5" x14ac:dyDescent="0.25">
      <c r="B11306">
        <v>400</v>
      </c>
      <c r="C11306" t="s">
        <v>52</v>
      </c>
      <c r="D11306" s="1">
        <v>42584</v>
      </c>
      <c r="E11306">
        <v>0</v>
      </c>
    </row>
    <row r="11307" spans="2:5" x14ac:dyDescent="0.25">
      <c r="B11307">
        <v>400</v>
      </c>
      <c r="C11307" t="s">
        <v>52</v>
      </c>
      <c r="D11307" s="1">
        <v>42585</v>
      </c>
      <c r="E11307">
        <v>0</v>
      </c>
    </row>
    <row r="11308" spans="2:5" x14ac:dyDescent="0.25">
      <c r="B11308">
        <v>400</v>
      </c>
      <c r="C11308" t="s">
        <v>52</v>
      </c>
      <c r="D11308" s="1">
        <v>42586</v>
      </c>
      <c r="E11308">
        <v>0</v>
      </c>
    </row>
    <row r="11309" spans="2:5" x14ac:dyDescent="0.25">
      <c r="B11309">
        <v>400</v>
      </c>
      <c r="C11309" t="s">
        <v>52</v>
      </c>
      <c r="D11309" s="1">
        <v>42587</v>
      </c>
      <c r="E11309">
        <v>0</v>
      </c>
    </row>
    <row r="11310" spans="2:5" x14ac:dyDescent="0.25">
      <c r="B11310">
        <v>400</v>
      </c>
      <c r="C11310" t="s">
        <v>52</v>
      </c>
      <c r="D11310" s="1">
        <v>42590</v>
      </c>
      <c r="E11310">
        <v>0</v>
      </c>
    </row>
    <row r="11311" spans="2:5" x14ac:dyDescent="0.25">
      <c r="B11311">
        <v>400</v>
      </c>
      <c r="C11311" t="s">
        <v>52</v>
      </c>
      <c r="D11311" s="1">
        <v>42591</v>
      </c>
      <c r="E11311">
        <v>0</v>
      </c>
    </row>
    <row r="11312" spans="2:5" x14ac:dyDescent="0.25">
      <c r="B11312">
        <v>400</v>
      </c>
      <c r="C11312" t="s">
        <v>52</v>
      </c>
      <c r="D11312" s="1">
        <v>42592</v>
      </c>
      <c r="E11312">
        <v>0</v>
      </c>
    </row>
    <row r="11313" spans="2:5" x14ac:dyDescent="0.25">
      <c r="B11313">
        <v>400</v>
      </c>
      <c r="C11313" t="s">
        <v>52</v>
      </c>
      <c r="D11313" s="1">
        <v>42593</v>
      </c>
      <c r="E11313">
        <v>0</v>
      </c>
    </row>
    <row r="11314" spans="2:5" x14ac:dyDescent="0.25">
      <c r="B11314">
        <v>400</v>
      </c>
      <c r="C11314" t="s">
        <v>52</v>
      </c>
      <c r="D11314" s="1">
        <v>42594</v>
      </c>
      <c r="E11314">
        <v>0</v>
      </c>
    </row>
    <row r="11315" spans="2:5" x14ac:dyDescent="0.25">
      <c r="B11315">
        <v>400</v>
      </c>
      <c r="C11315" t="s">
        <v>52</v>
      </c>
      <c r="D11315" s="1">
        <v>42598</v>
      </c>
      <c r="E11315">
        <v>0</v>
      </c>
    </row>
    <row r="11316" spans="2:5" x14ac:dyDescent="0.25">
      <c r="B11316">
        <v>400</v>
      </c>
      <c r="C11316" t="s">
        <v>52</v>
      </c>
      <c r="D11316" s="1">
        <v>42599</v>
      </c>
      <c r="E11316">
        <v>0</v>
      </c>
    </row>
    <row r="11317" spans="2:5" x14ac:dyDescent="0.25">
      <c r="B11317">
        <v>400</v>
      </c>
      <c r="C11317" t="s">
        <v>52</v>
      </c>
      <c r="D11317" s="1">
        <v>42600</v>
      </c>
      <c r="E11317">
        <v>0</v>
      </c>
    </row>
    <row r="11318" spans="2:5" x14ac:dyDescent="0.25">
      <c r="B11318">
        <v>400</v>
      </c>
      <c r="C11318" t="s">
        <v>52</v>
      </c>
      <c r="D11318" s="1">
        <v>42601</v>
      </c>
      <c r="E11318">
        <v>0</v>
      </c>
    </row>
    <row r="11319" spans="2:5" x14ac:dyDescent="0.25">
      <c r="B11319">
        <v>400</v>
      </c>
      <c r="C11319" t="s">
        <v>52</v>
      </c>
      <c r="D11319" s="1">
        <v>42604</v>
      </c>
      <c r="E11319">
        <v>0</v>
      </c>
    </row>
    <row r="11320" spans="2:5" x14ac:dyDescent="0.25">
      <c r="B11320">
        <v>400</v>
      </c>
      <c r="C11320" t="s">
        <v>52</v>
      </c>
      <c r="D11320" s="1">
        <v>42605</v>
      </c>
      <c r="E11320">
        <v>0</v>
      </c>
    </row>
    <row r="11321" spans="2:5" x14ac:dyDescent="0.25">
      <c r="B11321">
        <v>400</v>
      </c>
      <c r="C11321" t="s">
        <v>52</v>
      </c>
      <c r="D11321" s="1">
        <v>42606</v>
      </c>
      <c r="E11321">
        <v>0</v>
      </c>
    </row>
    <row r="11322" spans="2:5" x14ac:dyDescent="0.25">
      <c r="B11322">
        <v>400</v>
      </c>
      <c r="C11322" t="s">
        <v>52</v>
      </c>
      <c r="D11322" s="1">
        <v>42607</v>
      </c>
      <c r="E11322">
        <v>0</v>
      </c>
    </row>
    <row r="11323" spans="2:5" x14ac:dyDescent="0.25">
      <c r="B11323">
        <v>400</v>
      </c>
      <c r="C11323" t="s">
        <v>52</v>
      </c>
      <c r="D11323" s="1">
        <v>42608</v>
      </c>
      <c r="E11323">
        <v>0</v>
      </c>
    </row>
    <row r="11324" spans="2:5" x14ac:dyDescent="0.25">
      <c r="B11324">
        <v>400</v>
      </c>
      <c r="C11324" t="s">
        <v>52</v>
      </c>
      <c r="D11324" s="1">
        <v>42611</v>
      </c>
      <c r="E11324">
        <v>0</v>
      </c>
    </row>
    <row r="11325" spans="2:5" x14ac:dyDescent="0.25">
      <c r="B11325">
        <v>400</v>
      </c>
      <c r="C11325" t="s">
        <v>52</v>
      </c>
      <c r="D11325" s="1">
        <v>42612</v>
      </c>
      <c r="E11325">
        <v>0</v>
      </c>
    </row>
    <row r="11326" spans="2:5" x14ac:dyDescent="0.25">
      <c r="B11326">
        <v>400</v>
      </c>
      <c r="C11326" t="s">
        <v>52</v>
      </c>
      <c r="D11326" s="1">
        <v>42613</v>
      </c>
      <c r="E11326">
        <v>0</v>
      </c>
    </row>
    <row r="11327" spans="2:5" x14ac:dyDescent="0.25">
      <c r="B11327">
        <v>400</v>
      </c>
      <c r="C11327" t="s">
        <v>52</v>
      </c>
      <c r="D11327" s="1">
        <v>42614</v>
      </c>
      <c r="E11327">
        <v>0</v>
      </c>
    </row>
    <row r="11328" spans="2:5" x14ac:dyDescent="0.25">
      <c r="B11328">
        <v>400</v>
      </c>
      <c r="C11328" t="s">
        <v>52</v>
      </c>
      <c r="D11328" s="1">
        <v>42615</v>
      </c>
      <c r="E11328">
        <v>0</v>
      </c>
    </row>
    <row r="11329" spans="2:5" x14ac:dyDescent="0.25">
      <c r="B11329">
        <v>400</v>
      </c>
      <c r="C11329" t="s">
        <v>52</v>
      </c>
      <c r="D11329" s="1">
        <v>42618</v>
      </c>
      <c r="E11329">
        <v>0</v>
      </c>
    </row>
    <row r="11330" spans="2:5" x14ac:dyDescent="0.25">
      <c r="B11330">
        <v>400</v>
      </c>
      <c r="C11330" t="s">
        <v>52</v>
      </c>
      <c r="D11330" s="1">
        <v>42619</v>
      </c>
      <c r="E11330">
        <v>0</v>
      </c>
    </row>
    <row r="11331" spans="2:5" x14ac:dyDescent="0.25">
      <c r="B11331">
        <v>400</v>
      </c>
      <c r="C11331" t="s">
        <v>52</v>
      </c>
      <c r="D11331" s="1">
        <v>42620</v>
      </c>
      <c r="E11331">
        <v>0</v>
      </c>
    </row>
    <row r="11332" spans="2:5" x14ac:dyDescent="0.25">
      <c r="B11332">
        <v>400</v>
      </c>
      <c r="C11332" t="s">
        <v>52</v>
      </c>
      <c r="D11332" s="1">
        <v>42621</v>
      </c>
      <c r="E11332">
        <v>0</v>
      </c>
    </row>
    <row r="11333" spans="2:5" x14ac:dyDescent="0.25">
      <c r="B11333">
        <v>400</v>
      </c>
      <c r="C11333" t="s">
        <v>52</v>
      </c>
      <c r="D11333" s="1">
        <v>42622</v>
      </c>
      <c r="E11333">
        <v>0</v>
      </c>
    </row>
    <row r="11334" spans="2:5" x14ac:dyDescent="0.25">
      <c r="B11334">
        <v>400</v>
      </c>
      <c r="C11334" t="s">
        <v>52</v>
      </c>
      <c r="D11334" s="1">
        <v>42625</v>
      </c>
      <c r="E11334">
        <v>0</v>
      </c>
    </row>
    <row r="11335" spans="2:5" x14ac:dyDescent="0.25">
      <c r="B11335">
        <v>400</v>
      </c>
      <c r="C11335" t="s">
        <v>52</v>
      </c>
      <c r="D11335" s="1">
        <v>42626</v>
      </c>
      <c r="E11335">
        <v>0</v>
      </c>
    </row>
    <row r="11336" spans="2:5" x14ac:dyDescent="0.25">
      <c r="B11336">
        <v>400</v>
      </c>
      <c r="C11336" t="s">
        <v>52</v>
      </c>
      <c r="D11336" s="1">
        <v>42627</v>
      </c>
      <c r="E11336">
        <v>0</v>
      </c>
    </row>
    <row r="11337" spans="2:5" x14ac:dyDescent="0.25">
      <c r="B11337">
        <v>400</v>
      </c>
      <c r="C11337" t="s">
        <v>52</v>
      </c>
      <c r="D11337" s="1">
        <v>42628</v>
      </c>
      <c r="E11337">
        <v>0</v>
      </c>
    </row>
    <row r="11338" spans="2:5" x14ac:dyDescent="0.25">
      <c r="B11338">
        <v>400</v>
      </c>
      <c r="C11338" t="s">
        <v>52</v>
      </c>
      <c r="D11338" s="1">
        <v>42629</v>
      </c>
      <c r="E11338">
        <v>0</v>
      </c>
    </row>
    <row r="11339" spans="2:5" x14ac:dyDescent="0.25">
      <c r="B11339">
        <v>400</v>
      </c>
      <c r="C11339" t="s">
        <v>52</v>
      </c>
      <c r="D11339" s="1">
        <v>42632</v>
      </c>
      <c r="E11339">
        <v>0</v>
      </c>
    </row>
    <row r="11340" spans="2:5" x14ac:dyDescent="0.25">
      <c r="B11340">
        <v>400</v>
      </c>
      <c r="C11340" t="s">
        <v>52</v>
      </c>
      <c r="D11340" s="1">
        <v>42633</v>
      </c>
      <c r="E11340">
        <v>0</v>
      </c>
    </row>
    <row r="11341" spans="2:5" x14ac:dyDescent="0.25">
      <c r="B11341">
        <v>400</v>
      </c>
      <c r="C11341" t="s">
        <v>52</v>
      </c>
      <c r="D11341" s="1">
        <v>42634</v>
      </c>
      <c r="E11341">
        <v>0</v>
      </c>
    </row>
    <row r="11342" spans="2:5" x14ac:dyDescent="0.25">
      <c r="B11342">
        <v>400</v>
      </c>
      <c r="C11342" t="s">
        <v>52</v>
      </c>
      <c r="D11342" s="1">
        <v>42635</v>
      </c>
      <c r="E11342">
        <v>0</v>
      </c>
    </row>
    <row r="11343" spans="2:5" x14ac:dyDescent="0.25">
      <c r="B11343">
        <v>400</v>
      </c>
      <c r="C11343" t="s">
        <v>52</v>
      </c>
      <c r="D11343" s="1">
        <v>42636</v>
      </c>
      <c r="E11343">
        <v>0</v>
      </c>
    </row>
    <row r="11344" spans="2:5" x14ac:dyDescent="0.25">
      <c r="B11344">
        <v>400</v>
      </c>
      <c r="C11344" t="s">
        <v>52</v>
      </c>
      <c r="D11344" s="1">
        <v>42639</v>
      </c>
      <c r="E11344">
        <v>0</v>
      </c>
    </row>
    <row r="11345" spans="2:5" x14ac:dyDescent="0.25">
      <c r="B11345">
        <v>400</v>
      </c>
      <c r="C11345" t="s">
        <v>52</v>
      </c>
      <c r="D11345" s="1">
        <v>42640</v>
      </c>
      <c r="E11345">
        <v>0</v>
      </c>
    </row>
    <row r="11346" spans="2:5" x14ac:dyDescent="0.25">
      <c r="B11346">
        <v>400</v>
      </c>
      <c r="C11346" t="s">
        <v>52</v>
      </c>
      <c r="D11346" s="1">
        <v>42641</v>
      </c>
      <c r="E11346">
        <v>0</v>
      </c>
    </row>
    <row r="11347" spans="2:5" x14ac:dyDescent="0.25">
      <c r="B11347">
        <v>400</v>
      </c>
      <c r="C11347" t="s">
        <v>52</v>
      </c>
      <c r="D11347" s="1">
        <v>42642</v>
      </c>
      <c r="E11347">
        <v>0</v>
      </c>
    </row>
    <row r="11348" spans="2:5" x14ac:dyDescent="0.25">
      <c r="B11348">
        <v>400</v>
      </c>
      <c r="C11348" t="s">
        <v>52</v>
      </c>
      <c r="D11348" s="1">
        <v>42643</v>
      </c>
      <c r="E11348">
        <v>0</v>
      </c>
    </row>
    <row r="11349" spans="2:5" x14ac:dyDescent="0.25">
      <c r="B11349">
        <v>400</v>
      </c>
      <c r="C11349" t="s">
        <v>52</v>
      </c>
      <c r="D11349" s="1">
        <v>42646</v>
      </c>
      <c r="E11349">
        <v>0</v>
      </c>
    </row>
    <row r="11350" spans="2:5" x14ac:dyDescent="0.25">
      <c r="B11350">
        <v>400</v>
      </c>
      <c r="C11350" t="s">
        <v>52</v>
      </c>
      <c r="D11350" s="1">
        <v>42647</v>
      </c>
      <c r="E11350">
        <v>0</v>
      </c>
    </row>
    <row r="11351" spans="2:5" x14ac:dyDescent="0.25">
      <c r="B11351">
        <v>400</v>
      </c>
      <c r="C11351" t="s">
        <v>52</v>
      </c>
      <c r="D11351" s="1">
        <v>42648</v>
      </c>
      <c r="E11351">
        <v>0</v>
      </c>
    </row>
    <row r="11352" spans="2:5" x14ac:dyDescent="0.25">
      <c r="B11352">
        <v>400</v>
      </c>
      <c r="C11352" t="s">
        <v>52</v>
      </c>
      <c r="D11352" s="1">
        <v>42649</v>
      </c>
      <c r="E11352">
        <v>0</v>
      </c>
    </row>
    <row r="11353" spans="2:5" x14ac:dyDescent="0.25">
      <c r="B11353">
        <v>400</v>
      </c>
      <c r="C11353" t="s">
        <v>52</v>
      </c>
      <c r="D11353" s="1">
        <v>42650</v>
      </c>
      <c r="E11353">
        <v>0</v>
      </c>
    </row>
    <row r="11354" spans="2:5" x14ac:dyDescent="0.25">
      <c r="B11354">
        <v>400</v>
      </c>
      <c r="C11354" t="s">
        <v>52</v>
      </c>
      <c r="D11354" s="1">
        <v>42654</v>
      </c>
      <c r="E11354">
        <v>0</v>
      </c>
    </row>
    <row r="11355" spans="2:5" x14ac:dyDescent="0.25">
      <c r="B11355">
        <v>400</v>
      </c>
      <c r="C11355" t="s">
        <v>52</v>
      </c>
      <c r="D11355" s="1">
        <v>42655</v>
      </c>
      <c r="E11355">
        <v>0</v>
      </c>
    </row>
    <row r="11356" spans="2:5" x14ac:dyDescent="0.25">
      <c r="B11356">
        <v>400</v>
      </c>
      <c r="C11356" t="s">
        <v>52</v>
      </c>
      <c r="D11356" s="1">
        <v>42656</v>
      </c>
      <c r="E11356">
        <v>0</v>
      </c>
    </row>
    <row r="11357" spans="2:5" x14ac:dyDescent="0.25">
      <c r="B11357">
        <v>400</v>
      </c>
      <c r="C11357" t="s">
        <v>52</v>
      </c>
      <c r="D11357" s="1">
        <v>42657</v>
      </c>
      <c r="E11357">
        <v>0</v>
      </c>
    </row>
    <row r="11358" spans="2:5" x14ac:dyDescent="0.25">
      <c r="B11358">
        <v>400</v>
      </c>
      <c r="C11358" t="s">
        <v>52</v>
      </c>
      <c r="D11358" s="1">
        <v>42660</v>
      </c>
      <c r="E11358">
        <v>0</v>
      </c>
    </row>
    <row r="11359" spans="2:5" x14ac:dyDescent="0.25">
      <c r="B11359">
        <v>400</v>
      </c>
      <c r="C11359" t="s">
        <v>52</v>
      </c>
      <c r="D11359" s="1">
        <v>42661</v>
      </c>
      <c r="E11359">
        <v>0</v>
      </c>
    </row>
    <row r="11360" spans="2:5" x14ac:dyDescent="0.25">
      <c r="B11360">
        <v>400</v>
      </c>
      <c r="C11360" t="s">
        <v>52</v>
      </c>
      <c r="D11360" s="1">
        <v>42662</v>
      </c>
      <c r="E11360">
        <v>0</v>
      </c>
    </row>
    <row r="11361" spans="2:5" x14ac:dyDescent="0.25">
      <c r="B11361">
        <v>400</v>
      </c>
      <c r="C11361" t="s">
        <v>52</v>
      </c>
      <c r="D11361" s="1">
        <v>42663</v>
      </c>
      <c r="E11361">
        <v>0</v>
      </c>
    </row>
    <row r="11362" spans="2:5" x14ac:dyDescent="0.25">
      <c r="B11362">
        <v>400</v>
      </c>
      <c r="C11362" t="s">
        <v>52</v>
      </c>
      <c r="D11362" s="1">
        <v>42664</v>
      </c>
      <c r="E11362">
        <v>0</v>
      </c>
    </row>
    <row r="11363" spans="2:5" x14ac:dyDescent="0.25">
      <c r="B11363">
        <v>400</v>
      </c>
      <c r="C11363" t="s">
        <v>52</v>
      </c>
      <c r="D11363" s="1">
        <v>42667</v>
      </c>
      <c r="E11363">
        <v>0</v>
      </c>
    </row>
    <row r="11364" spans="2:5" x14ac:dyDescent="0.25">
      <c r="B11364">
        <v>400</v>
      </c>
      <c r="C11364" t="s">
        <v>52</v>
      </c>
      <c r="D11364" s="1">
        <v>42668</v>
      </c>
      <c r="E11364">
        <v>0</v>
      </c>
    </row>
    <row r="11365" spans="2:5" x14ac:dyDescent="0.25">
      <c r="B11365">
        <v>400</v>
      </c>
      <c r="C11365" t="s">
        <v>52</v>
      </c>
      <c r="D11365" s="1">
        <v>42669</v>
      </c>
      <c r="E11365">
        <v>0</v>
      </c>
    </row>
    <row r="11366" spans="2:5" x14ac:dyDescent="0.25">
      <c r="B11366">
        <v>400</v>
      </c>
      <c r="C11366" t="s">
        <v>52</v>
      </c>
      <c r="D11366" s="1">
        <v>42670</v>
      </c>
      <c r="E11366">
        <v>0</v>
      </c>
    </row>
    <row r="11367" spans="2:5" x14ac:dyDescent="0.25">
      <c r="B11367">
        <v>400</v>
      </c>
      <c r="C11367" t="s">
        <v>52</v>
      </c>
      <c r="D11367" s="1">
        <v>42671</v>
      </c>
      <c r="E11367">
        <v>0</v>
      </c>
    </row>
    <row r="11368" spans="2:5" x14ac:dyDescent="0.25">
      <c r="B11368">
        <v>400</v>
      </c>
      <c r="C11368" t="s">
        <v>52</v>
      </c>
      <c r="D11368" s="1">
        <v>42674</v>
      </c>
      <c r="E11368">
        <v>0</v>
      </c>
    </row>
    <row r="11369" spans="2:5" x14ac:dyDescent="0.25">
      <c r="B11369">
        <v>400</v>
      </c>
      <c r="C11369" t="s">
        <v>52</v>
      </c>
      <c r="D11369" s="1">
        <v>42675</v>
      </c>
      <c r="E11369">
        <v>0</v>
      </c>
    </row>
    <row r="11370" spans="2:5" x14ac:dyDescent="0.25">
      <c r="B11370">
        <v>400</v>
      </c>
      <c r="C11370" t="s">
        <v>52</v>
      </c>
      <c r="D11370" s="1">
        <v>42676</v>
      </c>
      <c r="E11370">
        <v>0</v>
      </c>
    </row>
    <row r="11371" spans="2:5" x14ac:dyDescent="0.25">
      <c r="B11371">
        <v>400</v>
      </c>
      <c r="C11371" t="s">
        <v>52</v>
      </c>
      <c r="D11371" s="1">
        <v>42677</v>
      </c>
      <c r="E11371">
        <v>0</v>
      </c>
    </row>
    <row r="11372" spans="2:5" x14ac:dyDescent="0.25">
      <c r="B11372">
        <v>400</v>
      </c>
      <c r="C11372" t="s">
        <v>52</v>
      </c>
      <c r="D11372" s="1">
        <v>42678</v>
      </c>
      <c r="E11372">
        <v>0</v>
      </c>
    </row>
    <row r="11373" spans="2:5" x14ac:dyDescent="0.25">
      <c r="B11373">
        <v>400</v>
      </c>
      <c r="C11373" t="s">
        <v>52</v>
      </c>
      <c r="D11373" s="1">
        <v>42681</v>
      </c>
      <c r="E11373">
        <v>0</v>
      </c>
    </row>
    <row r="11374" spans="2:5" x14ac:dyDescent="0.25">
      <c r="B11374">
        <v>400</v>
      </c>
      <c r="C11374" t="s">
        <v>52</v>
      </c>
      <c r="D11374" s="1">
        <v>42682</v>
      </c>
      <c r="E11374">
        <v>0</v>
      </c>
    </row>
    <row r="11375" spans="2:5" x14ac:dyDescent="0.25">
      <c r="B11375">
        <v>400</v>
      </c>
      <c r="C11375" t="s">
        <v>52</v>
      </c>
      <c r="D11375" s="1">
        <v>42683</v>
      </c>
      <c r="E11375">
        <v>0</v>
      </c>
    </row>
    <row r="11376" spans="2:5" x14ac:dyDescent="0.25">
      <c r="B11376">
        <v>400</v>
      </c>
      <c r="C11376" t="s">
        <v>52</v>
      </c>
      <c r="D11376" s="1">
        <v>42684</v>
      </c>
      <c r="E11376">
        <v>0</v>
      </c>
    </row>
    <row r="11377" spans="2:5" x14ac:dyDescent="0.25">
      <c r="B11377">
        <v>400</v>
      </c>
      <c r="C11377" t="s">
        <v>52</v>
      </c>
      <c r="D11377" s="1">
        <v>42685</v>
      </c>
      <c r="E11377">
        <v>0</v>
      </c>
    </row>
    <row r="11378" spans="2:5" x14ac:dyDescent="0.25">
      <c r="B11378">
        <v>400</v>
      </c>
      <c r="C11378" t="s">
        <v>52</v>
      </c>
      <c r="D11378" s="1">
        <v>42688</v>
      </c>
      <c r="E11378">
        <v>0</v>
      </c>
    </row>
    <row r="11379" spans="2:5" x14ac:dyDescent="0.25">
      <c r="B11379">
        <v>400</v>
      </c>
      <c r="C11379" t="s">
        <v>52</v>
      </c>
      <c r="D11379" s="1">
        <v>42689</v>
      </c>
      <c r="E11379">
        <v>0</v>
      </c>
    </row>
    <row r="11380" spans="2:5" x14ac:dyDescent="0.25">
      <c r="B11380">
        <v>400</v>
      </c>
      <c r="C11380" t="s">
        <v>52</v>
      </c>
      <c r="D11380" s="1">
        <v>42690</v>
      </c>
      <c r="E11380">
        <v>0</v>
      </c>
    </row>
    <row r="11381" spans="2:5" x14ac:dyDescent="0.25">
      <c r="B11381">
        <v>400</v>
      </c>
      <c r="C11381" t="s">
        <v>52</v>
      </c>
      <c r="D11381" s="1">
        <v>42691</v>
      </c>
      <c r="E11381">
        <v>0</v>
      </c>
    </row>
    <row r="11382" spans="2:5" x14ac:dyDescent="0.25">
      <c r="B11382">
        <v>400</v>
      </c>
      <c r="C11382" t="s">
        <v>52</v>
      </c>
      <c r="D11382" s="1">
        <v>42692</v>
      </c>
      <c r="E11382">
        <v>0</v>
      </c>
    </row>
    <row r="11383" spans="2:5" x14ac:dyDescent="0.25">
      <c r="B11383">
        <v>400</v>
      </c>
      <c r="C11383" t="s">
        <v>52</v>
      </c>
      <c r="D11383" s="1">
        <v>42695</v>
      </c>
      <c r="E11383">
        <v>0</v>
      </c>
    </row>
    <row r="11384" spans="2:5" x14ac:dyDescent="0.25">
      <c r="B11384">
        <v>400</v>
      </c>
      <c r="C11384" t="s">
        <v>52</v>
      </c>
      <c r="D11384" s="1">
        <v>42696</v>
      </c>
      <c r="E11384">
        <v>0</v>
      </c>
    </row>
    <row r="11385" spans="2:5" x14ac:dyDescent="0.25">
      <c r="B11385">
        <v>400</v>
      </c>
      <c r="C11385" t="s">
        <v>52</v>
      </c>
      <c r="D11385" s="1">
        <v>42697</v>
      </c>
      <c r="E11385">
        <v>0</v>
      </c>
    </row>
    <row r="11386" spans="2:5" x14ac:dyDescent="0.25">
      <c r="B11386">
        <v>400</v>
      </c>
      <c r="C11386" t="s">
        <v>52</v>
      </c>
      <c r="D11386" s="1">
        <v>42698</v>
      </c>
      <c r="E11386">
        <v>0</v>
      </c>
    </row>
    <row r="11387" spans="2:5" x14ac:dyDescent="0.25">
      <c r="B11387">
        <v>400</v>
      </c>
      <c r="C11387" t="s">
        <v>52</v>
      </c>
      <c r="D11387" s="1">
        <v>42699</v>
      </c>
      <c r="E11387">
        <v>0</v>
      </c>
    </row>
    <row r="11388" spans="2:5" x14ac:dyDescent="0.25">
      <c r="B11388">
        <v>400</v>
      </c>
      <c r="C11388" t="s">
        <v>52</v>
      </c>
      <c r="D11388" s="1">
        <v>42703</v>
      </c>
      <c r="E11388">
        <v>0</v>
      </c>
    </row>
    <row r="11389" spans="2:5" x14ac:dyDescent="0.25">
      <c r="B11389">
        <v>400</v>
      </c>
      <c r="C11389" t="s">
        <v>52</v>
      </c>
      <c r="D11389" s="1">
        <v>42704</v>
      </c>
      <c r="E11389">
        <v>0</v>
      </c>
    </row>
    <row r="11390" spans="2:5" x14ac:dyDescent="0.25">
      <c r="B11390">
        <v>400</v>
      </c>
      <c r="C11390" t="s">
        <v>52</v>
      </c>
      <c r="D11390" s="1">
        <v>42705</v>
      </c>
      <c r="E11390">
        <v>0</v>
      </c>
    </row>
    <row r="11391" spans="2:5" x14ac:dyDescent="0.25">
      <c r="B11391">
        <v>400</v>
      </c>
      <c r="C11391" t="s">
        <v>52</v>
      </c>
      <c r="D11391" s="1">
        <v>42706</v>
      </c>
      <c r="E11391">
        <v>0</v>
      </c>
    </row>
    <row r="11392" spans="2:5" x14ac:dyDescent="0.25">
      <c r="B11392">
        <v>400</v>
      </c>
      <c r="C11392" t="s">
        <v>52</v>
      </c>
      <c r="D11392" s="1">
        <v>42709</v>
      </c>
      <c r="E11392">
        <v>0</v>
      </c>
    </row>
    <row r="11393" spans="2:5" x14ac:dyDescent="0.25">
      <c r="B11393">
        <v>400</v>
      </c>
      <c r="C11393" t="s">
        <v>52</v>
      </c>
      <c r="D11393" s="1">
        <v>42710</v>
      </c>
      <c r="E11393">
        <v>0</v>
      </c>
    </row>
    <row r="11394" spans="2:5" x14ac:dyDescent="0.25">
      <c r="B11394">
        <v>400</v>
      </c>
      <c r="C11394" t="s">
        <v>52</v>
      </c>
      <c r="D11394" s="1">
        <v>42711</v>
      </c>
      <c r="E11394">
        <v>0</v>
      </c>
    </row>
    <row r="11395" spans="2:5" x14ac:dyDescent="0.25">
      <c r="B11395">
        <v>400</v>
      </c>
      <c r="C11395" t="s">
        <v>52</v>
      </c>
      <c r="D11395" s="1">
        <v>42716</v>
      </c>
      <c r="E11395">
        <v>0</v>
      </c>
    </row>
    <row r="11396" spans="2:5" x14ac:dyDescent="0.25">
      <c r="B11396">
        <v>400</v>
      </c>
      <c r="C11396" t="s">
        <v>52</v>
      </c>
      <c r="D11396" s="1">
        <v>42717</v>
      </c>
      <c r="E11396">
        <v>0</v>
      </c>
    </row>
    <row r="11397" spans="2:5" x14ac:dyDescent="0.25">
      <c r="B11397">
        <v>400</v>
      </c>
      <c r="C11397" t="s">
        <v>52</v>
      </c>
      <c r="D11397" s="1">
        <v>42718</v>
      </c>
      <c r="E11397">
        <v>0</v>
      </c>
    </row>
    <row r="11398" spans="2:5" x14ac:dyDescent="0.25">
      <c r="B11398">
        <v>400</v>
      </c>
      <c r="C11398" t="s">
        <v>52</v>
      </c>
      <c r="D11398" s="1">
        <v>42719</v>
      </c>
      <c r="E11398">
        <v>0</v>
      </c>
    </row>
    <row r="11399" spans="2:5" x14ac:dyDescent="0.25">
      <c r="B11399">
        <v>400</v>
      </c>
      <c r="C11399" t="s">
        <v>52</v>
      </c>
      <c r="D11399" s="1">
        <v>42720</v>
      </c>
      <c r="E11399">
        <v>0</v>
      </c>
    </row>
    <row r="11400" spans="2:5" x14ac:dyDescent="0.25">
      <c r="B11400">
        <v>400</v>
      </c>
      <c r="C11400" t="s">
        <v>52</v>
      </c>
      <c r="D11400" s="1">
        <v>42723</v>
      </c>
      <c r="E11400">
        <v>0</v>
      </c>
    </row>
    <row r="11401" spans="2:5" x14ac:dyDescent="0.25">
      <c r="B11401">
        <v>400</v>
      </c>
      <c r="C11401" t="s">
        <v>52</v>
      </c>
      <c r="D11401" s="1">
        <v>42724</v>
      </c>
      <c r="E11401">
        <v>0</v>
      </c>
    </row>
    <row r="11402" spans="2:5" x14ac:dyDescent="0.25">
      <c r="B11402">
        <v>400</v>
      </c>
      <c r="C11402" t="s">
        <v>52</v>
      </c>
      <c r="D11402" s="1">
        <v>42725</v>
      </c>
      <c r="E11402">
        <v>0</v>
      </c>
    </row>
    <row r="11403" spans="2:5" x14ac:dyDescent="0.25">
      <c r="B11403">
        <v>400</v>
      </c>
      <c r="C11403" t="s">
        <v>52</v>
      </c>
      <c r="D11403" s="1">
        <v>42726</v>
      </c>
      <c r="E11403">
        <v>0</v>
      </c>
    </row>
    <row r="11404" spans="2:5" x14ac:dyDescent="0.25">
      <c r="B11404">
        <v>410</v>
      </c>
      <c r="C11404" t="s">
        <v>53</v>
      </c>
      <c r="D11404" s="1">
        <v>42373</v>
      </c>
      <c r="E11404">
        <v>2</v>
      </c>
    </row>
    <row r="11405" spans="2:5" x14ac:dyDescent="0.25">
      <c r="B11405">
        <v>410</v>
      </c>
      <c r="C11405" t="s">
        <v>53</v>
      </c>
      <c r="D11405" s="1">
        <v>42374</v>
      </c>
      <c r="E11405">
        <v>1</v>
      </c>
    </row>
    <row r="11406" spans="2:5" x14ac:dyDescent="0.25">
      <c r="B11406">
        <v>410</v>
      </c>
      <c r="C11406" t="s">
        <v>53</v>
      </c>
      <c r="D11406" s="1">
        <v>42375</v>
      </c>
      <c r="E11406">
        <v>1</v>
      </c>
    </row>
    <row r="11407" spans="2:5" x14ac:dyDescent="0.25">
      <c r="B11407">
        <v>410</v>
      </c>
      <c r="C11407" t="s">
        <v>53</v>
      </c>
      <c r="D11407" s="1">
        <v>42376</v>
      </c>
      <c r="E11407">
        <v>1</v>
      </c>
    </row>
    <row r="11408" spans="2:5" x14ac:dyDescent="0.25">
      <c r="B11408">
        <v>410</v>
      </c>
      <c r="C11408" t="s">
        <v>53</v>
      </c>
      <c r="D11408" s="1">
        <v>42377</v>
      </c>
      <c r="E11408">
        <v>1</v>
      </c>
    </row>
    <row r="11409" spans="2:5" x14ac:dyDescent="0.25">
      <c r="B11409">
        <v>410</v>
      </c>
      <c r="C11409" t="s">
        <v>53</v>
      </c>
      <c r="D11409" s="1">
        <v>42380</v>
      </c>
      <c r="E11409">
        <v>1</v>
      </c>
    </row>
    <row r="11410" spans="2:5" x14ac:dyDescent="0.25">
      <c r="B11410">
        <v>410</v>
      </c>
      <c r="C11410" t="s">
        <v>53</v>
      </c>
      <c r="D11410" s="1">
        <v>42381</v>
      </c>
      <c r="E11410">
        <v>1</v>
      </c>
    </row>
    <row r="11411" spans="2:5" x14ac:dyDescent="0.25">
      <c r="B11411">
        <v>410</v>
      </c>
      <c r="C11411" t="s">
        <v>53</v>
      </c>
      <c r="D11411" s="1">
        <v>42382</v>
      </c>
      <c r="E11411">
        <v>1</v>
      </c>
    </row>
    <row r="11412" spans="2:5" x14ac:dyDescent="0.25">
      <c r="B11412">
        <v>410</v>
      </c>
      <c r="C11412" t="s">
        <v>53</v>
      </c>
      <c r="D11412" s="1">
        <v>42383</v>
      </c>
      <c r="E11412">
        <v>1</v>
      </c>
    </row>
    <row r="11413" spans="2:5" x14ac:dyDescent="0.25">
      <c r="B11413">
        <v>410</v>
      </c>
      <c r="C11413" t="s">
        <v>53</v>
      </c>
      <c r="D11413" s="1">
        <v>42384</v>
      </c>
      <c r="E11413">
        <v>1</v>
      </c>
    </row>
    <row r="11414" spans="2:5" x14ac:dyDescent="0.25">
      <c r="B11414">
        <v>410</v>
      </c>
      <c r="C11414" t="s">
        <v>53</v>
      </c>
      <c r="D11414" s="1">
        <v>42387</v>
      </c>
      <c r="E11414">
        <v>1</v>
      </c>
    </row>
    <row r="11415" spans="2:5" x14ac:dyDescent="0.25">
      <c r="B11415">
        <v>410</v>
      </c>
      <c r="C11415" t="s">
        <v>53</v>
      </c>
      <c r="D11415" s="1">
        <v>42388</v>
      </c>
      <c r="E11415">
        <v>1</v>
      </c>
    </row>
    <row r="11416" spans="2:5" x14ac:dyDescent="0.25">
      <c r="B11416">
        <v>410</v>
      </c>
      <c r="C11416" t="s">
        <v>53</v>
      </c>
      <c r="D11416" s="1">
        <v>42389</v>
      </c>
      <c r="E11416">
        <v>1</v>
      </c>
    </row>
    <row r="11417" spans="2:5" x14ac:dyDescent="0.25">
      <c r="B11417">
        <v>410</v>
      </c>
      <c r="C11417" t="s">
        <v>53</v>
      </c>
      <c r="D11417" s="1">
        <v>42390</v>
      </c>
      <c r="E11417">
        <v>1</v>
      </c>
    </row>
    <row r="11418" spans="2:5" x14ac:dyDescent="0.25">
      <c r="B11418">
        <v>410</v>
      </c>
      <c r="C11418" t="s">
        <v>53</v>
      </c>
      <c r="D11418" s="1">
        <v>42391</v>
      </c>
      <c r="E11418">
        <v>1</v>
      </c>
    </row>
    <row r="11419" spans="2:5" x14ac:dyDescent="0.25">
      <c r="B11419">
        <v>410</v>
      </c>
      <c r="C11419" t="s">
        <v>53</v>
      </c>
      <c r="D11419" s="1">
        <v>42394</v>
      </c>
      <c r="E11419">
        <v>2</v>
      </c>
    </row>
    <row r="11420" spans="2:5" x14ac:dyDescent="0.25">
      <c r="B11420">
        <v>410</v>
      </c>
      <c r="C11420" t="s">
        <v>53</v>
      </c>
      <c r="D11420" s="1">
        <v>42395</v>
      </c>
      <c r="E11420">
        <v>1</v>
      </c>
    </row>
    <row r="11421" spans="2:5" x14ac:dyDescent="0.25">
      <c r="B11421">
        <v>410</v>
      </c>
      <c r="C11421" t="s">
        <v>53</v>
      </c>
      <c r="D11421" s="1">
        <v>42396</v>
      </c>
      <c r="E11421">
        <v>1</v>
      </c>
    </row>
    <row r="11422" spans="2:5" x14ac:dyDescent="0.25">
      <c r="B11422">
        <v>410</v>
      </c>
      <c r="C11422" t="s">
        <v>53</v>
      </c>
      <c r="D11422" s="1">
        <v>42397</v>
      </c>
    </row>
    <row r="11423" spans="2:5" x14ac:dyDescent="0.25">
      <c r="B11423">
        <v>410</v>
      </c>
      <c r="C11423" t="s">
        <v>53</v>
      </c>
      <c r="D11423" s="1">
        <v>42398</v>
      </c>
    </row>
    <row r="11424" spans="2:5" x14ac:dyDescent="0.25">
      <c r="B11424">
        <v>410</v>
      </c>
      <c r="C11424" t="s">
        <v>53</v>
      </c>
      <c r="D11424" s="1">
        <v>42401</v>
      </c>
    </row>
    <row r="11425" spans="2:4" x14ac:dyDescent="0.25">
      <c r="B11425">
        <v>410</v>
      </c>
      <c r="C11425" t="s">
        <v>53</v>
      </c>
      <c r="D11425" s="1">
        <v>42402</v>
      </c>
    </row>
    <row r="11426" spans="2:4" x14ac:dyDescent="0.25">
      <c r="B11426">
        <v>410</v>
      </c>
      <c r="C11426" t="s">
        <v>53</v>
      </c>
      <c r="D11426" s="1">
        <v>42403</v>
      </c>
    </row>
    <row r="11427" spans="2:4" x14ac:dyDescent="0.25">
      <c r="B11427">
        <v>410</v>
      </c>
      <c r="C11427" t="s">
        <v>53</v>
      </c>
      <c r="D11427" s="1">
        <v>42404</v>
      </c>
    </row>
    <row r="11428" spans="2:4" x14ac:dyDescent="0.25">
      <c r="B11428">
        <v>410</v>
      </c>
      <c r="C11428" t="s">
        <v>53</v>
      </c>
      <c r="D11428" s="1">
        <v>42405</v>
      </c>
    </row>
    <row r="11429" spans="2:4" x14ac:dyDescent="0.25">
      <c r="B11429">
        <v>410</v>
      </c>
      <c r="C11429" t="s">
        <v>53</v>
      </c>
      <c r="D11429" s="1">
        <v>42410</v>
      </c>
    </row>
    <row r="11430" spans="2:4" x14ac:dyDescent="0.25">
      <c r="B11430">
        <v>410</v>
      </c>
      <c r="C11430" t="s">
        <v>53</v>
      </c>
      <c r="D11430" s="1">
        <v>42411</v>
      </c>
    </row>
    <row r="11431" spans="2:4" x14ac:dyDescent="0.25">
      <c r="B11431">
        <v>410</v>
      </c>
      <c r="C11431" t="s">
        <v>53</v>
      </c>
      <c r="D11431" s="1">
        <v>42412</v>
      </c>
    </row>
    <row r="11432" spans="2:4" x14ac:dyDescent="0.25">
      <c r="B11432">
        <v>410</v>
      </c>
      <c r="C11432" t="s">
        <v>53</v>
      </c>
      <c r="D11432" s="1">
        <v>42415</v>
      </c>
    </row>
    <row r="11433" spans="2:4" x14ac:dyDescent="0.25">
      <c r="B11433">
        <v>410</v>
      </c>
      <c r="C11433" t="s">
        <v>53</v>
      </c>
      <c r="D11433" s="1">
        <v>42416</v>
      </c>
    </row>
    <row r="11434" spans="2:4" x14ac:dyDescent="0.25">
      <c r="B11434">
        <v>410</v>
      </c>
      <c r="C11434" t="s">
        <v>53</v>
      </c>
      <c r="D11434" s="1">
        <v>42417</v>
      </c>
    </row>
    <row r="11435" spans="2:4" x14ac:dyDescent="0.25">
      <c r="B11435">
        <v>410</v>
      </c>
      <c r="C11435" t="s">
        <v>53</v>
      </c>
      <c r="D11435" s="1">
        <v>42418</v>
      </c>
    </row>
    <row r="11436" spans="2:4" x14ac:dyDescent="0.25">
      <c r="B11436">
        <v>410</v>
      </c>
      <c r="C11436" t="s">
        <v>53</v>
      </c>
      <c r="D11436" s="1">
        <v>42419</v>
      </c>
    </row>
    <row r="11437" spans="2:4" x14ac:dyDescent="0.25">
      <c r="B11437">
        <v>410</v>
      </c>
      <c r="C11437" t="s">
        <v>53</v>
      </c>
      <c r="D11437" s="1">
        <v>42422</v>
      </c>
    </row>
    <row r="11438" spans="2:4" x14ac:dyDescent="0.25">
      <c r="B11438">
        <v>410</v>
      </c>
      <c r="C11438" t="s">
        <v>53</v>
      </c>
      <c r="D11438" s="1">
        <v>42423</v>
      </c>
    </row>
    <row r="11439" spans="2:4" x14ac:dyDescent="0.25">
      <c r="B11439">
        <v>410</v>
      </c>
      <c r="C11439" t="s">
        <v>53</v>
      </c>
      <c r="D11439" s="1">
        <v>42424</v>
      </c>
    </row>
    <row r="11440" spans="2:4" x14ac:dyDescent="0.25">
      <c r="B11440">
        <v>410</v>
      </c>
      <c r="C11440" t="s">
        <v>53</v>
      </c>
      <c r="D11440" s="1">
        <v>42425</v>
      </c>
    </row>
    <row r="11441" spans="2:4" x14ac:dyDescent="0.25">
      <c r="B11441">
        <v>410</v>
      </c>
      <c r="C11441" t="s">
        <v>53</v>
      </c>
      <c r="D11441" s="1">
        <v>42426</v>
      </c>
    </row>
    <row r="11442" spans="2:4" x14ac:dyDescent="0.25">
      <c r="B11442">
        <v>410</v>
      </c>
      <c r="C11442" t="s">
        <v>53</v>
      </c>
      <c r="D11442" s="1">
        <v>42429</v>
      </c>
    </row>
    <row r="11443" spans="2:4" x14ac:dyDescent="0.25">
      <c r="B11443">
        <v>410</v>
      </c>
      <c r="C11443" t="s">
        <v>53</v>
      </c>
      <c r="D11443" s="1">
        <v>42430</v>
      </c>
    </row>
    <row r="11444" spans="2:4" x14ac:dyDescent="0.25">
      <c r="B11444">
        <v>410</v>
      </c>
      <c r="C11444" t="s">
        <v>53</v>
      </c>
      <c r="D11444" s="1">
        <v>42431</v>
      </c>
    </row>
    <row r="11445" spans="2:4" x14ac:dyDescent="0.25">
      <c r="B11445">
        <v>410</v>
      </c>
      <c r="C11445" t="s">
        <v>53</v>
      </c>
      <c r="D11445" s="1">
        <v>42432</v>
      </c>
    </row>
    <row r="11446" spans="2:4" x14ac:dyDescent="0.25">
      <c r="B11446">
        <v>410</v>
      </c>
      <c r="C11446" t="s">
        <v>53</v>
      </c>
      <c r="D11446" s="1">
        <v>42433</v>
      </c>
    </row>
    <row r="11447" spans="2:4" x14ac:dyDescent="0.25">
      <c r="B11447">
        <v>410</v>
      </c>
      <c r="C11447" t="s">
        <v>53</v>
      </c>
      <c r="D11447" s="1">
        <v>42436</v>
      </c>
    </row>
    <row r="11448" spans="2:4" x14ac:dyDescent="0.25">
      <c r="B11448">
        <v>410</v>
      </c>
      <c r="C11448" t="s">
        <v>53</v>
      </c>
      <c r="D11448" s="1">
        <v>42437</v>
      </c>
    </row>
    <row r="11449" spans="2:4" x14ac:dyDescent="0.25">
      <c r="B11449">
        <v>410</v>
      </c>
      <c r="C11449" t="s">
        <v>53</v>
      </c>
      <c r="D11449" s="1">
        <v>42438</v>
      </c>
    </row>
    <row r="11450" spans="2:4" x14ac:dyDescent="0.25">
      <c r="B11450">
        <v>410</v>
      </c>
      <c r="C11450" t="s">
        <v>53</v>
      </c>
      <c r="D11450" s="1">
        <v>42439</v>
      </c>
    </row>
    <row r="11451" spans="2:4" x14ac:dyDescent="0.25">
      <c r="B11451">
        <v>410</v>
      </c>
      <c r="C11451" t="s">
        <v>53</v>
      </c>
      <c r="D11451" s="1">
        <v>42440</v>
      </c>
    </row>
    <row r="11452" spans="2:4" x14ac:dyDescent="0.25">
      <c r="B11452">
        <v>410</v>
      </c>
      <c r="C11452" t="s">
        <v>53</v>
      </c>
      <c r="D11452" s="1">
        <v>42443</v>
      </c>
    </row>
    <row r="11453" spans="2:4" x14ac:dyDescent="0.25">
      <c r="B11453">
        <v>410</v>
      </c>
      <c r="C11453" t="s">
        <v>53</v>
      </c>
      <c r="D11453" s="1">
        <v>42444</v>
      </c>
    </row>
    <row r="11454" spans="2:4" x14ac:dyDescent="0.25">
      <c r="B11454">
        <v>410</v>
      </c>
      <c r="C11454" t="s">
        <v>53</v>
      </c>
      <c r="D11454" s="1">
        <v>42445</v>
      </c>
    </row>
    <row r="11455" spans="2:4" x14ac:dyDescent="0.25">
      <c r="B11455">
        <v>410</v>
      </c>
      <c r="C11455" t="s">
        <v>53</v>
      </c>
      <c r="D11455" s="1">
        <v>42446</v>
      </c>
    </row>
    <row r="11456" spans="2:4" x14ac:dyDescent="0.25">
      <c r="B11456">
        <v>410</v>
      </c>
      <c r="C11456" t="s">
        <v>53</v>
      </c>
      <c r="D11456" s="1">
        <v>42447</v>
      </c>
    </row>
    <row r="11457" spans="2:4" x14ac:dyDescent="0.25">
      <c r="B11457">
        <v>410</v>
      </c>
      <c r="C11457" t="s">
        <v>53</v>
      </c>
      <c r="D11457" s="1">
        <v>42450</v>
      </c>
    </row>
    <row r="11458" spans="2:4" x14ac:dyDescent="0.25">
      <c r="B11458">
        <v>410</v>
      </c>
      <c r="C11458" t="s">
        <v>53</v>
      </c>
      <c r="D11458" s="1">
        <v>42451</v>
      </c>
    </row>
    <row r="11459" spans="2:4" x14ac:dyDescent="0.25">
      <c r="B11459">
        <v>410</v>
      </c>
      <c r="C11459" t="s">
        <v>53</v>
      </c>
      <c r="D11459" s="1">
        <v>42452</v>
      </c>
    </row>
    <row r="11460" spans="2:4" x14ac:dyDescent="0.25">
      <c r="B11460">
        <v>410</v>
      </c>
      <c r="C11460" t="s">
        <v>53</v>
      </c>
      <c r="D11460" s="1">
        <v>42457</v>
      </c>
    </row>
    <row r="11461" spans="2:4" x14ac:dyDescent="0.25">
      <c r="B11461">
        <v>410</v>
      </c>
      <c r="C11461" t="s">
        <v>53</v>
      </c>
      <c r="D11461" s="1">
        <v>42458</v>
      </c>
    </row>
    <row r="11462" spans="2:4" x14ac:dyDescent="0.25">
      <c r="B11462">
        <v>410</v>
      </c>
      <c r="C11462" t="s">
        <v>53</v>
      </c>
      <c r="D11462" s="1">
        <v>42459</v>
      </c>
    </row>
    <row r="11463" spans="2:4" x14ac:dyDescent="0.25">
      <c r="B11463">
        <v>410</v>
      </c>
      <c r="C11463" t="s">
        <v>53</v>
      </c>
      <c r="D11463" s="1">
        <v>42460</v>
      </c>
    </row>
    <row r="11464" spans="2:4" x14ac:dyDescent="0.25">
      <c r="B11464">
        <v>410</v>
      </c>
      <c r="C11464" t="s">
        <v>53</v>
      </c>
      <c r="D11464" s="1">
        <v>42461</v>
      </c>
    </row>
    <row r="11465" spans="2:4" x14ac:dyDescent="0.25">
      <c r="B11465">
        <v>410</v>
      </c>
      <c r="C11465" t="s">
        <v>53</v>
      </c>
      <c r="D11465" s="1">
        <v>42464</v>
      </c>
    </row>
    <row r="11466" spans="2:4" x14ac:dyDescent="0.25">
      <c r="B11466">
        <v>410</v>
      </c>
      <c r="C11466" t="s">
        <v>53</v>
      </c>
      <c r="D11466" s="1">
        <v>42465</v>
      </c>
    </row>
    <row r="11467" spans="2:4" x14ac:dyDescent="0.25">
      <c r="B11467">
        <v>410</v>
      </c>
      <c r="C11467" t="s">
        <v>53</v>
      </c>
      <c r="D11467" s="1">
        <v>42466</v>
      </c>
    </row>
    <row r="11468" spans="2:4" x14ac:dyDescent="0.25">
      <c r="B11468">
        <v>410</v>
      </c>
      <c r="C11468" t="s">
        <v>53</v>
      </c>
      <c r="D11468" s="1">
        <v>42467</v>
      </c>
    </row>
    <row r="11469" spans="2:4" x14ac:dyDescent="0.25">
      <c r="B11469">
        <v>410</v>
      </c>
      <c r="C11469" t="s">
        <v>53</v>
      </c>
      <c r="D11469" s="1">
        <v>42468</v>
      </c>
    </row>
    <row r="11470" spans="2:4" x14ac:dyDescent="0.25">
      <c r="B11470">
        <v>410</v>
      </c>
      <c r="C11470" t="s">
        <v>53</v>
      </c>
      <c r="D11470" s="1">
        <v>42471</v>
      </c>
    </row>
    <row r="11471" spans="2:4" x14ac:dyDescent="0.25">
      <c r="B11471">
        <v>410</v>
      </c>
      <c r="C11471" t="s">
        <v>53</v>
      </c>
      <c r="D11471" s="1">
        <v>42472</v>
      </c>
    </row>
    <row r="11472" spans="2:4" x14ac:dyDescent="0.25">
      <c r="B11472">
        <v>410</v>
      </c>
      <c r="C11472" t="s">
        <v>53</v>
      </c>
      <c r="D11472" s="1">
        <v>42473</v>
      </c>
    </row>
    <row r="11473" spans="2:4" x14ac:dyDescent="0.25">
      <c r="B11473">
        <v>410</v>
      </c>
      <c r="C11473" t="s">
        <v>53</v>
      </c>
      <c r="D11473" s="1">
        <v>42474</v>
      </c>
    </row>
    <row r="11474" spans="2:4" x14ac:dyDescent="0.25">
      <c r="B11474">
        <v>410</v>
      </c>
      <c r="C11474" t="s">
        <v>53</v>
      </c>
      <c r="D11474" s="1">
        <v>42475</v>
      </c>
    </row>
    <row r="11475" spans="2:4" x14ac:dyDescent="0.25">
      <c r="B11475">
        <v>410</v>
      </c>
      <c r="C11475" t="s">
        <v>53</v>
      </c>
      <c r="D11475" s="1">
        <v>42478</v>
      </c>
    </row>
    <row r="11476" spans="2:4" x14ac:dyDescent="0.25">
      <c r="B11476">
        <v>410</v>
      </c>
      <c r="C11476" t="s">
        <v>53</v>
      </c>
      <c r="D11476" s="1">
        <v>42479</v>
      </c>
    </row>
    <row r="11477" spans="2:4" x14ac:dyDescent="0.25">
      <c r="B11477">
        <v>410</v>
      </c>
      <c r="C11477" t="s">
        <v>53</v>
      </c>
      <c r="D11477" s="1">
        <v>42480</v>
      </c>
    </row>
    <row r="11478" spans="2:4" x14ac:dyDescent="0.25">
      <c r="B11478">
        <v>410</v>
      </c>
      <c r="C11478" t="s">
        <v>53</v>
      </c>
      <c r="D11478" s="1">
        <v>42481</v>
      </c>
    </row>
    <row r="11479" spans="2:4" x14ac:dyDescent="0.25">
      <c r="B11479">
        <v>410</v>
      </c>
      <c r="C11479" t="s">
        <v>53</v>
      </c>
      <c r="D11479" s="1">
        <v>42482</v>
      </c>
    </row>
    <row r="11480" spans="2:4" x14ac:dyDescent="0.25">
      <c r="B11480">
        <v>410</v>
      </c>
      <c r="C11480" t="s">
        <v>53</v>
      </c>
      <c r="D11480" s="1">
        <v>42485</v>
      </c>
    </row>
    <row r="11481" spans="2:4" x14ac:dyDescent="0.25">
      <c r="B11481">
        <v>410</v>
      </c>
      <c r="C11481" t="s">
        <v>53</v>
      </c>
      <c r="D11481" s="1">
        <v>42486</v>
      </c>
    </row>
    <row r="11482" spans="2:4" x14ac:dyDescent="0.25">
      <c r="B11482">
        <v>410</v>
      </c>
      <c r="C11482" t="s">
        <v>53</v>
      </c>
      <c r="D11482" s="1">
        <v>42487</v>
      </c>
    </row>
    <row r="11483" spans="2:4" x14ac:dyDescent="0.25">
      <c r="B11483">
        <v>410</v>
      </c>
      <c r="C11483" t="s">
        <v>53</v>
      </c>
      <c r="D11483" s="1">
        <v>42488</v>
      </c>
    </row>
    <row r="11484" spans="2:4" x14ac:dyDescent="0.25">
      <c r="B11484">
        <v>410</v>
      </c>
      <c r="C11484" t="s">
        <v>53</v>
      </c>
      <c r="D11484" s="1">
        <v>42489</v>
      </c>
    </row>
    <row r="11485" spans="2:4" x14ac:dyDescent="0.25">
      <c r="B11485">
        <v>410</v>
      </c>
      <c r="C11485" t="s">
        <v>53</v>
      </c>
      <c r="D11485" s="1">
        <v>42492</v>
      </c>
    </row>
    <row r="11486" spans="2:4" x14ac:dyDescent="0.25">
      <c r="B11486">
        <v>410</v>
      </c>
      <c r="C11486" t="s">
        <v>53</v>
      </c>
      <c r="D11486" s="1">
        <v>42493</v>
      </c>
    </row>
    <row r="11487" spans="2:4" x14ac:dyDescent="0.25">
      <c r="B11487">
        <v>410</v>
      </c>
      <c r="C11487" t="s">
        <v>53</v>
      </c>
      <c r="D11487" s="1">
        <v>42494</v>
      </c>
    </row>
    <row r="11488" spans="2:4" x14ac:dyDescent="0.25">
      <c r="B11488">
        <v>410</v>
      </c>
      <c r="C11488" t="s">
        <v>53</v>
      </c>
      <c r="D11488" s="1">
        <v>42495</v>
      </c>
    </row>
    <row r="11489" spans="2:4" x14ac:dyDescent="0.25">
      <c r="B11489">
        <v>410</v>
      </c>
      <c r="C11489" t="s">
        <v>53</v>
      </c>
      <c r="D11489" s="1">
        <v>42496</v>
      </c>
    </row>
    <row r="11490" spans="2:4" x14ac:dyDescent="0.25">
      <c r="B11490">
        <v>410</v>
      </c>
      <c r="C11490" t="s">
        <v>53</v>
      </c>
      <c r="D11490" s="1">
        <v>42499</v>
      </c>
    </row>
    <row r="11491" spans="2:4" x14ac:dyDescent="0.25">
      <c r="B11491">
        <v>410</v>
      </c>
      <c r="C11491" t="s">
        <v>53</v>
      </c>
      <c r="D11491" s="1">
        <v>42500</v>
      </c>
    </row>
    <row r="11492" spans="2:4" x14ac:dyDescent="0.25">
      <c r="B11492">
        <v>410</v>
      </c>
      <c r="C11492" t="s">
        <v>53</v>
      </c>
      <c r="D11492" s="1">
        <v>42501</v>
      </c>
    </row>
    <row r="11493" spans="2:4" x14ac:dyDescent="0.25">
      <c r="B11493">
        <v>410</v>
      </c>
      <c r="C11493" t="s">
        <v>53</v>
      </c>
      <c r="D11493" s="1">
        <v>42502</v>
      </c>
    </row>
    <row r="11494" spans="2:4" x14ac:dyDescent="0.25">
      <c r="B11494">
        <v>410</v>
      </c>
      <c r="C11494" t="s">
        <v>53</v>
      </c>
      <c r="D11494" s="1">
        <v>42503</v>
      </c>
    </row>
    <row r="11495" spans="2:4" x14ac:dyDescent="0.25">
      <c r="B11495">
        <v>410</v>
      </c>
      <c r="C11495" t="s">
        <v>53</v>
      </c>
      <c r="D11495" s="1">
        <v>42506</v>
      </c>
    </row>
    <row r="11496" spans="2:4" x14ac:dyDescent="0.25">
      <c r="B11496">
        <v>410</v>
      </c>
      <c r="C11496" t="s">
        <v>53</v>
      </c>
      <c r="D11496" s="1">
        <v>42507</v>
      </c>
    </row>
    <row r="11497" spans="2:4" x14ac:dyDescent="0.25">
      <c r="B11497">
        <v>410</v>
      </c>
      <c r="C11497" t="s">
        <v>53</v>
      </c>
      <c r="D11497" s="1">
        <v>42508</v>
      </c>
    </row>
    <row r="11498" spans="2:4" x14ac:dyDescent="0.25">
      <c r="B11498">
        <v>410</v>
      </c>
      <c r="C11498" t="s">
        <v>53</v>
      </c>
      <c r="D11498" s="1">
        <v>42509</v>
      </c>
    </row>
    <row r="11499" spans="2:4" x14ac:dyDescent="0.25">
      <c r="B11499">
        <v>410</v>
      </c>
      <c r="C11499" t="s">
        <v>53</v>
      </c>
      <c r="D11499" s="1">
        <v>42510</v>
      </c>
    </row>
    <row r="11500" spans="2:4" x14ac:dyDescent="0.25">
      <c r="B11500">
        <v>410</v>
      </c>
      <c r="C11500" t="s">
        <v>53</v>
      </c>
      <c r="D11500" s="1">
        <v>42513</v>
      </c>
    </row>
    <row r="11501" spans="2:4" x14ac:dyDescent="0.25">
      <c r="B11501">
        <v>410</v>
      </c>
      <c r="C11501" t="s">
        <v>53</v>
      </c>
      <c r="D11501" s="1">
        <v>42514</v>
      </c>
    </row>
    <row r="11502" spans="2:4" x14ac:dyDescent="0.25">
      <c r="B11502">
        <v>410</v>
      </c>
      <c r="C11502" t="s">
        <v>53</v>
      </c>
      <c r="D11502" s="1">
        <v>42516</v>
      </c>
    </row>
    <row r="11503" spans="2:4" x14ac:dyDescent="0.25">
      <c r="B11503">
        <v>410</v>
      </c>
      <c r="C11503" t="s">
        <v>53</v>
      </c>
      <c r="D11503" s="1">
        <v>42517</v>
      </c>
    </row>
    <row r="11504" spans="2:4" x14ac:dyDescent="0.25">
      <c r="B11504">
        <v>410</v>
      </c>
      <c r="C11504" t="s">
        <v>53</v>
      </c>
      <c r="D11504" s="1">
        <v>42520</v>
      </c>
    </row>
    <row r="11505" spans="2:5" x14ac:dyDescent="0.25">
      <c r="B11505">
        <v>410</v>
      </c>
      <c r="C11505" t="s">
        <v>53</v>
      </c>
      <c r="D11505" s="1">
        <v>42521</v>
      </c>
    </row>
    <row r="11506" spans="2:5" x14ac:dyDescent="0.25">
      <c r="B11506">
        <v>410</v>
      </c>
      <c r="C11506" t="s">
        <v>53</v>
      </c>
      <c r="D11506" s="1">
        <v>42522</v>
      </c>
    </row>
    <row r="11507" spans="2:5" x14ac:dyDescent="0.25">
      <c r="B11507">
        <v>410</v>
      </c>
      <c r="C11507" t="s">
        <v>53</v>
      </c>
      <c r="D11507" s="1">
        <v>42523</v>
      </c>
      <c r="E11507">
        <v>4</v>
      </c>
    </row>
    <row r="11508" spans="2:5" x14ac:dyDescent="0.25">
      <c r="B11508">
        <v>410</v>
      </c>
      <c r="C11508" t="s">
        <v>53</v>
      </c>
      <c r="D11508" s="1">
        <v>42524</v>
      </c>
      <c r="E11508">
        <v>4</v>
      </c>
    </row>
    <row r="11509" spans="2:5" x14ac:dyDescent="0.25">
      <c r="B11509">
        <v>410</v>
      </c>
      <c r="C11509" t="s">
        <v>53</v>
      </c>
      <c r="D11509" s="1">
        <v>42527</v>
      </c>
      <c r="E11509">
        <v>4</v>
      </c>
    </row>
    <row r="11510" spans="2:5" x14ac:dyDescent="0.25">
      <c r="B11510">
        <v>410</v>
      </c>
      <c r="C11510" t="s">
        <v>53</v>
      </c>
      <c r="D11510" s="1">
        <v>42528</v>
      </c>
      <c r="E11510">
        <v>4</v>
      </c>
    </row>
    <row r="11511" spans="2:5" x14ac:dyDescent="0.25">
      <c r="B11511">
        <v>410</v>
      </c>
      <c r="C11511" t="s">
        <v>53</v>
      </c>
      <c r="D11511" s="1">
        <v>42529</v>
      </c>
      <c r="E11511">
        <v>3</v>
      </c>
    </row>
    <row r="11512" spans="2:5" x14ac:dyDescent="0.25">
      <c r="B11512">
        <v>410</v>
      </c>
      <c r="C11512" t="s">
        <v>53</v>
      </c>
      <c r="D11512" s="1">
        <v>42530</v>
      </c>
      <c r="E11512">
        <v>3</v>
      </c>
    </row>
    <row r="11513" spans="2:5" x14ac:dyDescent="0.25">
      <c r="B11513">
        <v>410</v>
      </c>
      <c r="C11513" t="s">
        <v>53</v>
      </c>
      <c r="D11513" s="1">
        <v>42531</v>
      </c>
      <c r="E11513">
        <v>4</v>
      </c>
    </row>
    <row r="11514" spans="2:5" x14ac:dyDescent="0.25">
      <c r="B11514">
        <v>410</v>
      </c>
      <c r="C11514" t="s">
        <v>53</v>
      </c>
      <c r="D11514" s="1">
        <v>42534</v>
      </c>
      <c r="E11514">
        <v>4</v>
      </c>
    </row>
    <row r="11515" spans="2:5" x14ac:dyDescent="0.25">
      <c r="B11515">
        <v>410</v>
      </c>
      <c r="C11515" t="s">
        <v>53</v>
      </c>
      <c r="D11515" s="1">
        <v>42535</v>
      </c>
      <c r="E11515">
        <v>3</v>
      </c>
    </row>
    <row r="11516" spans="2:5" x14ac:dyDescent="0.25">
      <c r="B11516">
        <v>410</v>
      </c>
      <c r="C11516" t="s">
        <v>53</v>
      </c>
      <c r="D11516" s="1">
        <v>42536</v>
      </c>
      <c r="E11516">
        <v>4</v>
      </c>
    </row>
    <row r="11517" spans="2:5" x14ac:dyDescent="0.25">
      <c r="B11517">
        <v>410</v>
      </c>
      <c r="C11517" t="s">
        <v>53</v>
      </c>
      <c r="D11517" s="1">
        <v>42537</v>
      </c>
      <c r="E11517">
        <v>4</v>
      </c>
    </row>
    <row r="11518" spans="2:5" x14ac:dyDescent="0.25">
      <c r="B11518">
        <v>410</v>
      </c>
      <c r="C11518" t="s">
        <v>53</v>
      </c>
      <c r="D11518" s="1">
        <v>42542</v>
      </c>
      <c r="E11518">
        <v>3</v>
      </c>
    </row>
    <row r="11519" spans="2:5" x14ac:dyDescent="0.25">
      <c r="B11519">
        <v>410</v>
      </c>
      <c r="C11519" t="s">
        <v>53</v>
      </c>
      <c r="D11519" s="1">
        <v>42543</v>
      </c>
      <c r="E11519">
        <v>3</v>
      </c>
    </row>
    <row r="11520" spans="2:5" x14ac:dyDescent="0.25">
      <c r="B11520">
        <v>410</v>
      </c>
      <c r="C11520" t="s">
        <v>53</v>
      </c>
      <c r="D11520" s="1">
        <v>42544</v>
      </c>
      <c r="E11520">
        <v>3</v>
      </c>
    </row>
    <row r="11521" spans="2:5" x14ac:dyDescent="0.25">
      <c r="B11521">
        <v>410</v>
      </c>
      <c r="C11521" t="s">
        <v>53</v>
      </c>
      <c r="D11521" s="1">
        <v>42545</v>
      </c>
      <c r="E11521">
        <v>3</v>
      </c>
    </row>
    <row r="11522" spans="2:5" x14ac:dyDescent="0.25">
      <c r="B11522">
        <v>410</v>
      </c>
      <c r="C11522" t="s">
        <v>53</v>
      </c>
      <c r="D11522" s="1">
        <v>42548</v>
      </c>
      <c r="E11522">
        <v>4</v>
      </c>
    </row>
    <row r="11523" spans="2:5" x14ac:dyDescent="0.25">
      <c r="B11523">
        <v>410</v>
      </c>
      <c r="C11523" t="s">
        <v>53</v>
      </c>
      <c r="D11523" s="1">
        <v>42549</v>
      </c>
      <c r="E11523">
        <v>3</v>
      </c>
    </row>
    <row r="11524" spans="2:5" x14ac:dyDescent="0.25">
      <c r="B11524">
        <v>410</v>
      </c>
      <c r="C11524" t="s">
        <v>53</v>
      </c>
      <c r="D11524" s="1">
        <v>42550</v>
      </c>
      <c r="E11524">
        <v>3</v>
      </c>
    </row>
    <row r="11525" spans="2:5" x14ac:dyDescent="0.25">
      <c r="B11525">
        <v>410</v>
      </c>
      <c r="C11525" t="s">
        <v>53</v>
      </c>
      <c r="D11525" s="1">
        <v>42551</v>
      </c>
      <c r="E11525">
        <v>4</v>
      </c>
    </row>
    <row r="11526" spans="2:5" x14ac:dyDescent="0.25">
      <c r="B11526">
        <v>410</v>
      </c>
      <c r="C11526" t="s">
        <v>53</v>
      </c>
      <c r="D11526" s="1">
        <v>42552</v>
      </c>
      <c r="E11526">
        <v>5</v>
      </c>
    </row>
    <row r="11527" spans="2:5" x14ac:dyDescent="0.25">
      <c r="B11527">
        <v>410</v>
      </c>
      <c r="C11527" t="s">
        <v>53</v>
      </c>
      <c r="D11527" s="1">
        <v>42555</v>
      </c>
      <c r="E11527">
        <v>5</v>
      </c>
    </row>
    <row r="11528" spans="2:5" x14ac:dyDescent="0.25">
      <c r="B11528">
        <v>410</v>
      </c>
      <c r="C11528" t="s">
        <v>53</v>
      </c>
      <c r="D11528" s="1">
        <v>42556</v>
      </c>
      <c r="E11528">
        <v>4</v>
      </c>
    </row>
    <row r="11529" spans="2:5" x14ac:dyDescent="0.25">
      <c r="B11529">
        <v>410</v>
      </c>
      <c r="C11529" t="s">
        <v>53</v>
      </c>
      <c r="D11529" s="1">
        <v>42557</v>
      </c>
      <c r="E11529">
        <v>4</v>
      </c>
    </row>
    <row r="11530" spans="2:5" x14ac:dyDescent="0.25">
      <c r="B11530">
        <v>410</v>
      </c>
      <c r="C11530" t="s">
        <v>53</v>
      </c>
      <c r="D11530" s="1">
        <v>42558</v>
      </c>
      <c r="E11530">
        <v>3</v>
      </c>
    </row>
    <row r="11531" spans="2:5" x14ac:dyDescent="0.25">
      <c r="B11531">
        <v>410</v>
      </c>
      <c r="C11531" t="s">
        <v>53</v>
      </c>
      <c r="D11531" s="1">
        <v>42562</v>
      </c>
      <c r="E11531">
        <v>5</v>
      </c>
    </row>
    <row r="11532" spans="2:5" x14ac:dyDescent="0.25">
      <c r="B11532">
        <v>410</v>
      </c>
      <c r="C11532" t="s">
        <v>53</v>
      </c>
      <c r="D11532" s="1">
        <v>42563</v>
      </c>
      <c r="E11532">
        <v>4</v>
      </c>
    </row>
    <row r="11533" spans="2:5" x14ac:dyDescent="0.25">
      <c r="B11533">
        <v>410</v>
      </c>
      <c r="C11533" t="s">
        <v>53</v>
      </c>
      <c r="D11533" s="1">
        <v>42564</v>
      </c>
      <c r="E11533">
        <v>4</v>
      </c>
    </row>
    <row r="11534" spans="2:5" x14ac:dyDescent="0.25">
      <c r="B11534">
        <v>410</v>
      </c>
      <c r="C11534" t="s">
        <v>53</v>
      </c>
      <c r="D11534" s="1">
        <v>42565</v>
      </c>
      <c r="E11534">
        <v>4</v>
      </c>
    </row>
    <row r="11535" spans="2:5" x14ac:dyDescent="0.25">
      <c r="B11535">
        <v>410</v>
      </c>
      <c r="C11535" t="s">
        <v>53</v>
      </c>
      <c r="D11535" s="1">
        <v>42566</v>
      </c>
      <c r="E11535">
        <v>4</v>
      </c>
    </row>
    <row r="11536" spans="2:5" x14ac:dyDescent="0.25">
      <c r="B11536">
        <v>410</v>
      </c>
      <c r="C11536" t="s">
        <v>53</v>
      </c>
      <c r="D11536" s="1">
        <v>42569</v>
      </c>
      <c r="E11536">
        <v>4</v>
      </c>
    </row>
    <row r="11537" spans="2:5" x14ac:dyDescent="0.25">
      <c r="B11537">
        <v>410</v>
      </c>
      <c r="C11537" t="s">
        <v>53</v>
      </c>
      <c r="D11537" s="1">
        <v>42570</v>
      </c>
      <c r="E11537">
        <v>4</v>
      </c>
    </row>
    <row r="11538" spans="2:5" x14ac:dyDescent="0.25">
      <c r="B11538">
        <v>410</v>
      </c>
      <c r="C11538" t="s">
        <v>53</v>
      </c>
      <c r="D11538" s="1">
        <v>42571</v>
      </c>
      <c r="E11538">
        <v>4</v>
      </c>
    </row>
    <row r="11539" spans="2:5" x14ac:dyDescent="0.25">
      <c r="B11539">
        <v>410</v>
      </c>
      <c r="C11539" t="s">
        <v>53</v>
      </c>
      <c r="D11539" s="1">
        <v>42572</v>
      </c>
      <c r="E11539">
        <v>4</v>
      </c>
    </row>
    <row r="11540" spans="2:5" x14ac:dyDescent="0.25">
      <c r="B11540">
        <v>410</v>
      </c>
      <c r="C11540" t="s">
        <v>53</v>
      </c>
      <c r="D11540" s="1">
        <v>42573</v>
      </c>
      <c r="E11540">
        <v>4</v>
      </c>
    </row>
    <row r="11541" spans="2:5" x14ac:dyDescent="0.25">
      <c r="B11541">
        <v>410</v>
      </c>
      <c r="C11541" t="s">
        <v>53</v>
      </c>
      <c r="D11541" s="1">
        <v>42576</v>
      </c>
      <c r="E11541">
        <v>6</v>
      </c>
    </row>
    <row r="11542" spans="2:5" x14ac:dyDescent="0.25">
      <c r="B11542">
        <v>410</v>
      </c>
      <c r="C11542" t="s">
        <v>53</v>
      </c>
      <c r="D11542" s="1">
        <v>42577</v>
      </c>
      <c r="E11542">
        <v>3</v>
      </c>
    </row>
    <row r="11543" spans="2:5" x14ac:dyDescent="0.25">
      <c r="B11543">
        <v>410</v>
      </c>
      <c r="C11543" t="s">
        <v>53</v>
      </c>
      <c r="D11543" s="1">
        <v>42578</v>
      </c>
      <c r="E11543">
        <v>3</v>
      </c>
    </row>
    <row r="11544" spans="2:5" x14ac:dyDescent="0.25">
      <c r="B11544">
        <v>410</v>
      </c>
      <c r="C11544" t="s">
        <v>53</v>
      </c>
      <c r="D11544" s="1">
        <v>42579</v>
      </c>
      <c r="E11544">
        <v>3</v>
      </c>
    </row>
    <row r="11545" spans="2:5" x14ac:dyDescent="0.25">
      <c r="B11545">
        <v>410</v>
      </c>
      <c r="C11545" t="s">
        <v>53</v>
      </c>
      <c r="D11545" s="1">
        <v>42580</v>
      </c>
      <c r="E11545">
        <v>4</v>
      </c>
    </row>
    <row r="11546" spans="2:5" x14ac:dyDescent="0.25">
      <c r="B11546">
        <v>410</v>
      </c>
      <c r="C11546" t="s">
        <v>53</v>
      </c>
      <c r="D11546" s="1">
        <v>42583</v>
      </c>
      <c r="E11546">
        <v>4</v>
      </c>
    </row>
    <row r="11547" spans="2:5" x14ac:dyDescent="0.25">
      <c r="B11547">
        <v>410</v>
      </c>
      <c r="C11547" t="s">
        <v>53</v>
      </c>
      <c r="D11547" s="1">
        <v>42584</v>
      </c>
      <c r="E11547">
        <v>4</v>
      </c>
    </row>
    <row r="11548" spans="2:5" x14ac:dyDescent="0.25">
      <c r="B11548">
        <v>410</v>
      </c>
      <c r="C11548" t="s">
        <v>53</v>
      </c>
      <c r="D11548" s="1">
        <v>42585</v>
      </c>
      <c r="E11548">
        <v>4</v>
      </c>
    </row>
    <row r="11549" spans="2:5" x14ac:dyDescent="0.25">
      <c r="B11549">
        <v>410</v>
      </c>
      <c r="C11549" t="s">
        <v>53</v>
      </c>
      <c r="D11549" s="1">
        <v>42586</v>
      </c>
      <c r="E11549">
        <v>4</v>
      </c>
    </row>
    <row r="11550" spans="2:5" x14ac:dyDescent="0.25">
      <c r="B11550">
        <v>410</v>
      </c>
      <c r="C11550" t="s">
        <v>53</v>
      </c>
      <c r="D11550" s="1">
        <v>42587</v>
      </c>
      <c r="E11550">
        <v>4</v>
      </c>
    </row>
    <row r="11551" spans="2:5" x14ac:dyDescent="0.25">
      <c r="B11551">
        <v>410</v>
      </c>
      <c r="C11551" t="s">
        <v>53</v>
      </c>
      <c r="D11551" s="1">
        <v>42590</v>
      </c>
      <c r="E11551">
        <v>4</v>
      </c>
    </row>
    <row r="11552" spans="2:5" x14ac:dyDescent="0.25">
      <c r="B11552">
        <v>410</v>
      </c>
      <c r="C11552" t="s">
        <v>53</v>
      </c>
      <c r="D11552" s="1">
        <v>42591</v>
      </c>
      <c r="E11552">
        <v>4</v>
      </c>
    </row>
    <row r="11553" spans="2:5" x14ac:dyDescent="0.25">
      <c r="B11553">
        <v>410</v>
      </c>
      <c r="C11553" t="s">
        <v>53</v>
      </c>
      <c r="D11553" s="1">
        <v>42592</v>
      </c>
      <c r="E11553">
        <v>3</v>
      </c>
    </row>
    <row r="11554" spans="2:5" x14ac:dyDescent="0.25">
      <c r="B11554">
        <v>410</v>
      </c>
      <c r="C11554" t="s">
        <v>53</v>
      </c>
      <c r="D11554" s="1">
        <v>42593</v>
      </c>
      <c r="E11554">
        <v>4</v>
      </c>
    </row>
    <row r="11555" spans="2:5" x14ac:dyDescent="0.25">
      <c r="B11555">
        <v>410</v>
      </c>
      <c r="C11555" t="s">
        <v>53</v>
      </c>
      <c r="D11555" s="1">
        <v>42594</v>
      </c>
      <c r="E11555">
        <v>4</v>
      </c>
    </row>
    <row r="11556" spans="2:5" x14ac:dyDescent="0.25">
      <c r="B11556">
        <v>410</v>
      </c>
      <c r="C11556" t="s">
        <v>53</v>
      </c>
      <c r="D11556" s="1">
        <v>42598</v>
      </c>
      <c r="E11556">
        <v>4</v>
      </c>
    </row>
    <row r="11557" spans="2:5" x14ac:dyDescent="0.25">
      <c r="B11557">
        <v>410</v>
      </c>
      <c r="C11557" t="s">
        <v>53</v>
      </c>
      <c r="D11557" s="1">
        <v>42599</v>
      </c>
      <c r="E11557">
        <v>7</v>
      </c>
    </row>
    <row r="11558" spans="2:5" x14ac:dyDescent="0.25">
      <c r="B11558">
        <v>410</v>
      </c>
      <c r="C11558" t="s">
        <v>53</v>
      </c>
      <c r="D11558" s="1">
        <v>42600</v>
      </c>
      <c r="E11558">
        <v>4</v>
      </c>
    </row>
    <row r="11559" spans="2:5" x14ac:dyDescent="0.25">
      <c r="B11559">
        <v>410</v>
      </c>
      <c r="C11559" t="s">
        <v>53</v>
      </c>
      <c r="D11559" s="1">
        <v>42601</v>
      </c>
      <c r="E11559">
        <v>3</v>
      </c>
    </row>
    <row r="11560" spans="2:5" x14ac:dyDescent="0.25">
      <c r="B11560">
        <v>410</v>
      </c>
      <c r="C11560" t="s">
        <v>53</v>
      </c>
      <c r="D11560" s="1">
        <v>42604</v>
      </c>
      <c r="E11560">
        <v>3</v>
      </c>
    </row>
    <row r="11561" spans="2:5" x14ac:dyDescent="0.25">
      <c r="B11561">
        <v>410</v>
      </c>
      <c r="C11561" t="s">
        <v>53</v>
      </c>
      <c r="D11561" s="1">
        <v>42605</v>
      </c>
      <c r="E11561">
        <v>1</v>
      </c>
    </row>
    <row r="11562" spans="2:5" x14ac:dyDescent="0.25">
      <c r="B11562">
        <v>410</v>
      </c>
      <c r="C11562" t="s">
        <v>53</v>
      </c>
      <c r="D11562" s="1">
        <v>42606</v>
      </c>
      <c r="E11562">
        <v>1</v>
      </c>
    </row>
    <row r="11563" spans="2:5" x14ac:dyDescent="0.25">
      <c r="B11563">
        <v>410</v>
      </c>
      <c r="C11563" t="s">
        <v>53</v>
      </c>
      <c r="D11563" s="1">
        <v>42607</v>
      </c>
      <c r="E11563">
        <v>1</v>
      </c>
    </row>
    <row r="11564" spans="2:5" x14ac:dyDescent="0.25">
      <c r="B11564">
        <v>410</v>
      </c>
      <c r="C11564" t="s">
        <v>53</v>
      </c>
      <c r="D11564" s="1">
        <v>42608</v>
      </c>
      <c r="E11564">
        <v>1</v>
      </c>
    </row>
    <row r="11565" spans="2:5" x14ac:dyDescent="0.25">
      <c r="B11565">
        <v>410</v>
      </c>
      <c r="C11565" t="s">
        <v>53</v>
      </c>
      <c r="D11565" s="1">
        <v>42611</v>
      </c>
      <c r="E11565">
        <v>2</v>
      </c>
    </row>
    <row r="11566" spans="2:5" x14ac:dyDescent="0.25">
      <c r="B11566">
        <v>410</v>
      </c>
      <c r="C11566" t="s">
        <v>53</v>
      </c>
      <c r="D11566" s="1">
        <v>42612</v>
      </c>
      <c r="E11566">
        <v>2</v>
      </c>
    </row>
    <row r="11567" spans="2:5" x14ac:dyDescent="0.25">
      <c r="B11567">
        <v>410</v>
      </c>
      <c r="C11567" t="s">
        <v>53</v>
      </c>
      <c r="D11567" s="1">
        <v>42613</v>
      </c>
      <c r="E11567">
        <v>2</v>
      </c>
    </row>
    <row r="11568" spans="2:5" x14ac:dyDescent="0.25">
      <c r="B11568">
        <v>410</v>
      </c>
      <c r="C11568" t="s">
        <v>53</v>
      </c>
      <c r="D11568" s="1">
        <v>42614</v>
      </c>
      <c r="E11568">
        <v>2</v>
      </c>
    </row>
    <row r="11569" spans="2:5" x14ac:dyDescent="0.25">
      <c r="B11569">
        <v>410</v>
      </c>
      <c r="C11569" t="s">
        <v>53</v>
      </c>
      <c r="D11569" s="1">
        <v>42615</v>
      </c>
      <c r="E11569">
        <v>2</v>
      </c>
    </row>
    <row r="11570" spans="2:5" x14ac:dyDescent="0.25">
      <c r="B11570">
        <v>410</v>
      </c>
      <c r="C11570" t="s">
        <v>53</v>
      </c>
      <c r="D11570" s="1">
        <v>42618</v>
      </c>
      <c r="E11570">
        <v>2</v>
      </c>
    </row>
    <row r="11571" spans="2:5" x14ac:dyDescent="0.25">
      <c r="B11571">
        <v>410</v>
      </c>
      <c r="C11571" t="s">
        <v>53</v>
      </c>
      <c r="D11571" s="1">
        <v>42619</v>
      </c>
      <c r="E11571">
        <v>3</v>
      </c>
    </row>
    <row r="11572" spans="2:5" x14ac:dyDescent="0.25">
      <c r="B11572">
        <v>410</v>
      </c>
      <c r="C11572" t="s">
        <v>53</v>
      </c>
      <c r="D11572" s="1">
        <v>42620</v>
      </c>
      <c r="E11572">
        <v>2</v>
      </c>
    </row>
    <row r="11573" spans="2:5" x14ac:dyDescent="0.25">
      <c r="B11573">
        <v>410</v>
      </c>
      <c r="C11573" t="s">
        <v>53</v>
      </c>
      <c r="D11573" s="1">
        <v>42621</v>
      </c>
      <c r="E11573">
        <v>2</v>
      </c>
    </row>
    <row r="11574" spans="2:5" x14ac:dyDescent="0.25">
      <c r="B11574">
        <v>410</v>
      </c>
      <c r="C11574" t="s">
        <v>53</v>
      </c>
      <c r="D11574" s="1">
        <v>42622</v>
      </c>
      <c r="E11574">
        <v>3</v>
      </c>
    </row>
    <row r="11575" spans="2:5" x14ac:dyDescent="0.25">
      <c r="B11575">
        <v>410</v>
      </c>
      <c r="C11575" t="s">
        <v>53</v>
      </c>
      <c r="D11575" s="1">
        <v>42625</v>
      </c>
      <c r="E11575">
        <v>2</v>
      </c>
    </row>
    <row r="11576" spans="2:5" x14ac:dyDescent="0.25">
      <c r="B11576">
        <v>410</v>
      </c>
      <c r="C11576" t="s">
        <v>53</v>
      </c>
      <c r="D11576" s="1">
        <v>42626</v>
      </c>
      <c r="E11576">
        <v>2</v>
      </c>
    </row>
    <row r="11577" spans="2:5" x14ac:dyDescent="0.25">
      <c r="B11577">
        <v>410</v>
      </c>
      <c r="C11577" t="s">
        <v>53</v>
      </c>
      <c r="D11577" s="1">
        <v>42627</v>
      </c>
      <c r="E11577">
        <v>2</v>
      </c>
    </row>
    <row r="11578" spans="2:5" x14ac:dyDescent="0.25">
      <c r="B11578">
        <v>410</v>
      </c>
      <c r="C11578" t="s">
        <v>53</v>
      </c>
      <c r="D11578" s="1">
        <v>42628</v>
      </c>
      <c r="E11578">
        <v>2</v>
      </c>
    </row>
    <row r="11579" spans="2:5" x14ac:dyDescent="0.25">
      <c r="B11579">
        <v>410</v>
      </c>
      <c r="C11579" t="s">
        <v>53</v>
      </c>
      <c r="D11579" s="1">
        <v>42629</v>
      </c>
      <c r="E11579">
        <v>2</v>
      </c>
    </row>
    <row r="11580" spans="2:5" x14ac:dyDescent="0.25">
      <c r="B11580">
        <v>410</v>
      </c>
      <c r="C11580" t="s">
        <v>53</v>
      </c>
      <c r="D11580" s="1">
        <v>42632</v>
      </c>
      <c r="E11580">
        <v>2</v>
      </c>
    </row>
    <row r="11581" spans="2:5" x14ac:dyDescent="0.25">
      <c r="B11581">
        <v>410</v>
      </c>
      <c r="C11581" t="s">
        <v>53</v>
      </c>
      <c r="D11581" s="1">
        <v>42633</v>
      </c>
      <c r="E11581">
        <v>2</v>
      </c>
    </row>
    <row r="11582" spans="2:5" x14ac:dyDescent="0.25">
      <c r="B11582">
        <v>410</v>
      </c>
      <c r="C11582" t="s">
        <v>53</v>
      </c>
      <c r="D11582" s="1">
        <v>42634</v>
      </c>
      <c r="E11582">
        <v>2</v>
      </c>
    </row>
    <row r="11583" spans="2:5" x14ac:dyDescent="0.25">
      <c r="B11583">
        <v>410</v>
      </c>
      <c r="C11583" t="s">
        <v>53</v>
      </c>
      <c r="D11583" s="1">
        <v>42635</v>
      </c>
      <c r="E11583">
        <v>2</v>
      </c>
    </row>
    <row r="11584" spans="2:5" x14ac:dyDescent="0.25">
      <c r="B11584">
        <v>410</v>
      </c>
      <c r="C11584" t="s">
        <v>53</v>
      </c>
      <c r="D11584" s="1">
        <v>42636</v>
      </c>
      <c r="E11584">
        <v>2</v>
      </c>
    </row>
    <row r="11585" spans="2:5" x14ac:dyDescent="0.25">
      <c r="B11585">
        <v>410</v>
      </c>
      <c r="C11585" t="s">
        <v>53</v>
      </c>
      <c r="D11585" s="1">
        <v>42639</v>
      </c>
      <c r="E11585">
        <v>6</v>
      </c>
    </row>
    <row r="11586" spans="2:5" x14ac:dyDescent="0.25">
      <c r="B11586">
        <v>410</v>
      </c>
      <c r="C11586" t="s">
        <v>53</v>
      </c>
      <c r="D11586" s="1">
        <v>42640</v>
      </c>
      <c r="E11586">
        <v>2</v>
      </c>
    </row>
    <row r="11587" spans="2:5" x14ac:dyDescent="0.25">
      <c r="B11587">
        <v>410</v>
      </c>
      <c r="C11587" t="s">
        <v>53</v>
      </c>
      <c r="D11587" s="1">
        <v>42641</v>
      </c>
      <c r="E11587">
        <v>2</v>
      </c>
    </row>
    <row r="11588" spans="2:5" x14ac:dyDescent="0.25">
      <c r="B11588">
        <v>410</v>
      </c>
      <c r="C11588" t="s">
        <v>53</v>
      </c>
      <c r="D11588" s="1">
        <v>42642</v>
      </c>
      <c r="E11588">
        <v>2</v>
      </c>
    </row>
    <row r="11589" spans="2:5" x14ac:dyDescent="0.25">
      <c r="B11589">
        <v>410</v>
      </c>
      <c r="C11589" t="s">
        <v>53</v>
      </c>
      <c r="D11589" s="1">
        <v>42643</v>
      </c>
      <c r="E11589">
        <v>2</v>
      </c>
    </row>
    <row r="11590" spans="2:5" x14ac:dyDescent="0.25">
      <c r="B11590">
        <v>410</v>
      </c>
      <c r="C11590" t="s">
        <v>53</v>
      </c>
      <c r="D11590" s="1">
        <v>42646</v>
      </c>
      <c r="E11590">
        <v>3</v>
      </c>
    </row>
    <row r="11591" spans="2:5" x14ac:dyDescent="0.25">
      <c r="B11591">
        <v>410</v>
      </c>
      <c r="C11591" t="s">
        <v>53</v>
      </c>
      <c r="D11591" s="1">
        <v>42647</v>
      </c>
      <c r="E11591">
        <v>3</v>
      </c>
    </row>
    <row r="11592" spans="2:5" x14ac:dyDescent="0.25">
      <c r="B11592">
        <v>410</v>
      </c>
      <c r="C11592" t="s">
        <v>53</v>
      </c>
      <c r="D11592" s="1">
        <v>42648</v>
      </c>
      <c r="E11592">
        <v>2</v>
      </c>
    </row>
    <row r="11593" spans="2:5" x14ac:dyDescent="0.25">
      <c r="B11593">
        <v>410</v>
      </c>
      <c r="C11593" t="s">
        <v>53</v>
      </c>
      <c r="D11593" s="1">
        <v>42649</v>
      </c>
      <c r="E11593">
        <v>2</v>
      </c>
    </row>
    <row r="11594" spans="2:5" x14ac:dyDescent="0.25">
      <c r="B11594">
        <v>410</v>
      </c>
      <c r="C11594" t="s">
        <v>53</v>
      </c>
      <c r="D11594" s="1">
        <v>42650</v>
      </c>
      <c r="E11594">
        <v>3</v>
      </c>
    </row>
    <row r="11595" spans="2:5" x14ac:dyDescent="0.25">
      <c r="B11595">
        <v>410</v>
      </c>
      <c r="C11595" t="s">
        <v>53</v>
      </c>
      <c r="D11595" s="1">
        <v>42654</v>
      </c>
      <c r="E11595">
        <v>2</v>
      </c>
    </row>
    <row r="11596" spans="2:5" x14ac:dyDescent="0.25">
      <c r="B11596">
        <v>410</v>
      </c>
      <c r="C11596" t="s">
        <v>53</v>
      </c>
      <c r="D11596" s="1">
        <v>42655</v>
      </c>
      <c r="E11596">
        <v>2</v>
      </c>
    </row>
    <row r="11597" spans="2:5" x14ac:dyDescent="0.25">
      <c r="B11597">
        <v>410</v>
      </c>
      <c r="C11597" t="s">
        <v>53</v>
      </c>
      <c r="D11597" s="1">
        <v>42656</v>
      </c>
      <c r="E11597">
        <v>2</v>
      </c>
    </row>
    <row r="11598" spans="2:5" x14ac:dyDescent="0.25">
      <c r="B11598">
        <v>410</v>
      </c>
      <c r="C11598" t="s">
        <v>53</v>
      </c>
      <c r="D11598" s="1">
        <v>42657</v>
      </c>
      <c r="E11598">
        <v>2</v>
      </c>
    </row>
    <row r="11599" spans="2:5" x14ac:dyDescent="0.25">
      <c r="B11599">
        <v>410</v>
      </c>
      <c r="C11599" t="s">
        <v>53</v>
      </c>
      <c r="D11599" s="1">
        <v>42660</v>
      </c>
      <c r="E11599">
        <v>2</v>
      </c>
    </row>
    <row r="11600" spans="2:5" x14ac:dyDescent="0.25">
      <c r="B11600">
        <v>410</v>
      </c>
      <c r="C11600" t="s">
        <v>53</v>
      </c>
      <c r="D11600" s="1">
        <v>42661</v>
      </c>
      <c r="E11600">
        <v>2</v>
      </c>
    </row>
    <row r="11601" spans="2:5" x14ac:dyDescent="0.25">
      <c r="B11601">
        <v>410</v>
      </c>
      <c r="C11601" t="s">
        <v>53</v>
      </c>
      <c r="D11601" s="1">
        <v>42662</v>
      </c>
      <c r="E11601">
        <v>2</v>
      </c>
    </row>
    <row r="11602" spans="2:5" x14ac:dyDescent="0.25">
      <c r="B11602">
        <v>410</v>
      </c>
      <c r="C11602" t="s">
        <v>53</v>
      </c>
      <c r="D11602" s="1">
        <v>42663</v>
      </c>
      <c r="E11602">
        <v>2</v>
      </c>
    </row>
    <row r="11603" spans="2:5" x14ac:dyDescent="0.25">
      <c r="B11603">
        <v>410</v>
      </c>
      <c r="C11603" t="s">
        <v>53</v>
      </c>
      <c r="D11603" s="1">
        <v>42664</v>
      </c>
      <c r="E11603">
        <v>3</v>
      </c>
    </row>
    <row r="11604" spans="2:5" x14ac:dyDescent="0.25">
      <c r="B11604">
        <v>410</v>
      </c>
      <c r="C11604" t="s">
        <v>53</v>
      </c>
      <c r="D11604" s="1">
        <v>42667</v>
      </c>
      <c r="E11604">
        <v>2</v>
      </c>
    </row>
    <row r="11605" spans="2:5" x14ac:dyDescent="0.25">
      <c r="B11605">
        <v>410</v>
      </c>
      <c r="C11605" t="s">
        <v>53</v>
      </c>
      <c r="D11605" s="1">
        <v>42668</v>
      </c>
      <c r="E11605">
        <v>2</v>
      </c>
    </row>
    <row r="11606" spans="2:5" x14ac:dyDescent="0.25">
      <c r="B11606">
        <v>410</v>
      </c>
      <c r="C11606" t="s">
        <v>53</v>
      </c>
      <c r="D11606" s="1">
        <v>42669</v>
      </c>
      <c r="E11606">
        <v>3</v>
      </c>
    </row>
    <row r="11607" spans="2:5" x14ac:dyDescent="0.25">
      <c r="B11607">
        <v>410</v>
      </c>
      <c r="C11607" t="s">
        <v>53</v>
      </c>
      <c r="D11607" s="1">
        <v>42670</v>
      </c>
      <c r="E11607">
        <v>2</v>
      </c>
    </row>
    <row r="11608" spans="2:5" x14ac:dyDescent="0.25">
      <c r="B11608">
        <v>410</v>
      </c>
      <c r="C11608" t="s">
        <v>53</v>
      </c>
      <c r="D11608" s="1">
        <v>42671</v>
      </c>
      <c r="E11608">
        <v>3</v>
      </c>
    </row>
    <row r="11609" spans="2:5" x14ac:dyDescent="0.25">
      <c r="B11609">
        <v>410</v>
      </c>
      <c r="C11609" t="s">
        <v>53</v>
      </c>
      <c r="D11609" s="1">
        <v>42674</v>
      </c>
      <c r="E11609">
        <v>2</v>
      </c>
    </row>
    <row r="11610" spans="2:5" x14ac:dyDescent="0.25">
      <c r="B11610">
        <v>410</v>
      </c>
      <c r="C11610" t="s">
        <v>53</v>
      </c>
      <c r="D11610" s="1">
        <v>42675</v>
      </c>
      <c r="E11610">
        <v>3</v>
      </c>
    </row>
    <row r="11611" spans="2:5" x14ac:dyDescent="0.25">
      <c r="B11611">
        <v>410</v>
      </c>
      <c r="C11611" t="s">
        <v>53</v>
      </c>
      <c r="D11611" s="1">
        <v>42676</v>
      </c>
      <c r="E11611">
        <v>3</v>
      </c>
    </row>
    <row r="11612" spans="2:5" x14ac:dyDescent="0.25">
      <c r="B11612">
        <v>410</v>
      </c>
      <c r="C11612" t="s">
        <v>53</v>
      </c>
      <c r="D11612" s="1">
        <v>42677</v>
      </c>
      <c r="E11612">
        <v>2</v>
      </c>
    </row>
    <row r="11613" spans="2:5" x14ac:dyDescent="0.25">
      <c r="B11613">
        <v>410</v>
      </c>
      <c r="C11613" t="s">
        <v>53</v>
      </c>
      <c r="D11613" s="1">
        <v>42678</v>
      </c>
      <c r="E11613">
        <v>2</v>
      </c>
    </row>
    <row r="11614" spans="2:5" x14ac:dyDescent="0.25">
      <c r="B11614">
        <v>410</v>
      </c>
      <c r="C11614" t="s">
        <v>53</v>
      </c>
      <c r="D11614" s="1">
        <v>42681</v>
      </c>
      <c r="E11614">
        <v>2</v>
      </c>
    </row>
    <row r="11615" spans="2:5" x14ac:dyDescent="0.25">
      <c r="B11615">
        <v>410</v>
      </c>
      <c r="C11615" t="s">
        <v>53</v>
      </c>
      <c r="D11615" s="1">
        <v>42682</v>
      </c>
      <c r="E11615">
        <v>2</v>
      </c>
    </row>
    <row r="11616" spans="2:5" x14ac:dyDescent="0.25">
      <c r="B11616">
        <v>410</v>
      </c>
      <c r="C11616" t="s">
        <v>53</v>
      </c>
      <c r="D11616" s="1">
        <v>42683</v>
      </c>
      <c r="E11616">
        <v>2</v>
      </c>
    </row>
    <row r="11617" spans="2:5" x14ac:dyDescent="0.25">
      <c r="B11617">
        <v>410</v>
      </c>
      <c r="C11617" t="s">
        <v>53</v>
      </c>
      <c r="D11617" s="1">
        <v>42684</v>
      </c>
      <c r="E11617">
        <v>2</v>
      </c>
    </row>
    <row r="11618" spans="2:5" x14ac:dyDescent="0.25">
      <c r="B11618">
        <v>410</v>
      </c>
      <c r="C11618" t="s">
        <v>53</v>
      </c>
      <c r="D11618" s="1">
        <v>42685</v>
      </c>
      <c r="E11618">
        <v>2</v>
      </c>
    </row>
    <row r="11619" spans="2:5" x14ac:dyDescent="0.25">
      <c r="B11619">
        <v>410</v>
      </c>
      <c r="C11619" t="s">
        <v>53</v>
      </c>
      <c r="D11619" s="1">
        <v>42688</v>
      </c>
      <c r="E11619">
        <v>2</v>
      </c>
    </row>
    <row r="11620" spans="2:5" x14ac:dyDescent="0.25">
      <c r="B11620">
        <v>410</v>
      </c>
      <c r="C11620" t="s">
        <v>53</v>
      </c>
      <c r="D11620" s="1">
        <v>42689</v>
      </c>
      <c r="E11620">
        <v>2</v>
      </c>
    </row>
    <row r="11621" spans="2:5" x14ac:dyDescent="0.25">
      <c r="B11621">
        <v>410</v>
      </c>
      <c r="C11621" t="s">
        <v>53</v>
      </c>
      <c r="D11621" s="1">
        <v>42690</v>
      </c>
      <c r="E11621">
        <v>2</v>
      </c>
    </row>
    <row r="11622" spans="2:5" x14ac:dyDescent="0.25">
      <c r="B11622">
        <v>410</v>
      </c>
      <c r="C11622" t="s">
        <v>53</v>
      </c>
      <c r="D11622" s="1">
        <v>42691</v>
      </c>
      <c r="E11622">
        <v>2</v>
      </c>
    </row>
    <row r="11623" spans="2:5" x14ac:dyDescent="0.25">
      <c r="B11623">
        <v>410</v>
      </c>
      <c r="C11623" t="s">
        <v>53</v>
      </c>
      <c r="D11623" s="1">
        <v>42692</v>
      </c>
      <c r="E11623">
        <v>2</v>
      </c>
    </row>
    <row r="11624" spans="2:5" x14ac:dyDescent="0.25">
      <c r="B11624">
        <v>410</v>
      </c>
      <c r="C11624" t="s">
        <v>53</v>
      </c>
      <c r="D11624" s="1">
        <v>42695</v>
      </c>
      <c r="E11624">
        <v>2</v>
      </c>
    </row>
    <row r="11625" spans="2:5" x14ac:dyDescent="0.25">
      <c r="B11625">
        <v>410</v>
      </c>
      <c r="C11625" t="s">
        <v>53</v>
      </c>
      <c r="D11625" s="1">
        <v>42696</v>
      </c>
      <c r="E11625">
        <v>3</v>
      </c>
    </row>
    <row r="11626" spans="2:5" x14ac:dyDescent="0.25">
      <c r="B11626">
        <v>410</v>
      </c>
      <c r="C11626" t="s">
        <v>53</v>
      </c>
      <c r="D11626" s="1">
        <v>42697</v>
      </c>
      <c r="E11626">
        <v>2</v>
      </c>
    </row>
    <row r="11627" spans="2:5" x14ac:dyDescent="0.25">
      <c r="B11627">
        <v>410</v>
      </c>
      <c r="C11627" t="s">
        <v>53</v>
      </c>
      <c r="D11627" s="1">
        <v>42698</v>
      </c>
      <c r="E11627">
        <v>2</v>
      </c>
    </row>
    <row r="11628" spans="2:5" x14ac:dyDescent="0.25">
      <c r="B11628">
        <v>410</v>
      </c>
      <c r="C11628" t="s">
        <v>53</v>
      </c>
      <c r="D11628" s="1">
        <v>42699</v>
      </c>
      <c r="E11628">
        <v>3</v>
      </c>
    </row>
    <row r="11629" spans="2:5" x14ac:dyDescent="0.25">
      <c r="B11629">
        <v>410</v>
      </c>
      <c r="C11629" t="s">
        <v>53</v>
      </c>
      <c r="D11629" s="1">
        <v>42703</v>
      </c>
      <c r="E11629">
        <v>3</v>
      </c>
    </row>
    <row r="11630" spans="2:5" x14ac:dyDescent="0.25">
      <c r="B11630">
        <v>410</v>
      </c>
      <c r="C11630" t="s">
        <v>53</v>
      </c>
      <c r="D11630" s="1">
        <v>42704</v>
      </c>
      <c r="E11630">
        <v>1</v>
      </c>
    </row>
    <row r="11631" spans="2:5" x14ac:dyDescent="0.25">
      <c r="B11631">
        <v>410</v>
      </c>
      <c r="C11631" t="s">
        <v>53</v>
      </c>
      <c r="D11631" s="1">
        <v>42705</v>
      </c>
      <c r="E11631">
        <v>3</v>
      </c>
    </row>
    <row r="11632" spans="2:5" x14ac:dyDescent="0.25">
      <c r="B11632">
        <v>410</v>
      </c>
      <c r="C11632" t="s">
        <v>53</v>
      </c>
      <c r="D11632" s="1">
        <v>42706</v>
      </c>
      <c r="E11632">
        <v>2</v>
      </c>
    </row>
    <row r="11633" spans="2:5" x14ac:dyDescent="0.25">
      <c r="B11633">
        <v>410</v>
      </c>
      <c r="C11633" t="s">
        <v>53</v>
      </c>
      <c r="D11633" s="1">
        <v>42709</v>
      </c>
      <c r="E11633">
        <v>2</v>
      </c>
    </row>
    <row r="11634" spans="2:5" x14ac:dyDescent="0.25">
      <c r="B11634">
        <v>410</v>
      </c>
      <c r="C11634" t="s">
        <v>53</v>
      </c>
      <c r="D11634" s="1">
        <v>42710</v>
      </c>
      <c r="E11634">
        <v>3</v>
      </c>
    </row>
    <row r="11635" spans="2:5" x14ac:dyDescent="0.25">
      <c r="B11635">
        <v>410</v>
      </c>
      <c r="C11635" t="s">
        <v>53</v>
      </c>
      <c r="D11635" s="1">
        <v>42711</v>
      </c>
      <c r="E11635">
        <v>3</v>
      </c>
    </row>
    <row r="11636" spans="2:5" x14ac:dyDescent="0.25">
      <c r="B11636">
        <v>410</v>
      </c>
      <c r="C11636" t="s">
        <v>53</v>
      </c>
      <c r="D11636" s="1">
        <v>42716</v>
      </c>
      <c r="E11636">
        <v>3</v>
      </c>
    </row>
    <row r="11637" spans="2:5" x14ac:dyDescent="0.25">
      <c r="B11637">
        <v>410</v>
      </c>
      <c r="C11637" t="s">
        <v>53</v>
      </c>
      <c r="D11637" s="1">
        <v>42717</v>
      </c>
      <c r="E11637">
        <v>2</v>
      </c>
    </row>
    <row r="11638" spans="2:5" x14ac:dyDescent="0.25">
      <c r="B11638">
        <v>410</v>
      </c>
      <c r="C11638" t="s">
        <v>53</v>
      </c>
      <c r="D11638" s="1">
        <v>42718</v>
      </c>
      <c r="E11638">
        <v>2</v>
      </c>
    </row>
    <row r="11639" spans="2:5" x14ac:dyDescent="0.25">
      <c r="B11639">
        <v>410</v>
      </c>
      <c r="C11639" t="s">
        <v>53</v>
      </c>
      <c r="D11639" s="1">
        <v>42719</v>
      </c>
      <c r="E11639">
        <v>3</v>
      </c>
    </row>
    <row r="11640" spans="2:5" x14ac:dyDescent="0.25">
      <c r="B11640">
        <v>410</v>
      </c>
      <c r="C11640" t="s">
        <v>53</v>
      </c>
      <c r="D11640" s="1">
        <v>42720</v>
      </c>
      <c r="E11640">
        <v>2</v>
      </c>
    </row>
    <row r="11641" spans="2:5" x14ac:dyDescent="0.25">
      <c r="B11641">
        <v>410</v>
      </c>
      <c r="C11641" t="s">
        <v>53</v>
      </c>
      <c r="D11641" s="1">
        <v>42723</v>
      </c>
      <c r="E11641">
        <v>2</v>
      </c>
    </row>
    <row r="11642" spans="2:5" x14ac:dyDescent="0.25">
      <c r="B11642">
        <v>410</v>
      </c>
      <c r="C11642" t="s">
        <v>53</v>
      </c>
      <c r="D11642" s="1">
        <v>42724</v>
      </c>
      <c r="E11642">
        <v>2</v>
      </c>
    </row>
    <row r="11643" spans="2:5" x14ac:dyDescent="0.25">
      <c r="B11643">
        <v>410</v>
      </c>
      <c r="C11643" t="s">
        <v>53</v>
      </c>
      <c r="D11643" s="1">
        <v>42725</v>
      </c>
      <c r="E11643">
        <v>2</v>
      </c>
    </row>
    <row r="11644" spans="2:5" x14ac:dyDescent="0.25">
      <c r="B11644">
        <v>410</v>
      </c>
      <c r="C11644" t="s">
        <v>53</v>
      </c>
      <c r="D11644" s="1">
        <v>42726</v>
      </c>
      <c r="E11644">
        <v>2</v>
      </c>
    </row>
    <row r="11645" spans="2:5" x14ac:dyDescent="0.25">
      <c r="B11645">
        <v>420</v>
      </c>
      <c r="C11645" t="s">
        <v>54</v>
      </c>
      <c r="D11645" s="1">
        <v>42373</v>
      </c>
      <c r="E11645">
        <v>36</v>
      </c>
    </row>
    <row r="11646" spans="2:5" x14ac:dyDescent="0.25">
      <c r="B11646">
        <v>420</v>
      </c>
      <c r="C11646" t="s">
        <v>54</v>
      </c>
      <c r="D11646" s="1">
        <v>42374</v>
      </c>
      <c r="E11646">
        <v>0</v>
      </c>
    </row>
    <row r="11647" spans="2:5" x14ac:dyDescent="0.25">
      <c r="B11647">
        <v>420</v>
      </c>
      <c r="C11647" t="s">
        <v>54</v>
      </c>
      <c r="D11647" s="1">
        <v>42375</v>
      </c>
      <c r="E11647">
        <v>0</v>
      </c>
    </row>
    <row r="11648" spans="2:5" x14ac:dyDescent="0.25">
      <c r="B11648">
        <v>420</v>
      </c>
      <c r="C11648" t="s">
        <v>54</v>
      </c>
      <c r="D11648" s="1">
        <v>42376</v>
      </c>
      <c r="E11648">
        <v>0</v>
      </c>
    </row>
    <row r="11649" spans="2:5" x14ac:dyDescent="0.25">
      <c r="B11649">
        <v>420</v>
      </c>
      <c r="C11649" t="s">
        <v>54</v>
      </c>
      <c r="D11649" s="1">
        <v>42377</v>
      </c>
      <c r="E11649">
        <v>0</v>
      </c>
    </row>
    <row r="11650" spans="2:5" x14ac:dyDescent="0.25">
      <c r="B11650">
        <v>420</v>
      </c>
      <c r="C11650" t="s">
        <v>54</v>
      </c>
      <c r="D11650" s="1">
        <v>42380</v>
      </c>
      <c r="E11650">
        <v>0</v>
      </c>
    </row>
    <row r="11651" spans="2:5" x14ac:dyDescent="0.25">
      <c r="B11651">
        <v>420</v>
      </c>
      <c r="C11651" t="s">
        <v>54</v>
      </c>
      <c r="D11651" s="1">
        <v>42381</v>
      </c>
      <c r="E11651">
        <v>0</v>
      </c>
    </row>
    <row r="11652" spans="2:5" x14ac:dyDescent="0.25">
      <c r="B11652">
        <v>420</v>
      </c>
      <c r="C11652" t="s">
        <v>54</v>
      </c>
      <c r="D11652" s="1">
        <v>42382</v>
      </c>
      <c r="E11652">
        <v>0</v>
      </c>
    </row>
    <row r="11653" spans="2:5" x14ac:dyDescent="0.25">
      <c r="B11653">
        <v>420</v>
      </c>
      <c r="C11653" t="s">
        <v>54</v>
      </c>
      <c r="D11653" s="1">
        <v>42383</v>
      </c>
      <c r="E11653">
        <v>0</v>
      </c>
    </row>
    <row r="11654" spans="2:5" x14ac:dyDescent="0.25">
      <c r="B11654">
        <v>420</v>
      </c>
      <c r="C11654" t="s">
        <v>54</v>
      </c>
      <c r="D11654" s="1">
        <v>42384</v>
      </c>
      <c r="E11654">
        <v>0</v>
      </c>
    </row>
    <row r="11655" spans="2:5" x14ac:dyDescent="0.25">
      <c r="B11655">
        <v>420</v>
      </c>
      <c r="C11655" t="s">
        <v>54</v>
      </c>
      <c r="D11655" s="1">
        <v>42387</v>
      </c>
      <c r="E11655">
        <v>0</v>
      </c>
    </row>
    <row r="11656" spans="2:5" x14ac:dyDescent="0.25">
      <c r="B11656">
        <v>420</v>
      </c>
      <c r="C11656" t="s">
        <v>54</v>
      </c>
      <c r="D11656" s="1">
        <v>42388</v>
      </c>
      <c r="E11656">
        <v>0</v>
      </c>
    </row>
    <row r="11657" spans="2:5" x14ac:dyDescent="0.25">
      <c r="B11657">
        <v>420</v>
      </c>
      <c r="C11657" t="s">
        <v>54</v>
      </c>
      <c r="D11657" s="1">
        <v>42389</v>
      </c>
      <c r="E11657">
        <v>0</v>
      </c>
    </row>
    <row r="11658" spans="2:5" x14ac:dyDescent="0.25">
      <c r="B11658">
        <v>420</v>
      </c>
      <c r="C11658" t="s">
        <v>54</v>
      </c>
      <c r="D11658" s="1">
        <v>42390</v>
      </c>
      <c r="E11658">
        <v>0</v>
      </c>
    </row>
    <row r="11659" spans="2:5" x14ac:dyDescent="0.25">
      <c r="B11659">
        <v>420</v>
      </c>
      <c r="C11659" t="s">
        <v>54</v>
      </c>
      <c r="D11659" s="1">
        <v>42391</v>
      </c>
      <c r="E11659">
        <v>0</v>
      </c>
    </row>
    <row r="11660" spans="2:5" x14ac:dyDescent="0.25">
      <c r="B11660">
        <v>420</v>
      </c>
      <c r="C11660" t="s">
        <v>54</v>
      </c>
      <c r="D11660" s="1">
        <v>42394</v>
      </c>
      <c r="E11660">
        <v>0</v>
      </c>
    </row>
    <row r="11661" spans="2:5" x14ac:dyDescent="0.25">
      <c r="B11661">
        <v>420</v>
      </c>
      <c r="C11661" t="s">
        <v>54</v>
      </c>
      <c r="D11661" s="1">
        <v>42395</v>
      </c>
      <c r="E11661">
        <v>0</v>
      </c>
    </row>
    <row r="11662" spans="2:5" x14ac:dyDescent="0.25">
      <c r="B11662">
        <v>420</v>
      </c>
      <c r="C11662" t="s">
        <v>54</v>
      </c>
      <c r="D11662" s="1">
        <v>42396</v>
      </c>
      <c r="E11662">
        <v>0</v>
      </c>
    </row>
    <row r="11663" spans="2:5" x14ac:dyDescent="0.25">
      <c r="B11663">
        <v>420</v>
      </c>
      <c r="C11663" t="s">
        <v>54</v>
      </c>
      <c r="D11663" s="1">
        <v>42397</v>
      </c>
      <c r="E11663">
        <v>0</v>
      </c>
    </row>
    <row r="11664" spans="2:5" x14ac:dyDescent="0.25">
      <c r="B11664">
        <v>420</v>
      </c>
      <c r="C11664" t="s">
        <v>54</v>
      </c>
      <c r="D11664" s="1">
        <v>42398</v>
      </c>
      <c r="E11664">
        <v>56</v>
      </c>
    </row>
    <row r="11665" spans="2:5" x14ac:dyDescent="0.25">
      <c r="B11665">
        <v>420</v>
      </c>
      <c r="C11665" t="s">
        <v>54</v>
      </c>
      <c r="D11665" s="1">
        <v>42401</v>
      </c>
      <c r="E11665">
        <v>0</v>
      </c>
    </row>
    <row r="11666" spans="2:5" x14ac:dyDescent="0.25">
      <c r="B11666">
        <v>420</v>
      </c>
      <c r="C11666" t="s">
        <v>54</v>
      </c>
      <c r="D11666" s="1">
        <v>42402</v>
      </c>
      <c r="E11666">
        <v>0</v>
      </c>
    </row>
    <row r="11667" spans="2:5" x14ac:dyDescent="0.25">
      <c r="B11667">
        <v>420</v>
      </c>
      <c r="C11667" t="s">
        <v>54</v>
      </c>
      <c r="D11667" s="1">
        <v>42403</v>
      </c>
      <c r="E11667">
        <v>0</v>
      </c>
    </row>
    <row r="11668" spans="2:5" x14ac:dyDescent="0.25">
      <c r="B11668">
        <v>420</v>
      </c>
      <c r="C11668" t="s">
        <v>54</v>
      </c>
      <c r="D11668" s="1">
        <v>42404</v>
      </c>
      <c r="E11668">
        <v>0</v>
      </c>
    </row>
    <row r="11669" spans="2:5" x14ac:dyDescent="0.25">
      <c r="B11669">
        <v>420</v>
      </c>
      <c r="C11669" t="s">
        <v>54</v>
      </c>
      <c r="D11669" s="1">
        <v>42405</v>
      </c>
      <c r="E11669">
        <v>0</v>
      </c>
    </row>
    <row r="11670" spans="2:5" x14ac:dyDescent="0.25">
      <c r="B11670">
        <v>420</v>
      </c>
      <c r="C11670" t="s">
        <v>54</v>
      </c>
      <c r="D11670" s="1">
        <v>42410</v>
      </c>
      <c r="E11670">
        <v>0</v>
      </c>
    </row>
    <row r="11671" spans="2:5" x14ac:dyDescent="0.25">
      <c r="B11671">
        <v>420</v>
      </c>
      <c r="C11671" t="s">
        <v>54</v>
      </c>
      <c r="D11671" s="1">
        <v>42411</v>
      </c>
      <c r="E11671">
        <v>0</v>
      </c>
    </row>
    <row r="11672" spans="2:5" x14ac:dyDescent="0.25">
      <c r="B11672">
        <v>420</v>
      </c>
      <c r="C11672" t="s">
        <v>54</v>
      </c>
      <c r="D11672" s="1">
        <v>42412</v>
      </c>
      <c r="E11672">
        <v>0</v>
      </c>
    </row>
    <row r="11673" spans="2:5" x14ac:dyDescent="0.25">
      <c r="B11673">
        <v>420</v>
      </c>
      <c r="C11673" t="s">
        <v>54</v>
      </c>
      <c r="D11673" s="1">
        <v>42415</v>
      </c>
      <c r="E11673">
        <v>0</v>
      </c>
    </row>
    <row r="11674" spans="2:5" x14ac:dyDescent="0.25">
      <c r="B11674">
        <v>420</v>
      </c>
      <c r="C11674" t="s">
        <v>54</v>
      </c>
      <c r="D11674" s="1">
        <v>42416</v>
      </c>
      <c r="E11674">
        <v>0</v>
      </c>
    </row>
    <row r="11675" spans="2:5" x14ac:dyDescent="0.25">
      <c r="B11675">
        <v>420</v>
      </c>
      <c r="C11675" t="s">
        <v>54</v>
      </c>
      <c r="D11675" s="1">
        <v>42417</v>
      </c>
      <c r="E11675">
        <v>0</v>
      </c>
    </row>
    <row r="11676" spans="2:5" x14ac:dyDescent="0.25">
      <c r="B11676">
        <v>420</v>
      </c>
      <c r="C11676" t="s">
        <v>54</v>
      </c>
      <c r="D11676" s="1">
        <v>42418</v>
      </c>
      <c r="E11676">
        <v>0</v>
      </c>
    </row>
    <row r="11677" spans="2:5" x14ac:dyDescent="0.25">
      <c r="B11677">
        <v>420</v>
      </c>
      <c r="C11677" t="s">
        <v>54</v>
      </c>
      <c r="D11677" s="1">
        <v>42419</v>
      </c>
      <c r="E11677">
        <v>0</v>
      </c>
    </row>
    <row r="11678" spans="2:5" x14ac:dyDescent="0.25">
      <c r="B11678">
        <v>420</v>
      </c>
      <c r="C11678" t="s">
        <v>54</v>
      </c>
      <c r="D11678" s="1">
        <v>42422</v>
      </c>
      <c r="E11678">
        <v>0</v>
      </c>
    </row>
    <row r="11679" spans="2:5" x14ac:dyDescent="0.25">
      <c r="B11679">
        <v>420</v>
      </c>
      <c r="C11679" t="s">
        <v>54</v>
      </c>
      <c r="D11679" s="1">
        <v>42423</v>
      </c>
      <c r="E11679">
        <v>0</v>
      </c>
    </row>
    <row r="11680" spans="2:5" x14ac:dyDescent="0.25">
      <c r="B11680">
        <v>420</v>
      </c>
      <c r="C11680" t="s">
        <v>54</v>
      </c>
      <c r="D11680" s="1">
        <v>42424</v>
      </c>
      <c r="E11680">
        <v>0</v>
      </c>
    </row>
    <row r="11681" spans="2:5" x14ac:dyDescent="0.25">
      <c r="B11681">
        <v>420</v>
      </c>
      <c r="C11681" t="s">
        <v>54</v>
      </c>
      <c r="D11681" s="1">
        <v>42425</v>
      </c>
      <c r="E11681">
        <v>0</v>
      </c>
    </row>
    <row r="11682" spans="2:5" x14ac:dyDescent="0.25">
      <c r="B11682">
        <v>420</v>
      </c>
      <c r="C11682" t="s">
        <v>54</v>
      </c>
      <c r="D11682" s="1">
        <v>42426</v>
      </c>
      <c r="E11682">
        <v>0</v>
      </c>
    </row>
    <row r="11683" spans="2:5" x14ac:dyDescent="0.25">
      <c r="B11683">
        <v>420</v>
      </c>
      <c r="C11683" t="s">
        <v>54</v>
      </c>
      <c r="D11683" s="1">
        <v>42429</v>
      </c>
      <c r="E11683">
        <v>33</v>
      </c>
    </row>
    <row r="11684" spans="2:5" x14ac:dyDescent="0.25">
      <c r="B11684">
        <v>420</v>
      </c>
      <c r="C11684" t="s">
        <v>54</v>
      </c>
      <c r="D11684" s="1">
        <v>42430</v>
      </c>
      <c r="E11684">
        <v>0</v>
      </c>
    </row>
    <row r="11685" spans="2:5" x14ac:dyDescent="0.25">
      <c r="B11685">
        <v>420</v>
      </c>
      <c r="C11685" t="s">
        <v>54</v>
      </c>
      <c r="D11685" s="1">
        <v>42431</v>
      </c>
      <c r="E11685">
        <v>0</v>
      </c>
    </row>
    <row r="11686" spans="2:5" x14ac:dyDescent="0.25">
      <c r="B11686">
        <v>420</v>
      </c>
      <c r="C11686" t="s">
        <v>54</v>
      </c>
      <c r="D11686" s="1">
        <v>42432</v>
      </c>
      <c r="E11686">
        <v>0</v>
      </c>
    </row>
    <row r="11687" spans="2:5" x14ac:dyDescent="0.25">
      <c r="B11687">
        <v>420</v>
      </c>
      <c r="C11687" t="s">
        <v>54</v>
      </c>
      <c r="D11687" s="1">
        <v>42433</v>
      </c>
      <c r="E11687">
        <v>0</v>
      </c>
    </row>
    <row r="11688" spans="2:5" x14ac:dyDescent="0.25">
      <c r="B11688">
        <v>420</v>
      </c>
      <c r="C11688" t="s">
        <v>54</v>
      </c>
      <c r="D11688" s="1">
        <v>42436</v>
      </c>
      <c r="E11688">
        <v>0</v>
      </c>
    </row>
    <row r="11689" spans="2:5" x14ac:dyDescent="0.25">
      <c r="B11689">
        <v>420</v>
      </c>
      <c r="C11689" t="s">
        <v>54</v>
      </c>
      <c r="D11689" s="1">
        <v>42437</v>
      </c>
      <c r="E11689">
        <v>0</v>
      </c>
    </row>
    <row r="11690" spans="2:5" x14ac:dyDescent="0.25">
      <c r="B11690">
        <v>420</v>
      </c>
      <c r="C11690" t="s">
        <v>54</v>
      </c>
      <c r="D11690" s="1">
        <v>42438</v>
      </c>
      <c r="E11690">
        <v>0</v>
      </c>
    </row>
    <row r="11691" spans="2:5" x14ac:dyDescent="0.25">
      <c r="B11691">
        <v>420</v>
      </c>
      <c r="C11691" t="s">
        <v>54</v>
      </c>
      <c r="D11691" s="1">
        <v>42439</v>
      </c>
      <c r="E11691">
        <v>0</v>
      </c>
    </row>
    <row r="11692" spans="2:5" x14ac:dyDescent="0.25">
      <c r="B11692">
        <v>420</v>
      </c>
      <c r="C11692" t="s">
        <v>54</v>
      </c>
      <c r="D11692" s="1">
        <v>42440</v>
      </c>
      <c r="E11692">
        <v>0</v>
      </c>
    </row>
    <row r="11693" spans="2:5" x14ac:dyDescent="0.25">
      <c r="B11693">
        <v>420</v>
      </c>
      <c r="C11693" t="s">
        <v>54</v>
      </c>
      <c r="D11693" s="1">
        <v>42443</v>
      </c>
      <c r="E11693">
        <v>0</v>
      </c>
    </row>
    <row r="11694" spans="2:5" x14ac:dyDescent="0.25">
      <c r="B11694">
        <v>420</v>
      </c>
      <c r="C11694" t="s">
        <v>54</v>
      </c>
      <c r="D11694" s="1">
        <v>42444</v>
      </c>
      <c r="E11694">
        <v>0</v>
      </c>
    </row>
    <row r="11695" spans="2:5" x14ac:dyDescent="0.25">
      <c r="B11695">
        <v>420</v>
      </c>
      <c r="C11695" t="s">
        <v>54</v>
      </c>
      <c r="D11695" s="1">
        <v>42445</v>
      </c>
      <c r="E11695">
        <v>0</v>
      </c>
    </row>
    <row r="11696" spans="2:5" x14ac:dyDescent="0.25">
      <c r="B11696">
        <v>420</v>
      </c>
      <c r="C11696" t="s">
        <v>54</v>
      </c>
      <c r="D11696" s="1">
        <v>42446</v>
      </c>
      <c r="E11696">
        <v>0</v>
      </c>
    </row>
    <row r="11697" spans="2:5" x14ac:dyDescent="0.25">
      <c r="B11697">
        <v>420</v>
      </c>
      <c r="C11697" t="s">
        <v>54</v>
      </c>
      <c r="D11697" s="1">
        <v>42447</v>
      </c>
      <c r="E11697">
        <v>0</v>
      </c>
    </row>
    <row r="11698" spans="2:5" x14ac:dyDescent="0.25">
      <c r="B11698">
        <v>420</v>
      </c>
      <c r="C11698" t="s">
        <v>54</v>
      </c>
      <c r="D11698" s="1">
        <v>42450</v>
      </c>
      <c r="E11698">
        <v>0</v>
      </c>
    </row>
    <row r="11699" spans="2:5" x14ac:dyDescent="0.25">
      <c r="B11699">
        <v>420</v>
      </c>
      <c r="C11699" t="s">
        <v>54</v>
      </c>
      <c r="D11699" s="1">
        <v>42451</v>
      </c>
      <c r="E11699">
        <v>0</v>
      </c>
    </row>
    <row r="11700" spans="2:5" x14ac:dyDescent="0.25">
      <c r="B11700">
        <v>420</v>
      </c>
      <c r="C11700" t="s">
        <v>54</v>
      </c>
      <c r="D11700" s="1">
        <v>42452</v>
      </c>
      <c r="E11700">
        <v>0</v>
      </c>
    </row>
    <row r="11701" spans="2:5" x14ac:dyDescent="0.25">
      <c r="B11701">
        <v>420</v>
      </c>
      <c r="C11701" t="s">
        <v>54</v>
      </c>
      <c r="D11701" s="1">
        <v>42457</v>
      </c>
      <c r="E11701">
        <v>0</v>
      </c>
    </row>
    <row r="11702" spans="2:5" x14ac:dyDescent="0.25">
      <c r="B11702">
        <v>420</v>
      </c>
      <c r="C11702" t="s">
        <v>54</v>
      </c>
      <c r="D11702" s="1">
        <v>42458</v>
      </c>
      <c r="E11702">
        <v>0</v>
      </c>
    </row>
    <row r="11703" spans="2:5" x14ac:dyDescent="0.25">
      <c r="B11703">
        <v>420</v>
      </c>
      <c r="C11703" t="s">
        <v>54</v>
      </c>
      <c r="D11703" s="1">
        <v>42459</v>
      </c>
      <c r="E11703">
        <v>0</v>
      </c>
    </row>
    <row r="11704" spans="2:5" x14ac:dyDescent="0.25">
      <c r="B11704">
        <v>420</v>
      </c>
      <c r="C11704" t="s">
        <v>54</v>
      </c>
      <c r="D11704" s="1">
        <v>42460</v>
      </c>
      <c r="E11704">
        <v>38</v>
      </c>
    </row>
    <row r="11705" spans="2:5" x14ac:dyDescent="0.25">
      <c r="B11705">
        <v>420</v>
      </c>
      <c r="C11705" t="s">
        <v>54</v>
      </c>
      <c r="D11705" s="1">
        <v>42461</v>
      </c>
      <c r="E11705">
        <v>0</v>
      </c>
    </row>
    <row r="11706" spans="2:5" x14ac:dyDescent="0.25">
      <c r="B11706">
        <v>420</v>
      </c>
      <c r="C11706" t="s">
        <v>54</v>
      </c>
      <c r="D11706" s="1">
        <v>42464</v>
      </c>
      <c r="E11706">
        <v>0</v>
      </c>
    </row>
    <row r="11707" spans="2:5" x14ac:dyDescent="0.25">
      <c r="B11707">
        <v>420</v>
      </c>
      <c r="C11707" t="s">
        <v>54</v>
      </c>
      <c r="D11707" s="1">
        <v>42465</v>
      </c>
      <c r="E11707">
        <v>0</v>
      </c>
    </row>
    <row r="11708" spans="2:5" x14ac:dyDescent="0.25">
      <c r="B11708">
        <v>420</v>
      </c>
      <c r="C11708" t="s">
        <v>54</v>
      </c>
      <c r="D11708" s="1">
        <v>42466</v>
      </c>
      <c r="E11708">
        <v>0</v>
      </c>
    </row>
    <row r="11709" spans="2:5" x14ac:dyDescent="0.25">
      <c r="B11709">
        <v>420</v>
      </c>
      <c r="C11709" t="s">
        <v>54</v>
      </c>
      <c r="D11709" s="1">
        <v>42467</v>
      </c>
      <c r="E11709">
        <v>0</v>
      </c>
    </row>
    <row r="11710" spans="2:5" x14ac:dyDescent="0.25">
      <c r="B11710">
        <v>420</v>
      </c>
      <c r="C11710" t="s">
        <v>54</v>
      </c>
      <c r="D11710" s="1">
        <v>42468</v>
      </c>
      <c r="E11710">
        <v>0</v>
      </c>
    </row>
    <row r="11711" spans="2:5" x14ac:dyDescent="0.25">
      <c r="B11711">
        <v>420</v>
      </c>
      <c r="C11711" t="s">
        <v>54</v>
      </c>
      <c r="D11711" s="1">
        <v>42471</v>
      </c>
      <c r="E11711">
        <v>0</v>
      </c>
    </row>
    <row r="11712" spans="2:5" x14ac:dyDescent="0.25">
      <c r="B11712">
        <v>420</v>
      </c>
      <c r="C11712" t="s">
        <v>54</v>
      </c>
      <c r="D11712" s="1">
        <v>42472</v>
      </c>
      <c r="E11712">
        <v>0</v>
      </c>
    </row>
    <row r="11713" spans="2:5" x14ac:dyDescent="0.25">
      <c r="B11713">
        <v>420</v>
      </c>
      <c r="C11713" t="s">
        <v>54</v>
      </c>
      <c r="D11713" s="1">
        <v>42473</v>
      </c>
      <c r="E11713">
        <v>0</v>
      </c>
    </row>
    <row r="11714" spans="2:5" x14ac:dyDescent="0.25">
      <c r="B11714">
        <v>420</v>
      </c>
      <c r="C11714" t="s">
        <v>54</v>
      </c>
      <c r="D11714" s="1">
        <v>42474</v>
      </c>
      <c r="E11714">
        <v>0</v>
      </c>
    </row>
    <row r="11715" spans="2:5" x14ac:dyDescent="0.25">
      <c r="B11715">
        <v>420</v>
      </c>
      <c r="C11715" t="s">
        <v>54</v>
      </c>
      <c r="D11715" s="1">
        <v>42475</v>
      </c>
      <c r="E11715">
        <v>0</v>
      </c>
    </row>
    <row r="11716" spans="2:5" x14ac:dyDescent="0.25">
      <c r="B11716">
        <v>420</v>
      </c>
      <c r="C11716" t="s">
        <v>54</v>
      </c>
      <c r="D11716" s="1">
        <v>42478</v>
      </c>
      <c r="E11716">
        <v>0</v>
      </c>
    </row>
    <row r="11717" spans="2:5" x14ac:dyDescent="0.25">
      <c r="B11717">
        <v>420</v>
      </c>
      <c r="C11717" t="s">
        <v>54</v>
      </c>
      <c r="D11717" s="1">
        <v>42479</v>
      </c>
      <c r="E11717">
        <v>0</v>
      </c>
    </row>
    <row r="11718" spans="2:5" x14ac:dyDescent="0.25">
      <c r="B11718">
        <v>420</v>
      </c>
      <c r="C11718" t="s">
        <v>54</v>
      </c>
      <c r="D11718" s="1">
        <v>42480</v>
      </c>
      <c r="E11718">
        <v>0</v>
      </c>
    </row>
    <row r="11719" spans="2:5" x14ac:dyDescent="0.25">
      <c r="B11719">
        <v>420</v>
      </c>
      <c r="C11719" t="s">
        <v>54</v>
      </c>
      <c r="D11719" s="1">
        <v>42481</v>
      </c>
      <c r="E11719">
        <v>0</v>
      </c>
    </row>
    <row r="11720" spans="2:5" x14ac:dyDescent="0.25">
      <c r="B11720">
        <v>420</v>
      </c>
      <c r="C11720" t="s">
        <v>54</v>
      </c>
      <c r="D11720" s="1">
        <v>42482</v>
      </c>
      <c r="E11720">
        <v>0</v>
      </c>
    </row>
    <row r="11721" spans="2:5" x14ac:dyDescent="0.25">
      <c r="B11721">
        <v>420</v>
      </c>
      <c r="C11721" t="s">
        <v>54</v>
      </c>
      <c r="D11721" s="1">
        <v>42485</v>
      </c>
      <c r="E11721">
        <v>0</v>
      </c>
    </row>
    <row r="11722" spans="2:5" x14ac:dyDescent="0.25">
      <c r="B11722">
        <v>420</v>
      </c>
      <c r="C11722" t="s">
        <v>54</v>
      </c>
      <c r="D11722" s="1">
        <v>42486</v>
      </c>
      <c r="E11722">
        <v>0</v>
      </c>
    </row>
    <row r="11723" spans="2:5" x14ac:dyDescent="0.25">
      <c r="B11723">
        <v>420</v>
      </c>
      <c r="C11723" t="s">
        <v>54</v>
      </c>
      <c r="D11723" s="1">
        <v>42487</v>
      </c>
      <c r="E11723">
        <v>0</v>
      </c>
    </row>
    <row r="11724" spans="2:5" x14ac:dyDescent="0.25">
      <c r="B11724">
        <v>420</v>
      </c>
      <c r="C11724" t="s">
        <v>54</v>
      </c>
      <c r="D11724" s="1">
        <v>42488</v>
      </c>
      <c r="E11724">
        <v>0</v>
      </c>
    </row>
    <row r="11725" spans="2:5" x14ac:dyDescent="0.25">
      <c r="B11725">
        <v>420</v>
      </c>
      <c r="C11725" t="s">
        <v>54</v>
      </c>
      <c r="D11725" s="1">
        <v>42489</v>
      </c>
      <c r="E11725">
        <v>32</v>
      </c>
    </row>
    <row r="11726" spans="2:5" x14ac:dyDescent="0.25">
      <c r="B11726">
        <v>420</v>
      </c>
      <c r="C11726" t="s">
        <v>54</v>
      </c>
      <c r="D11726" s="1">
        <v>42492</v>
      </c>
      <c r="E11726">
        <v>0</v>
      </c>
    </row>
    <row r="11727" spans="2:5" x14ac:dyDescent="0.25">
      <c r="B11727">
        <v>420</v>
      </c>
      <c r="C11727" t="s">
        <v>54</v>
      </c>
      <c r="D11727" s="1">
        <v>42493</v>
      </c>
      <c r="E11727">
        <v>0</v>
      </c>
    </row>
    <row r="11728" spans="2:5" x14ac:dyDescent="0.25">
      <c r="B11728">
        <v>420</v>
      </c>
      <c r="C11728" t="s">
        <v>54</v>
      </c>
      <c r="D11728" s="1">
        <v>42494</v>
      </c>
      <c r="E11728">
        <v>0</v>
      </c>
    </row>
    <row r="11729" spans="2:5" x14ac:dyDescent="0.25">
      <c r="B11729">
        <v>420</v>
      </c>
      <c r="C11729" t="s">
        <v>54</v>
      </c>
      <c r="D11729" s="1">
        <v>42495</v>
      </c>
      <c r="E11729">
        <v>0</v>
      </c>
    </row>
    <row r="11730" spans="2:5" x14ac:dyDescent="0.25">
      <c r="B11730">
        <v>420</v>
      </c>
      <c r="C11730" t="s">
        <v>54</v>
      </c>
      <c r="D11730" s="1">
        <v>42496</v>
      </c>
      <c r="E11730">
        <v>0</v>
      </c>
    </row>
    <row r="11731" spans="2:5" x14ac:dyDescent="0.25">
      <c r="B11731">
        <v>420</v>
      </c>
      <c r="C11731" t="s">
        <v>54</v>
      </c>
      <c r="D11731" s="1">
        <v>42499</v>
      </c>
      <c r="E11731">
        <v>0</v>
      </c>
    </row>
    <row r="11732" spans="2:5" x14ac:dyDescent="0.25">
      <c r="B11732">
        <v>420</v>
      </c>
      <c r="C11732" t="s">
        <v>54</v>
      </c>
      <c r="D11732" s="1">
        <v>42500</v>
      </c>
      <c r="E11732">
        <v>0</v>
      </c>
    </row>
    <row r="11733" spans="2:5" x14ac:dyDescent="0.25">
      <c r="B11733">
        <v>420</v>
      </c>
      <c r="C11733" t="s">
        <v>54</v>
      </c>
      <c r="D11733" s="1">
        <v>42501</v>
      </c>
      <c r="E11733">
        <v>0</v>
      </c>
    </row>
    <row r="11734" spans="2:5" x14ac:dyDescent="0.25">
      <c r="B11734">
        <v>420</v>
      </c>
      <c r="C11734" t="s">
        <v>54</v>
      </c>
      <c r="D11734" s="1">
        <v>42502</v>
      </c>
      <c r="E11734">
        <v>0</v>
      </c>
    </row>
    <row r="11735" spans="2:5" x14ac:dyDescent="0.25">
      <c r="B11735">
        <v>420</v>
      </c>
      <c r="C11735" t="s">
        <v>54</v>
      </c>
      <c r="D11735" s="1">
        <v>42503</v>
      </c>
      <c r="E11735">
        <v>0</v>
      </c>
    </row>
    <row r="11736" spans="2:5" x14ac:dyDescent="0.25">
      <c r="B11736">
        <v>420</v>
      </c>
      <c r="C11736" t="s">
        <v>54</v>
      </c>
      <c r="D11736" s="1">
        <v>42506</v>
      </c>
      <c r="E11736">
        <v>0</v>
      </c>
    </row>
    <row r="11737" spans="2:5" x14ac:dyDescent="0.25">
      <c r="B11737">
        <v>420</v>
      </c>
      <c r="C11737" t="s">
        <v>54</v>
      </c>
      <c r="D11737" s="1">
        <v>42507</v>
      </c>
      <c r="E11737">
        <v>0</v>
      </c>
    </row>
    <row r="11738" spans="2:5" x14ac:dyDescent="0.25">
      <c r="B11738">
        <v>420</v>
      </c>
      <c r="C11738" t="s">
        <v>54</v>
      </c>
      <c r="D11738" s="1">
        <v>42508</v>
      </c>
      <c r="E11738">
        <v>0</v>
      </c>
    </row>
    <row r="11739" spans="2:5" x14ac:dyDescent="0.25">
      <c r="B11739">
        <v>420</v>
      </c>
      <c r="C11739" t="s">
        <v>54</v>
      </c>
      <c r="D11739" s="1">
        <v>42509</v>
      </c>
      <c r="E11739">
        <v>0</v>
      </c>
    </row>
    <row r="11740" spans="2:5" x14ac:dyDescent="0.25">
      <c r="B11740">
        <v>420</v>
      </c>
      <c r="C11740" t="s">
        <v>54</v>
      </c>
      <c r="D11740" s="1">
        <v>42510</v>
      </c>
      <c r="E11740">
        <v>0</v>
      </c>
    </row>
    <row r="11741" spans="2:5" x14ac:dyDescent="0.25">
      <c r="B11741">
        <v>420</v>
      </c>
      <c r="C11741" t="s">
        <v>54</v>
      </c>
      <c r="D11741" s="1">
        <v>42513</v>
      </c>
      <c r="E11741">
        <v>0</v>
      </c>
    </row>
    <row r="11742" spans="2:5" x14ac:dyDescent="0.25">
      <c r="B11742">
        <v>420</v>
      </c>
      <c r="C11742" t="s">
        <v>54</v>
      </c>
      <c r="D11742" s="1">
        <v>42514</v>
      </c>
      <c r="E11742">
        <v>0</v>
      </c>
    </row>
    <row r="11743" spans="2:5" x14ac:dyDescent="0.25">
      <c r="B11743">
        <v>420</v>
      </c>
      <c r="C11743" t="s">
        <v>54</v>
      </c>
      <c r="D11743" s="1">
        <v>42516</v>
      </c>
      <c r="E11743">
        <v>0</v>
      </c>
    </row>
    <row r="11744" spans="2:5" x14ac:dyDescent="0.25">
      <c r="B11744">
        <v>420</v>
      </c>
      <c r="C11744" t="s">
        <v>54</v>
      </c>
      <c r="D11744" s="1">
        <v>42517</v>
      </c>
      <c r="E11744">
        <v>0</v>
      </c>
    </row>
    <row r="11745" spans="2:5" x14ac:dyDescent="0.25">
      <c r="B11745">
        <v>420</v>
      </c>
      <c r="C11745" t="s">
        <v>54</v>
      </c>
      <c r="D11745" s="1">
        <v>42520</v>
      </c>
      <c r="E11745">
        <v>0</v>
      </c>
    </row>
    <row r="11746" spans="2:5" x14ac:dyDescent="0.25">
      <c r="B11746">
        <v>420</v>
      </c>
      <c r="C11746" t="s">
        <v>54</v>
      </c>
      <c r="D11746" s="1">
        <v>42521</v>
      </c>
      <c r="E11746">
        <v>41</v>
      </c>
    </row>
    <row r="11747" spans="2:5" x14ac:dyDescent="0.25">
      <c r="B11747">
        <v>420</v>
      </c>
      <c r="C11747" t="s">
        <v>54</v>
      </c>
      <c r="D11747" s="1">
        <v>42522</v>
      </c>
      <c r="E11747">
        <v>0</v>
      </c>
    </row>
    <row r="11748" spans="2:5" x14ac:dyDescent="0.25">
      <c r="B11748">
        <v>420</v>
      </c>
      <c r="C11748" t="s">
        <v>54</v>
      </c>
      <c r="D11748" s="1">
        <v>42523</v>
      </c>
      <c r="E11748">
        <v>0</v>
      </c>
    </row>
    <row r="11749" spans="2:5" x14ac:dyDescent="0.25">
      <c r="B11749">
        <v>420</v>
      </c>
      <c r="C11749" t="s">
        <v>54</v>
      </c>
      <c r="D11749" s="1">
        <v>42524</v>
      </c>
      <c r="E11749">
        <v>0</v>
      </c>
    </row>
    <row r="11750" spans="2:5" x14ac:dyDescent="0.25">
      <c r="B11750">
        <v>420</v>
      </c>
      <c r="C11750" t="s">
        <v>54</v>
      </c>
      <c r="D11750" s="1">
        <v>42527</v>
      </c>
      <c r="E11750">
        <v>0</v>
      </c>
    </row>
    <row r="11751" spans="2:5" x14ac:dyDescent="0.25">
      <c r="B11751">
        <v>420</v>
      </c>
      <c r="C11751" t="s">
        <v>54</v>
      </c>
      <c r="D11751" s="1">
        <v>42528</v>
      </c>
      <c r="E11751">
        <v>0</v>
      </c>
    </row>
    <row r="11752" spans="2:5" x14ac:dyDescent="0.25">
      <c r="B11752">
        <v>420</v>
      </c>
      <c r="C11752" t="s">
        <v>54</v>
      </c>
      <c r="D11752" s="1">
        <v>42529</v>
      </c>
      <c r="E11752">
        <v>0</v>
      </c>
    </row>
    <row r="11753" spans="2:5" x14ac:dyDescent="0.25">
      <c r="B11753">
        <v>420</v>
      </c>
      <c r="C11753" t="s">
        <v>54</v>
      </c>
      <c r="D11753" s="1">
        <v>42530</v>
      </c>
      <c r="E11753">
        <v>0</v>
      </c>
    </row>
    <row r="11754" spans="2:5" x14ac:dyDescent="0.25">
      <c r="B11754">
        <v>420</v>
      </c>
      <c r="C11754" t="s">
        <v>54</v>
      </c>
      <c r="D11754" s="1">
        <v>42531</v>
      </c>
      <c r="E11754">
        <v>0</v>
      </c>
    </row>
    <row r="11755" spans="2:5" x14ac:dyDescent="0.25">
      <c r="B11755">
        <v>420</v>
      </c>
      <c r="C11755" t="s">
        <v>54</v>
      </c>
      <c r="D11755" s="1">
        <v>42534</v>
      </c>
      <c r="E11755">
        <v>0</v>
      </c>
    </row>
    <row r="11756" spans="2:5" x14ac:dyDescent="0.25">
      <c r="B11756">
        <v>420</v>
      </c>
      <c r="C11756" t="s">
        <v>54</v>
      </c>
      <c r="D11756" s="1">
        <v>42535</v>
      </c>
      <c r="E11756">
        <v>0</v>
      </c>
    </row>
    <row r="11757" spans="2:5" x14ac:dyDescent="0.25">
      <c r="B11757">
        <v>420</v>
      </c>
      <c r="C11757" t="s">
        <v>54</v>
      </c>
      <c r="D11757" s="1">
        <v>42536</v>
      </c>
      <c r="E11757">
        <v>0</v>
      </c>
    </row>
    <row r="11758" spans="2:5" x14ac:dyDescent="0.25">
      <c r="B11758">
        <v>420</v>
      </c>
      <c r="C11758" t="s">
        <v>54</v>
      </c>
      <c r="D11758" s="1">
        <v>42537</v>
      </c>
      <c r="E11758">
        <v>0</v>
      </c>
    </row>
    <row r="11759" spans="2:5" x14ac:dyDescent="0.25">
      <c r="B11759">
        <v>420</v>
      </c>
      <c r="C11759" t="s">
        <v>54</v>
      </c>
      <c r="D11759" s="1">
        <v>42542</v>
      </c>
      <c r="E11759">
        <v>0</v>
      </c>
    </row>
    <row r="11760" spans="2:5" x14ac:dyDescent="0.25">
      <c r="B11760">
        <v>420</v>
      </c>
      <c r="C11760" t="s">
        <v>54</v>
      </c>
      <c r="D11760" s="1">
        <v>42543</v>
      </c>
      <c r="E11760">
        <v>0</v>
      </c>
    </row>
    <row r="11761" spans="2:5" x14ac:dyDescent="0.25">
      <c r="B11761">
        <v>420</v>
      </c>
      <c r="C11761" t="s">
        <v>54</v>
      </c>
      <c r="D11761" s="1">
        <v>42544</v>
      </c>
      <c r="E11761">
        <v>0</v>
      </c>
    </row>
    <row r="11762" spans="2:5" x14ac:dyDescent="0.25">
      <c r="B11762">
        <v>420</v>
      </c>
      <c r="C11762" t="s">
        <v>54</v>
      </c>
      <c r="D11762" s="1">
        <v>42545</v>
      </c>
      <c r="E11762">
        <v>0</v>
      </c>
    </row>
    <row r="11763" spans="2:5" x14ac:dyDescent="0.25">
      <c r="B11763">
        <v>420</v>
      </c>
      <c r="C11763" t="s">
        <v>54</v>
      </c>
      <c r="D11763" s="1">
        <v>42548</v>
      </c>
      <c r="E11763">
        <v>0</v>
      </c>
    </row>
    <row r="11764" spans="2:5" x14ac:dyDescent="0.25">
      <c r="B11764">
        <v>420</v>
      </c>
      <c r="C11764" t="s">
        <v>54</v>
      </c>
      <c r="D11764" s="1">
        <v>42549</v>
      </c>
      <c r="E11764">
        <v>0</v>
      </c>
    </row>
    <row r="11765" spans="2:5" x14ac:dyDescent="0.25">
      <c r="B11765">
        <v>420</v>
      </c>
      <c r="C11765" t="s">
        <v>54</v>
      </c>
      <c r="D11765" s="1">
        <v>42550</v>
      </c>
      <c r="E11765">
        <v>0</v>
      </c>
    </row>
    <row r="11766" spans="2:5" x14ac:dyDescent="0.25">
      <c r="B11766">
        <v>420</v>
      </c>
      <c r="C11766" t="s">
        <v>54</v>
      </c>
      <c r="D11766" s="1">
        <v>42551</v>
      </c>
      <c r="E11766">
        <v>40</v>
      </c>
    </row>
    <row r="11767" spans="2:5" x14ac:dyDescent="0.25">
      <c r="B11767">
        <v>420</v>
      </c>
      <c r="C11767" t="s">
        <v>54</v>
      </c>
      <c r="D11767" s="1">
        <v>42552</v>
      </c>
      <c r="E11767">
        <v>0</v>
      </c>
    </row>
    <row r="11768" spans="2:5" x14ac:dyDescent="0.25">
      <c r="B11768">
        <v>420</v>
      </c>
      <c r="C11768" t="s">
        <v>54</v>
      </c>
      <c r="D11768" s="1">
        <v>42555</v>
      </c>
      <c r="E11768">
        <v>0</v>
      </c>
    </row>
    <row r="11769" spans="2:5" x14ac:dyDescent="0.25">
      <c r="B11769">
        <v>420</v>
      </c>
      <c r="C11769" t="s">
        <v>54</v>
      </c>
      <c r="D11769" s="1">
        <v>42556</v>
      </c>
      <c r="E11769">
        <v>0</v>
      </c>
    </row>
    <row r="11770" spans="2:5" x14ac:dyDescent="0.25">
      <c r="B11770">
        <v>420</v>
      </c>
      <c r="C11770" t="s">
        <v>54</v>
      </c>
      <c r="D11770" s="1">
        <v>42557</v>
      </c>
      <c r="E11770">
        <v>0</v>
      </c>
    </row>
    <row r="11771" spans="2:5" x14ac:dyDescent="0.25">
      <c r="B11771">
        <v>420</v>
      </c>
      <c r="C11771" t="s">
        <v>54</v>
      </c>
      <c r="D11771" s="1">
        <v>42558</v>
      </c>
      <c r="E11771">
        <v>0</v>
      </c>
    </row>
    <row r="11772" spans="2:5" x14ac:dyDescent="0.25">
      <c r="B11772">
        <v>420</v>
      </c>
      <c r="C11772" t="s">
        <v>54</v>
      </c>
      <c r="D11772" s="1">
        <v>42562</v>
      </c>
      <c r="E11772">
        <v>0</v>
      </c>
    </row>
    <row r="11773" spans="2:5" x14ac:dyDescent="0.25">
      <c r="B11773">
        <v>420</v>
      </c>
      <c r="C11773" t="s">
        <v>54</v>
      </c>
      <c r="D11773" s="1">
        <v>42563</v>
      </c>
      <c r="E11773">
        <v>0</v>
      </c>
    </row>
    <row r="11774" spans="2:5" x14ac:dyDescent="0.25">
      <c r="B11774">
        <v>420</v>
      </c>
      <c r="C11774" t="s">
        <v>54</v>
      </c>
      <c r="D11774" s="1">
        <v>42564</v>
      </c>
      <c r="E11774">
        <v>0</v>
      </c>
    </row>
    <row r="11775" spans="2:5" x14ac:dyDescent="0.25">
      <c r="B11775">
        <v>420</v>
      </c>
      <c r="C11775" t="s">
        <v>54</v>
      </c>
      <c r="D11775" s="1">
        <v>42565</v>
      </c>
      <c r="E11775">
        <v>0</v>
      </c>
    </row>
    <row r="11776" spans="2:5" x14ac:dyDescent="0.25">
      <c r="B11776">
        <v>420</v>
      </c>
      <c r="C11776" t="s">
        <v>54</v>
      </c>
      <c r="D11776" s="1">
        <v>42566</v>
      </c>
      <c r="E11776">
        <v>0</v>
      </c>
    </row>
    <row r="11777" spans="2:5" x14ac:dyDescent="0.25">
      <c r="B11777">
        <v>420</v>
      </c>
      <c r="C11777" t="s">
        <v>54</v>
      </c>
      <c r="D11777" s="1">
        <v>42569</v>
      </c>
      <c r="E11777">
        <v>0</v>
      </c>
    </row>
    <row r="11778" spans="2:5" x14ac:dyDescent="0.25">
      <c r="B11778">
        <v>420</v>
      </c>
      <c r="C11778" t="s">
        <v>54</v>
      </c>
      <c r="D11778" s="1">
        <v>42570</v>
      </c>
      <c r="E11778">
        <v>0</v>
      </c>
    </row>
    <row r="11779" spans="2:5" x14ac:dyDescent="0.25">
      <c r="B11779">
        <v>420</v>
      </c>
      <c r="C11779" t="s">
        <v>54</v>
      </c>
      <c r="D11779" s="1">
        <v>42571</v>
      </c>
      <c r="E11779">
        <v>0</v>
      </c>
    </row>
    <row r="11780" spans="2:5" x14ac:dyDescent="0.25">
      <c r="B11780">
        <v>420</v>
      </c>
      <c r="C11780" t="s">
        <v>54</v>
      </c>
      <c r="D11780" s="1">
        <v>42572</v>
      </c>
      <c r="E11780">
        <v>0</v>
      </c>
    </row>
    <row r="11781" spans="2:5" x14ac:dyDescent="0.25">
      <c r="B11781">
        <v>420</v>
      </c>
      <c r="C11781" t="s">
        <v>54</v>
      </c>
      <c r="D11781" s="1">
        <v>42573</v>
      </c>
      <c r="E11781">
        <v>0</v>
      </c>
    </row>
    <row r="11782" spans="2:5" x14ac:dyDescent="0.25">
      <c r="B11782">
        <v>420</v>
      </c>
      <c r="C11782" t="s">
        <v>54</v>
      </c>
      <c r="D11782" s="1">
        <v>42576</v>
      </c>
      <c r="E11782">
        <v>0</v>
      </c>
    </row>
    <row r="11783" spans="2:5" x14ac:dyDescent="0.25">
      <c r="B11783">
        <v>420</v>
      </c>
      <c r="C11783" t="s">
        <v>54</v>
      </c>
      <c r="D11783" s="1">
        <v>42577</v>
      </c>
      <c r="E11783">
        <v>0</v>
      </c>
    </row>
    <row r="11784" spans="2:5" x14ac:dyDescent="0.25">
      <c r="B11784">
        <v>420</v>
      </c>
      <c r="C11784" t="s">
        <v>54</v>
      </c>
      <c r="D11784" s="1">
        <v>42578</v>
      </c>
      <c r="E11784">
        <v>0</v>
      </c>
    </row>
    <row r="11785" spans="2:5" x14ac:dyDescent="0.25">
      <c r="B11785">
        <v>420</v>
      </c>
      <c r="C11785" t="s">
        <v>54</v>
      </c>
      <c r="D11785" s="1">
        <v>42579</v>
      </c>
      <c r="E11785">
        <v>0</v>
      </c>
    </row>
    <row r="11786" spans="2:5" x14ac:dyDescent="0.25">
      <c r="B11786">
        <v>420</v>
      </c>
      <c r="C11786" t="s">
        <v>54</v>
      </c>
      <c r="D11786" s="1">
        <v>42580</v>
      </c>
      <c r="E11786">
        <v>38</v>
      </c>
    </row>
    <row r="11787" spans="2:5" x14ac:dyDescent="0.25">
      <c r="B11787">
        <v>420</v>
      </c>
      <c r="C11787" t="s">
        <v>54</v>
      </c>
      <c r="D11787" s="1">
        <v>42583</v>
      </c>
      <c r="E11787">
        <v>0</v>
      </c>
    </row>
    <row r="11788" spans="2:5" x14ac:dyDescent="0.25">
      <c r="B11788">
        <v>420</v>
      </c>
      <c r="C11788" t="s">
        <v>54</v>
      </c>
      <c r="D11788" s="1">
        <v>42584</v>
      </c>
      <c r="E11788">
        <v>0</v>
      </c>
    </row>
    <row r="11789" spans="2:5" x14ac:dyDescent="0.25">
      <c r="B11789">
        <v>420</v>
      </c>
      <c r="C11789" t="s">
        <v>54</v>
      </c>
      <c r="D11789" s="1">
        <v>42585</v>
      </c>
      <c r="E11789">
        <v>0</v>
      </c>
    </row>
    <row r="11790" spans="2:5" x14ac:dyDescent="0.25">
      <c r="B11790">
        <v>420</v>
      </c>
      <c r="C11790" t="s">
        <v>54</v>
      </c>
      <c r="D11790" s="1">
        <v>42586</v>
      </c>
      <c r="E11790">
        <v>0</v>
      </c>
    </row>
    <row r="11791" spans="2:5" x14ac:dyDescent="0.25">
      <c r="B11791">
        <v>420</v>
      </c>
      <c r="C11791" t="s">
        <v>54</v>
      </c>
      <c r="D11791" s="1">
        <v>42587</v>
      </c>
      <c r="E11791">
        <v>0</v>
      </c>
    </row>
    <row r="11792" spans="2:5" x14ac:dyDescent="0.25">
      <c r="B11792">
        <v>420</v>
      </c>
      <c r="C11792" t="s">
        <v>54</v>
      </c>
      <c r="D11792" s="1">
        <v>42590</v>
      </c>
      <c r="E11792">
        <v>0</v>
      </c>
    </row>
    <row r="11793" spans="2:5" x14ac:dyDescent="0.25">
      <c r="B11793">
        <v>420</v>
      </c>
      <c r="C11793" t="s">
        <v>54</v>
      </c>
      <c r="D11793" s="1">
        <v>42591</v>
      </c>
      <c r="E11793">
        <v>0</v>
      </c>
    </row>
    <row r="11794" spans="2:5" x14ac:dyDescent="0.25">
      <c r="B11794">
        <v>420</v>
      </c>
      <c r="C11794" t="s">
        <v>54</v>
      </c>
      <c r="D11794" s="1">
        <v>42592</v>
      </c>
      <c r="E11794">
        <v>0</v>
      </c>
    </row>
    <row r="11795" spans="2:5" x14ac:dyDescent="0.25">
      <c r="B11795">
        <v>420</v>
      </c>
      <c r="C11795" t="s">
        <v>54</v>
      </c>
      <c r="D11795" s="1">
        <v>42593</v>
      </c>
      <c r="E11795">
        <v>0</v>
      </c>
    </row>
    <row r="11796" spans="2:5" x14ac:dyDescent="0.25">
      <c r="B11796">
        <v>420</v>
      </c>
      <c r="C11796" t="s">
        <v>54</v>
      </c>
      <c r="D11796" s="1">
        <v>42594</v>
      </c>
      <c r="E11796">
        <v>0</v>
      </c>
    </row>
    <row r="11797" spans="2:5" x14ac:dyDescent="0.25">
      <c r="B11797">
        <v>420</v>
      </c>
      <c r="C11797" t="s">
        <v>54</v>
      </c>
      <c r="D11797" s="1">
        <v>42598</v>
      </c>
      <c r="E11797">
        <v>0</v>
      </c>
    </row>
    <row r="11798" spans="2:5" x14ac:dyDescent="0.25">
      <c r="B11798">
        <v>420</v>
      </c>
      <c r="C11798" t="s">
        <v>54</v>
      </c>
      <c r="D11798" s="1">
        <v>42599</v>
      </c>
      <c r="E11798">
        <v>0</v>
      </c>
    </row>
    <row r="11799" spans="2:5" x14ac:dyDescent="0.25">
      <c r="B11799">
        <v>420</v>
      </c>
      <c r="C11799" t="s">
        <v>54</v>
      </c>
      <c r="D11799" s="1">
        <v>42600</v>
      </c>
      <c r="E11799">
        <v>0</v>
      </c>
    </row>
    <row r="11800" spans="2:5" x14ac:dyDescent="0.25">
      <c r="B11800">
        <v>420</v>
      </c>
      <c r="C11800" t="s">
        <v>54</v>
      </c>
      <c r="D11800" s="1">
        <v>42601</v>
      </c>
      <c r="E11800">
        <v>0</v>
      </c>
    </row>
    <row r="11801" spans="2:5" x14ac:dyDescent="0.25">
      <c r="B11801">
        <v>420</v>
      </c>
      <c r="C11801" t="s">
        <v>54</v>
      </c>
      <c r="D11801" s="1">
        <v>42604</v>
      </c>
      <c r="E11801">
        <v>0</v>
      </c>
    </row>
    <row r="11802" spans="2:5" x14ac:dyDescent="0.25">
      <c r="B11802">
        <v>420</v>
      </c>
      <c r="C11802" t="s">
        <v>54</v>
      </c>
      <c r="D11802" s="1">
        <v>42605</v>
      </c>
      <c r="E11802">
        <v>0</v>
      </c>
    </row>
    <row r="11803" spans="2:5" x14ac:dyDescent="0.25">
      <c r="B11803">
        <v>420</v>
      </c>
      <c r="C11803" t="s">
        <v>54</v>
      </c>
      <c r="D11803" s="1">
        <v>42606</v>
      </c>
      <c r="E11803">
        <v>0</v>
      </c>
    </row>
    <row r="11804" spans="2:5" x14ac:dyDescent="0.25">
      <c r="B11804">
        <v>420</v>
      </c>
      <c r="C11804" t="s">
        <v>54</v>
      </c>
      <c r="D11804" s="1">
        <v>42607</v>
      </c>
      <c r="E11804">
        <v>0</v>
      </c>
    </row>
    <row r="11805" spans="2:5" x14ac:dyDescent="0.25">
      <c r="B11805">
        <v>420</v>
      </c>
      <c r="C11805" t="s">
        <v>54</v>
      </c>
      <c r="D11805" s="1">
        <v>42608</v>
      </c>
      <c r="E11805">
        <v>0</v>
      </c>
    </row>
    <row r="11806" spans="2:5" x14ac:dyDescent="0.25">
      <c r="B11806">
        <v>420</v>
      </c>
      <c r="C11806" t="s">
        <v>54</v>
      </c>
      <c r="D11806" s="1">
        <v>42611</v>
      </c>
      <c r="E11806">
        <v>0</v>
      </c>
    </row>
    <row r="11807" spans="2:5" x14ac:dyDescent="0.25">
      <c r="B11807">
        <v>420</v>
      </c>
      <c r="C11807" t="s">
        <v>54</v>
      </c>
      <c r="D11807" s="1">
        <v>42612</v>
      </c>
      <c r="E11807">
        <v>0</v>
      </c>
    </row>
    <row r="11808" spans="2:5" x14ac:dyDescent="0.25">
      <c r="B11808">
        <v>420</v>
      </c>
      <c r="C11808" t="s">
        <v>54</v>
      </c>
      <c r="D11808" s="1">
        <v>42613</v>
      </c>
      <c r="E11808">
        <v>24</v>
      </c>
    </row>
    <row r="11809" spans="2:5" x14ac:dyDescent="0.25">
      <c r="B11809">
        <v>420</v>
      </c>
      <c r="C11809" t="s">
        <v>54</v>
      </c>
      <c r="D11809" s="1">
        <v>42614</v>
      </c>
      <c r="E11809">
        <v>0</v>
      </c>
    </row>
    <row r="11810" spans="2:5" x14ac:dyDescent="0.25">
      <c r="B11810">
        <v>420</v>
      </c>
      <c r="C11810" t="s">
        <v>54</v>
      </c>
      <c r="D11810" s="1">
        <v>42615</v>
      </c>
      <c r="E11810">
        <v>0</v>
      </c>
    </row>
    <row r="11811" spans="2:5" x14ac:dyDescent="0.25">
      <c r="B11811">
        <v>420</v>
      </c>
      <c r="C11811" t="s">
        <v>54</v>
      </c>
      <c r="D11811" s="1">
        <v>42618</v>
      </c>
      <c r="E11811">
        <v>0</v>
      </c>
    </row>
    <row r="11812" spans="2:5" x14ac:dyDescent="0.25">
      <c r="B11812">
        <v>420</v>
      </c>
      <c r="C11812" t="s">
        <v>54</v>
      </c>
      <c r="D11812" s="1">
        <v>42619</v>
      </c>
      <c r="E11812">
        <v>0</v>
      </c>
    </row>
    <row r="11813" spans="2:5" x14ac:dyDescent="0.25">
      <c r="B11813">
        <v>420</v>
      </c>
      <c r="C11813" t="s">
        <v>54</v>
      </c>
      <c r="D11813" s="1">
        <v>42620</v>
      </c>
      <c r="E11813">
        <v>0</v>
      </c>
    </row>
    <row r="11814" spans="2:5" x14ac:dyDescent="0.25">
      <c r="B11814">
        <v>420</v>
      </c>
      <c r="C11814" t="s">
        <v>54</v>
      </c>
      <c r="D11814" s="1">
        <v>42621</v>
      </c>
      <c r="E11814">
        <v>0</v>
      </c>
    </row>
    <row r="11815" spans="2:5" x14ac:dyDescent="0.25">
      <c r="B11815">
        <v>420</v>
      </c>
      <c r="C11815" t="s">
        <v>54</v>
      </c>
      <c r="D11815" s="1">
        <v>42622</v>
      </c>
      <c r="E11815">
        <v>0</v>
      </c>
    </row>
    <row r="11816" spans="2:5" x14ac:dyDescent="0.25">
      <c r="B11816">
        <v>420</v>
      </c>
      <c r="C11816" t="s">
        <v>54</v>
      </c>
      <c r="D11816" s="1">
        <v>42625</v>
      </c>
      <c r="E11816">
        <v>0</v>
      </c>
    </row>
    <row r="11817" spans="2:5" x14ac:dyDescent="0.25">
      <c r="B11817">
        <v>420</v>
      </c>
      <c r="C11817" t="s">
        <v>54</v>
      </c>
      <c r="D11817" s="1">
        <v>42626</v>
      </c>
      <c r="E11817">
        <v>0</v>
      </c>
    </row>
    <row r="11818" spans="2:5" x14ac:dyDescent="0.25">
      <c r="B11818">
        <v>420</v>
      </c>
      <c r="C11818" t="s">
        <v>54</v>
      </c>
      <c r="D11818" s="1">
        <v>42627</v>
      </c>
      <c r="E11818">
        <v>0</v>
      </c>
    </row>
    <row r="11819" spans="2:5" x14ac:dyDescent="0.25">
      <c r="B11819">
        <v>420</v>
      </c>
      <c r="C11819" t="s">
        <v>54</v>
      </c>
      <c r="D11819" s="1">
        <v>42628</v>
      </c>
      <c r="E11819">
        <v>0</v>
      </c>
    </row>
    <row r="11820" spans="2:5" x14ac:dyDescent="0.25">
      <c r="B11820">
        <v>420</v>
      </c>
      <c r="C11820" t="s">
        <v>54</v>
      </c>
      <c r="D11820" s="1">
        <v>42629</v>
      </c>
      <c r="E11820">
        <v>0</v>
      </c>
    </row>
    <row r="11821" spans="2:5" x14ac:dyDescent="0.25">
      <c r="B11821">
        <v>420</v>
      </c>
      <c r="C11821" t="s">
        <v>54</v>
      </c>
      <c r="D11821" s="1">
        <v>42632</v>
      </c>
      <c r="E11821">
        <v>0</v>
      </c>
    </row>
    <row r="11822" spans="2:5" x14ac:dyDescent="0.25">
      <c r="B11822">
        <v>420</v>
      </c>
      <c r="C11822" t="s">
        <v>54</v>
      </c>
      <c r="D11822" s="1">
        <v>42633</v>
      </c>
      <c r="E11822">
        <v>0</v>
      </c>
    </row>
    <row r="11823" spans="2:5" x14ac:dyDescent="0.25">
      <c r="B11823">
        <v>420</v>
      </c>
      <c r="C11823" t="s">
        <v>54</v>
      </c>
      <c r="D11823" s="1">
        <v>42634</v>
      </c>
      <c r="E11823">
        <v>0</v>
      </c>
    </row>
    <row r="11824" spans="2:5" x14ac:dyDescent="0.25">
      <c r="B11824">
        <v>420</v>
      </c>
      <c r="C11824" t="s">
        <v>54</v>
      </c>
      <c r="D11824" s="1">
        <v>42635</v>
      </c>
      <c r="E11824">
        <v>0</v>
      </c>
    </row>
    <row r="11825" spans="2:5" x14ac:dyDescent="0.25">
      <c r="B11825">
        <v>420</v>
      </c>
      <c r="C11825" t="s">
        <v>54</v>
      </c>
      <c r="D11825" s="1">
        <v>42636</v>
      </c>
      <c r="E11825">
        <v>0</v>
      </c>
    </row>
    <row r="11826" spans="2:5" x14ac:dyDescent="0.25">
      <c r="B11826">
        <v>420</v>
      </c>
      <c r="C11826" t="s">
        <v>54</v>
      </c>
      <c r="D11826" s="1">
        <v>42639</v>
      </c>
      <c r="E11826">
        <v>0</v>
      </c>
    </row>
    <row r="11827" spans="2:5" x14ac:dyDescent="0.25">
      <c r="B11827">
        <v>420</v>
      </c>
      <c r="C11827" t="s">
        <v>54</v>
      </c>
      <c r="D11827" s="1">
        <v>42640</v>
      </c>
      <c r="E11827">
        <v>0</v>
      </c>
    </row>
    <row r="11828" spans="2:5" x14ac:dyDescent="0.25">
      <c r="B11828">
        <v>420</v>
      </c>
      <c r="C11828" t="s">
        <v>54</v>
      </c>
      <c r="D11828" s="1">
        <v>42641</v>
      </c>
      <c r="E11828">
        <v>0</v>
      </c>
    </row>
    <row r="11829" spans="2:5" x14ac:dyDescent="0.25">
      <c r="B11829">
        <v>420</v>
      </c>
      <c r="C11829" t="s">
        <v>54</v>
      </c>
      <c r="D11829" s="1">
        <v>42642</v>
      </c>
      <c r="E11829">
        <v>0</v>
      </c>
    </row>
    <row r="11830" spans="2:5" x14ac:dyDescent="0.25">
      <c r="B11830">
        <v>420</v>
      </c>
      <c r="C11830" t="s">
        <v>54</v>
      </c>
      <c r="D11830" s="1">
        <v>42643</v>
      </c>
      <c r="E11830">
        <v>28</v>
      </c>
    </row>
    <row r="11831" spans="2:5" x14ac:dyDescent="0.25">
      <c r="B11831">
        <v>420</v>
      </c>
      <c r="C11831" t="s">
        <v>54</v>
      </c>
      <c r="D11831" s="1">
        <v>42646</v>
      </c>
      <c r="E11831">
        <v>0</v>
      </c>
    </row>
    <row r="11832" spans="2:5" x14ac:dyDescent="0.25">
      <c r="B11832">
        <v>420</v>
      </c>
      <c r="C11832" t="s">
        <v>54</v>
      </c>
      <c r="D11832" s="1">
        <v>42647</v>
      </c>
      <c r="E11832">
        <v>0</v>
      </c>
    </row>
    <row r="11833" spans="2:5" x14ac:dyDescent="0.25">
      <c r="B11833">
        <v>420</v>
      </c>
      <c r="C11833" t="s">
        <v>54</v>
      </c>
      <c r="D11833" s="1">
        <v>42648</v>
      </c>
      <c r="E11833">
        <v>0</v>
      </c>
    </row>
    <row r="11834" spans="2:5" x14ac:dyDescent="0.25">
      <c r="B11834">
        <v>420</v>
      </c>
      <c r="C11834" t="s">
        <v>54</v>
      </c>
      <c r="D11834" s="1">
        <v>42649</v>
      </c>
      <c r="E11834">
        <v>0</v>
      </c>
    </row>
    <row r="11835" spans="2:5" x14ac:dyDescent="0.25">
      <c r="B11835">
        <v>420</v>
      </c>
      <c r="C11835" t="s">
        <v>54</v>
      </c>
      <c r="D11835" s="1">
        <v>42650</v>
      </c>
      <c r="E11835">
        <v>0</v>
      </c>
    </row>
    <row r="11836" spans="2:5" x14ac:dyDescent="0.25">
      <c r="B11836">
        <v>420</v>
      </c>
      <c r="C11836" t="s">
        <v>54</v>
      </c>
      <c r="D11836" s="1">
        <v>42654</v>
      </c>
      <c r="E11836">
        <v>0</v>
      </c>
    </row>
    <row r="11837" spans="2:5" x14ac:dyDescent="0.25">
      <c r="B11837">
        <v>420</v>
      </c>
      <c r="C11837" t="s">
        <v>54</v>
      </c>
      <c r="D11837" s="1">
        <v>42655</v>
      </c>
      <c r="E11837">
        <v>0</v>
      </c>
    </row>
    <row r="11838" spans="2:5" x14ac:dyDescent="0.25">
      <c r="B11838">
        <v>420</v>
      </c>
      <c r="C11838" t="s">
        <v>54</v>
      </c>
      <c r="D11838" s="1">
        <v>42656</v>
      </c>
      <c r="E11838">
        <v>0</v>
      </c>
    </row>
    <row r="11839" spans="2:5" x14ac:dyDescent="0.25">
      <c r="B11839">
        <v>420</v>
      </c>
      <c r="C11839" t="s">
        <v>54</v>
      </c>
      <c r="D11839" s="1">
        <v>42657</v>
      </c>
      <c r="E11839">
        <v>0</v>
      </c>
    </row>
    <row r="11840" spans="2:5" x14ac:dyDescent="0.25">
      <c r="B11840">
        <v>420</v>
      </c>
      <c r="C11840" t="s">
        <v>54</v>
      </c>
      <c r="D11840" s="1">
        <v>42660</v>
      </c>
      <c r="E11840">
        <v>0</v>
      </c>
    </row>
    <row r="11841" spans="2:5" x14ac:dyDescent="0.25">
      <c r="B11841">
        <v>420</v>
      </c>
      <c r="C11841" t="s">
        <v>54</v>
      </c>
      <c r="D11841" s="1">
        <v>42661</v>
      </c>
      <c r="E11841">
        <v>0</v>
      </c>
    </row>
    <row r="11842" spans="2:5" x14ac:dyDescent="0.25">
      <c r="B11842">
        <v>420</v>
      </c>
      <c r="C11842" t="s">
        <v>54</v>
      </c>
      <c r="D11842" s="1">
        <v>42662</v>
      </c>
      <c r="E11842">
        <v>0</v>
      </c>
    </row>
    <row r="11843" spans="2:5" x14ac:dyDescent="0.25">
      <c r="B11843">
        <v>420</v>
      </c>
      <c r="C11843" t="s">
        <v>54</v>
      </c>
      <c r="D11843" s="1">
        <v>42663</v>
      </c>
      <c r="E11843">
        <v>0</v>
      </c>
    </row>
    <row r="11844" spans="2:5" x14ac:dyDescent="0.25">
      <c r="B11844">
        <v>420</v>
      </c>
      <c r="C11844" t="s">
        <v>54</v>
      </c>
      <c r="D11844" s="1">
        <v>42664</v>
      </c>
      <c r="E11844">
        <v>0</v>
      </c>
    </row>
    <row r="11845" spans="2:5" x14ac:dyDescent="0.25">
      <c r="B11845">
        <v>420</v>
      </c>
      <c r="C11845" t="s">
        <v>54</v>
      </c>
      <c r="D11845" s="1">
        <v>42667</v>
      </c>
      <c r="E11845">
        <v>0</v>
      </c>
    </row>
    <row r="11846" spans="2:5" x14ac:dyDescent="0.25">
      <c r="B11846">
        <v>420</v>
      </c>
      <c r="C11846" t="s">
        <v>54</v>
      </c>
      <c r="D11846" s="1">
        <v>42668</v>
      </c>
      <c r="E11846">
        <v>0</v>
      </c>
    </row>
    <row r="11847" spans="2:5" x14ac:dyDescent="0.25">
      <c r="B11847">
        <v>420</v>
      </c>
      <c r="C11847" t="s">
        <v>54</v>
      </c>
      <c r="D11847" s="1">
        <v>42669</v>
      </c>
      <c r="E11847">
        <v>0</v>
      </c>
    </row>
    <row r="11848" spans="2:5" x14ac:dyDescent="0.25">
      <c r="B11848">
        <v>420</v>
      </c>
      <c r="C11848" t="s">
        <v>54</v>
      </c>
      <c r="D11848" s="1">
        <v>42670</v>
      </c>
      <c r="E11848">
        <v>0</v>
      </c>
    </row>
    <row r="11849" spans="2:5" x14ac:dyDescent="0.25">
      <c r="B11849">
        <v>420</v>
      </c>
      <c r="C11849" t="s">
        <v>54</v>
      </c>
      <c r="D11849" s="1">
        <v>42671</v>
      </c>
      <c r="E11849">
        <v>0</v>
      </c>
    </row>
    <row r="11850" spans="2:5" x14ac:dyDescent="0.25">
      <c r="B11850">
        <v>420</v>
      </c>
      <c r="C11850" t="s">
        <v>54</v>
      </c>
      <c r="D11850" s="1">
        <v>42674</v>
      </c>
      <c r="E11850">
        <v>28</v>
      </c>
    </row>
    <row r="11851" spans="2:5" x14ac:dyDescent="0.25">
      <c r="B11851">
        <v>420</v>
      </c>
      <c r="C11851" t="s">
        <v>54</v>
      </c>
      <c r="D11851" s="1">
        <v>42675</v>
      </c>
      <c r="E11851">
        <v>0</v>
      </c>
    </row>
    <row r="11852" spans="2:5" x14ac:dyDescent="0.25">
      <c r="B11852">
        <v>420</v>
      </c>
      <c r="C11852" t="s">
        <v>54</v>
      </c>
      <c r="D11852" s="1">
        <v>42676</v>
      </c>
      <c r="E11852">
        <v>0</v>
      </c>
    </row>
    <row r="11853" spans="2:5" x14ac:dyDescent="0.25">
      <c r="B11853">
        <v>420</v>
      </c>
      <c r="C11853" t="s">
        <v>54</v>
      </c>
      <c r="D11853" s="1">
        <v>42677</v>
      </c>
      <c r="E11853">
        <v>0</v>
      </c>
    </row>
    <row r="11854" spans="2:5" x14ac:dyDescent="0.25">
      <c r="B11854">
        <v>420</v>
      </c>
      <c r="C11854" t="s">
        <v>54</v>
      </c>
      <c r="D11854" s="1">
        <v>42678</v>
      </c>
      <c r="E11854">
        <v>0</v>
      </c>
    </row>
    <row r="11855" spans="2:5" x14ac:dyDescent="0.25">
      <c r="B11855">
        <v>420</v>
      </c>
      <c r="C11855" t="s">
        <v>54</v>
      </c>
      <c r="D11855" s="1">
        <v>42681</v>
      </c>
      <c r="E11855">
        <v>0</v>
      </c>
    </row>
    <row r="11856" spans="2:5" x14ac:dyDescent="0.25">
      <c r="B11856">
        <v>420</v>
      </c>
      <c r="C11856" t="s">
        <v>54</v>
      </c>
      <c r="D11856" s="1">
        <v>42682</v>
      </c>
      <c r="E11856">
        <v>0</v>
      </c>
    </row>
    <row r="11857" spans="2:5" x14ac:dyDescent="0.25">
      <c r="B11857">
        <v>420</v>
      </c>
      <c r="C11857" t="s">
        <v>54</v>
      </c>
      <c r="D11857" s="1">
        <v>42683</v>
      </c>
      <c r="E11857">
        <v>0</v>
      </c>
    </row>
    <row r="11858" spans="2:5" x14ac:dyDescent="0.25">
      <c r="B11858">
        <v>420</v>
      </c>
      <c r="C11858" t="s">
        <v>54</v>
      </c>
      <c r="D11858" s="1">
        <v>42684</v>
      </c>
      <c r="E11858">
        <v>0</v>
      </c>
    </row>
    <row r="11859" spans="2:5" x14ac:dyDescent="0.25">
      <c r="B11859">
        <v>420</v>
      </c>
      <c r="C11859" t="s">
        <v>54</v>
      </c>
      <c r="D11859" s="1">
        <v>42685</v>
      </c>
      <c r="E11859">
        <v>0</v>
      </c>
    </row>
    <row r="11860" spans="2:5" x14ac:dyDescent="0.25">
      <c r="B11860">
        <v>420</v>
      </c>
      <c r="C11860" t="s">
        <v>54</v>
      </c>
      <c r="D11860" s="1">
        <v>42688</v>
      </c>
      <c r="E11860">
        <v>0</v>
      </c>
    </row>
    <row r="11861" spans="2:5" x14ac:dyDescent="0.25">
      <c r="B11861">
        <v>420</v>
      </c>
      <c r="C11861" t="s">
        <v>54</v>
      </c>
      <c r="D11861" s="1">
        <v>42689</v>
      </c>
      <c r="E11861">
        <v>0</v>
      </c>
    </row>
    <row r="11862" spans="2:5" x14ac:dyDescent="0.25">
      <c r="B11862">
        <v>420</v>
      </c>
      <c r="C11862" t="s">
        <v>54</v>
      </c>
      <c r="D11862" s="1">
        <v>42690</v>
      </c>
      <c r="E11862">
        <v>0</v>
      </c>
    </row>
    <row r="11863" spans="2:5" x14ac:dyDescent="0.25">
      <c r="B11863">
        <v>420</v>
      </c>
      <c r="C11863" t="s">
        <v>54</v>
      </c>
      <c r="D11863" s="1">
        <v>42691</v>
      </c>
      <c r="E11863">
        <v>0</v>
      </c>
    </row>
    <row r="11864" spans="2:5" x14ac:dyDescent="0.25">
      <c r="B11864">
        <v>420</v>
      </c>
      <c r="C11864" t="s">
        <v>54</v>
      </c>
      <c r="D11864" s="1">
        <v>42692</v>
      </c>
      <c r="E11864">
        <v>0</v>
      </c>
    </row>
    <row r="11865" spans="2:5" x14ac:dyDescent="0.25">
      <c r="B11865">
        <v>420</v>
      </c>
      <c r="C11865" t="s">
        <v>54</v>
      </c>
      <c r="D11865" s="1">
        <v>42695</v>
      </c>
      <c r="E11865">
        <v>0</v>
      </c>
    </row>
    <row r="11866" spans="2:5" x14ac:dyDescent="0.25">
      <c r="B11866">
        <v>420</v>
      </c>
      <c r="C11866" t="s">
        <v>54</v>
      </c>
      <c r="D11866" s="1">
        <v>42696</v>
      </c>
      <c r="E11866">
        <v>0</v>
      </c>
    </row>
    <row r="11867" spans="2:5" x14ac:dyDescent="0.25">
      <c r="B11867">
        <v>420</v>
      </c>
      <c r="C11867" t="s">
        <v>54</v>
      </c>
      <c r="D11867" s="1">
        <v>42697</v>
      </c>
      <c r="E11867">
        <v>0</v>
      </c>
    </row>
    <row r="11868" spans="2:5" x14ac:dyDescent="0.25">
      <c r="B11868">
        <v>420</v>
      </c>
      <c r="C11868" t="s">
        <v>54</v>
      </c>
      <c r="D11868" s="1">
        <v>42698</v>
      </c>
      <c r="E11868">
        <v>0</v>
      </c>
    </row>
    <row r="11869" spans="2:5" x14ac:dyDescent="0.25">
      <c r="B11869">
        <v>420</v>
      </c>
      <c r="C11869" t="s">
        <v>54</v>
      </c>
      <c r="D11869" s="1">
        <v>42699</v>
      </c>
      <c r="E11869">
        <v>0</v>
      </c>
    </row>
    <row r="11870" spans="2:5" x14ac:dyDescent="0.25">
      <c r="B11870">
        <v>420</v>
      </c>
      <c r="C11870" t="s">
        <v>54</v>
      </c>
      <c r="D11870" s="1">
        <v>42703</v>
      </c>
      <c r="E11870">
        <v>0</v>
      </c>
    </row>
    <row r="11871" spans="2:5" x14ac:dyDescent="0.25">
      <c r="B11871">
        <v>420</v>
      </c>
      <c r="C11871" t="s">
        <v>54</v>
      </c>
      <c r="D11871" s="1">
        <v>42704</v>
      </c>
      <c r="E11871">
        <v>26</v>
      </c>
    </row>
    <row r="11872" spans="2:5" x14ac:dyDescent="0.25">
      <c r="B11872">
        <v>420</v>
      </c>
      <c r="C11872" t="s">
        <v>54</v>
      </c>
      <c r="D11872" s="1">
        <v>42705</v>
      </c>
      <c r="E11872">
        <v>0</v>
      </c>
    </row>
    <row r="11873" spans="2:5" x14ac:dyDescent="0.25">
      <c r="B11873">
        <v>420</v>
      </c>
      <c r="C11873" t="s">
        <v>54</v>
      </c>
      <c r="D11873" s="1">
        <v>42706</v>
      </c>
      <c r="E11873">
        <v>0</v>
      </c>
    </row>
    <row r="11874" spans="2:5" x14ac:dyDescent="0.25">
      <c r="B11874">
        <v>420</v>
      </c>
      <c r="C11874" t="s">
        <v>54</v>
      </c>
      <c r="D11874" s="1">
        <v>42709</v>
      </c>
      <c r="E11874">
        <v>0</v>
      </c>
    </row>
    <row r="11875" spans="2:5" x14ac:dyDescent="0.25">
      <c r="B11875">
        <v>420</v>
      </c>
      <c r="C11875" t="s">
        <v>54</v>
      </c>
      <c r="D11875" s="1">
        <v>42710</v>
      </c>
      <c r="E11875">
        <v>0</v>
      </c>
    </row>
    <row r="11876" spans="2:5" x14ac:dyDescent="0.25">
      <c r="B11876">
        <v>420</v>
      </c>
      <c r="C11876" t="s">
        <v>54</v>
      </c>
      <c r="D11876" s="1">
        <v>42711</v>
      </c>
      <c r="E11876">
        <v>0</v>
      </c>
    </row>
    <row r="11877" spans="2:5" x14ac:dyDescent="0.25">
      <c r="B11877">
        <v>420</v>
      </c>
      <c r="C11877" t="s">
        <v>54</v>
      </c>
      <c r="D11877" s="1">
        <v>42716</v>
      </c>
      <c r="E11877">
        <v>0</v>
      </c>
    </row>
    <row r="11878" spans="2:5" x14ac:dyDescent="0.25">
      <c r="B11878">
        <v>420</v>
      </c>
      <c r="C11878" t="s">
        <v>54</v>
      </c>
      <c r="D11878" s="1">
        <v>42717</v>
      </c>
      <c r="E11878">
        <v>0</v>
      </c>
    </row>
    <row r="11879" spans="2:5" x14ac:dyDescent="0.25">
      <c r="B11879">
        <v>420</v>
      </c>
      <c r="C11879" t="s">
        <v>54</v>
      </c>
      <c r="D11879" s="1">
        <v>42718</v>
      </c>
      <c r="E11879">
        <v>0</v>
      </c>
    </row>
    <row r="11880" spans="2:5" x14ac:dyDescent="0.25">
      <c r="B11880">
        <v>420</v>
      </c>
      <c r="C11880" t="s">
        <v>54</v>
      </c>
      <c r="D11880" s="1">
        <v>42719</v>
      </c>
      <c r="E11880">
        <v>0</v>
      </c>
    </row>
    <row r="11881" spans="2:5" x14ac:dyDescent="0.25">
      <c r="B11881">
        <v>420</v>
      </c>
      <c r="C11881" t="s">
        <v>54</v>
      </c>
      <c r="D11881" s="1">
        <v>42720</v>
      </c>
      <c r="E11881">
        <v>0</v>
      </c>
    </row>
    <row r="11882" spans="2:5" x14ac:dyDescent="0.25">
      <c r="B11882">
        <v>420</v>
      </c>
      <c r="C11882" t="s">
        <v>54</v>
      </c>
      <c r="D11882" s="1">
        <v>42723</v>
      </c>
      <c r="E11882">
        <v>0</v>
      </c>
    </row>
    <row r="11883" spans="2:5" x14ac:dyDescent="0.25">
      <c r="B11883">
        <v>420</v>
      </c>
      <c r="C11883" t="s">
        <v>54</v>
      </c>
      <c r="D11883" s="1">
        <v>42724</v>
      </c>
      <c r="E11883">
        <v>0</v>
      </c>
    </row>
    <row r="11884" spans="2:5" x14ac:dyDescent="0.25">
      <c r="B11884">
        <v>420</v>
      </c>
      <c r="C11884" t="s">
        <v>54</v>
      </c>
      <c r="D11884" s="1">
        <v>42725</v>
      </c>
      <c r="E11884">
        <v>0</v>
      </c>
    </row>
    <row r="11885" spans="2:5" x14ac:dyDescent="0.25">
      <c r="B11885">
        <v>420</v>
      </c>
      <c r="C11885" t="s">
        <v>54</v>
      </c>
      <c r="D11885" s="1">
        <v>42726</v>
      </c>
      <c r="E11885">
        <v>0</v>
      </c>
    </row>
    <row r="11886" spans="2:5" x14ac:dyDescent="0.25">
      <c r="B11886">
        <v>460</v>
      </c>
      <c r="C11886" t="s">
        <v>55</v>
      </c>
      <c r="D11886" s="1">
        <v>42373</v>
      </c>
      <c r="E11886">
        <v>0</v>
      </c>
    </row>
    <row r="11887" spans="2:5" x14ac:dyDescent="0.25">
      <c r="B11887">
        <v>460</v>
      </c>
      <c r="C11887" t="s">
        <v>55</v>
      </c>
      <c r="D11887" s="1">
        <v>42374</v>
      </c>
      <c r="E11887">
        <v>0</v>
      </c>
    </row>
    <row r="11888" spans="2:5" x14ac:dyDescent="0.25">
      <c r="B11888">
        <v>460</v>
      </c>
      <c r="C11888" t="s">
        <v>55</v>
      </c>
      <c r="D11888" s="1">
        <v>42375</v>
      </c>
      <c r="E11888">
        <v>0</v>
      </c>
    </row>
    <row r="11889" spans="2:5" x14ac:dyDescent="0.25">
      <c r="B11889">
        <v>460</v>
      </c>
      <c r="C11889" t="s">
        <v>55</v>
      </c>
      <c r="D11889" s="1">
        <v>42376</v>
      </c>
      <c r="E11889">
        <v>0</v>
      </c>
    </row>
    <row r="11890" spans="2:5" x14ac:dyDescent="0.25">
      <c r="B11890">
        <v>460</v>
      </c>
      <c r="C11890" t="s">
        <v>55</v>
      </c>
      <c r="D11890" s="1">
        <v>42377</v>
      </c>
      <c r="E11890">
        <v>0</v>
      </c>
    </row>
    <row r="11891" spans="2:5" x14ac:dyDescent="0.25">
      <c r="B11891">
        <v>460</v>
      </c>
      <c r="C11891" t="s">
        <v>55</v>
      </c>
      <c r="D11891" s="1">
        <v>42380</v>
      </c>
      <c r="E11891">
        <v>0</v>
      </c>
    </row>
    <row r="11892" spans="2:5" x14ac:dyDescent="0.25">
      <c r="B11892">
        <v>460</v>
      </c>
      <c r="C11892" t="s">
        <v>55</v>
      </c>
      <c r="D11892" s="1">
        <v>42381</v>
      </c>
      <c r="E11892">
        <v>0</v>
      </c>
    </row>
    <row r="11893" spans="2:5" x14ac:dyDescent="0.25">
      <c r="B11893">
        <v>460</v>
      </c>
      <c r="C11893" t="s">
        <v>55</v>
      </c>
      <c r="D11893" s="1">
        <v>42382</v>
      </c>
      <c r="E11893">
        <v>0</v>
      </c>
    </row>
    <row r="11894" spans="2:5" x14ac:dyDescent="0.25">
      <c r="B11894">
        <v>460</v>
      </c>
      <c r="C11894" t="s">
        <v>55</v>
      </c>
      <c r="D11894" s="1">
        <v>42383</v>
      </c>
      <c r="E11894">
        <v>0</v>
      </c>
    </row>
    <row r="11895" spans="2:5" x14ac:dyDescent="0.25">
      <c r="B11895">
        <v>460</v>
      </c>
      <c r="C11895" t="s">
        <v>55</v>
      </c>
      <c r="D11895" s="1">
        <v>42384</v>
      </c>
      <c r="E11895">
        <v>0</v>
      </c>
    </row>
    <row r="11896" spans="2:5" x14ac:dyDescent="0.25">
      <c r="B11896">
        <v>460</v>
      </c>
      <c r="C11896" t="s">
        <v>55</v>
      </c>
      <c r="D11896" s="1">
        <v>42387</v>
      </c>
      <c r="E11896">
        <v>0</v>
      </c>
    </row>
    <row r="11897" spans="2:5" x14ac:dyDescent="0.25">
      <c r="B11897">
        <v>460</v>
      </c>
      <c r="C11897" t="s">
        <v>55</v>
      </c>
      <c r="D11897" s="1">
        <v>42388</v>
      </c>
      <c r="E11897">
        <v>0</v>
      </c>
    </row>
    <row r="11898" spans="2:5" x14ac:dyDescent="0.25">
      <c r="B11898">
        <v>460</v>
      </c>
      <c r="C11898" t="s">
        <v>55</v>
      </c>
      <c r="D11898" s="1">
        <v>42389</v>
      </c>
      <c r="E11898">
        <v>0</v>
      </c>
    </row>
    <row r="11899" spans="2:5" x14ac:dyDescent="0.25">
      <c r="B11899">
        <v>460</v>
      </c>
      <c r="C11899" t="s">
        <v>55</v>
      </c>
      <c r="D11899" s="1">
        <v>42390</v>
      </c>
      <c r="E11899">
        <v>0</v>
      </c>
    </row>
    <row r="11900" spans="2:5" x14ac:dyDescent="0.25">
      <c r="B11900">
        <v>460</v>
      </c>
      <c r="C11900" t="s">
        <v>55</v>
      </c>
      <c r="D11900" s="1">
        <v>42391</v>
      </c>
      <c r="E11900">
        <v>0</v>
      </c>
    </row>
    <row r="11901" spans="2:5" x14ac:dyDescent="0.25">
      <c r="B11901">
        <v>460</v>
      </c>
      <c r="C11901" t="s">
        <v>55</v>
      </c>
      <c r="D11901" s="1">
        <v>42394</v>
      </c>
      <c r="E11901">
        <v>0</v>
      </c>
    </row>
    <row r="11902" spans="2:5" x14ac:dyDescent="0.25">
      <c r="B11902">
        <v>460</v>
      </c>
      <c r="C11902" t="s">
        <v>55</v>
      </c>
      <c r="D11902" s="1">
        <v>42395</v>
      </c>
      <c r="E11902">
        <v>0</v>
      </c>
    </row>
    <row r="11903" spans="2:5" x14ac:dyDescent="0.25">
      <c r="B11903">
        <v>460</v>
      </c>
      <c r="C11903" t="s">
        <v>55</v>
      </c>
      <c r="D11903" s="1">
        <v>42396</v>
      </c>
      <c r="E11903">
        <v>0</v>
      </c>
    </row>
    <row r="11904" spans="2:5" x14ac:dyDescent="0.25">
      <c r="B11904">
        <v>460</v>
      </c>
      <c r="C11904" t="s">
        <v>55</v>
      </c>
      <c r="D11904" s="1">
        <v>42397</v>
      </c>
      <c r="E11904">
        <v>0</v>
      </c>
    </row>
    <row r="11905" spans="2:5" x14ac:dyDescent="0.25">
      <c r="B11905">
        <v>460</v>
      </c>
      <c r="C11905" t="s">
        <v>55</v>
      </c>
      <c r="D11905" s="1">
        <v>42398</v>
      </c>
      <c r="E11905">
        <v>0</v>
      </c>
    </row>
    <row r="11906" spans="2:5" x14ac:dyDescent="0.25">
      <c r="B11906">
        <v>460</v>
      </c>
      <c r="C11906" t="s">
        <v>55</v>
      </c>
      <c r="D11906" s="1">
        <v>42401</v>
      </c>
      <c r="E11906">
        <v>0</v>
      </c>
    </row>
    <row r="11907" spans="2:5" x14ac:dyDescent="0.25">
      <c r="B11907">
        <v>460</v>
      </c>
      <c r="C11907" t="s">
        <v>55</v>
      </c>
      <c r="D11907" s="1">
        <v>42402</v>
      </c>
      <c r="E11907">
        <v>0</v>
      </c>
    </row>
    <row r="11908" spans="2:5" x14ac:dyDescent="0.25">
      <c r="B11908">
        <v>460</v>
      </c>
      <c r="C11908" t="s">
        <v>55</v>
      </c>
      <c r="D11908" s="1">
        <v>42403</v>
      </c>
      <c r="E11908">
        <v>0</v>
      </c>
    </row>
    <row r="11909" spans="2:5" x14ac:dyDescent="0.25">
      <c r="B11909">
        <v>460</v>
      </c>
      <c r="C11909" t="s">
        <v>55</v>
      </c>
      <c r="D11909" s="1">
        <v>42404</v>
      </c>
      <c r="E11909">
        <v>0</v>
      </c>
    </row>
    <row r="11910" spans="2:5" x14ac:dyDescent="0.25">
      <c r="B11910">
        <v>460</v>
      </c>
      <c r="C11910" t="s">
        <v>55</v>
      </c>
      <c r="D11910" s="1">
        <v>42405</v>
      </c>
      <c r="E11910">
        <v>0</v>
      </c>
    </row>
    <row r="11911" spans="2:5" x14ac:dyDescent="0.25">
      <c r="B11911">
        <v>460</v>
      </c>
      <c r="C11911" t="s">
        <v>55</v>
      </c>
      <c r="D11911" s="1">
        <v>42410</v>
      </c>
      <c r="E11911">
        <v>0</v>
      </c>
    </row>
    <row r="11912" spans="2:5" x14ac:dyDescent="0.25">
      <c r="B11912">
        <v>460</v>
      </c>
      <c r="C11912" t="s">
        <v>55</v>
      </c>
      <c r="D11912" s="1">
        <v>42411</v>
      </c>
      <c r="E11912">
        <v>0</v>
      </c>
    </row>
    <row r="11913" spans="2:5" x14ac:dyDescent="0.25">
      <c r="B11913">
        <v>460</v>
      </c>
      <c r="C11913" t="s">
        <v>55</v>
      </c>
      <c r="D11913" s="1">
        <v>42412</v>
      </c>
      <c r="E11913">
        <v>0</v>
      </c>
    </row>
    <row r="11914" spans="2:5" x14ac:dyDescent="0.25">
      <c r="B11914">
        <v>460</v>
      </c>
      <c r="C11914" t="s">
        <v>55</v>
      </c>
      <c r="D11914" s="1">
        <v>42415</v>
      </c>
      <c r="E11914">
        <v>0</v>
      </c>
    </row>
    <row r="11915" spans="2:5" x14ac:dyDescent="0.25">
      <c r="B11915">
        <v>460</v>
      </c>
      <c r="C11915" t="s">
        <v>55</v>
      </c>
      <c r="D11915" s="1">
        <v>42416</v>
      </c>
      <c r="E11915">
        <v>0</v>
      </c>
    </row>
    <row r="11916" spans="2:5" x14ac:dyDescent="0.25">
      <c r="B11916">
        <v>460</v>
      </c>
      <c r="C11916" t="s">
        <v>55</v>
      </c>
      <c r="D11916" s="1">
        <v>42417</v>
      </c>
      <c r="E11916">
        <v>0</v>
      </c>
    </row>
    <row r="11917" spans="2:5" x14ac:dyDescent="0.25">
      <c r="B11917">
        <v>460</v>
      </c>
      <c r="C11917" t="s">
        <v>55</v>
      </c>
      <c r="D11917" s="1">
        <v>42418</v>
      </c>
      <c r="E11917">
        <v>0</v>
      </c>
    </row>
    <row r="11918" spans="2:5" x14ac:dyDescent="0.25">
      <c r="B11918">
        <v>460</v>
      </c>
      <c r="C11918" t="s">
        <v>55</v>
      </c>
      <c r="D11918" s="1">
        <v>42419</v>
      </c>
      <c r="E11918">
        <v>0</v>
      </c>
    </row>
    <row r="11919" spans="2:5" x14ac:dyDescent="0.25">
      <c r="B11919">
        <v>460</v>
      </c>
      <c r="C11919" t="s">
        <v>55</v>
      </c>
      <c r="D11919" s="1">
        <v>42422</v>
      </c>
      <c r="E11919">
        <v>0</v>
      </c>
    </row>
    <row r="11920" spans="2:5" x14ac:dyDescent="0.25">
      <c r="B11920">
        <v>460</v>
      </c>
      <c r="C11920" t="s">
        <v>55</v>
      </c>
      <c r="D11920" s="1">
        <v>42423</v>
      </c>
      <c r="E11920">
        <v>0</v>
      </c>
    </row>
    <row r="11921" spans="2:5" x14ac:dyDescent="0.25">
      <c r="B11921">
        <v>460</v>
      </c>
      <c r="C11921" t="s">
        <v>55</v>
      </c>
      <c r="D11921" s="1">
        <v>42424</v>
      </c>
      <c r="E11921">
        <v>0</v>
      </c>
    </row>
    <row r="11922" spans="2:5" x14ac:dyDescent="0.25">
      <c r="B11922">
        <v>460</v>
      </c>
      <c r="C11922" t="s">
        <v>55</v>
      </c>
      <c r="D11922" s="1">
        <v>42425</v>
      </c>
      <c r="E11922">
        <v>0</v>
      </c>
    </row>
    <row r="11923" spans="2:5" x14ac:dyDescent="0.25">
      <c r="B11923">
        <v>460</v>
      </c>
      <c r="C11923" t="s">
        <v>55</v>
      </c>
      <c r="D11923" s="1">
        <v>42426</v>
      </c>
      <c r="E11923">
        <v>0</v>
      </c>
    </row>
    <row r="11924" spans="2:5" x14ac:dyDescent="0.25">
      <c r="B11924">
        <v>460</v>
      </c>
      <c r="C11924" t="s">
        <v>55</v>
      </c>
      <c r="D11924" s="1">
        <v>42429</v>
      </c>
      <c r="E11924">
        <v>0</v>
      </c>
    </row>
    <row r="11925" spans="2:5" x14ac:dyDescent="0.25">
      <c r="B11925">
        <v>460</v>
      </c>
      <c r="C11925" t="s">
        <v>55</v>
      </c>
      <c r="D11925" s="1">
        <v>42430</v>
      </c>
      <c r="E11925">
        <v>0</v>
      </c>
    </row>
    <row r="11926" spans="2:5" x14ac:dyDescent="0.25">
      <c r="B11926">
        <v>460</v>
      </c>
      <c r="C11926" t="s">
        <v>55</v>
      </c>
      <c r="D11926" s="1">
        <v>42431</v>
      </c>
      <c r="E11926">
        <v>0</v>
      </c>
    </row>
    <row r="11927" spans="2:5" x14ac:dyDescent="0.25">
      <c r="B11927">
        <v>460</v>
      </c>
      <c r="C11927" t="s">
        <v>55</v>
      </c>
      <c r="D11927" s="1">
        <v>42432</v>
      </c>
      <c r="E11927">
        <v>0</v>
      </c>
    </row>
    <row r="11928" spans="2:5" x14ac:dyDescent="0.25">
      <c r="B11928">
        <v>460</v>
      </c>
      <c r="C11928" t="s">
        <v>55</v>
      </c>
      <c r="D11928" s="1">
        <v>42433</v>
      </c>
      <c r="E11928">
        <v>0</v>
      </c>
    </row>
    <row r="11929" spans="2:5" x14ac:dyDescent="0.25">
      <c r="B11929">
        <v>460</v>
      </c>
      <c r="C11929" t="s">
        <v>55</v>
      </c>
      <c r="D11929" s="1">
        <v>42436</v>
      </c>
      <c r="E11929">
        <v>0</v>
      </c>
    </row>
    <row r="11930" spans="2:5" x14ac:dyDescent="0.25">
      <c r="B11930">
        <v>460</v>
      </c>
      <c r="C11930" t="s">
        <v>55</v>
      </c>
      <c r="D11930" s="1">
        <v>42437</v>
      </c>
      <c r="E11930">
        <v>0</v>
      </c>
    </row>
    <row r="11931" spans="2:5" x14ac:dyDescent="0.25">
      <c r="B11931">
        <v>460</v>
      </c>
      <c r="C11931" t="s">
        <v>55</v>
      </c>
      <c r="D11931" s="1">
        <v>42438</v>
      </c>
      <c r="E11931">
        <v>0</v>
      </c>
    </row>
    <row r="11932" spans="2:5" x14ac:dyDescent="0.25">
      <c r="B11932">
        <v>460</v>
      </c>
      <c r="C11932" t="s">
        <v>55</v>
      </c>
      <c r="D11932" s="1">
        <v>42439</v>
      </c>
      <c r="E11932">
        <v>0</v>
      </c>
    </row>
    <row r="11933" spans="2:5" x14ac:dyDescent="0.25">
      <c r="B11933">
        <v>460</v>
      </c>
      <c r="C11933" t="s">
        <v>55</v>
      </c>
      <c r="D11933" s="1">
        <v>42440</v>
      </c>
      <c r="E11933">
        <v>0</v>
      </c>
    </row>
    <row r="11934" spans="2:5" x14ac:dyDescent="0.25">
      <c r="B11934">
        <v>460</v>
      </c>
      <c r="C11934" t="s">
        <v>55</v>
      </c>
      <c r="D11934" s="1">
        <v>42443</v>
      </c>
      <c r="E11934">
        <v>0</v>
      </c>
    </row>
    <row r="11935" spans="2:5" x14ac:dyDescent="0.25">
      <c r="B11935">
        <v>460</v>
      </c>
      <c r="C11935" t="s">
        <v>55</v>
      </c>
      <c r="D11935" s="1">
        <v>42444</v>
      </c>
      <c r="E11935">
        <v>0</v>
      </c>
    </row>
    <row r="11936" spans="2:5" x14ac:dyDescent="0.25">
      <c r="B11936">
        <v>460</v>
      </c>
      <c r="C11936" t="s">
        <v>55</v>
      </c>
      <c r="D11936" s="1">
        <v>42445</v>
      </c>
      <c r="E11936">
        <v>0</v>
      </c>
    </row>
    <row r="11937" spans="2:5" x14ac:dyDescent="0.25">
      <c r="B11937">
        <v>460</v>
      </c>
      <c r="C11937" t="s">
        <v>55</v>
      </c>
      <c r="D11937" s="1">
        <v>42446</v>
      </c>
      <c r="E11937">
        <v>0</v>
      </c>
    </row>
    <row r="11938" spans="2:5" x14ac:dyDescent="0.25">
      <c r="B11938">
        <v>460</v>
      </c>
      <c r="C11938" t="s">
        <v>55</v>
      </c>
      <c r="D11938" s="1">
        <v>42447</v>
      </c>
      <c r="E11938">
        <v>0</v>
      </c>
    </row>
    <row r="11939" spans="2:5" x14ac:dyDescent="0.25">
      <c r="B11939">
        <v>460</v>
      </c>
      <c r="C11939" t="s">
        <v>55</v>
      </c>
      <c r="D11939" s="1">
        <v>42450</v>
      </c>
      <c r="E11939">
        <v>0</v>
      </c>
    </row>
    <row r="11940" spans="2:5" x14ac:dyDescent="0.25">
      <c r="B11940">
        <v>460</v>
      </c>
      <c r="C11940" t="s">
        <v>55</v>
      </c>
      <c r="D11940" s="1">
        <v>42451</v>
      </c>
      <c r="E11940">
        <v>0</v>
      </c>
    </row>
    <row r="11941" spans="2:5" x14ac:dyDescent="0.25">
      <c r="B11941">
        <v>460</v>
      </c>
      <c r="C11941" t="s">
        <v>55</v>
      </c>
      <c r="D11941" s="1">
        <v>42452</v>
      </c>
      <c r="E11941">
        <v>0</v>
      </c>
    </row>
    <row r="11942" spans="2:5" x14ac:dyDescent="0.25">
      <c r="B11942">
        <v>460</v>
      </c>
      <c r="C11942" t="s">
        <v>55</v>
      </c>
      <c r="D11942" s="1">
        <v>42457</v>
      </c>
      <c r="E11942">
        <v>0</v>
      </c>
    </row>
    <row r="11943" spans="2:5" x14ac:dyDescent="0.25">
      <c r="B11943">
        <v>460</v>
      </c>
      <c r="C11943" t="s">
        <v>55</v>
      </c>
      <c r="D11943" s="1">
        <v>42458</v>
      </c>
      <c r="E11943">
        <v>0</v>
      </c>
    </row>
    <row r="11944" spans="2:5" x14ac:dyDescent="0.25">
      <c r="B11944">
        <v>460</v>
      </c>
      <c r="C11944" t="s">
        <v>55</v>
      </c>
      <c r="D11944" s="1">
        <v>42459</v>
      </c>
      <c r="E11944">
        <v>0</v>
      </c>
    </row>
    <row r="11945" spans="2:5" x14ac:dyDescent="0.25">
      <c r="B11945">
        <v>460</v>
      </c>
      <c r="C11945" t="s">
        <v>55</v>
      </c>
      <c r="D11945" s="1">
        <v>42460</v>
      </c>
      <c r="E11945">
        <v>0</v>
      </c>
    </row>
    <row r="11946" spans="2:5" x14ac:dyDescent="0.25">
      <c r="B11946">
        <v>460</v>
      </c>
      <c r="C11946" t="s">
        <v>55</v>
      </c>
      <c r="D11946" s="1">
        <v>42461</v>
      </c>
      <c r="E11946">
        <v>0</v>
      </c>
    </row>
    <row r="11947" spans="2:5" x14ac:dyDescent="0.25">
      <c r="B11947">
        <v>460</v>
      </c>
      <c r="C11947" t="s">
        <v>55</v>
      </c>
      <c r="D11947" s="1">
        <v>42464</v>
      </c>
      <c r="E11947">
        <v>0</v>
      </c>
    </row>
    <row r="11948" spans="2:5" x14ac:dyDescent="0.25">
      <c r="B11948">
        <v>460</v>
      </c>
      <c r="C11948" t="s">
        <v>55</v>
      </c>
      <c r="D11948" s="1">
        <v>42465</v>
      </c>
      <c r="E11948">
        <v>0</v>
      </c>
    </row>
    <row r="11949" spans="2:5" x14ac:dyDescent="0.25">
      <c r="B11949">
        <v>460</v>
      </c>
      <c r="C11949" t="s">
        <v>55</v>
      </c>
      <c r="D11949" s="1">
        <v>42466</v>
      </c>
      <c r="E11949">
        <v>0</v>
      </c>
    </row>
    <row r="11950" spans="2:5" x14ac:dyDescent="0.25">
      <c r="B11950">
        <v>460</v>
      </c>
      <c r="C11950" t="s">
        <v>55</v>
      </c>
      <c r="D11950" s="1">
        <v>42467</v>
      </c>
      <c r="E11950">
        <v>0</v>
      </c>
    </row>
    <row r="11951" spans="2:5" x14ac:dyDescent="0.25">
      <c r="B11951">
        <v>460</v>
      </c>
      <c r="C11951" t="s">
        <v>55</v>
      </c>
      <c r="D11951" s="1">
        <v>42468</v>
      </c>
      <c r="E11951">
        <v>0</v>
      </c>
    </row>
    <row r="11952" spans="2:5" x14ac:dyDescent="0.25">
      <c r="B11952">
        <v>460</v>
      </c>
      <c r="C11952" t="s">
        <v>55</v>
      </c>
      <c r="D11952" s="1">
        <v>42471</v>
      </c>
      <c r="E11952">
        <v>0</v>
      </c>
    </row>
    <row r="11953" spans="2:5" x14ac:dyDescent="0.25">
      <c r="B11953">
        <v>460</v>
      </c>
      <c r="C11953" t="s">
        <v>55</v>
      </c>
      <c r="D11953" s="1">
        <v>42472</v>
      </c>
      <c r="E11953">
        <v>0</v>
      </c>
    </row>
    <row r="11954" spans="2:5" x14ac:dyDescent="0.25">
      <c r="B11954">
        <v>460</v>
      </c>
      <c r="C11954" t="s">
        <v>55</v>
      </c>
      <c r="D11954" s="1">
        <v>42473</v>
      </c>
      <c r="E11954">
        <v>0</v>
      </c>
    </row>
    <row r="11955" spans="2:5" x14ac:dyDescent="0.25">
      <c r="B11955">
        <v>460</v>
      </c>
      <c r="C11955" t="s">
        <v>55</v>
      </c>
      <c r="D11955" s="1">
        <v>42474</v>
      </c>
      <c r="E11955">
        <v>0</v>
      </c>
    </row>
    <row r="11956" spans="2:5" x14ac:dyDescent="0.25">
      <c r="B11956">
        <v>460</v>
      </c>
      <c r="C11956" t="s">
        <v>55</v>
      </c>
      <c r="D11956" s="1">
        <v>42475</v>
      </c>
      <c r="E11956">
        <v>0</v>
      </c>
    </row>
    <row r="11957" spans="2:5" x14ac:dyDescent="0.25">
      <c r="B11957">
        <v>460</v>
      </c>
      <c r="C11957" t="s">
        <v>55</v>
      </c>
      <c r="D11957" s="1">
        <v>42478</v>
      </c>
      <c r="E11957">
        <v>0</v>
      </c>
    </row>
    <row r="11958" spans="2:5" x14ac:dyDescent="0.25">
      <c r="B11958">
        <v>460</v>
      </c>
      <c r="C11958" t="s">
        <v>55</v>
      </c>
      <c r="D11958" s="1">
        <v>42479</v>
      </c>
      <c r="E11958">
        <v>0</v>
      </c>
    </row>
    <row r="11959" spans="2:5" x14ac:dyDescent="0.25">
      <c r="B11959">
        <v>460</v>
      </c>
      <c r="C11959" t="s">
        <v>55</v>
      </c>
      <c r="D11959" s="1">
        <v>42480</v>
      </c>
      <c r="E11959">
        <v>0</v>
      </c>
    </row>
    <row r="11960" spans="2:5" x14ac:dyDescent="0.25">
      <c r="B11960">
        <v>460</v>
      </c>
      <c r="C11960" t="s">
        <v>55</v>
      </c>
      <c r="D11960" s="1">
        <v>42481</v>
      </c>
      <c r="E11960">
        <v>0</v>
      </c>
    </row>
    <row r="11961" spans="2:5" x14ac:dyDescent="0.25">
      <c r="B11961">
        <v>460</v>
      </c>
      <c r="C11961" t="s">
        <v>55</v>
      </c>
      <c r="D11961" s="1">
        <v>42482</v>
      </c>
      <c r="E11961">
        <v>0</v>
      </c>
    </row>
    <row r="11962" spans="2:5" x14ac:dyDescent="0.25">
      <c r="B11962">
        <v>460</v>
      </c>
      <c r="C11962" t="s">
        <v>55</v>
      </c>
      <c r="D11962" s="1">
        <v>42485</v>
      </c>
      <c r="E11962">
        <v>0</v>
      </c>
    </row>
    <row r="11963" spans="2:5" x14ac:dyDescent="0.25">
      <c r="B11963">
        <v>460</v>
      </c>
      <c r="C11963" t="s">
        <v>55</v>
      </c>
      <c r="D11963" s="1">
        <v>42486</v>
      </c>
      <c r="E11963">
        <v>0</v>
      </c>
    </row>
    <row r="11964" spans="2:5" x14ac:dyDescent="0.25">
      <c r="B11964">
        <v>460</v>
      </c>
      <c r="C11964" t="s">
        <v>55</v>
      </c>
      <c r="D11964" s="1">
        <v>42487</v>
      </c>
      <c r="E11964">
        <v>0</v>
      </c>
    </row>
    <row r="11965" spans="2:5" x14ac:dyDescent="0.25">
      <c r="B11965">
        <v>460</v>
      </c>
      <c r="C11965" t="s">
        <v>55</v>
      </c>
      <c r="D11965" s="1">
        <v>42488</v>
      </c>
      <c r="E11965">
        <v>0</v>
      </c>
    </row>
    <row r="11966" spans="2:5" x14ac:dyDescent="0.25">
      <c r="B11966">
        <v>460</v>
      </c>
      <c r="C11966" t="s">
        <v>55</v>
      </c>
      <c r="D11966" s="1">
        <v>42489</v>
      </c>
      <c r="E11966">
        <v>0</v>
      </c>
    </row>
    <row r="11967" spans="2:5" x14ac:dyDescent="0.25">
      <c r="B11967">
        <v>460</v>
      </c>
      <c r="C11967" t="s">
        <v>55</v>
      </c>
      <c r="D11967" s="1">
        <v>42492</v>
      </c>
      <c r="E11967">
        <v>0</v>
      </c>
    </row>
    <row r="11968" spans="2:5" x14ac:dyDescent="0.25">
      <c r="B11968">
        <v>460</v>
      </c>
      <c r="C11968" t="s">
        <v>55</v>
      </c>
      <c r="D11968" s="1">
        <v>42493</v>
      </c>
      <c r="E11968">
        <v>0</v>
      </c>
    </row>
    <row r="11969" spans="2:5" x14ac:dyDescent="0.25">
      <c r="B11969">
        <v>460</v>
      </c>
      <c r="C11969" t="s">
        <v>55</v>
      </c>
      <c r="D11969" s="1">
        <v>42494</v>
      </c>
      <c r="E11969">
        <v>0</v>
      </c>
    </row>
    <row r="11970" spans="2:5" x14ac:dyDescent="0.25">
      <c r="B11970">
        <v>460</v>
      </c>
      <c r="C11970" t="s">
        <v>55</v>
      </c>
      <c r="D11970" s="1">
        <v>42495</v>
      </c>
      <c r="E11970">
        <v>0</v>
      </c>
    </row>
    <row r="11971" spans="2:5" x14ac:dyDescent="0.25">
      <c r="B11971">
        <v>460</v>
      </c>
      <c r="C11971" t="s">
        <v>55</v>
      </c>
      <c r="D11971" s="1">
        <v>42496</v>
      </c>
      <c r="E11971">
        <v>0</v>
      </c>
    </row>
    <row r="11972" spans="2:5" x14ac:dyDescent="0.25">
      <c r="B11972">
        <v>460</v>
      </c>
      <c r="C11972" t="s">
        <v>55</v>
      </c>
      <c r="D11972" s="1">
        <v>42499</v>
      </c>
      <c r="E11972">
        <v>0</v>
      </c>
    </row>
    <row r="11973" spans="2:5" x14ac:dyDescent="0.25">
      <c r="B11973">
        <v>460</v>
      </c>
      <c r="C11973" t="s">
        <v>55</v>
      </c>
      <c r="D11973" s="1">
        <v>42500</v>
      </c>
      <c r="E11973">
        <v>0</v>
      </c>
    </row>
    <row r="11974" spans="2:5" x14ac:dyDescent="0.25">
      <c r="B11974">
        <v>460</v>
      </c>
      <c r="C11974" t="s">
        <v>55</v>
      </c>
      <c r="D11974" s="1">
        <v>42501</v>
      </c>
      <c r="E11974">
        <v>0</v>
      </c>
    </row>
    <row r="11975" spans="2:5" x14ac:dyDescent="0.25">
      <c r="B11975">
        <v>460</v>
      </c>
      <c r="C11975" t="s">
        <v>55</v>
      </c>
      <c r="D11975" s="1">
        <v>42502</v>
      </c>
      <c r="E11975">
        <v>0</v>
      </c>
    </row>
    <row r="11976" spans="2:5" x14ac:dyDescent="0.25">
      <c r="B11976">
        <v>460</v>
      </c>
      <c r="C11976" t="s">
        <v>55</v>
      </c>
      <c r="D11976" s="1">
        <v>42503</v>
      </c>
      <c r="E11976">
        <v>0</v>
      </c>
    </row>
    <row r="11977" spans="2:5" x14ac:dyDescent="0.25">
      <c r="B11977">
        <v>460</v>
      </c>
      <c r="C11977" t="s">
        <v>55</v>
      </c>
      <c r="D11977" s="1">
        <v>42506</v>
      </c>
      <c r="E11977">
        <v>0</v>
      </c>
    </row>
    <row r="11978" spans="2:5" x14ac:dyDescent="0.25">
      <c r="B11978">
        <v>460</v>
      </c>
      <c r="C11978" t="s">
        <v>55</v>
      </c>
      <c r="D11978" s="1">
        <v>42507</v>
      </c>
      <c r="E11978">
        <v>0</v>
      </c>
    </row>
    <row r="11979" spans="2:5" x14ac:dyDescent="0.25">
      <c r="B11979">
        <v>460</v>
      </c>
      <c r="C11979" t="s">
        <v>55</v>
      </c>
      <c r="D11979" s="1">
        <v>42508</v>
      </c>
      <c r="E11979">
        <v>0</v>
      </c>
    </row>
    <row r="11980" spans="2:5" x14ac:dyDescent="0.25">
      <c r="B11980">
        <v>460</v>
      </c>
      <c r="C11980" t="s">
        <v>55</v>
      </c>
      <c r="D11980" s="1">
        <v>42509</v>
      </c>
      <c r="E11980">
        <v>0</v>
      </c>
    </row>
    <row r="11981" spans="2:5" x14ac:dyDescent="0.25">
      <c r="B11981">
        <v>460</v>
      </c>
      <c r="C11981" t="s">
        <v>55</v>
      </c>
      <c r="D11981" s="1">
        <v>42510</v>
      </c>
      <c r="E11981">
        <v>0</v>
      </c>
    </row>
    <row r="11982" spans="2:5" x14ac:dyDescent="0.25">
      <c r="B11982">
        <v>460</v>
      </c>
      <c r="C11982" t="s">
        <v>55</v>
      </c>
      <c r="D11982" s="1">
        <v>42513</v>
      </c>
      <c r="E11982">
        <v>0</v>
      </c>
    </row>
    <row r="11983" spans="2:5" x14ac:dyDescent="0.25">
      <c r="B11983">
        <v>460</v>
      </c>
      <c r="C11983" t="s">
        <v>55</v>
      </c>
      <c r="D11983" s="1">
        <v>42514</v>
      </c>
      <c r="E11983">
        <v>0</v>
      </c>
    </row>
    <row r="11984" spans="2:5" x14ac:dyDescent="0.25">
      <c r="B11984">
        <v>460</v>
      </c>
      <c r="C11984" t="s">
        <v>55</v>
      </c>
      <c r="D11984" s="1">
        <v>42516</v>
      </c>
      <c r="E11984">
        <v>0</v>
      </c>
    </row>
    <row r="11985" spans="2:5" x14ac:dyDescent="0.25">
      <c r="B11985">
        <v>460</v>
      </c>
      <c r="C11985" t="s">
        <v>55</v>
      </c>
      <c r="D11985" s="1">
        <v>42517</v>
      </c>
      <c r="E11985">
        <v>0</v>
      </c>
    </row>
    <row r="11986" spans="2:5" x14ac:dyDescent="0.25">
      <c r="B11986">
        <v>460</v>
      </c>
      <c r="C11986" t="s">
        <v>55</v>
      </c>
      <c r="D11986" s="1">
        <v>42520</v>
      </c>
      <c r="E11986">
        <v>0</v>
      </c>
    </row>
    <row r="11987" spans="2:5" x14ac:dyDescent="0.25">
      <c r="B11987">
        <v>460</v>
      </c>
      <c r="C11987" t="s">
        <v>55</v>
      </c>
      <c r="D11987" s="1">
        <v>42521</v>
      </c>
      <c r="E11987">
        <v>0</v>
      </c>
    </row>
    <row r="11988" spans="2:5" x14ac:dyDescent="0.25">
      <c r="B11988">
        <v>460</v>
      </c>
      <c r="C11988" t="s">
        <v>55</v>
      </c>
      <c r="D11988" s="1">
        <v>42522</v>
      </c>
      <c r="E11988">
        <v>0</v>
      </c>
    </row>
    <row r="11989" spans="2:5" x14ac:dyDescent="0.25">
      <c r="B11989">
        <v>460</v>
      </c>
      <c r="C11989" t="s">
        <v>55</v>
      </c>
      <c r="D11989" s="1">
        <v>42523</v>
      </c>
      <c r="E11989">
        <v>0</v>
      </c>
    </row>
    <row r="11990" spans="2:5" x14ac:dyDescent="0.25">
      <c r="B11990">
        <v>460</v>
      </c>
      <c r="C11990" t="s">
        <v>55</v>
      </c>
      <c r="D11990" s="1">
        <v>42524</v>
      </c>
      <c r="E11990">
        <v>0</v>
      </c>
    </row>
    <row r="11991" spans="2:5" x14ac:dyDescent="0.25">
      <c r="B11991">
        <v>460</v>
      </c>
      <c r="C11991" t="s">
        <v>55</v>
      </c>
      <c r="D11991" s="1">
        <v>42527</v>
      </c>
      <c r="E11991">
        <v>0</v>
      </c>
    </row>
    <row r="11992" spans="2:5" x14ac:dyDescent="0.25">
      <c r="B11992">
        <v>460</v>
      </c>
      <c r="C11992" t="s">
        <v>55</v>
      </c>
      <c r="D11992" s="1">
        <v>42528</v>
      </c>
      <c r="E11992">
        <v>0</v>
      </c>
    </row>
    <row r="11993" spans="2:5" x14ac:dyDescent="0.25">
      <c r="B11993">
        <v>460</v>
      </c>
      <c r="C11993" t="s">
        <v>55</v>
      </c>
      <c r="D11993" s="1">
        <v>42529</v>
      </c>
      <c r="E11993">
        <v>0</v>
      </c>
    </row>
    <row r="11994" spans="2:5" x14ac:dyDescent="0.25">
      <c r="B11994">
        <v>460</v>
      </c>
      <c r="C11994" t="s">
        <v>55</v>
      </c>
      <c r="D11994" s="1">
        <v>42530</v>
      </c>
      <c r="E11994">
        <v>0</v>
      </c>
    </row>
    <row r="11995" spans="2:5" x14ac:dyDescent="0.25">
      <c r="B11995">
        <v>460</v>
      </c>
      <c r="C11995" t="s">
        <v>55</v>
      </c>
      <c r="D11995" s="1">
        <v>42531</v>
      </c>
      <c r="E11995">
        <v>0</v>
      </c>
    </row>
    <row r="11996" spans="2:5" x14ac:dyDescent="0.25">
      <c r="B11996">
        <v>460</v>
      </c>
      <c r="C11996" t="s">
        <v>55</v>
      </c>
      <c r="D11996" s="1">
        <v>42534</v>
      </c>
      <c r="E11996">
        <v>0</v>
      </c>
    </row>
    <row r="11997" spans="2:5" x14ac:dyDescent="0.25">
      <c r="B11997">
        <v>460</v>
      </c>
      <c r="C11997" t="s">
        <v>55</v>
      </c>
      <c r="D11997" s="1">
        <v>42535</v>
      </c>
      <c r="E11997">
        <v>0</v>
      </c>
    </row>
    <row r="11998" spans="2:5" x14ac:dyDescent="0.25">
      <c r="B11998">
        <v>460</v>
      </c>
      <c r="C11998" t="s">
        <v>55</v>
      </c>
      <c r="D11998" s="1">
        <v>42536</v>
      </c>
      <c r="E11998">
        <v>0</v>
      </c>
    </row>
    <row r="11999" spans="2:5" x14ac:dyDescent="0.25">
      <c r="B11999">
        <v>460</v>
      </c>
      <c r="C11999" t="s">
        <v>55</v>
      </c>
      <c r="D11999" s="1">
        <v>42537</v>
      </c>
      <c r="E11999">
        <v>0</v>
      </c>
    </row>
    <row r="12000" spans="2:5" x14ac:dyDescent="0.25">
      <c r="B12000">
        <v>460</v>
      </c>
      <c r="C12000" t="s">
        <v>55</v>
      </c>
      <c r="D12000" s="1">
        <v>42542</v>
      </c>
      <c r="E12000">
        <v>0</v>
      </c>
    </row>
    <row r="12001" spans="2:5" x14ac:dyDescent="0.25">
      <c r="B12001">
        <v>460</v>
      </c>
      <c r="C12001" t="s">
        <v>55</v>
      </c>
      <c r="D12001" s="1">
        <v>42543</v>
      </c>
      <c r="E12001">
        <v>0</v>
      </c>
    </row>
    <row r="12002" spans="2:5" x14ac:dyDescent="0.25">
      <c r="B12002">
        <v>460</v>
      </c>
      <c r="C12002" t="s">
        <v>55</v>
      </c>
      <c r="D12002" s="1">
        <v>42544</v>
      </c>
      <c r="E12002">
        <v>0</v>
      </c>
    </row>
    <row r="12003" spans="2:5" x14ac:dyDescent="0.25">
      <c r="B12003">
        <v>460</v>
      </c>
      <c r="C12003" t="s">
        <v>55</v>
      </c>
      <c r="D12003" s="1">
        <v>42545</v>
      </c>
      <c r="E12003">
        <v>0</v>
      </c>
    </row>
    <row r="12004" spans="2:5" x14ac:dyDescent="0.25">
      <c r="B12004">
        <v>460</v>
      </c>
      <c r="C12004" t="s">
        <v>55</v>
      </c>
      <c r="D12004" s="1">
        <v>42548</v>
      </c>
      <c r="E12004">
        <v>0</v>
      </c>
    </row>
    <row r="12005" spans="2:5" x14ac:dyDescent="0.25">
      <c r="B12005">
        <v>460</v>
      </c>
      <c r="C12005" t="s">
        <v>55</v>
      </c>
      <c r="D12005" s="1">
        <v>42549</v>
      </c>
      <c r="E12005">
        <v>0</v>
      </c>
    </row>
    <row r="12006" spans="2:5" x14ac:dyDescent="0.25">
      <c r="B12006">
        <v>460</v>
      </c>
      <c r="C12006" t="s">
        <v>55</v>
      </c>
      <c r="D12006" s="1">
        <v>42550</v>
      </c>
      <c r="E12006">
        <v>0</v>
      </c>
    </row>
    <row r="12007" spans="2:5" x14ac:dyDescent="0.25">
      <c r="B12007">
        <v>460</v>
      </c>
      <c r="C12007" t="s">
        <v>55</v>
      </c>
      <c r="D12007" s="1">
        <v>42551</v>
      </c>
      <c r="E12007">
        <v>0</v>
      </c>
    </row>
    <row r="12008" spans="2:5" x14ac:dyDescent="0.25">
      <c r="B12008">
        <v>460</v>
      </c>
      <c r="C12008" t="s">
        <v>55</v>
      </c>
      <c r="D12008" s="1">
        <v>42552</v>
      </c>
      <c r="E12008">
        <v>0</v>
      </c>
    </row>
    <row r="12009" spans="2:5" x14ac:dyDescent="0.25">
      <c r="B12009">
        <v>460</v>
      </c>
      <c r="C12009" t="s">
        <v>55</v>
      </c>
      <c r="D12009" s="1">
        <v>42555</v>
      </c>
      <c r="E12009">
        <v>0</v>
      </c>
    </row>
    <row r="12010" spans="2:5" x14ac:dyDescent="0.25">
      <c r="B12010">
        <v>460</v>
      </c>
      <c r="C12010" t="s">
        <v>55</v>
      </c>
      <c r="D12010" s="1">
        <v>42556</v>
      </c>
      <c r="E12010">
        <v>0</v>
      </c>
    </row>
    <row r="12011" spans="2:5" x14ac:dyDescent="0.25">
      <c r="B12011">
        <v>460</v>
      </c>
      <c r="C12011" t="s">
        <v>55</v>
      </c>
      <c r="D12011" s="1">
        <v>42557</v>
      </c>
      <c r="E12011">
        <v>0</v>
      </c>
    </row>
    <row r="12012" spans="2:5" x14ac:dyDescent="0.25">
      <c r="B12012">
        <v>460</v>
      </c>
      <c r="C12012" t="s">
        <v>55</v>
      </c>
      <c r="D12012" s="1">
        <v>42558</v>
      </c>
      <c r="E12012">
        <v>0</v>
      </c>
    </row>
    <row r="12013" spans="2:5" x14ac:dyDescent="0.25">
      <c r="B12013">
        <v>460</v>
      </c>
      <c r="C12013" t="s">
        <v>55</v>
      </c>
      <c r="D12013" s="1">
        <v>42562</v>
      </c>
      <c r="E12013">
        <v>0</v>
      </c>
    </row>
    <row r="12014" spans="2:5" x14ac:dyDescent="0.25">
      <c r="B12014">
        <v>460</v>
      </c>
      <c r="C12014" t="s">
        <v>55</v>
      </c>
      <c r="D12014" s="1">
        <v>42563</v>
      </c>
      <c r="E12014">
        <v>0</v>
      </c>
    </row>
    <row r="12015" spans="2:5" x14ac:dyDescent="0.25">
      <c r="B12015">
        <v>460</v>
      </c>
      <c r="C12015" t="s">
        <v>55</v>
      </c>
      <c r="D12015" s="1">
        <v>42564</v>
      </c>
      <c r="E12015">
        <v>0</v>
      </c>
    </row>
    <row r="12016" spans="2:5" x14ac:dyDescent="0.25">
      <c r="B12016">
        <v>460</v>
      </c>
      <c r="C12016" t="s">
        <v>55</v>
      </c>
      <c r="D12016" s="1">
        <v>42565</v>
      </c>
      <c r="E12016">
        <v>0</v>
      </c>
    </row>
    <row r="12017" spans="2:5" x14ac:dyDescent="0.25">
      <c r="B12017">
        <v>460</v>
      </c>
      <c r="C12017" t="s">
        <v>55</v>
      </c>
      <c r="D12017" s="1">
        <v>42566</v>
      </c>
      <c r="E12017">
        <v>0</v>
      </c>
    </row>
    <row r="12018" spans="2:5" x14ac:dyDescent="0.25">
      <c r="B12018">
        <v>460</v>
      </c>
      <c r="C12018" t="s">
        <v>55</v>
      </c>
      <c r="D12018" s="1">
        <v>42569</v>
      </c>
      <c r="E12018">
        <v>0</v>
      </c>
    </row>
    <row r="12019" spans="2:5" x14ac:dyDescent="0.25">
      <c r="B12019">
        <v>460</v>
      </c>
      <c r="C12019" t="s">
        <v>55</v>
      </c>
      <c r="D12019" s="1">
        <v>42570</v>
      </c>
      <c r="E12019">
        <v>0</v>
      </c>
    </row>
    <row r="12020" spans="2:5" x14ac:dyDescent="0.25">
      <c r="B12020">
        <v>460</v>
      </c>
      <c r="C12020" t="s">
        <v>55</v>
      </c>
      <c r="D12020" s="1">
        <v>42571</v>
      </c>
      <c r="E12020">
        <v>0</v>
      </c>
    </row>
    <row r="12021" spans="2:5" x14ac:dyDescent="0.25">
      <c r="B12021">
        <v>460</v>
      </c>
      <c r="C12021" t="s">
        <v>55</v>
      </c>
      <c r="D12021" s="1">
        <v>42572</v>
      </c>
      <c r="E12021">
        <v>0</v>
      </c>
    </row>
    <row r="12022" spans="2:5" x14ac:dyDescent="0.25">
      <c r="B12022">
        <v>460</v>
      </c>
      <c r="C12022" t="s">
        <v>55</v>
      </c>
      <c r="D12022" s="1">
        <v>42573</v>
      </c>
      <c r="E12022">
        <v>0</v>
      </c>
    </row>
    <row r="12023" spans="2:5" x14ac:dyDescent="0.25">
      <c r="B12023">
        <v>460</v>
      </c>
      <c r="C12023" t="s">
        <v>55</v>
      </c>
      <c r="D12023" s="1">
        <v>42576</v>
      </c>
      <c r="E12023">
        <v>0</v>
      </c>
    </row>
    <row r="12024" spans="2:5" x14ac:dyDescent="0.25">
      <c r="B12024">
        <v>460</v>
      </c>
      <c r="C12024" t="s">
        <v>55</v>
      </c>
      <c r="D12024" s="1">
        <v>42577</v>
      </c>
      <c r="E12024">
        <v>0</v>
      </c>
    </row>
    <row r="12025" spans="2:5" x14ac:dyDescent="0.25">
      <c r="B12025">
        <v>460</v>
      </c>
      <c r="C12025" t="s">
        <v>55</v>
      </c>
      <c r="D12025" s="1">
        <v>42578</v>
      </c>
      <c r="E12025">
        <v>0</v>
      </c>
    </row>
    <row r="12026" spans="2:5" x14ac:dyDescent="0.25">
      <c r="B12026">
        <v>460</v>
      </c>
      <c r="C12026" t="s">
        <v>55</v>
      </c>
      <c r="D12026" s="1">
        <v>42579</v>
      </c>
      <c r="E12026">
        <v>0</v>
      </c>
    </row>
    <row r="12027" spans="2:5" x14ac:dyDescent="0.25">
      <c r="B12027">
        <v>460</v>
      </c>
      <c r="C12027" t="s">
        <v>55</v>
      </c>
      <c r="D12027" s="1">
        <v>42580</v>
      </c>
      <c r="E12027">
        <v>0</v>
      </c>
    </row>
    <row r="12028" spans="2:5" x14ac:dyDescent="0.25">
      <c r="B12028">
        <v>460</v>
      </c>
      <c r="C12028" t="s">
        <v>55</v>
      </c>
      <c r="D12028" s="1">
        <v>42583</v>
      </c>
      <c r="E12028">
        <v>0</v>
      </c>
    </row>
    <row r="12029" spans="2:5" x14ac:dyDescent="0.25">
      <c r="B12029">
        <v>460</v>
      </c>
      <c r="C12029" t="s">
        <v>55</v>
      </c>
      <c r="D12029" s="1">
        <v>42584</v>
      </c>
      <c r="E12029">
        <v>0</v>
      </c>
    </row>
    <row r="12030" spans="2:5" x14ac:dyDescent="0.25">
      <c r="B12030">
        <v>460</v>
      </c>
      <c r="C12030" t="s">
        <v>55</v>
      </c>
      <c r="D12030" s="1">
        <v>42585</v>
      </c>
      <c r="E12030">
        <v>0</v>
      </c>
    </row>
    <row r="12031" spans="2:5" x14ac:dyDescent="0.25">
      <c r="B12031">
        <v>460</v>
      </c>
      <c r="C12031" t="s">
        <v>55</v>
      </c>
      <c r="D12031" s="1">
        <v>42586</v>
      </c>
      <c r="E12031">
        <v>0</v>
      </c>
    </row>
    <row r="12032" spans="2:5" x14ac:dyDescent="0.25">
      <c r="B12032">
        <v>460</v>
      </c>
      <c r="C12032" t="s">
        <v>55</v>
      </c>
      <c r="D12032" s="1">
        <v>42587</v>
      </c>
      <c r="E12032">
        <v>0</v>
      </c>
    </row>
    <row r="12033" spans="2:5" x14ac:dyDescent="0.25">
      <c r="B12033">
        <v>460</v>
      </c>
      <c r="C12033" t="s">
        <v>55</v>
      </c>
      <c r="D12033" s="1">
        <v>42590</v>
      </c>
      <c r="E12033">
        <v>0</v>
      </c>
    </row>
    <row r="12034" spans="2:5" x14ac:dyDescent="0.25">
      <c r="B12034">
        <v>460</v>
      </c>
      <c r="C12034" t="s">
        <v>55</v>
      </c>
      <c r="D12034" s="1">
        <v>42591</v>
      </c>
      <c r="E12034">
        <v>0</v>
      </c>
    </row>
    <row r="12035" spans="2:5" x14ac:dyDescent="0.25">
      <c r="B12035">
        <v>460</v>
      </c>
      <c r="C12035" t="s">
        <v>55</v>
      </c>
      <c r="D12035" s="1">
        <v>42592</v>
      </c>
      <c r="E12035">
        <v>0</v>
      </c>
    </row>
    <row r="12036" spans="2:5" x14ac:dyDescent="0.25">
      <c r="B12036">
        <v>460</v>
      </c>
      <c r="C12036" t="s">
        <v>55</v>
      </c>
      <c r="D12036" s="1">
        <v>42593</v>
      </c>
      <c r="E12036">
        <v>0</v>
      </c>
    </row>
    <row r="12037" spans="2:5" x14ac:dyDescent="0.25">
      <c r="B12037">
        <v>460</v>
      </c>
      <c r="C12037" t="s">
        <v>55</v>
      </c>
      <c r="D12037" s="1">
        <v>42594</v>
      </c>
      <c r="E12037">
        <v>0</v>
      </c>
    </row>
    <row r="12038" spans="2:5" x14ac:dyDescent="0.25">
      <c r="B12038">
        <v>460</v>
      </c>
      <c r="C12038" t="s">
        <v>55</v>
      </c>
      <c r="D12038" s="1">
        <v>42598</v>
      </c>
      <c r="E12038">
        <v>0</v>
      </c>
    </row>
    <row r="12039" spans="2:5" x14ac:dyDescent="0.25">
      <c r="B12039">
        <v>460</v>
      </c>
      <c r="C12039" t="s">
        <v>55</v>
      </c>
      <c r="D12039" s="1">
        <v>42599</v>
      </c>
      <c r="E12039">
        <v>0</v>
      </c>
    </row>
    <row r="12040" spans="2:5" x14ac:dyDescent="0.25">
      <c r="B12040">
        <v>460</v>
      </c>
      <c r="C12040" t="s">
        <v>55</v>
      </c>
      <c r="D12040" s="1">
        <v>42600</v>
      </c>
      <c r="E12040">
        <v>0</v>
      </c>
    </row>
    <row r="12041" spans="2:5" x14ac:dyDescent="0.25">
      <c r="B12041">
        <v>460</v>
      </c>
      <c r="C12041" t="s">
        <v>55</v>
      </c>
      <c r="D12041" s="1">
        <v>42601</v>
      </c>
      <c r="E12041">
        <v>0</v>
      </c>
    </row>
    <row r="12042" spans="2:5" x14ac:dyDescent="0.25">
      <c r="B12042">
        <v>460</v>
      </c>
      <c r="C12042" t="s">
        <v>55</v>
      </c>
      <c r="D12042" s="1">
        <v>42604</v>
      </c>
      <c r="E12042">
        <v>0</v>
      </c>
    </row>
    <row r="12043" spans="2:5" x14ac:dyDescent="0.25">
      <c r="B12043">
        <v>460</v>
      </c>
      <c r="C12043" t="s">
        <v>55</v>
      </c>
      <c r="D12043" s="1">
        <v>42605</v>
      </c>
      <c r="E12043">
        <v>0</v>
      </c>
    </row>
    <row r="12044" spans="2:5" x14ac:dyDescent="0.25">
      <c r="B12044">
        <v>460</v>
      </c>
      <c r="C12044" t="s">
        <v>55</v>
      </c>
      <c r="D12044" s="1">
        <v>42606</v>
      </c>
      <c r="E12044">
        <v>0</v>
      </c>
    </row>
    <row r="12045" spans="2:5" x14ac:dyDescent="0.25">
      <c r="B12045">
        <v>460</v>
      </c>
      <c r="C12045" t="s">
        <v>55</v>
      </c>
      <c r="D12045" s="1">
        <v>42607</v>
      </c>
      <c r="E12045">
        <v>0</v>
      </c>
    </row>
    <row r="12046" spans="2:5" x14ac:dyDescent="0.25">
      <c r="B12046">
        <v>460</v>
      </c>
      <c r="C12046" t="s">
        <v>55</v>
      </c>
      <c r="D12046" s="1">
        <v>42608</v>
      </c>
      <c r="E12046">
        <v>0</v>
      </c>
    </row>
    <row r="12047" spans="2:5" x14ac:dyDescent="0.25">
      <c r="B12047">
        <v>460</v>
      </c>
      <c r="C12047" t="s">
        <v>55</v>
      </c>
      <c r="D12047" s="1">
        <v>42611</v>
      </c>
      <c r="E12047">
        <v>0</v>
      </c>
    </row>
    <row r="12048" spans="2:5" x14ac:dyDescent="0.25">
      <c r="B12048">
        <v>460</v>
      </c>
      <c r="C12048" t="s">
        <v>55</v>
      </c>
      <c r="D12048" s="1">
        <v>42612</v>
      </c>
      <c r="E12048">
        <v>0</v>
      </c>
    </row>
    <row r="12049" spans="2:5" x14ac:dyDescent="0.25">
      <c r="B12049">
        <v>460</v>
      </c>
      <c r="C12049" t="s">
        <v>55</v>
      </c>
      <c r="D12049" s="1">
        <v>42613</v>
      </c>
      <c r="E12049">
        <v>0</v>
      </c>
    </row>
    <row r="12050" spans="2:5" x14ac:dyDescent="0.25">
      <c r="B12050">
        <v>460</v>
      </c>
      <c r="C12050" t="s">
        <v>55</v>
      </c>
      <c r="D12050" s="1">
        <v>42614</v>
      </c>
      <c r="E12050">
        <v>0</v>
      </c>
    </row>
    <row r="12051" spans="2:5" x14ac:dyDescent="0.25">
      <c r="B12051">
        <v>460</v>
      </c>
      <c r="C12051" t="s">
        <v>55</v>
      </c>
      <c r="D12051" s="1">
        <v>42615</v>
      </c>
      <c r="E12051">
        <v>0</v>
      </c>
    </row>
    <row r="12052" spans="2:5" x14ac:dyDescent="0.25">
      <c r="B12052">
        <v>460</v>
      </c>
      <c r="C12052" t="s">
        <v>55</v>
      </c>
      <c r="D12052" s="1">
        <v>42618</v>
      </c>
      <c r="E12052">
        <v>0</v>
      </c>
    </row>
    <row r="12053" spans="2:5" x14ac:dyDescent="0.25">
      <c r="B12053">
        <v>460</v>
      </c>
      <c r="C12053" t="s">
        <v>55</v>
      </c>
      <c r="D12053" s="1">
        <v>42619</v>
      </c>
      <c r="E12053">
        <v>0</v>
      </c>
    </row>
    <row r="12054" spans="2:5" x14ac:dyDescent="0.25">
      <c r="B12054">
        <v>460</v>
      </c>
      <c r="C12054" t="s">
        <v>55</v>
      </c>
      <c r="D12054" s="1">
        <v>42620</v>
      </c>
      <c r="E12054">
        <v>0</v>
      </c>
    </row>
    <row r="12055" spans="2:5" x14ac:dyDescent="0.25">
      <c r="B12055">
        <v>460</v>
      </c>
      <c r="C12055" t="s">
        <v>55</v>
      </c>
      <c r="D12055" s="1">
        <v>42621</v>
      </c>
      <c r="E12055">
        <v>0</v>
      </c>
    </row>
    <row r="12056" spans="2:5" x14ac:dyDescent="0.25">
      <c r="B12056">
        <v>460</v>
      </c>
      <c r="C12056" t="s">
        <v>55</v>
      </c>
      <c r="D12056" s="1">
        <v>42622</v>
      </c>
      <c r="E12056">
        <v>0</v>
      </c>
    </row>
    <row r="12057" spans="2:5" x14ac:dyDescent="0.25">
      <c r="B12057">
        <v>460</v>
      </c>
      <c r="C12057" t="s">
        <v>55</v>
      </c>
      <c r="D12057" s="1">
        <v>42625</v>
      </c>
      <c r="E12057">
        <v>0</v>
      </c>
    </row>
    <row r="12058" spans="2:5" x14ac:dyDescent="0.25">
      <c r="B12058">
        <v>460</v>
      </c>
      <c r="C12058" t="s">
        <v>55</v>
      </c>
      <c r="D12058" s="1">
        <v>42626</v>
      </c>
      <c r="E12058">
        <v>0</v>
      </c>
    </row>
    <row r="12059" spans="2:5" x14ac:dyDescent="0.25">
      <c r="B12059">
        <v>460</v>
      </c>
      <c r="C12059" t="s">
        <v>55</v>
      </c>
      <c r="D12059" s="1">
        <v>42627</v>
      </c>
      <c r="E12059">
        <v>0</v>
      </c>
    </row>
    <row r="12060" spans="2:5" x14ac:dyDescent="0.25">
      <c r="B12060">
        <v>460</v>
      </c>
      <c r="C12060" t="s">
        <v>55</v>
      </c>
      <c r="D12060" s="1">
        <v>42628</v>
      </c>
      <c r="E12060">
        <v>0</v>
      </c>
    </row>
    <row r="12061" spans="2:5" x14ac:dyDescent="0.25">
      <c r="B12061">
        <v>460</v>
      </c>
      <c r="C12061" t="s">
        <v>55</v>
      </c>
      <c r="D12061" s="1">
        <v>42629</v>
      </c>
      <c r="E12061">
        <v>0</v>
      </c>
    </row>
    <row r="12062" spans="2:5" x14ac:dyDescent="0.25">
      <c r="B12062">
        <v>460</v>
      </c>
      <c r="C12062" t="s">
        <v>55</v>
      </c>
      <c r="D12062" s="1">
        <v>42632</v>
      </c>
      <c r="E12062">
        <v>0</v>
      </c>
    </row>
    <row r="12063" spans="2:5" x14ac:dyDescent="0.25">
      <c r="B12063">
        <v>460</v>
      </c>
      <c r="C12063" t="s">
        <v>55</v>
      </c>
      <c r="D12063" s="1">
        <v>42633</v>
      </c>
      <c r="E12063">
        <v>0</v>
      </c>
    </row>
    <row r="12064" spans="2:5" x14ac:dyDescent="0.25">
      <c r="B12064">
        <v>460</v>
      </c>
      <c r="C12064" t="s">
        <v>55</v>
      </c>
      <c r="D12064" s="1">
        <v>42634</v>
      </c>
      <c r="E12064">
        <v>0</v>
      </c>
    </row>
    <row r="12065" spans="2:5" x14ac:dyDescent="0.25">
      <c r="B12065">
        <v>460</v>
      </c>
      <c r="C12065" t="s">
        <v>55</v>
      </c>
      <c r="D12065" s="1">
        <v>42635</v>
      </c>
      <c r="E12065">
        <v>0</v>
      </c>
    </row>
    <row r="12066" spans="2:5" x14ac:dyDescent="0.25">
      <c r="B12066">
        <v>460</v>
      </c>
      <c r="C12066" t="s">
        <v>55</v>
      </c>
      <c r="D12066" s="1">
        <v>42636</v>
      </c>
      <c r="E12066">
        <v>0</v>
      </c>
    </row>
    <row r="12067" spans="2:5" x14ac:dyDescent="0.25">
      <c r="B12067">
        <v>460</v>
      </c>
      <c r="C12067" t="s">
        <v>55</v>
      </c>
      <c r="D12067" s="1">
        <v>42639</v>
      </c>
      <c r="E12067">
        <v>0</v>
      </c>
    </row>
    <row r="12068" spans="2:5" x14ac:dyDescent="0.25">
      <c r="B12068">
        <v>460</v>
      </c>
      <c r="C12068" t="s">
        <v>55</v>
      </c>
      <c r="D12068" s="1">
        <v>42640</v>
      </c>
      <c r="E12068">
        <v>0</v>
      </c>
    </row>
    <row r="12069" spans="2:5" x14ac:dyDescent="0.25">
      <c r="B12069">
        <v>460</v>
      </c>
      <c r="C12069" t="s">
        <v>55</v>
      </c>
      <c r="D12069" s="1">
        <v>42641</v>
      </c>
      <c r="E12069">
        <v>0</v>
      </c>
    </row>
    <row r="12070" spans="2:5" x14ac:dyDescent="0.25">
      <c r="B12070">
        <v>460</v>
      </c>
      <c r="C12070" t="s">
        <v>55</v>
      </c>
      <c r="D12070" s="1">
        <v>42642</v>
      </c>
      <c r="E12070">
        <v>0</v>
      </c>
    </row>
    <row r="12071" spans="2:5" x14ac:dyDescent="0.25">
      <c r="B12071">
        <v>460</v>
      </c>
      <c r="C12071" t="s">
        <v>55</v>
      </c>
      <c r="D12071" s="1">
        <v>42643</v>
      </c>
      <c r="E12071">
        <v>0</v>
      </c>
    </row>
    <row r="12072" spans="2:5" x14ac:dyDescent="0.25">
      <c r="B12072">
        <v>460</v>
      </c>
      <c r="C12072" t="s">
        <v>55</v>
      </c>
      <c r="D12072" s="1">
        <v>42646</v>
      </c>
      <c r="E12072">
        <v>0</v>
      </c>
    </row>
    <row r="12073" spans="2:5" x14ac:dyDescent="0.25">
      <c r="B12073">
        <v>460</v>
      </c>
      <c r="C12073" t="s">
        <v>55</v>
      </c>
      <c r="D12073" s="1">
        <v>42647</v>
      </c>
      <c r="E12073">
        <v>0</v>
      </c>
    </row>
    <row r="12074" spans="2:5" x14ac:dyDescent="0.25">
      <c r="B12074">
        <v>460</v>
      </c>
      <c r="C12074" t="s">
        <v>55</v>
      </c>
      <c r="D12074" s="1">
        <v>42648</v>
      </c>
      <c r="E12074">
        <v>0</v>
      </c>
    </row>
    <row r="12075" spans="2:5" x14ac:dyDescent="0.25">
      <c r="B12075">
        <v>460</v>
      </c>
      <c r="C12075" t="s">
        <v>55</v>
      </c>
      <c r="D12075" s="1">
        <v>42649</v>
      </c>
      <c r="E12075">
        <v>0</v>
      </c>
    </row>
    <row r="12076" spans="2:5" x14ac:dyDescent="0.25">
      <c r="B12076">
        <v>460</v>
      </c>
      <c r="C12076" t="s">
        <v>55</v>
      </c>
      <c r="D12076" s="1">
        <v>42650</v>
      </c>
      <c r="E12076">
        <v>0</v>
      </c>
    </row>
    <row r="12077" spans="2:5" x14ac:dyDescent="0.25">
      <c r="B12077">
        <v>460</v>
      </c>
      <c r="C12077" t="s">
        <v>55</v>
      </c>
      <c r="D12077" s="1">
        <v>42654</v>
      </c>
      <c r="E12077">
        <v>0</v>
      </c>
    </row>
    <row r="12078" spans="2:5" x14ac:dyDescent="0.25">
      <c r="B12078">
        <v>460</v>
      </c>
      <c r="C12078" t="s">
        <v>55</v>
      </c>
      <c r="D12078" s="1">
        <v>42655</v>
      </c>
      <c r="E12078">
        <v>0</v>
      </c>
    </row>
    <row r="12079" spans="2:5" x14ac:dyDescent="0.25">
      <c r="B12079">
        <v>460</v>
      </c>
      <c r="C12079" t="s">
        <v>55</v>
      </c>
      <c r="D12079" s="1">
        <v>42656</v>
      </c>
      <c r="E12079">
        <v>0</v>
      </c>
    </row>
    <row r="12080" spans="2:5" x14ac:dyDescent="0.25">
      <c r="B12080">
        <v>460</v>
      </c>
      <c r="C12080" t="s">
        <v>55</v>
      </c>
      <c r="D12080" s="1">
        <v>42657</v>
      </c>
      <c r="E12080">
        <v>0</v>
      </c>
    </row>
    <row r="12081" spans="2:5" x14ac:dyDescent="0.25">
      <c r="B12081">
        <v>460</v>
      </c>
      <c r="C12081" t="s">
        <v>55</v>
      </c>
      <c r="D12081" s="1">
        <v>42660</v>
      </c>
      <c r="E12081">
        <v>0</v>
      </c>
    </row>
    <row r="12082" spans="2:5" x14ac:dyDescent="0.25">
      <c r="B12082">
        <v>460</v>
      </c>
      <c r="C12082" t="s">
        <v>55</v>
      </c>
      <c r="D12082" s="1">
        <v>42661</v>
      </c>
      <c r="E12082">
        <v>0</v>
      </c>
    </row>
    <row r="12083" spans="2:5" x14ac:dyDescent="0.25">
      <c r="B12083">
        <v>460</v>
      </c>
      <c r="C12083" t="s">
        <v>55</v>
      </c>
      <c r="D12083" s="1">
        <v>42662</v>
      </c>
      <c r="E12083">
        <v>0</v>
      </c>
    </row>
    <row r="12084" spans="2:5" x14ac:dyDescent="0.25">
      <c r="B12084">
        <v>460</v>
      </c>
      <c r="C12084" t="s">
        <v>55</v>
      </c>
      <c r="D12084" s="1">
        <v>42663</v>
      </c>
      <c r="E12084">
        <v>0</v>
      </c>
    </row>
    <row r="12085" spans="2:5" x14ac:dyDescent="0.25">
      <c r="B12085">
        <v>460</v>
      </c>
      <c r="C12085" t="s">
        <v>55</v>
      </c>
      <c r="D12085" s="1">
        <v>42664</v>
      </c>
      <c r="E12085">
        <v>0</v>
      </c>
    </row>
    <row r="12086" spans="2:5" x14ac:dyDescent="0.25">
      <c r="B12086">
        <v>460</v>
      </c>
      <c r="C12086" t="s">
        <v>55</v>
      </c>
      <c r="D12086" s="1">
        <v>42667</v>
      </c>
      <c r="E12086">
        <v>0</v>
      </c>
    </row>
    <row r="12087" spans="2:5" x14ac:dyDescent="0.25">
      <c r="B12087">
        <v>460</v>
      </c>
      <c r="C12087" t="s">
        <v>55</v>
      </c>
      <c r="D12087" s="1">
        <v>42668</v>
      </c>
      <c r="E12087">
        <v>0</v>
      </c>
    </row>
    <row r="12088" spans="2:5" x14ac:dyDescent="0.25">
      <c r="B12088">
        <v>460</v>
      </c>
      <c r="C12088" t="s">
        <v>55</v>
      </c>
      <c r="D12088" s="1">
        <v>42669</v>
      </c>
      <c r="E12088">
        <v>0</v>
      </c>
    </row>
    <row r="12089" spans="2:5" x14ac:dyDescent="0.25">
      <c r="B12089">
        <v>460</v>
      </c>
      <c r="C12089" t="s">
        <v>55</v>
      </c>
      <c r="D12089" s="1">
        <v>42670</v>
      </c>
      <c r="E12089">
        <v>0</v>
      </c>
    </row>
    <row r="12090" spans="2:5" x14ac:dyDescent="0.25">
      <c r="B12090">
        <v>460</v>
      </c>
      <c r="C12090" t="s">
        <v>55</v>
      </c>
      <c r="D12090" s="1">
        <v>42671</v>
      </c>
      <c r="E12090">
        <v>0</v>
      </c>
    </row>
    <row r="12091" spans="2:5" x14ac:dyDescent="0.25">
      <c r="B12091">
        <v>460</v>
      </c>
      <c r="C12091" t="s">
        <v>55</v>
      </c>
      <c r="D12091" s="1">
        <v>42674</v>
      </c>
      <c r="E12091">
        <v>0</v>
      </c>
    </row>
    <row r="12092" spans="2:5" x14ac:dyDescent="0.25">
      <c r="B12092">
        <v>460</v>
      </c>
      <c r="C12092" t="s">
        <v>55</v>
      </c>
      <c r="D12092" s="1">
        <v>42675</v>
      </c>
      <c r="E12092">
        <v>0</v>
      </c>
    </row>
    <row r="12093" spans="2:5" x14ac:dyDescent="0.25">
      <c r="B12093">
        <v>460</v>
      </c>
      <c r="C12093" t="s">
        <v>55</v>
      </c>
      <c r="D12093" s="1">
        <v>42676</v>
      </c>
      <c r="E12093">
        <v>0</v>
      </c>
    </row>
    <row r="12094" spans="2:5" x14ac:dyDescent="0.25">
      <c r="B12094">
        <v>460</v>
      </c>
      <c r="C12094" t="s">
        <v>55</v>
      </c>
      <c r="D12094" s="1">
        <v>42677</v>
      </c>
      <c r="E12094">
        <v>0</v>
      </c>
    </row>
    <row r="12095" spans="2:5" x14ac:dyDescent="0.25">
      <c r="B12095">
        <v>460</v>
      </c>
      <c r="C12095" t="s">
        <v>55</v>
      </c>
      <c r="D12095" s="1">
        <v>42678</v>
      </c>
      <c r="E12095">
        <v>0</v>
      </c>
    </row>
    <row r="12096" spans="2:5" x14ac:dyDescent="0.25">
      <c r="B12096">
        <v>460</v>
      </c>
      <c r="C12096" t="s">
        <v>55</v>
      </c>
      <c r="D12096" s="1">
        <v>42681</v>
      </c>
      <c r="E12096">
        <v>0</v>
      </c>
    </row>
    <row r="12097" spans="2:5" x14ac:dyDescent="0.25">
      <c r="B12097">
        <v>460</v>
      </c>
      <c r="C12097" t="s">
        <v>55</v>
      </c>
      <c r="D12097" s="1">
        <v>42682</v>
      </c>
      <c r="E12097">
        <v>0</v>
      </c>
    </row>
    <row r="12098" spans="2:5" x14ac:dyDescent="0.25">
      <c r="B12098">
        <v>460</v>
      </c>
      <c r="C12098" t="s">
        <v>55</v>
      </c>
      <c r="D12098" s="1">
        <v>42683</v>
      </c>
      <c r="E12098">
        <v>0</v>
      </c>
    </row>
    <row r="12099" spans="2:5" x14ac:dyDescent="0.25">
      <c r="B12099">
        <v>460</v>
      </c>
      <c r="C12099" t="s">
        <v>55</v>
      </c>
      <c r="D12099" s="1">
        <v>42684</v>
      </c>
      <c r="E12099">
        <v>0</v>
      </c>
    </row>
    <row r="12100" spans="2:5" x14ac:dyDescent="0.25">
      <c r="B12100">
        <v>460</v>
      </c>
      <c r="C12100" t="s">
        <v>55</v>
      </c>
      <c r="D12100" s="1">
        <v>42685</v>
      </c>
      <c r="E12100">
        <v>0</v>
      </c>
    </row>
    <row r="12101" spans="2:5" x14ac:dyDescent="0.25">
      <c r="B12101">
        <v>460</v>
      </c>
      <c r="C12101" t="s">
        <v>55</v>
      </c>
      <c r="D12101" s="1">
        <v>42688</v>
      </c>
      <c r="E12101">
        <v>0</v>
      </c>
    </row>
    <row r="12102" spans="2:5" x14ac:dyDescent="0.25">
      <c r="B12102">
        <v>460</v>
      </c>
      <c r="C12102" t="s">
        <v>55</v>
      </c>
      <c r="D12102" s="1">
        <v>42689</v>
      </c>
      <c r="E12102">
        <v>0</v>
      </c>
    </row>
    <row r="12103" spans="2:5" x14ac:dyDescent="0.25">
      <c r="B12103">
        <v>460</v>
      </c>
      <c r="C12103" t="s">
        <v>55</v>
      </c>
      <c r="D12103" s="1">
        <v>42690</v>
      </c>
      <c r="E12103">
        <v>0</v>
      </c>
    </row>
    <row r="12104" spans="2:5" x14ac:dyDescent="0.25">
      <c r="B12104">
        <v>460</v>
      </c>
      <c r="C12104" t="s">
        <v>55</v>
      </c>
      <c r="D12104" s="1">
        <v>42691</v>
      </c>
      <c r="E12104">
        <v>0</v>
      </c>
    </row>
    <row r="12105" spans="2:5" x14ac:dyDescent="0.25">
      <c r="B12105">
        <v>460</v>
      </c>
      <c r="C12105" t="s">
        <v>55</v>
      </c>
      <c r="D12105" s="1">
        <v>42692</v>
      </c>
      <c r="E12105">
        <v>0</v>
      </c>
    </row>
    <row r="12106" spans="2:5" x14ac:dyDescent="0.25">
      <c r="B12106">
        <v>460</v>
      </c>
      <c r="C12106" t="s">
        <v>55</v>
      </c>
      <c r="D12106" s="1">
        <v>42695</v>
      </c>
      <c r="E12106">
        <v>0</v>
      </c>
    </row>
    <row r="12107" spans="2:5" x14ac:dyDescent="0.25">
      <c r="B12107">
        <v>460</v>
      </c>
      <c r="C12107" t="s">
        <v>55</v>
      </c>
      <c r="D12107" s="1">
        <v>42696</v>
      </c>
      <c r="E12107">
        <v>0</v>
      </c>
    </row>
    <row r="12108" spans="2:5" x14ac:dyDescent="0.25">
      <c r="B12108">
        <v>460</v>
      </c>
      <c r="C12108" t="s">
        <v>55</v>
      </c>
      <c r="D12108" s="1">
        <v>42697</v>
      </c>
      <c r="E12108">
        <v>0</v>
      </c>
    </row>
    <row r="12109" spans="2:5" x14ac:dyDescent="0.25">
      <c r="B12109">
        <v>460</v>
      </c>
      <c r="C12109" t="s">
        <v>55</v>
      </c>
      <c r="D12109" s="1">
        <v>42698</v>
      </c>
      <c r="E12109">
        <v>0</v>
      </c>
    </row>
    <row r="12110" spans="2:5" x14ac:dyDescent="0.25">
      <c r="B12110">
        <v>460</v>
      </c>
      <c r="C12110" t="s">
        <v>55</v>
      </c>
      <c r="D12110" s="1">
        <v>42699</v>
      </c>
      <c r="E12110">
        <v>0</v>
      </c>
    </row>
    <row r="12111" spans="2:5" x14ac:dyDescent="0.25">
      <c r="B12111">
        <v>460</v>
      </c>
      <c r="C12111" t="s">
        <v>55</v>
      </c>
      <c r="D12111" s="1">
        <v>42703</v>
      </c>
      <c r="E12111">
        <v>0</v>
      </c>
    </row>
    <row r="12112" spans="2:5" x14ac:dyDescent="0.25">
      <c r="B12112">
        <v>460</v>
      </c>
      <c r="C12112" t="s">
        <v>55</v>
      </c>
      <c r="D12112" s="1">
        <v>42704</v>
      </c>
      <c r="E12112">
        <v>0</v>
      </c>
    </row>
    <row r="12113" spans="2:5" x14ac:dyDescent="0.25">
      <c r="B12113">
        <v>460</v>
      </c>
      <c r="C12113" t="s">
        <v>55</v>
      </c>
      <c r="D12113" s="1">
        <v>42705</v>
      </c>
      <c r="E12113">
        <v>0</v>
      </c>
    </row>
    <row r="12114" spans="2:5" x14ac:dyDescent="0.25">
      <c r="B12114">
        <v>460</v>
      </c>
      <c r="C12114" t="s">
        <v>55</v>
      </c>
      <c r="D12114" s="1">
        <v>42706</v>
      </c>
      <c r="E12114">
        <v>0</v>
      </c>
    </row>
    <row r="12115" spans="2:5" x14ac:dyDescent="0.25">
      <c r="B12115">
        <v>460</v>
      </c>
      <c r="C12115" t="s">
        <v>55</v>
      </c>
      <c r="D12115" s="1">
        <v>42709</v>
      </c>
      <c r="E12115">
        <v>0</v>
      </c>
    </row>
    <row r="12116" spans="2:5" x14ac:dyDescent="0.25">
      <c r="B12116">
        <v>460</v>
      </c>
      <c r="C12116" t="s">
        <v>55</v>
      </c>
      <c r="D12116" s="1">
        <v>42710</v>
      </c>
      <c r="E12116">
        <v>0</v>
      </c>
    </row>
    <row r="12117" spans="2:5" x14ac:dyDescent="0.25">
      <c r="B12117">
        <v>460</v>
      </c>
      <c r="C12117" t="s">
        <v>55</v>
      </c>
      <c r="D12117" s="1">
        <v>42711</v>
      </c>
      <c r="E12117">
        <v>0</v>
      </c>
    </row>
    <row r="12118" spans="2:5" x14ac:dyDescent="0.25">
      <c r="B12118">
        <v>460</v>
      </c>
      <c r="C12118" t="s">
        <v>55</v>
      </c>
      <c r="D12118" s="1">
        <v>42716</v>
      </c>
      <c r="E12118">
        <v>0</v>
      </c>
    </row>
    <row r="12119" spans="2:5" x14ac:dyDescent="0.25">
      <c r="B12119">
        <v>460</v>
      </c>
      <c r="C12119" t="s">
        <v>55</v>
      </c>
      <c r="D12119" s="1">
        <v>42717</v>
      </c>
      <c r="E12119">
        <v>0</v>
      </c>
    </row>
    <row r="12120" spans="2:5" x14ac:dyDescent="0.25">
      <c r="B12120">
        <v>460</v>
      </c>
      <c r="C12120" t="s">
        <v>55</v>
      </c>
      <c r="D12120" s="1">
        <v>42718</v>
      </c>
      <c r="E12120">
        <v>0</v>
      </c>
    </row>
    <row r="12121" spans="2:5" x14ac:dyDescent="0.25">
      <c r="B12121">
        <v>460</v>
      </c>
      <c r="C12121" t="s">
        <v>55</v>
      </c>
      <c r="D12121" s="1">
        <v>42719</v>
      </c>
      <c r="E12121">
        <v>0</v>
      </c>
    </row>
    <row r="12122" spans="2:5" x14ac:dyDescent="0.25">
      <c r="B12122">
        <v>460</v>
      </c>
      <c r="C12122" t="s">
        <v>55</v>
      </c>
      <c r="D12122" s="1">
        <v>42720</v>
      </c>
      <c r="E12122">
        <v>0</v>
      </c>
    </row>
    <row r="12123" spans="2:5" x14ac:dyDescent="0.25">
      <c r="B12123">
        <v>460</v>
      </c>
      <c r="C12123" t="s">
        <v>55</v>
      </c>
      <c r="D12123" s="1">
        <v>42723</v>
      </c>
      <c r="E12123">
        <v>0</v>
      </c>
    </row>
    <row r="12124" spans="2:5" x14ac:dyDescent="0.25">
      <c r="B12124">
        <v>460</v>
      </c>
      <c r="C12124" t="s">
        <v>55</v>
      </c>
      <c r="D12124" s="1">
        <v>42724</v>
      </c>
      <c r="E12124">
        <v>0</v>
      </c>
    </row>
    <row r="12125" spans="2:5" x14ac:dyDescent="0.25">
      <c r="B12125">
        <v>460</v>
      </c>
      <c r="C12125" t="s">
        <v>55</v>
      </c>
      <c r="D12125" s="1">
        <v>42725</v>
      </c>
      <c r="E12125">
        <v>0</v>
      </c>
    </row>
    <row r="12126" spans="2:5" x14ac:dyDescent="0.25">
      <c r="B12126">
        <v>460</v>
      </c>
      <c r="C12126" t="s">
        <v>55</v>
      </c>
      <c r="D12126" s="1">
        <v>42726</v>
      </c>
      <c r="E12126">
        <v>0</v>
      </c>
    </row>
    <row r="12127" spans="2:5" x14ac:dyDescent="0.25">
      <c r="B12127">
        <v>470</v>
      </c>
      <c r="C12127" t="s">
        <v>56</v>
      </c>
      <c r="D12127" s="1">
        <v>42373</v>
      </c>
      <c r="E12127">
        <v>0</v>
      </c>
    </row>
    <row r="12128" spans="2:5" x14ac:dyDescent="0.25">
      <c r="B12128">
        <v>470</v>
      </c>
      <c r="C12128" t="s">
        <v>56</v>
      </c>
      <c r="D12128" s="1">
        <v>42374</v>
      </c>
      <c r="E12128">
        <v>0</v>
      </c>
    </row>
    <row r="12129" spans="2:5" x14ac:dyDescent="0.25">
      <c r="B12129">
        <v>470</v>
      </c>
      <c r="C12129" t="s">
        <v>56</v>
      </c>
      <c r="D12129" s="1">
        <v>42375</v>
      </c>
      <c r="E12129">
        <v>0</v>
      </c>
    </row>
    <row r="12130" spans="2:5" x14ac:dyDescent="0.25">
      <c r="B12130">
        <v>470</v>
      </c>
      <c r="C12130" t="s">
        <v>56</v>
      </c>
      <c r="D12130" s="1">
        <v>42376</v>
      </c>
      <c r="E12130">
        <v>0</v>
      </c>
    </row>
    <row r="12131" spans="2:5" x14ac:dyDescent="0.25">
      <c r="B12131">
        <v>470</v>
      </c>
      <c r="C12131" t="s">
        <v>56</v>
      </c>
      <c r="D12131" s="1">
        <v>42377</v>
      </c>
      <c r="E12131">
        <v>0</v>
      </c>
    </row>
    <row r="12132" spans="2:5" x14ac:dyDescent="0.25">
      <c r="B12132">
        <v>470</v>
      </c>
      <c r="C12132" t="s">
        <v>56</v>
      </c>
      <c r="D12132" s="1">
        <v>42380</v>
      </c>
      <c r="E12132">
        <v>0</v>
      </c>
    </row>
    <row r="12133" spans="2:5" x14ac:dyDescent="0.25">
      <c r="B12133">
        <v>470</v>
      </c>
      <c r="C12133" t="s">
        <v>56</v>
      </c>
      <c r="D12133" s="1">
        <v>42381</v>
      </c>
      <c r="E12133">
        <v>0</v>
      </c>
    </row>
    <row r="12134" spans="2:5" x14ac:dyDescent="0.25">
      <c r="B12134">
        <v>470</v>
      </c>
      <c r="C12134" t="s">
        <v>56</v>
      </c>
      <c r="D12134" s="1">
        <v>42382</v>
      </c>
      <c r="E12134">
        <v>0</v>
      </c>
    </row>
    <row r="12135" spans="2:5" x14ac:dyDescent="0.25">
      <c r="B12135">
        <v>470</v>
      </c>
      <c r="C12135" t="s">
        <v>56</v>
      </c>
      <c r="D12135" s="1">
        <v>42383</v>
      </c>
      <c r="E12135">
        <v>0</v>
      </c>
    </row>
    <row r="12136" spans="2:5" x14ac:dyDescent="0.25">
      <c r="B12136">
        <v>470</v>
      </c>
      <c r="C12136" t="s">
        <v>56</v>
      </c>
      <c r="D12136" s="1">
        <v>42384</v>
      </c>
      <c r="E12136">
        <v>0</v>
      </c>
    </row>
    <row r="12137" spans="2:5" x14ac:dyDescent="0.25">
      <c r="B12137">
        <v>470</v>
      </c>
      <c r="C12137" t="s">
        <v>56</v>
      </c>
      <c r="D12137" s="1">
        <v>42387</v>
      </c>
      <c r="E12137">
        <v>0</v>
      </c>
    </row>
    <row r="12138" spans="2:5" x14ac:dyDescent="0.25">
      <c r="B12138">
        <v>470</v>
      </c>
      <c r="C12138" t="s">
        <v>56</v>
      </c>
      <c r="D12138" s="1">
        <v>42388</v>
      </c>
      <c r="E12138">
        <v>0</v>
      </c>
    </row>
    <row r="12139" spans="2:5" x14ac:dyDescent="0.25">
      <c r="B12139">
        <v>470</v>
      </c>
      <c r="C12139" t="s">
        <v>56</v>
      </c>
      <c r="D12139" s="1">
        <v>42389</v>
      </c>
      <c r="E12139">
        <v>0</v>
      </c>
    </row>
    <row r="12140" spans="2:5" x14ac:dyDescent="0.25">
      <c r="B12140">
        <v>470</v>
      </c>
      <c r="C12140" t="s">
        <v>56</v>
      </c>
      <c r="D12140" s="1">
        <v>42390</v>
      </c>
      <c r="E12140">
        <v>0</v>
      </c>
    </row>
    <row r="12141" spans="2:5" x14ac:dyDescent="0.25">
      <c r="B12141">
        <v>470</v>
      </c>
      <c r="C12141" t="s">
        <v>56</v>
      </c>
      <c r="D12141" s="1">
        <v>42391</v>
      </c>
      <c r="E12141">
        <v>0</v>
      </c>
    </row>
    <row r="12142" spans="2:5" x14ac:dyDescent="0.25">
      <c r="B12142">
        <v>470</v>
      </c>
      <c r="C12142" t="s">
        <v>56</v>
      </c>
      <c r="D12142" s="1">
        <v>42394</v>
      </c>
      <c r="E12142">
        <v>0</v>
      </c>
    </row>
    <row r="12143" spans="2:5" x14ac:dyDescent="0.25">
      <c r="B12143">
        <v>470</v>
      </c>
      <c r="C12143" t="s">
        <v>56</v>
      </c>
      <c r="D12143" s="1">
        <v>42395</v>
      </c>
      <c r="E12143">
        <v>0</v>
      </c>
    </row>
    <row r="12144" spans="2:5" x14ac:dyDescent="0.25">
      <c r="B12144">
        <v>470</v>
      </c>
      <c r="C12144" t="s">
        <v>56</v>
      </c>
      <c r="D12144" s="1">
        <v>42396</v>
      </c>
      <c r="E12144">
        <v>0</v>
      </c>
    </row>
    <row r="12145" spans="2:5" x14ac:dyDescent="0.25">
      <c r="B12145">
        <v>470</v>
      </c>
      <c r="C12145" t="s">
        <v>56</v>
      </c>
      <c r="D12145" s="1">
        <v>42397</v>
      </c>
      <c r="E12145">
        <v>0</v>
      </c>
    </row>
    <row r="12146" spans="2:5" x14ac:dyDescent="0.25">
      <c r="B12146">
        <v>470</v>
      </c>
      <c r="C12146" t="s">
        <v>56</v>
      </c>
      <c r="D12146" s="1">
        <v>42398</v>
      </c>
      <c r="E12146">
        <v>0</v>
      </c>
    </row>
    <row r="12147" spans="2:5" x14ac:dyDescent="0.25">
      <c r="B12147">
        <v>470</v>
      </c>
      <c r="C12147" t="s">
        <v>56</v>
      </c>
      <c r="D12147" s="1">
        <v>42401</v>
      </c>
      <c r="E12147">
        <v>0</v>
      </c>
    </row>
    <row r="12148" spans="2:5" x14ac:dyDescent="0.25">
      <c r="B12148">
        <v>470</v>
      </c>
      <c r="C12148" t="s">
        <v>56</v>
      </c>
      <c r="D12148" s="1">
        <v>42402</v>
      </c>
      <c r="E12148">
        <v>0</v>
      </c>
    </row>
    <row r="12149" spans="2:5" x14ac:dyDescent="0.25">
      <c r="B12149">
        <v>470</v>
      </c>
      <c r="C12149" t="s">
        <v>56</v>
      </c>
      <c r="D12149" s="1">
        <v>42403</v>
      </c>
      <c r="E12149">
        <v>0</v>
      </c>
    </row>
    <row r="12150" spans="2:5" x14ac:dyDescent="0.25">
      <c r="B12150">
        <v>470</v>
      </c>
      <c r="C12150" t="s">
        <v>56</v>
      </c>
      <c r="D12150" s="1">
        <v>42404</v>
      </c>
      <c r="E12150">
        <v>0</v>
      </c>
    </row>
    <row r="12151" spans="2:5" x14ac:dyDescent="0.25">
      <c r="B12151">
        <v>470</v>
      </c>
      <c r="C12151" t="s">
        <v>56</v>
      </c>
      <c r="D12151" s="1">
        <v>42405</v>
      </c>
      <c r="E12151">
        <v>0</v>
      </c>
    </row>
    <row r="12152" spans="2:5" x14ac:dyDescent="0.25">
      <c r="B12152">
        <v>470</v>
      </c>
      <c r="C12152" t="s">
        <v>56</v>
      </c>
      <c r="D12152" s="1">
        <v>42410</v>
      </c>
      <c r="E12152">
        <v>0</v>
      </c>
    </row>
    <row r="12153" spans="2:5" x14ac:dyDescent="0.25">
      <c r="B12153">
        <v>470</v>
      </c>
      <c r="C12153" t="s">
        <v>56</v>
      </c>
      <c r="D12153" s="1">
        <v>42411</v>
      </c>
      <c r="E12153">
        <v>0</v>
      </c>
    </row>
    <row r="12154" spans="2:5" x14ac:dyDescent="0.25">
      <c r="B12154">
        <v>470</v>
      </c>
      <c r="C12154" t="s">
        <v>56</v>
      </c>
      <c r="D12154" s="1">
        <v>42412</v>
      </c>
      <c r="E12154">
        <v>0</v>
      </c>
    </row>
    <row r="12155" spans="2:5" x14ac:dyDescent="0.25">
      <c r="B12155">
        <v>470</v>
      </c>
      <c r="C12155" t="s">
        <v>56</v>
      </c>
      <c r="D12155" s="1">
        <v>42415</v>
      </c>
      <c r="E12155">
        <v>0</v>
      </c>
    </row>
    <row r="12156" spans="2:5" x14ac:dyDescent="0.25">
      <c r="B12156">
        <v>470</v>
      </c>
      <c r="C12156" t="s">
        <v>56</v>
      </c>
      <c r="D12156" s="1">
        <v>42416</v>
      </c>
      <c r="E12156">
        <v>0</v>
      </c>
    </row>
    <row r="12157" spans="2:5" x14ac:dyDescent="0.25">
      <c r="B12157">
        <v>470</v>
      </c>
      <c r="C12157" t="s">
        <v>56</v>
      </c>
      <c r="D12157" s="1">
        <v>42417</v>
      </c>
      <c r="E12157">
        <v>0</v>
      </c>
    </row>
    <row r="12158" spans="2:5" x14ac:dyDescent="0.25">
      <c r="B12158">
        <v>470</v>
      </c>
      <c r="C12158" t="s">
        <v>56</v>
      </c>
      <c r="D12158" s="1">
        <v>42418</v>
      </c>
      <c r="E12158">
        <v>0</v>
      </c>
    </row>
    <row r="12159" spans="2:5" x14ac:dyDescent="0.25">
      <c r="B12159">
        <v>470</v>
      </c>
      <c r="C12159" t="s">
        <v>56</v>
      </c>
      <c r="D12159" s="1">
        <v>42419</v>
      </c>
      <c r="E12159">
        <v>0</v>
      </c>
    </row>
    <row r="12160" spans="2:5" x14ac:dyDescent="0.25">
      <c r="B12160">
        <v>470</v>
      </c>
      <c r="C12160" t="s">
        <v>56</v>
      </c>
      <c r="D12160" s="1">
        <v>42422</v>
      </c>
      <c r="E12160">
        <v>0</v>
      </c>
    </row>
    <row r="12161" spans="2:5" x14ac:dyDescent="0.25">
      <c r="B12161">
        <v>470</v>
      </c>
      <c r="C12161" t="s">
        <v>56</v>
      </c>
      <c r="D12161" s="1">
        <v>42423</v>
      </c>
      <c r="E12161">
        <v>0</v>
      </c>
    </row>
    <row r="12162" spans="2:5" x14ac:dyDescent="0.25">
      <c r="B12162">
        <v>470</v>
      </c>
      <c r="C12162" t="s">
        <v>56</v>
      </c>
      <c r="D12162" s="1">
        <v>42424</v>
      </c>
      <c r="E12162">
        <v>0</v>
      </c>
    </row>
    <row r="12163" spans="2:5" x14ac:dyDescent="0.25">
      <c r="B12163">
        <v>470</v>
      </c>
      <c r="C12163" t="s">
        <v>56</v>
      </c>
      <c r="D12163" s="1">
        <v>42425</v>
      </c>
      <c r="E12163">
        <v>0</v>
      </c>
    </row>
    <row r="12164" spans="2:5" x14ac:dyDescent="0.25">
      <c r="B12164">
        <v>470</v>
      </c>
      <c r="C12164" t="s">
        <v>56</v>
      </c>
      <c r="D12164" s="1">
        <v>42426</v>
      </c>
      <c r="E12164">
        <v>0</v>
      </c>
    </row>
    <row r="12165" spans="2:5" x14ac:dyDescent="0.25">
      <c r="B12165">
        <v>470</v>
      </c>
      <c r="C12165" t="s">
        <v>56</v>
      </c>
      <c r="D12165" s="1">
        <v>42429</v>
      </c>
      <c r="E12165">
        <v>0</v>
      </c>
    </row>
    <row r="12166" spans="2:5" x14ac:dyDescent="0.25">
      <c r="B12166">
        <v>470</v>
      </c>
      <c r="C12166" t="s">
        <v>56</v>
      </c>
      <c r="D12166" s="1">
        <v>42430</v>
      </c>
      <c r="E12166">
        <v>0</v>
      </c>
    </row>
    <row r="12167" spans="2:5" x14ac:dyDescent="0.25">
      <c r="B12167">
        <v>470</v>
      </c>
      <c r="C12167" t="s">
        <v>56</v>
      </c>
      <c r="D12167" s="1">
        <v>42431</v>
      </c>
      <c r="E12167">
        <v>0</v>
      </c>
    </row>
    <row r="12168" spans="2:5" x14ac:dyDescent="0.25">
      <c r="B12168">
        <v>470</v>
      </c>
      <c r="C12168" t="s">
        <v>56</v>
      </c>
      <c r="D12168" s="1">
        <v>42432</v>
      </c>
      <c r="E12168">
        <v>0</v>
      </c>
    </row>
    <row r="12169" spans="2:5" x14ac:dyDescent="0.25">
      <c r="B12169">
        <v>470</v>
      </c>
      <c r="C12169" t="s">
        <v>56</v>
      </c>
      <c r="D12169" s="1">
        <v>42433</v>
      </c>
      <c r="E12169">
        <v>0</v>
      </c>
    </row>
    <row r="12170" spans="2:5" x14ac:dyDescent="0.25">
      <c r="B12170">
        <v>470</v>
      </c>
      <c r="C12170" t="s">
        <v>56</v>
      </c>
      <c r="D12170" s="1">
        <v>42436</v>
      </c>
      <c r="E12170">
        <v>0</v>
      </c>
    </row>
    <row r="12171" spans="2:5" x14ac:dyDescent="0.25">
      <c r="B12171">
        <v>470</v>
      </c>
      <c r="C12171" t="s">
        <v>56</v>
      </c>
      <c r="D12171" s="1">
        <v>42437</v>
      </c>
      <c r="E12171">
        <v>0</v>
      </c>
    </row>
    <row r="12172" spans="2:5" x14ac:dyDescent="0.25">
      <c r="B12172">
        <v>470</v>
      </c>
      <c r="C12172" t="s">
        <v>56</v>
      </c>
      <c r="D12172" s="1">
        <v>42438</v>
      </c>
      <c r="E12172">
        <v>0</v>
      </c>
    </row>
    <row r="12173" spans="2:5" x14ac:dyDescent="0.25">
      <c r="B12173">
        <v>470</v>
      </c>
      <c r="C12173" t="s">
        <v>56</v>
      </c>
      <c r="D12173" s="1">
        <v>42439</v>
      </c>
      <c r="E12173">
        <v>0</v>
      </c>
    </row>
    <row r="12174" spans="2:5" x14ac:dyDescent="0.25">
      <c r="B12174">
        <v>470</v>
      </c>
      <c r="C12174" t="s">
        <v>56</v>
      </c>
      <c r="D12174" s="1">
        <v>42440</v>
      </c>
      <c r="E12174">
        <v>0</v>
      </c>
    </row>
    <row r="12175" spans="2:5" x14ac:dyDescent="0.25">
      <c r="B12175">
        <v>470</v>
      </c>
      <c r="C12175" t="s">
        <v>56</v>
      </c>
      <c r="D12175" s="1">
        <v>42443</v>
      </c>
      <c r="E12175">
        <v>0</v>
      </c>
    </row>
    <row r="12176" spans="2:5" x14ac:dyDescent="0.25">
      <c r="B12176">
        <v>470</v>
      </c>
      <c r="C12176" t="s">
        <v>56</v>
      </c>
      <c r="D12176" s="1">
        <v>42444</v>
      </c>
      <c r="E12176">
        <v>0</v>
      </c>
    </row>
    <row r="12177" spans="2:5" x14ac:dyDescent="0.25">
      <c r="B12177">
        <v>470</v>
      </c>
      <c r="C12177" t="s">
        <v>56</v>
      </c>
      <c r="D12177" s="1">
        <v>42445</v>
      </c>
      <c r="E12177">
        <v>0</v>
      </c>
    </row>
    <row r="12178" spans="2:5" x14ac:dyDescent="0.25">
      <c r="B12178">
        <v>470</v>
      </c>
      <c r="C12178" t="s">
        <v>56</v>
      </c>
      <c r="D12178" s="1">
        <v>42446</v>
      </c>
      <c r="E12178">
        <v>0</v>
      </c>
    </row>
    <row r="12179" spans="2:5" x14ac:dyDescent="0.25">
      <c r="B12179">
        <v>470</v>
      </c>
      <c r="C12179" t="s">
        <v>56</v>
      </c>
      <c r="D12179" s="1">
        <v>42447</v>
      </c>
      <c r="E12179">
        <v>0</v>
      </c>
    </row>
    <row r="12180" spans="2:5" x14ac:dyDescent="0.25">
      <c r="B12180">
        <v>470</v>
      </c>
      <c r="C12180" t="s">
        <v>56</v>
      </c>
      <c r="D12180" s="1">
        <v>42450</v>
      </c>
      <c r="E12180">
        <v>0</v>
      </c>
    </row>
    <row r="12181" spans="2:5" x14ac:dyDescent="0.25">
      <c r="B12181">
        <v>470</v>
      </c>
      <c r="C12181" t="s">
        <v>56</v>
      </c>
      <c r="D12181" s="1">
        <v>42451</v>
      </c>
      <c r="E12181">
        <v>0</v>
      </c>
    </row>
    <row r="12182" spans="2:5" x14ac:dyDescent="0.25">
      <c r="B12182">
        <v>470</v>
      </c>
      <c r="C12182" t="s">
        <v>56</v>
      </c>
      <c r="D12182" s="1">
        <v>42452</v>
      </c>
      <c r="E12182">
        <v>0</v>
      </c>
    </row>
    <row r="12183" spans="2:5" x14ac:dyDescent="0.25">
      <c r="B12183">
        <v>470</v>
      </c>
      <c r="C12183" t="s">
        <v>56</v>
      </c>
      <c r="D12183" s="1">
        <v>42457</v>
      </c>
      <c r="E12183">
        <v>0</v>
      </c>
    </row>
    <row r="12184" spans="2:5" x14ac:dyDescent="0.25">
      <c r="B12184">
        <v>470</v>
      </c>
      <c r="C12184" t="s">
        <v>56</v>
      </c>
      <c r="D12184" s="1">
        <v>42458</v>
      </c>
      <c r="E12184">
        <v>0</v>
      </c>
    </row>
    <row r="12185" spans="2:5" x14ac:dyDescent="0.25">
      <c r="B12185">
        <v>470</v>
      </c>
      <c r="C12185" t="s">
        <v>56</v>
      </c>
      <c r="D12185" s="1">
        <v>42459</v>
      </c>
      <c r="E12185">
        <v>0</v>
      </c>
    </row>
    <row r="12186" spans="2:5" x14ac:dyDescent="0.25">
      <c r="B12186">
        <v>470</v>
      </c>
      <c r="C12186" t="s">
        <v>56</v>
      </c>
      <c r="D12186" s="1">
        <v>42460</v>
      </c>
      <c r="E12186">
        <v>0</v>
      </c>
    </row>
    <row r="12187" spans="2:5" x14ac:dyDescent="0.25">
      <c r="B12187">
        <v>470</v>
      </c>
      <c r="C12187" t="s">
        <v>56</v>
      </c>
      <c r="D12187" s="1">
        <v>42461</v>
      </c>
      <c r="E12187">
        <v>0</v>
      </c>
    </row>
    <row r="12188" spans="2:5" x14ac:dyDescent="0.25">
      <c r="B12188">
        <v>470</v>
      </c>
      <c r="C12188" t="s">
        <v>56</v>
      </c>
      <c r="D12188" s="1">
        <v>42464</v>
      </c>
      <c r="E12188">
        <v>0</v>
      </c>
    </row>
    <row r="12189" spans="2:5" x14ac:dyDescent="0.25">
      <c r="B12189">
        <v>470</v>
      </c>
      <c r="C12189" t="s">
        <v>56</v>
      </c>
      <c r="D12189" s="1">
        <v>42465</v>
      </c>
      <c r="E12189">
        <v>0</v>
      </c>
    </row>
    <row r="12190" spans="2:5" x14ac:dyDescent="0.25">
      <c r="B12190">
        <v>470</v>
      </c>
      <c r="C12190" t="s">
        <v>56</v>
      </c>
      <c r="D12190" s="1">
        <v>42466</v>
      </c>
      <c r="E12190">
        <v>0</v>
      </c>
    </row>
    <row r="12191" spans="2:5" x14ac:dyDescent="0.25">
      <c r="B12191">
        <v>470</v>
      </c>
      <c r="C12191" t="s">
        <v>56</v>
      </c>
      <c r="D12191" s="1">
        <v>42467</v>
      </c>
      <c r="E12191">
        <v>0</v>
      </c>
    </row>
    <row r="12192" spans="2:5" x14ac:dyDescent="0.25">
      <c r="B12192">
        <v>470</v>
      </c>
      <c r="C12192" t="s">
        <v>56</v>
      </c>
      <c r="D12192" s="1">
        <v>42468</v>
      </c>
      <c r="E12192">
        <v>0</v>
      </c>
    </row>
    <row r="12193" spans="2:5" x14ac:dyDescent="0.25">
      <c r="B12193">
        <v>470</v>
      </c>
      <c r="C12193" t="s">
        <v>56</v>
      </c>
      <c r="D12193" s="1">
        <v>42471</v>
      </c>
      <c r="E12193">
        <v>0</v>
      </c>
    </row>
    <row r="12194" spans="2:5" x14ac:dyDescent="0.25">
      <c r="B12194">
        <v>470</v>
      </c>
      <c r="C12194" t="s">
        <v>56</v>
      </c>
      <c r="D12194" s="1">
        <v>42472</v>
      </c>
      <c r="E12194">
        <v>0</v>
      </c>
    </row>
    <row r="12195" spans="2:5" x14ac:dyDescent="0.25">
      <c r="B12195">
        <v>470</v>
      </c>
      <c r="C12195" t="s">
        <v>56</v>
      </c>
      <c r="D12195" s="1">
        <v>42473</v>
      </c>
      <c r="E12195">
        <v>0</v>
      </c>
    </row>
    <row r="12196" spans="2:5" x14ac:dyDescent="0.25">
      <c r="B12196">
        <v>470</v>
      </c>
      <c r="C12196" t="s">
        <v>56</v>
      </c>
      <c r="D12196" s="1">
        <v>42474</v>
      </c>
      <c r="E12196">
        <v>0</v>
      </c>
    </row>
    <row r="12197" spans="2:5" x14ac:dyDescent="0.25">
      <c r="B12197">
        <v>470</v>
      </c>
      <c r="C12197" t="s">
        <v>56</v>
      </c>
      <c r="D12197" s="1">
        <v>42475</v>
      </c>
      <c r="E12197">
        <v>1</v>
      </c>
    </row>
    <row r="12198" spans="2:5" x14ac:dyDescent="0.25">
      <c r="B12198">
        <v>470</v>
      </c>
      <c r="C12198" t="s">
        <v>56</v>
      </c>
      <c r="D12198" s="1">
        <v>42478</v>
      </c>
      <c r="E12198">
        <v>0</v>
      </c>
    </row>
    <row r="12199" spans="2:5" x14ac:dyDescent="0.25">
      <c r="B12199">
        <v>470</v>
      </c>
      <c r="C12199" t="s">
        <v>56</v>
      </c>
      <c r="D12199" s="1">
        <v>42479</v>
      </c>
      <c r="E12199">
        <v>0</v>
      </c>
    </row>
    <row r="12200" spans="2:5" x14ac:dyDescent="0.25">
      <c r="B12200">
        <v>470</v>
      </c>
      <c r="C12200" t="s">
        <v>56</v>
      </c>
      <c r="D12200" s="1">
        <v>42480</v>
      </c>
      <c r="E12200">
        <v>0</v>
      </c>
    </row>
    <row r="12201" spans="2:5" x14ac:dyDescent="0.25">
      <c r="B12201">
        <v>470</v>
      </c>
      <c r="C12201" t="s">
        <v>56</v>
      </c>
      <c r="D12201" s="1">
        <v>42481</v>
      </c>
      <c r="E12201">
        <v>0</v>
      </c>
    </row>
    <row r="12202" spans="2:5" x14ac:dyDescent="0.25">
      <c r="B12202">
        <v>470</v>
      </c>
      <c r="C12202" t="s">
        <v>56</v>
      </c>
      <c r="D12202" s="1">
        <v>42482</v>
      </c>
      <c r="E12202">
        <v>0</v>
      </c>
    </row>
    <row r="12203" spans="2:5" x14ac:dyDescent="0.25">
      <c r="B12203">
        <v>470</v>
      </c>
      <c r="C12203" t="s">
        <v>56</v>
      </c>
      <c r="D12203" s="1">
        <v>42485</v>
      </c>
      <c r="E12203">
        <v>0</v>
      </c>
    </row>
    <row r="12204" spans="2:5" x14ac:dyDescent="0.25">
      <c r="B12204">
        <v>470</v>
      </c>
      <c r="C12204" t="s">
        <v>56</v>
      </c>
      <c r="D12204" s="1">
        <v>42486</v>
      </c>
      <c r="E12204">
        <v>0</v>
      </c>
    </row>
    <row r="12205" spans="2:5" x14ac:dyDescent="0.25">
      <c r="B12205">
        <v>470</v>
      </c>
      <c r="C12205" t="s">
        <v>56</v>
      </c>
      <c r="D12205" s="1">
        <v>42487</v>
      </c>
      <c r="E12205">
        <v>0</v>
      </c>
    </row>
    <row r="12206" spans="2:5" x14ac:dyDescent="0.25">
      <c r="B12206">
        <v>470</v>
      </c>
      <c r="C12206" t="s">
        <v>56</v>
      </c>
      <c r="D12206" s="1">
        <v>42488</v>
      </c>
      <c r="E12206">
        <v>0</v>
      </c>
    </row>
    <row r="12207" spans="2:5" x14ac:dyDescent="0.25">
      <c r="B12207">
        <v>470</v>
      </c>
      <c r="C12207" t="s">
        <v>56</v>
      </c>
      <c r="D12207" s="1">
        <v>42489</v>
      </c>
      <c r="E12207">
        <v>0</v>
      </c>
    </row>
    <row r="12208" spans="2:5" x14ac:dyDescent="0.25">
      <c r="B12208">
        <v>470</v>
      </c>
      <c r="C12208" t="s">
        <v>56</v>
      </c>
      <c r="D12208" s="1">
        <v>42492</v>
      </c>
      <c r="E12208">
        <v>0</v>
      </c>
    </row>
    <row r="12209" spans="2:5" x14ac:dyDescent="0.25">
      <c r="B12209">
        <v>470</v>
      </c>
      <c r="C12209" t="s">
        <v>56</v>
      </c>
      <c r="D12209" s="1">
        <v>42493</v>
      </c>
      <c r="E12209">
        <v>0</v>
      </c>
    </row>
    <row r="12210" spans="2:5" x14ac:dyDescent="0.25">
      <c r="B12210">
        <v>470</v>
      </c>
      <c r="C12210" t="s">
        <v>56</v>
      </c>
      <c r="D12210" s="1">
        <v>42494</v>
      </c>
      <c r="E12210">
        <v>0</v>
      </c>
    </row>
    <row r="12211" spans="2:5" x14ac:dyDescent="0.25">
      <c r="B12211">
        <v>470</v>
      </c>
      <c r="C12211" t="s">
        <v>56</v>
      </c>
      <c r="D12211" s="1">
        <v>42495</v>
      </c>
      <c r="E12211">
        <v>0</v>
      </c>
    </row>
    <row r="12212" spans="2:5" x14ac:dyDescent="0.25">
      <c r="B12212">
        <v>470</v>
      </c>
      <c r="C12212" t="s">
        <v>56</v>
      </c>
      <c r="D12212" s="1">
        <v>42496</v>
      </c>
      <c r="E12212">
        <v>0</v>
      </c>
    </row>
    <row r="12213" spans="2:5" x14ac:dyDescent="0.25">
      <c r="B12213">
        <v>470</v>
      </c>
      <c r="C12213" t="s">
        <v>56</v>
      </c>
      <c r="D12213" s="1">
        <v>42499</v>
      </c>
      <c r="E12213">
        <v>0</v>
      </c>
    </row>
    <row r="12214" spans="2:5" x14ac:dyDescent="0.25">
      <c r="B12214">
        <v>470</v>
      </c>
      <c r="C12214" t="s">
        <v>56</v>
      </c>
      <c r="D12214" s="1">
        <v>42500</v>
      </c>
      <c r="E12214">
        <v>0</v>
      </c>
    </row>
    <row r="12215" spans="2:5" x14ac:dyDescent="0.25">
      <c r="B12215">
        <v>470</v>
      </c>
      <c r="C12215" t="s">
        <v>56</v>
      </c>
      <c r="D12215" s="1">
        <v>42501</v>
      </c>
      <c r="E12215">
        <v>0</v>
      </c>
    </row>
    <row r="12216" spans="2:5" x14ac:dyDescent="0.25">
      <c r="B12216">
        <v>470</v>
      </c>
      <c r="C12216" t="s">
        <v>56</v>
      </c>
      <c r="D12216" s="1">
        <v>42502</v>
      </c>
      <c r="E12216">
        <v>0</v>
      </c>
    </row>
    <row r="12217" spans="2:5" x14ac:dyDescent="0.25">
      <c r="B12217">
        <v>470</v>
      </c>
      <c r="C12217" t="s">
        <v>56</v>
      </c>
      <c r="D12217" s="1">
        <v>42503</v>
      </c>
      <c r="E12217">
        <v>0</v>
      </c>
    </row>
    <row r="12218" spans="2:5" x14ac:dyDescent="0.25">
      <c r="B12218">
        <v>470</v>
      </c>
      <c r="C12218" t="s">
        <v>56</v>
      </c>
      <c r="D12218" s="1">
        <v>42506</v>
      </c>
      <c r="E12218">
        <v>0</v>
      </c>
    </row>
    <row r="12219" spans="2:5" x14ac:dyDescent="0.25">
      <c r="B12219">
        <v>470</v>
      </c>
      <c r="C12219" t="s">
        <v>56</v>
      </c>
      <c r="D12219" s="1">
        <v>42507</v>
      </c>
      <c r="E12219">
        <v>0</v>
      </c>
    </row>
    <row r="12220" spans="2:5" x14ac:dyDescent="0.25">
      <c r="B12220">
        <v>470</v>
      </c>
      <c r="C12220" t="s">
        <v>56</v>
      </c>
      <c r="D12220" s="1">
        <v>42508</v>
      </c>
      <c r="E12220">
        <v>0</v>
      </c>
    </row>
    <row r="12221" spans="2:5" x14ac:dyDescent="0.25">
      <c r="B12221">
        <v>470</v>
      </c>
      <c r="C12221" t="s">
        <v>56</v>
      </c>
      <c r="D12221" s="1">
        <v>42509</v>
      </c>
      <c r="E12221">
        <v>0</v>
      </c>
    </row>
    <row r="12222" spans="2:5" x14ac:dyDescent="0.25">
      <c r="B12222">
        <v>470</v>
      </c>
      <c r="C12222" t="s">
        <v>56</v>
      </c>
      <c r="D12222" s="1">
        <v>42510</v>
      </c>
      <c r="E12222">
        <v>0</v>
      </c>
    </row>
    <row r="12223" spans="2:5" x14ac:dyDescent="0.25">
      <c r="B12223">
        <v>470</v>
      </c>
      <c r="C12223" t="s">
        <v>56</v>
      </c>
      <c r="D12223" s="1">
        <v>42513</v>
      </c>
      <c r="E12223">
        <v>0</v>
      </c>
    </row>
    <row r="12224" spans="2:5" x14ac:dyDescent="0.25">
      <c r="B12224">
        <v>470</v>
      </c>
      <c r="C12224" t="s">
        <v>56</v>
      </c>
      <c r="D12224" s="1">
        <v>42514</v>
      </c>
      <c r="E12224">
        <v>0</v>
      </c>
    </row>
    <row r="12225" spans="2:5" x14ac:dyDescent="0.25">
      <c r="B12225">
        <v>470</v>
      </c>
      <c r="C12225" t="s">
        <v>56</v>
      </c>
      <c r="D12225" s="1">
        <v>42516</v>
      </c>
      <c r="E12225">
        <v>0</v>
      </c>
    </row>
    <row r="12226" spans="2:5" x14ac:dyDescent="0.25">
      <c r="B12226">
        <v>470</v>
      </c>
      <c r="C12226" t="s">
        <v>56</v>
      </c>
      <c r="D12226" s="1">
        <v>42517</v>
      </c>
      <c r="E12226">
        <v>0</v>
      </c>
    </row>
    <row r="12227" spans="2:5" x14ac:dyDescent="0.25">
      <c r="B12227">
        <v>470</v>
      </c>
      <c r="C12227" t="s">
        <v>56</v>
      </c>
      <c r="D12227" s="1">
        <v>42520</v>
      </c>
      <c r="E12227">
        <v>0</v>
      </c>
    </row>
    <row r="12228" spans="2:5" x14ac:dyDescent="0.25">
      <c r="B12228">
        <v>470</v>
      </c>
      <c r="C12228" t="s">
        <v>56</v>
      </c>
      <c r="D12228" s="1">
        <v>42521</v>
      </c>
      <c r="E12228">
        <v>0</v>
      </c>
    </row>
    <row r="12229" spans="2:5" x14ac:dyDescent="0.25">
      <c r="B12229">
        <v>470</v>
      </c>
      <c r="C12229" t="s">
        <v>56</v>
      </c>
      <c r="D12229" s="1">
        <v>42522</v>
      </c>
      <c r="E12229">
        <v>0</v>
      </c>
    </row>
    <row r="12230" spans="2:5" x14ac:dyDescent="0.25">
      <c r="B12230">
        <v>470</v>
      </c>
      <c r="C12230" t="s">
        <v>56</v>
      </c>
      <c r="D12230" s="1">
        <v>42523</v>
      </c>
      <c r="E12230">
        <v>0</v>
      </c>
    </row>
    <row r="12231" spans="2:5" x14ac:dyDescent="0.25">
      <c r="B12231">
        <v>470</v>
      </c>
      <c r="C12231" t="s">
        <v>56</v>
      </c>
      <c r="D12231" s="1">
        <v>42524</v>
      </c>
      <c r="E12231">
        <v>0</v>
      </c>
    </row>
    <row r="12232" spans="2:5" x14ac:dyDescent="0.25">
      <c r="B12232">
        <v>470</v>
      </c>
      <c r="C12232" t="s">
        <v>56</v>
      </c>
      <c r="D12232" s="1">
        <v>42527</v>
      </c>
      <c r="E12232">
        <v>0</v>
      </c>
    </row>
    <row r="12233" spans="2:5" x14ac:dyDescent="0.25">
      <c r="B12233">
        <v>470</v>
      </c>
      <c r="C12233" t="s">
        <v>56</v>
      </c>
      <c r="D12233" s="1">
        <v>42528</v>
      </c>
      <c r="E12233">
        <v>0</v>
      </c>
    </row>
    <row r="12234" spans="2:5" x14ac:dyDescent="0.25">
      <c r="B12234">
        <v>470</v>
      </c>
      <c r="C12234" t="s">
        <v>56</v>
      </c>
      <c r="D12234" s="1">
        <v>42529</v>
      </c>
      <c r="E12234">
        <v>0</v>
      </c>
    </row>
    <row r="12235" spans="2:5" x14ac:dyDescent="0.25">
      <c r="B12235">
        <v>470</v>
      </c>
      <c r="C12235" t="s">
        <v>56</v>
      </c>
      <c r="D12235" s="1">
        <v>42530</v>
      </c>
      <c r="E12235">
        <v>0</v>
      </c>
    </row>
    <row r="12236" spans="2:5" x14ac:dyDescent="0.25">
      <c r="B12236">
        <v>470</v>
      </c>
      <c r="C12236" t="s">
        <v>56</v>
      </c>
      <c r="D12236" s="1">
        <v>42531</v>
      </c>
      <c r="E12236">
        <v>0</v>
      </c>
    </row>
    <row r="12237" spans="2:5" x14ac:dyDescent="0.25">
      <c r="B12237">
        <v>470</v>
      </c>
      <c r="C12237" t="s">
        <v>56</v>
      </c>
      <c r="D12237" s="1">
        <v>42534</v>
      </c>
      <c r="E12237">
        <v>0</v>
      </c>
    </row>
    <row r="12238" spans="2:5" x14ac:dyDescent="0.25">
      <c r="B12238">
        <v>470</v>
      </c>
      <c r="C12238" t="s">
        <v>56</v>
      </c>
      <c r="D12238" s="1">
        <v>42535</v>
      </c>
      <c r="E12238">
        <v>0</v>
      </c>
    </row>
    <row r="12239" spans="2:5" x14ac:dyDescent="0.25">
      <c r="B12239">
        <v>470</v>
      </c>
      <c r="C12239" t="s">
        <v>56</v>
      </c>
      <c r="D12239" s="1">
        <v>42536</v>
      </c>
      <c r="E12239">
        <v>0</v>
      </c>
    </row>
    <row r="12240" spans="2:5" x14ac:dyDescent="0.25">
      <c r="B12240">
        <v>470</v>
      </c>
      <c r="C12240" t="s">
        <v>56</v>
      </c>
      <c r="D12240" s="1">
        <v>42537</v>
      </c>
      <c r="E12240">
        <v>0</v>
      </c>
    </row>
    <row r="12241" spans="2:5" x14ac:dyDescent="0.25">
      <c r="B12241">
        <v>470</v>
      </c>
      <c r="C12241" t="s">
        <v>56</v>
      </c>
      <c r="D12241" s="1">
        <v>42542</v>
      </c>
      <c r="E12241">
        <v>0</v>
      </c>
    </row>
    <row r="12242" spans="2:5" x14ac:dyDescent="0.25">
      <c r="B12242">
        <v>470</v>
      </c>
      <c r="C12242" t="s">
        <v>56</v>
      </c>
      <c r="D12242" s="1">
        <v>42543</v>
      </c>
      <c r="E12242">
        <v>0</v>
      </c>
    </row>
    <row r="12243" spans="2:5" x14ac:dyDescent="0.25">
      <c r="B12243">
        <v>470</v>
      </c>
      <c r="C12243" t="s">
        <v>56</v>
      </c>
      <c r="D12243" s="1">
        <v>42544</v>
      </c>
      <c r="E12243">
        <v>0</v>
      </c>
    </row>
    <row r="12244" spans="2:5" x14ac:dyDescent="0.25">
      <c r="B12244">
        <v>470</v>
      </c>
      <c r="C12244" t="s">
        <v>56</v>
      </c>
      <c r="D12244" s="1">
        <v>42545</v>
      </c>
      <c r="E12244">
        <v>0</v>
      </c>
    </row>
    <row r="12245" spans="2:5" x14ac:dyDescent="0.25">
      <c r="B12245">
        <v>470</v>
      </c>
      <c r="C12245" t="s">
        <v>56</v>
      </c>
      <c r="D12245" s="1">
        <v>42548</v>
      </c>
      <c r="E12245">
        <v>0</v>
      </c>
    </row>
    <row r="12246" spans="2:5" x14ac:dyDescent="0.25">
      <c r="B12246">
        <v>470</v>
      </c>
      <c r="C12246" t="s">
        <v>56</v>
      </c>
      <c r="D12246" s="1">
        <v>42549</v>
      </c>
      <c r="E12246">
        <v>0</v>
      </c>
    </row>
    <row r="12247" spans="2:5" x14ac:dyDescent="0.25">
      <c r="B12247">
        <v>470</v>
      </c>
      <c r="C12247" t="s">
        <v>56</v>
      </c>
      <c r="D12247" s="1">
        <v>42550</v>
      </c>
      <c r="E12247">
        <v>0</v>
      </c>
    </row>
    <row r="12248" spans="2:5" x14ac:dyDescent="0.25">
      <c r="B12248">
        <v>470</v>
      </c>
      <c r="C12248" t="s">
        <v>56</v>
      </c>
      <c r="D12248" s="1">
        <v>42551</v>
      </c>
      <c r="E12248">
        <v>0</v>
      </c>
    </row>
    <row r="12249" spans="2:5" x14ac:dyDescent="0.25">
      <c r="B12249">
        <v>470</v>
      </c>
      <c r="C12249" t="s">
        <v>56</v>
      </c>
      <c r="D12249" s="1">
        <v>42552</v>
      </c>
      <c r="E12249">
        <v>0</v>
      </c>
    </row>
    <row r="12250" spans="2:5" x14ac:dyDescent="0.25">
      <c r="B12250">
        <v>470</v>
      </c>
      <c r="C12250" t="s">
        <v>56</v>
      </c>
      <c r="D12250" s="1">
        <v>42555</v>
      </c>
      <c r="E12250">
        <v>0</v>
      </c>
    </row>
    <row r="12251" spans="2:5" x14ac:dyDescent="0.25">
      <c r="B12251">
        <v>470</v>
      </c>
      <c r="C12251" t="s">
        <v>56</v>
      </c>
      <c r="D12251" s="1">
        <v>42556</v>
      </c>
      <c r="E12251">
        <v>0</v>
      </c>
    </row>
    <row r="12252" spans="2:5" x14ac:dyDescent="0.25">
      <c r="B12252">
        <v>470</v>
      </c>
      <c r="C12252" t="s">
        <v>56</v>
      </c>
      <c r="D12252" s="1">
        <v>42557</v>
      </c>
      <c r="E12252">
        <v>0</v>
      </c>
    </row>
    <row r="12253" spans="2:5" x14ac:dyDescent="0.25">
      <c r="B12253">
        <v>470</v>
      </c>
      <c r="C12253" t="s">
        <v>56</v>
      </c>
      <c r="D12253" s="1">
        <v>42558</v>
      </c>
      <c r="E12253">
        <v>0</v>
      </c>
    </row>
    <row r="12254" spans="2:5" x14ac:dyDescent="0.25">
      <c r="B12254">
        <v>470</v>
      </c>
      <c r="C12254" t="s">
        <v>56</v>
      </c>
      <c r="D12254" s="1">
        <v>42562</v>
      </c>
      <c r="E12254">
        <v>0</v>
      </c>
    </row>
    <row r="12255" spans="2:5" x14ac:dyDescent="0.25">
      <c r="B12255">
        <v>470</v>
      </c>
      <c r="C12255" t="s">
        <v>56</v>
      </c>
      <c r="D12255" s="1">
        <v>42563</v>
      </c>
      <c r="E12255">
        <v>0</v>
      </c>
    </row>
    <row r="12256" spans="2:5" x14ac:dyDescent="0.25">
      <c r="B12256">
        <v>470</v>
      </c>
      <c r="C12256" t="s">
        <v>56</v>
      </c>
      <c r="D12256" s="1">
        <v>42564</v>
      </c>
      <c r="E12256">
        <v>0</v>
      </c>
    </row>
    <row r="12257" spans="2:5" x14ac:dyDescent="0.25">
      <c r="B12257">
        <v>470</v>
      </c>
      <c r="C12257" t="s">
        <v>56</v>
      </c>
      <c r="D12257" s="1">
        <v>42565</v>
      </c>
      <c r="E12257">
        <v>0</v>
      </c>
    </row>
    <row r="12258" spans="2:5" x14ac:dyDescent="0.25">
      <c r="B12258">
        <v>470</v>
      </c>
      <c r="C12258" t="s">
        <v>56</v>
      </c>
      <c r="D12258" s="1">
        <v>42566</v>
      </c>
      <c r="E12258">
        <v>0</v>
      </c>
    </row>
    <row r="12259" spans="2:5" x14ac:dyDescent="0.25">
      <c r="B12259">
        <v>470</v>
      </c>
      <c r="C12259" t="s">
        <v>56</v>
      </c>
      <c r="D12259" s="1">
        <v>42569</v>
      </c>
      <c r="E12259">
        <v>0</v>
      </c>
    </row>
    <row r="12260" spans="2:5" x14ac:dyDescent="0.25">
      <c r="B12260">
        <v>470</v>
      </c>
      <c r="C12260" t="s">
        <v>56</v>
      </c>
      <c r="D12260" s="1">
        <v>42570</v>
      </c>
      <c r="E12260">
        <v>0</v>
      </c>
    </row>
    <row r="12261" spans="2:5" x14ac:dyDescent="0.25">
      <c r="B12261">
        <v>470</v>
      </c>
      <c r="C12261" t="s">
        <v>56</v>
      </c>
      <c r="D12261" s="1">
        <v>42571</v>
      </c>
      <c r="E12261">
        <v>0</v>
      </c>
    </row>
    <row r="12262" spans="2:5" x14ac:dyDescent="0.25">
      <c r="B12262">
        <v>470</v>
      </c>
      <c r="C12262" t="s">
        <v>56</v>
      </c>
      <c r="D12262" s="1">
        <v>42572</v>
      </c>
      <c r="E12262">
        <v>1</v>
      </c>
    </row>
    <row r="12263" spans="2:5" x14ac:dyDescent="0.25">
      <c r="B12263">
        <v>470</v>
      </c>
      <c r="C12263" t="s">
        <v>56</v>
      </c>
      <c r="D12263" s="1">
        <v>42573</v>
      </c>
      <c r="E12263">
        <v>0</v>
      </c>
    </row>
    <row r="12264" spans="2:5" x14ac:dyDescent="0.25">
      <c r="B12264">
        <v>470</v>
      </c>
      <c r="C12264" t="s">
        <v>56</v>
      </c>
      <c r="D12264" s="1">
        <v>42576</v>
      </c>
      <c r="E12264">
        <v>0</v>
      </c>
    </row>
    <row r="12265" spans="2:5" x14ac:dyDescent="0.25">
      <c r="B12265">
        <v>470</v>
      </c>
      <c r="C12265" t="s">
        <v>56</v>
      </c>
      <c r="D12265" s="1">
        <v>42577</v>
      </c>
      <c r="E12265">
        <v>0</v>
      </c>
    </row>
    <row r="12266" spans="2:5" x14ac:dyDescent="0.25">
      <c r="B12266">
        <v>470</v>
      </c>
      <c r="C12266" t="s">
        <v>56</v>
      </c>
      <c r="D12266" s="1">
        <v>42578</v>
      </c>
      <c r="E12266">
        <v>0</v>
      </c>
    </row>
    <row r="12267" spans="2:5" x14ac:dyDescent="0.25">
      <c r="B12267">
        <v>470</v>
      </c>
      <c r="C12267" t="s">
        <v>56</v>
      </c>
      <c r="D12267" s="1">
        <v>42579</v>
      </c>
      <c r="E12267">
        <v>0</v>
      </c>
    </row>
    <row r="12268" spans="2:5" x14ac:dyDescent="0.25">
      <c r="B12268">
        <v>470</v>
      </c>
      <c r="C12268" t="s">
        <v>56</v>
      </c>
      <c r="D12268" s="1">
        <v>42580</v>
      </c>
      <c r="E12268">
        <v>0</v>
      </c>
    </row>
    <row r="12269" spans="2:5" x14ac:dyDescent="0.25">
      <c r="B12269">
        <v>470</v>
      </c>
      <c r="C12269" t="s">
        <v>56</v>
      </c>
      <c r="D12269" s="1">
        <v>42583</v>
      </c>
      <c r="E12269">
        <v>0</v>
      </c>
    </row>
    <row r="12270" spans="2:5" x14ac:dyDescent="0.25">
      <c r="B12270">
        <v>470</v>
      </c>
      <c r="C12270" t="s">
        <v>56</v>
      </c>
      <c r="D12270" s="1">
        <v>42584</v>
      </c>
      <c r="E12270">
        <v>0</v>
      </c>
    </row>
    <row r="12271" spans="2:5" x14ac:dyDescent="0.25">
      <c r="B12271">
        <v>470</v>
      </c>
      <c r="C12271" t="s">
        <v>56</v>
      </c>
      <c r="D12271" s="1">
        <v>42585</v>
      </c>
      <c r="E12271">
        <v>0</v>
      </c>
    </row>
    <row r="12272" spans="2:5" x14ac:dyDescent="0.25">
      <c r="B12272">
        <v>470</v>
      </c>
      <c r="C12272" t="s">
        <v>56</v>
      </c>
      <c r="D12272" s="1">
        <v>42586</v>
      </c>
      <c r="E12272">
        <v>1</v>
      </c>
    </row>
    <row r="12273" spans="2:5" x14ac:dyDescent="0.25">
      <c r="B12273">
        <v>470</v>
      </c>
      <c r="C12273" t="s">
        <v>56</v>
      </c>
      <c r="D12273" s="1">
        <v>42587</v>
      </c>
      <c r="E12273">
        <v>0</v>
      </c>
    </row>
    <row r="12274" spans="2:5" x14ac:dyDescent="0.25">
      <c r="B12274">
        <v>470</v>
      </c>
      <c r="C12274" t="s">
        <v>56</v>
      </c>
      <c r="D12274" s="1">
        <v>42590</v>
      </c>
      <c r="E12274">
        <v>0</v>
      </c>
    </row>
    <row r="12275" spans="2:5" x14ac:dyDescent="0.25">
      <c r="B12275">
        <v>470</v>
      </c>
      <c r="C12275" t="s">
        <v>56</v>
      </c>
      <c r="D12275" s="1">
        <v>42591</v>
      </c>
      <c r="E12275">
        <v>0</v>
      </c>
    </row>
    <row r="12276" spans="2:5" x14ac:dyDescent="0.25">
      <c r="B12276">
        <v>470</v>
      </c>
      <c r="C12276" t="s">
        <v>56</v>
      </c>
      <c r="D12276" s="1">
        <v>42592</v>
      </c>
      <c r="E12276">
        <v>0</v>
      </c>
    </row>
    <row r="12277" spans="2:5" x14ac:dyDescent="0.25">
      <c r="B12277">
        <v>470</v>
      </c>
      <c r="C12277" t="s">
        <v>56</v>
      </c>
      <c r="D12277" s="1">
        <v>42593</v>
      </c>
      <c r="E12277">
        <v>0</v>
      </c>
    </row>
    <row r="12278" spans="2:5" x14ac:dyDescent="0.25">
      <c r="B12278">
        <v>470</v>
      </c>
      <c r="C12278" t="s">
        <v>56</v>
      </c>
      <c r="D12278" s="1">
        <v>42594</v>
      </c>
      <c r="E12278">
        <v>0</v>
      </c>
    </row>
    <row r="12279" spans="2:5" x14ac:dyDescent="0.25">
      <c r="B12279">
        <v>470</v>
      </c>
      <c r="C12279" t="s">
        <v>56</v>
      </c>
      <c r="D12279" s="1">
        <v>42598</v>
      </c>
      <c r="E12279">
        <v>0</v>
      </c>
    </row>
    <row r="12280" spans="2:5" x14ac:dyDescent="0.25">
      <c r="B12280">
        <v>470</v>
      </c>
      <c r="C12280" t="s">
        <v>56</v>
      </c>
      <c r="D12280" s="1">
        <v>42599</v>
      </c>
      <c r="E12280">
        <v>0</v>
      </c>
    </row>
    <row r="12281" spans="2:5" x14ac:dyDescent="0.25">
      <c r="B12281">
        <v>470</v>
      </c>
      <c r="C12281" t="s">
        <v>56</v>
      </c>
      <c r="D12281" s="1">
        <v>42600</v>
      </c>
      <c r="E12281">
        <v>0</v>
      </c>
    </row>
    <row r="12282" spans="2:5" x14ac:dyDescent="0.25">
      <c r="B12282">
        <v>470</v>
      </c>
      <c r="C12282" t="s">
        <v>56</v>
      </c>
      <c r="D12282" s="1">
        <v>42601</v>
      </c>
      <c r="E12282">
        <v>0</v>
      </c>
    </row>
    <row r="12283" spans="2:5" x14ac:dyDescent="0.25">
      <c r="B12283">
        <v>470</v>
      </c>
      <c r="C12283" t="s">
        <v>56</v>
      </c>
      <c r="D12283" s="1">
        <v>42604</v>
      </c>
      <c r="E12283">
        <v>0</v>
      </c>
    </row>
    <row r="12284" spans="2:5" x14ac:dyDescent="0.25">
      <c r="B12284">
        <v>470</v>
      </c>
      <c r="C12284" t="s">
        <v>56</v>
      </c>
      <c r="D12284" s="1">
        <v>42605</v>
      </c>
      <c r="E12284">
        <v>0</v>
      </c>
    </row>
    <row r="12285" spans="2:5" x14ac:dyDescent="0.25">
      <c r="B12285">
        <v>470</v>
      </c>
      <c r="C12285" t="s">
        <v>56</v>
      </c>
      <c r="D12285" s="1">
        <v>42606</v>
      </c>
      <c r="E12285">
        <v>0</v>
      </c>
    </row>
    <row r="12286" spans="2:5" x14ac:dyDescent="0.25">
      <c r="B12286">
        <v>470</v>
      </c>
      <c r="C12286" t="s">
        <v>56</v>
      </c>
      <c r="D12286" s="1">
        <v>42607</v>
      </c>
      <c r="E12286">
        <v>0</v>
      </c>
    </row>
    <row r="12287" spans="2:5" x14ac:dyDescent="0.25">
      <c r="B12287">
        <v>470</v>
      </c>
      <c r="C12287" t="s">
        <v>56</v>
      </c>
      <c r="D12287" s="1">
        <v>42608</v>
      </c>
      <c r="E12287">
        <v>0</v>
      </c>
    </row>
    <row r="12288" spans="2:5" x14ac:dyDescent="0.25">
      <c r="B12288">
        <v>470</v>
      </c>
      <c r="C12288" t="s">
        <v>56</v>
      </c>
      <c r="D12288" s="1">
        <v>42611</v>
      </c>
      <c r="E12288">
        <v>0</v>
      </c>
    </row>
    <row r="12289" spans="2:5" x14ac:dyDescent="0.25">
      <c r="B12289">
        <v>470</v>
      </c>
      <c r="C12289" t="s">
        <v>56</v>
      </c>
      <c r="D12289" s="1">
        <v>42612</v>
      </c>
      <c r="E12289">
        <v>0</v>
      </c>
    </row>
    <row r="12290" spans="2:5" x14ac:dyDescent="0.25">
      <c r="B12290">
        <v>470</v>
      </c>
      <c r="C12290" t="s">
        <v>56</v>
      </c>
      <c r="D12290" s="1">
        <v>42613</v>
      </c>
      <c r="E12290">
        <v>0</v>
      </c>
    </row>
    <row r="12291" spans="2:5" x14ac:dyDescent="0.25">
      <c r="B12291">
        <v>470</v>
      </c>
      <c r="C12291" t="s">
        <v>56</v>
      </c>
      <c r="D12291" s="1">
        <v>42614</v>
      </c>
      <c r="E12291">
        <v>0</v>
      </c>
    </row>
    <row r="12292" spans="2:5" x14ac:dyDescent="0.25">
      <c r="B12292">
        <v>470</v>
      </c>
      <c r="C12292" t="s">
        <v>56</v>
      </c>
      <c r="D12292" s="1">
        <v>42615</v>
      </c>
      <c r="E12292">
        <v>0</v>
      </c>
    </row>
    <row r="12293" spans="2:5" x14ac:dyDescent="0.25">
      <c r="B12293">
        <v>470</v>
      </c>
      <c r="C12293" t="s">
        <v>56</v>
      </c>
      <c r="D12293" s="1">
        <v>42618</v>
      </c>
      <c r="E12293">
        <v>1</v>
      </c>
    </row>
    <row r="12294" spans="2:5" x14ac:dyDescent="0.25">
      <c r="B12294">
        <v>470</v>
      </c>
      <c r="C12294" t="s">
        <v>56</v>
      </c>
      <c r="D12294" s="1">
        <v>42619</v>
      </c>
      <c r="E12294">
        <v>0</v>
      </c>
    </row>
    <row r="12295" spans="2:5" x14ac:dyDescent="0.25">
      <c r="B12295">
        <v>470</v>
      </c>
      <c r="C12295" t="s">
        <v>56</v>
      </c>
      <c r="D12295" s="1">
        <v>42620</v>
      </c>
      <c r="E12295">
        <v>0</v>
      </c>
    </row>
    <row r="12296" spans="2:5" x14ac:dyDescent="0.25">
      <c r="B12296">
        <v>470</v>
      </c>
      <c r="C12296" t="s">
        <v>56</v>
      </c>
      <c r="D12296" s="1">
        <v>42621</v>
      </c>
      <c r="E12296">
        <v>0</v>
      </c>
    </row>
    <row r="12297" spans="2:5" x14ac:dyDescent="0.25">
      <c r="B12297">
        <v>470</v>
      </c>
      <c r="C12297" t="s">
        <v>56</v>
      </c>
      <c r="D12297" s="1">
        <v>42622</v>
      </c>
      <c r="E12297">
        <v>0</v>
      </c>
    </row>
    <row r="12298" spans="2:5" x14ac:dyDescent="0.25">
      <c r="B12298">
        <v>470</v>
      </c>
      <c r="C12298" t="s">
        <v>56</v>
      </c>
      <c r="D12298" s="1">
        <v>42625</v>
      </c>
      <c r="E12298">
        <v>0</v>
      </c>
    </row>
    <row r="12299" spans="2:5" x14ac:dyDescent="0.25">
      <c r="B12299">
        <v>470</v>
      </c>
      <c r="C12299" t="s">
        <v>56</v>
      </c>
      <c r="D12299" s="1">
        <v>42626</v>
      </c>
      <c r="E12299">
        <v>0</v>
      </c>
    </row>
    <row r="12300" spans="2:5" x14ac:dyDescent="0.25">
      <c r="B12300">
        <v>470</v>
      </c>
      <c r="C12300" t="s">
        <v>56</v>
      </c>
      <c r="D12300" s="1">
        <v>42627</v>
      </c>
      <c r="E12300">
        <v>0</v>
      </c>
    </row>
    <row r="12301" spans="2:5" x14ac:dyDescent="0.25">
      <c r="B12301">
        <v>470</v>
      </c>
      <c r="C12301" t="s">
        <v>56</v>
      </c>
      <c r="D12301" s="1">
        <v>42628</v>
      </c>
      <c r="E12301">
        <v>0</v>
      </c>
    </row>
    <row r="12302" spans="2:5" x14ac:dyDescent="0.25">
      <c r="B12302">
        <v>470</v>
      </c>
      <c r="C12302" t="s">
        <v>56</v>
      </c>
      <c r="D12302" s="1">
        <v>42629</v>
      </c>
      <c r="E12302">
        <v>0</v>
      </c>
    </row>
    <row r="12303" spans="2:5" x14ac:dyDescent="0.25">
      <c r="B12303">
        <v>470</v>
      </c>
      <c r="C12303" t="s">
        <v>56</v>
      </c>
      <c r="D12303" s="1">
        <v>42632</v>
      </c>
      <c r="E12303">
        <v>0</v>
      </c>
    </row>
    <row r="12304" spans="2:5" x14ac:dyDescent="0.25">
      <c r="B12304">
        <v>470</v>
      </c>
      <c r="C12304" t="s">
        <v>56</v>
      </c>
      <c r="D12304" s="1">
        <v>42633</v>
      </c>
      <c r="E12304">
        <v>0</v>
      </c>
    </row>
    <row r="12305" spans="2:5" x14ac:dyDescent="0.25">
      <c r="B12305">
        <v>470</v>
      </c>
      <c r="C12305" t="s">
        <v>56</v>
      </c>
      <c r="D12305" s="1">
        <v>42634</v>
      </c>
      <c r="E12305">
        <v>0</v>
      </c>
    </row>
    <row r="12306" spans="2:5" x14ac:dyDescent="0.25">
      <c r="B12306">
        <v>470</v>
      </c>
      <c r="C12306" t="s">
        <v>56</v>
      </c>
      <c r="D12306" s="1">
        <v>42635</v>
      </c>
      <c r="E12306">
        <v>0</v>
      </c>
    </row>
    <row r="12307" spans="2:5" x14ac:dyDescent="0.25">
      <c r="B12307">
        <v>470</v>
      </c>
      <c r="C12307" t="s">
        <v>56</v>
      </c>
      <c r="D12307" s="1">
        <v>42636</v>
      </c>
      <c r="E12307">
        <v>0</v>
      </c>
    </row>
    <row r="12308" spans="2:5" x14ac:dyDescent="0.25">
      <c r="B12308">
        <v>470</v>
      </c>
      <c r="C12308" t="s">
        <v>56</v>
      </c>
      <c r="D12308" s="1">
        <v>42639</v>
      </c>
      <c r="E12308">
        <v>0</v>
      </c>
    </row>
    <row r="12309" spans="2:5" x14ac:dyDescent="0.25">
      <c r="B12309">
        <v>470</v>
      </c>
      <c r="C12309" t="s">
        <v>56</v>
      </c>
      <c r="D12309" s="1">
        <v>42640</v>
      </c>
      <c r="E12309">
        <v>0</v>
      </c>
    </row>
    <row r="12310" spans="2:5" x14ac:dyDescent="0.25">
      <c r="B12310">
        <v>470</v>
      </c>
      <c r="C12310" t="s">
        <v>56</v>
      </c>
      <c r="D12310" s="1">
        <v>42641</v>
      </c>
      <c r="E12310">
        <v>0</v>
      </c>
    </row>
    <row r="12311" spans="2:5" x14ac:dyDescent="0.25">
      <c r="B12311">
        <v>470</v>
      </c>
      <c r="C12311" t="s">
        <v>56</v>
      </c>
      <c r="D12311" s="1">
        <v>42642</v>
      </c>
      <c r="E12311">
        <v>0</v>
      </c>
    </row>
    <row r="12312" spans="2:5" x14ac:dyDescent="0.25">
      <c r="B12312">
        <v>470</v>
      </c>
      <c r="C12312" t="s">
        <v>56</v>
      </c>
      <c r="D12312" s="1">
        <v>42643</v>
      </c>
      <c r="E12312">
        <v>0</v>
      </c>
    </row>
    <row r="12313" spans="2:5" x14ac:dyDescent="0.25">
      <c r="B12313">
        <v>470</v>
      </c>
      <c r="C12313" t="s">
        <v>56</v>
      </c>
      <c r="D12313" s="1">
        <v>42646</v>
      </c>
      <c r="E12313">
        <v>0</v>
      </c>
    </row>
    <row r="12314" spans="2:5" x14ac:dyDescent="0.25">
      <c r="B12314">
        <v>470</v>
      </c>
      <c r="C12314" t="s">
        <v>56</v>
      </c>
      <c r="D12314" s="1">
        <v>42647</v>
      </c>
      <c r="E12314">
        <v>0</v>
      </c>
    </row>
    <row r="12315" spans="2:5" x14ac:dyDescent="0.25">
      <c r="B12315">
        <v>470</v>
      </c>
      <c r="C12315" t="s">
        <v>56</v>
      </c>
      <c r="D12315" s="1">
        <v>42648</v>
      </c>
      <c r="E12315">
        <v>0</v>
      </c>
    </row>
    <row r="12316" spans="2:5" x14ac:dyDescent="0.25">
      <c r="B12316">
        <v>470</v>
      </c>
      <c r="C12316" t="s">
        <v>56</v>
      </c>
      <c r="D12316" s="1">
        <v>42649</v>
      </c>
      <c r="E12316">
        <v>0</v>
      </c>
    </row>
    <row r="12317" spans="2:5" x14ac:dyDescent="0.25">
      <c r="B12317">
        <v>470</v>
      </c>
      <c r="C12317" t="s">
        <v>56</v>
      </c>
      <c r="D12317" s="1">
        <v>42650</v>
      </c>
      <c r="E12317">
        <v>0</v>
      </c>
    </row>
    <row r="12318" spans="2:5" x14ac:dyDescent="0.25">
      <c r="B12318">
        <v>470</v>
      </c>
      <c r="C12318" t="s">
        <v>56</v>
      </c>
      <c r="D12318" s="1">
        <v>42654</v>
      </c>
      <c r="E12318">
        <v>0</v>
      </c>
    </row>
    <row r="12319" spans="2:5" x14ac:dyDescent="0.25">
      <c r="B12319">
        <v>470</v>
      </c>
      <c r="C12319" t="s">
        <v>56</v>
      </c>
      <c r="D12319" s="1">
        <v>42655</v>
      </c>
      <c r="E12319">
        <v>0</v>
      </c>
    </row>
    <row r="12320" spans="2:5" x14ac:dyDescent="0.25">
      <c r="B12320">
        <v>470</v>
      </c>
      <c r="C12320" t="s">
        <v>56</v>
      </c>
      <c r="D12320" s="1">
        <v>42656</v>
      </c>
      <c r="E12320">
        <v>0</v>
      </c>
    </row>
    <row r="12321" spans="2:5" x14ac:dyDescent="0.25">
      <c r="B12321">
        <v>470</v>
      </c>
      <c r="C12321" t="s">
        <v>56</v>
      </c>
      <c r="D12321" s="1">
        <v>42657</v>
      </c>
      <c r="E12321">
        <v>0</v>
      </c>
    </row>
    <row r="12322" spans="2:5" x14ac:dyDescent="0.25">
      <c r="B12322">
        <v>470</v>
      </c>
      <c r="C12322" t="s">
        <v>56</v>
      </c>
      <c r="D12322" s="1">
        <v>42660</v>
      </c>
      <c r="E12322">
        <v>0</v>
      </c>
    </row>
    <row r="12323" spans="2:5" x14ac:dyDescent="0.25">
      <c r="B12323">
        <v>470</v>
      </c>
      <c r="C12323" t="s">
        <v>56</v>
      </c>
      <c r="D12323" s="1">
        <v>42661</v>
      </c>
      <c r="E12323">
        <v>0</v>
      </c>
    </row>
    <row r="12324" spans="2:5" x14ac:dyDescent="0.25">
      <c r="B12324">
        <v>470</v>
      </c>
      <c r="C12324" t="s">
        <v>56</v>
      </c>
      <c r="D12324" s="1">
        <v>42662</v>
      </c>
      <c r="E12324">
        <v>0</v>
      </c>
    </row>
    <row r="12325" spans="2:5" x14ac:dyDescent="0.25">
      <c r="B12325">
        <v>470</v>
      </c>
      <c r="C12325" t="s">
        <v>56</v>
      </c>
      <c r="D12325" s="1">
        <v>42663</v>
      </c>
      <c r="E12325">
        <v>0</v>
      </c>
    </row>
    <row r="12326" spans="2:5" x14ac:dyDescent="0.25">
      <c r="B12326">
        <v>470</v>
      </c>
      <c r="C12326" t="s">
        <v>56</v>
      </c>
      <c r="D12326" s="1">
        <v>42664</v>
      </c>
      <c r="E12326">
        <v>0</v>
      </c>
    </row>
    <row r="12327" spans="2:5" x14ac:dyDescent="0.25">
      <c r="B12327">
        <v>470</v>
      </c>
      <c r="C12327" t="s">
        <v>56</v>
      </c>
      <c r="D12327" s="1">
        <v>42667</v>
      </c>
      <c r="E12327">
        <v>0</v>
      </c>
    </row>
    <row r="12328" spans="2:5" x14ac:dyDescent="0.25">
      <c r="B12328">
        <v>470</v>
      </c>
      <c r="C12328" t="s">
        <v>56</v>
      </c>
      <c r="D12328" s="1">
        <v>42668</v>
      </c>
      <c r="E12328">
        <v>0</v>
      </c>
    </row>
    <row r="12329" spans="2:5" x14ac:dyDescent="0.25">
      <c r="B12329">
        <v>470</v>
      </c>
      <c r="C12329" t="s">
        <v>56</v>
      </c>
      <c r="D12329" s="1">
        <v>42669</v>
      </c>
      <c r="E12329">
        <v>0</v>
      </c>
    </row>
    <row r="12330" spans="2:5" x14ac:dyDescent="0.25">
      <c r="B12330">
        <v>470</v>
      </c>
      <c r="C12330" t="s">
        <v>56</v>
      </c>
      <c r="D12330" s="1">
        <v>42670</v>
      </c>
      <c r="E12330">
        <v>0</v>
      </c>
    </row>
    <row r="12331" spans="2:5" x14ac:dyDescent="0.25">
      <c r="B12331">
        <v>470</v>
      </c>
      <c r="C12331" t="s">
        <v>56</v>
      </c>
      <c r="D12331" s="1">
        <v>42671</v>
      </c>
      <c r="E12331">
        <v>0</v>
      </c>
    </row>
    <row r="12332" spans="2:5" x14ac:dyDescent="0.25">
      <c r="B12332">
        <v>470</v>
      </c>
      <c r="C12332" t="s">
        <v>56</v>
      </c>
      <c r="D12332" s="1">
        <v>42674</v>
      </c>
      <c r="E12332">
        <v>0</v>
      </c>
    </row>
    <row r="12333" spans="2:5" x14ac:dyDescent="0.25">
      <c r="B12333">
        <v>470</v>
      </c>
      <c r="C12333" t="s">
        <v>56</v>
      </c>
      <c r="D12333" s="1">
        <v>42675</v>
      </c>
      <c r="E12333">
        <v>0</v>
      </c>
    </row>
    <row r="12334" spans="2:5" x14ac:dyDescent="0.25">
      <c r="B12334">
        <v>470</v>
      </c>
      <c r="C12334" t="s">
        <v>56</v>
      </c>
      <c r="D12334" s="1">
        <v>42676</v>
      </c>
      <c r="E12334">
        <v>0</v>
      </c>
    </row>
    <row r="12335" spans="2:5" x14ac:dyDescent="0.25">
      <c r="B12335">
        <v>470</v>
      </c>
      <c r="C12335" t="s">
        <v>56</v>
      </c>
      <c r="D12335" s="1">
        <v>42677</v>
      </c>
      <c r="E12335">
        <v>0</v>
      </c>
    </row>
    <row r="12336" spans="2:5" x14ac:dyDescent="0.25">
      <c r="B12336">
        <v>470</v>
      </c>
      <c r="C12336" t="s">
        <v>56</v>
      </c>
      <c r="D12336" s="1">
        <v>42678</v>
      </c>
      <c r="E12336">
        <v>0</v>
      </c>
    </row>
    <row r="12337" spans="2:5" x14ac:dyDescent="0.25">
      <c r="B12337">
        <v>470</v>
      </c>
      <c r="C12337" t="s">
        <v>56</v>
      </c>
      <c r="D12337" s="1">
        <v>42681</v>
      </c>
      <c r="E12337">
        <v>0</v>
      </c>
    </row>
    <row r="12338" spans="2:5" x14ac:dyDescent="0.25">
      <c r="B12338">
        <v>470</v>
      </c>
      <c r="C12338" t="s">
        <v>56</v>
      </c>
      <c r="D12338" s="1">
        <v>42682</v>
      </c>
      <c r="E12338">
        <v>0</v>
      </c>
    </row>
    <row r="12339" spans="2:5" x14ac:dyDescent="0.25">
      <c r="B12339">
        <v>470</v>
      </c>
      <c r="C12339" t="s">
        <v>56</v>
      </c>
      <c r="D12339" s="1">
        <v>42683</v>
      </c>
      <c r="E12339">
        <v>0</v>
      </c>
    </row>
    <row r="12340" spans="2:5" x14ac:dyDescent="0.25">
      <c r="B12340">
        <v>470</v>
      </c>
      <c r="C12340" t="s">
        <v>56</v>
      </c>
      <c r="D12340" s="1">
        <v>42684</v>
      </c>
      <c r="E12340">
        <v>0</v>
      </c>
    </row>
    <row r="12341" spans="2:5" x14ac:dyDescent="0.25">
      <c r="B12341">
        <v>470</v>
      </c>
      <c r="C12341" t="s">
        <v>56</v>
      </c>
      <c r="D12341" s="1">
        <v>42685</v>
      </c>
      <c r="E12341">
        <v>0</v>
      </c>
    </row>
    <row r="12342" spans="2:5" x14ac:dyDescent="0.25">
      <c r="B12342">
        <v>470</v>
      </c>
      <c r="C12342" t="s">
        <v>56</v>
      </c>
      <c r="D12342" s="1">
        <v>42688</v>
      </c>
      <c r="E12342">
        <v>0</v>
      </c>
    </row>
    <row r="12343" spans="2:5" x14ac:dyDescent="0.25">
      <c r="B12343">
        <v>470</v>
      </c>
      <c r="C12343" t="s">
        <v>56</v>
      </c>
      <c r="D12343" s="1">
        <v>42689</v>
      </c>
      <c r="E12343">
        <v>0</v>
      </c>
    </row>
    <row r="12344" spans="2:5" x14ac:dyDescent="0.25">
      <c r="B12344">
        <v>470</v>
      </c>
      <c r="C12344" t="s">
        <v>56</v>
      </c>
      <c r="D12344" s="1">
        <v>42690</v>
      </c>
      <c r="E12344">
        <v>0</v>
      </c>
    </row>
    <row r="12345" spans="2:5" x14ac:dyDescent="0.25">
      <c r="B12345">
        <v>470</v>
      </c>
      <c r="C12345" t="s">
        <v>56</v>
      </c>
      <c r="D12345" s="1">
        <v>42691</v>
      </c>
      <c r="E12345">
        <v>0</v>
      </c>
    </row>
    <row r="12346" spans="2:5" x14ac:dyDescent="0.25">
      <c r="B12346">
        <v>470</v>
      </c>
      <c r="C12346" t="s">
        <v>56</v>
      </c>
      <c r="D12346" s="1">
        <v>42692</v>
      </c>
      <c r="E12346">
        <v>0</v>
      </c>
    </row>
    <row r="12347" spans="2:5" x14ac:dyDescent="0.25">
      <c r="B12347">
        <v>470</v>
      </c>
      <c r="C12347" t="s">
        <v>56</v>
      </c>
      <c r="D12347" s="1">
        <v>42695</v>
      </c>
      <c r="E12347">
        <v>0</v>
      </c>
    </row>
    <row r="12348" spans="2:5" x14ac:dyDescent="0.25">
      <c r="B12348">
        <v>470</v>
      </c>
      <c r="C12348" t="s">
        <v>56</v>
      </c>
      <c r="D12348" s="1">
        <v>42696</v>
      </c>
      <c r="E12348">
        <v>0</v>
      </c>
    </row>
    <row r="12349" spans="2:5" x14ac:dyDescent="0.25">
      <c r="B12349">
        <v>470</v>
      </c>
      <c r="C12349" t="s">
        <v>56</v>
      </c>
      <c r="D12349" s="1">
        <v>42697</v>
      </c>
      <c r="E12349">
        <v>0</v>
      </c>
    </row>
    <row r="12350" spans="2:5" x14ac:dyDescent="0.25">
      <c r="B12350">
        <v>470</v>
      </c>
      <c r="C12350" t="s">
        <v>56</v>
      </c>
      <c r="D12350" s="1">
        <v>42698</v>
      </c>
      <c r="E12350">
        <v>0</v>
      </c>
    </row>
    <row r="12351" spans="2:5" x14ac:dyDescent="0.25">
      <c r="B12351">
        <v>470</v>
      </c>
      <c r="C12351" t="s">
        <v>56</v>
      </c>
      <c r="D12351" s="1">
        <v>42699</v>
      </c>
      <c r="E12351">
        <v>0</v>
      </c>
    </row>
    <row r="12352" spans="2:5" x14ac:dyDescent="0.25">
      <c r="B12352">
        <v>470</v>
      </c>
      <c r="C12352" t="s">
        <v>56</v>
      </c>
      <c r="D12352" s="1">
        <v>42703</v>
      </c>
      <c r="E12352">
        <v>0</v>
      </c>
    </row>
    <row r="12353" spans="2:5" x14ac:dyDescent="0.25">
      <c r="B12353">
        <v>470</v>
      </c>
      <c r="C12353" t="s">
        <v>56</v>
      </c>
      <c r="D12353" s="1">
        <v>42704</v>
      </c>
      <c r="E12353">
        <v>0</v>
      </c>
    </row>
    <row r="12354" spans="2:5" x14ac:dyDescent="0.25">
      <c r="B12354">
        <v>470</v>
      </c>
      <c r="C12354" t="s">
        <v>56</v>
      </c>
      <c r="D12354" s="1">
        <v>42705</v>
      </c>
      <c r="E12354">
        <v>0</v>
      </c>
    </row>
    <row r="12355" spans="2:5" x14ac:dyDescent="0.25">
      <c r="B12355">
        <v>470</v>
      </c>
      <c r="C12355" t="s">
        <v>56</v>
      </c>
      <c r="D12355" s="1">
        <v>42706</v>
      </c>
      <c r="E12355">
        <v>0</v>
      </c>
    </row>
    <row r="12356" spans="2:5" x14ac:dyDescent="0.25">
      <c r="B12356">
        <v>470</v>
      </c>
      <c r="C12356" t="s">
        <v>56</v>
      </c>
      <c r="D12356" s="1">
        <v>42709</v>
      </c>
      <c r="E12356">
        <v>0</v>
      </c>
    </row>
    <row r="12357" spans="2:5" x14ac:dyDescent="0.25">
      <c r="B12357">
        <v>470</v>
      </c>
      <c r="C12357" t="s">
        <v>56</v>
      </c>
      <c r="D12357" s="1">
        <v>42710</v>
      </c>
      <c r="E12357">
        <v>0</v>
      </c>
    </row>
    <row r="12358" spans="2:5" x14ac:dyDescent="0.25">
      <c r="B12358">
        <v>470</v>
      </c>
      <c r="C12358" t="s">
        <v>56</v>
      </c>
      <c r="D12358" s="1">
        <v>42711</v>
      </c>
      <c r="E12358">
        <v>0</v>
      </c>
    </row>
    <row r="12359" spans="2:5" x14ac:dyDescent="0.25">
      <c r="B12359">
        <v>470</v>
      </c>
      <c r="C12359" t="s">
        <v>56</v>
      </c>
      <c r="D12359" s="1">
        <v>42716</v>
      </c>
      <c r="E12359">
        <v>0</v>
      </c>
    </row>
    <row r="12360" spans="2:5" x14ac:dyDescent="0.25">
      <c r="B12360">
        <v>470</v>
      </c>
      <c r="C12360" t="s">
        <v>56</v>
      </c>
      <c r="D12360" s="1">
        <v>42717</v>
      </c>
      <c r="E12360">
        <v>0</v>
      </c>
    </row>
    <row r="12361" spans="2:5" x14ac:dyDescent="0.25">
      <c r="B12361">
        <v>470</v>
      </c>
      <c r="C12361" t="s">
        <v>56</v>
      </c>
      <c r="D12361" s="1">
        <v>42718</v>
      </c>
      <c r="E12361">
        <v>0</v>
      </c>
    </row>
    <row r="12362" spans="2:5" x14ac:dyDescent="0.25">
      <c r="B12362">
        <v>470</v>
      </c>
      <c r="C12362" t="s">
        <v>56</v>
      </c>
      <c r="D12362" s="1">
        <v>42719</v>
      </c>
      <c r="E12362">
        <v>0</v>
      </c>
    </row>
    <row r="12363" spans="2:5" x14ac:dyDescent="0.25">
      <c r="B12363">
        <v>470</v>
      </c>
      <c r="C12363" t="s">
        <v>56</v>
      </c>
      <c r="D12363" s="1">
        <v>42720</v>
      </c>
      <c r="E12363">
        <v>0</v>
      </c>
    </row>
    <row r="12364" spans="2:5" x14ac:dyDescent="0.25">
      <c r="B12364">
        <v>470</v>
      </c>
      <c r="C12364" t="s">
        <v>56</v>
      </c>
      <c r="D12364" s="1">
        <v>42723</v>
      </c>
      <c r="E12364">
        <v>0</v>
      </c>
    </row>
    <row r="12365" spans="2:5" x14ac:dyDescent="0.25">
      <c r="B12365">
        <v>470</v>
      </c>
      <c r="C12365" t="s">
        <v>56</v>
      </c>
      <c r="D12365" s="1">
        <v>42724</v>
      </c>
      <c r="E12365">
        <v>0</v>
      </c>
    </row>
    <row r="12366" spans="2:5" x14ac:dyDescent="0.25">
      <c r="B12366">
        <v>470</v>
      </c>
      <c r="C12366" t="s">
        <v>56</v>
      </c>
      <c r="D12366" s="1">
        <v>42725</v>
      </c>
      <c r="E12366">
        <v>0</v>
      </c>
    </row>
    <row r="12367" spans="2:5" x14ac:dyDescent="0.25">
      <c r="B12367">
        <v>470</v>
      </c>
      <c r="C12367" t="s">
        <v>56</v>
      </c>
      <c r="D12367" s="1">
        <v>42726</v>
      </c>
      <c r="E12367">
        <v>0</v>
      </c>
    </row>
    <row r="12368" spans="2:5" x14ac:dyDescent="0.25">
      <c r="B12368">
        <v>480</v>
      </c>
      <c r="C12368" t="s">
        <v>57</v>
      </c>
      <c r="D12368" s="1">
        <v>42373</v>
      </c>
      <c r="E12368">
        <v>0</v>
      </c>
    </row>
    <row r="12369" spans="2:5" x14ac:dyDescent="0.25">
      <c r="B12369">
        <v>480</v>
      </c>
      <c r="C12369" t="s">
        <v>57</v>
      </c>
      <c r="D12369" s="1">
        <v>42374</v>
      </c>
      <c r="E12369">
        <v>0</v>
      </c>
    </row>
    <row r="12370" spans="2:5" x14ac:dyDescent="0.25">
      <c r="B12370">
        <v>480</v>
      </c>
      <c r="C12370" t="s">
        <v>57</v>
      </c>
      <c r="D12370" s="1">
        <v>42375</v>
      </c>
      <c r="E12370">
        <v>0</v>
      </c>
    </row>
    <row r="12371" spans="2:5" x14ac:dyDescent="0.25">
      <c r="B12371">
        <v>480</v>
      </c>
      <c r="C12371" t="s">
        <v>57</v>
      </c>
      <c r="D12371" s="1">
        <v>42376</v>
      </c>
      <c r="E12371">
        <v>0</v>
      </c>
    </row>
    <row r="12372" spans="2:5" x14ac:dyDescent="0.25">
      <c r="B12372">
        <v>480</v>
      </c>
      <c r="C12372" t="s">
        <v>57</v>
      </c>
      <c r="D12372" s="1">
        <v>42377</v>
      </c>
      <c r="E12372">
        <v>0</v>
      </c>
    </row>
    <row r="12373" spans="2:5" x14ac:dyDescent="0.25">
      <c r="B12373">
        <v>480</v>
      </c>
      <c r="C12373" t="s">
        <v>57</v>
      </c>
      <c r="D12373" s="1">
        <v>42380</v>
      </c>
      <c r="E12373">
        <v>0</v>
      </c>
    </row>
    <row r="12374" spans="2:5" x14ac:dyDescent="0.25">
      <c r="B12374">
        <v>480</v>
      </c>
      <c r="C12374" t="s">
        <v>57</v>
      </c>
      <c r="D12374" s="1">
        <v>42381</v>
      </c>
      <c r="E12374">
        <v>0</v>
      </c>
    </row>
    <row r="12375" spans="2:5" x14ac:dyDescent="0.25">
      <c r="B12375">
        <v>480</v>
      </c>
      <c r="C12375" t="s">
        <v>57</v>
      </c>
      <c r="D12375" s="1">
        <v>42382</v>
      </c>
      <c r="E12375">
        <v>0</v>
      </c>
    </row>
    <row r="12376" spans="2:5" x14ac:dyDescent="0.25">
      <c r="B12376">
        <v>480</v>
      </c>
      <c r="C12376" t="s">
        <v>57</v>
      </c>
      <c r="D12376" s="1">
        <v>42383</v>
      </c>
      <c r="E12376">
        <v>0</v>
      </c>
    </row>
    <row r="12377" spans="2:5" x14ac:dyDescent="0.25">
      <c r="B12377">
        <v>480</v>
      </c>
      <c r="C12377" t="s">
        <v>57</v>
      </c>
      <c r="D12377" s="1">
        <v>42384</v>
      </c>
      <c r="E12377">
        <v>0</v>
      </c>
    </row>
    <row r="12378" spans="2:5" x14ac:dyDescent="0.25">
      <c r="B12378">
        <v>480</v>
      </c>
      <c r="C12378" t="s">
        <v>57</v>
      </c>
      <c r="D12378" s="1">
        <v>42387</v>
      </c>
      <c r="E12378">
        <v>0</v>
      </c>
    </row>
    <row r="12379" spans="2:5" x14ac:dyDescent="0.25">
      <c r="B12379">
        <v>480</v>
      </c>
      <c r="C12379" t="s">
        <v>57</v>
      </c>
      <c r="D12379" s="1">
        <v>42388</v>
      </c>
      <c r="E12379">
        <v>0</v>
      </c>
    </row>
    <row r="12380" spans="2:5" x14ac:dyDescent="0.25">
      <c r="B12380">
        <v>480</v>
      </c>
      <c r="C12380" t="s">
        <v>57</v>
      </c>
      <c r="D12380" s="1">
        <v>42389</v>
      </c>
      <c r="E12380">
        <v>0</v>
      </c>
    </row>
    <row r="12381" spans="2:5" x14ac:dyDescent="0.25">
      <c r="B12381">
        <v>480</v>
      </c>
      <c r="C12381" t="s">
        <v>57</v>
      </c>
      <c r="D12381" s="1">
        <v>42390</v>
      </c>
      <c r="E12381">
        <v>0</v>
      </c>
    </row>
    <row r="12382" spans="2:5" x14ac:dyDescent="0.25">
      <c r="B12382">
        <v>480</v>
      </c>
      <c r="C12382" t="s">
        <v>57</v>
      </c>
      <c r="D12382" s="1">
        <v>42391</v>
      </c>
      <c r="E12382">
        <v>0</v>
      </c>
    </row>
    <row r="12383" spans="2:5" x14ac:dyDescent="0.25">
      <c r="B12383">
        <v>480</v>
      </c>
      <c r="C12383" t="s">
        <v>57</v>
      </c>
      <c r="D12383" s="1">
        <v>42394</v>
      </c>
      <c r="E12383">
        <v>0</v>
      </c>
    </row>
    <row r="12384" spans="2:5" x14ac:dyDescent="0.25">
      <c r="B12384">
        <v>480</v>
      </c>
      <c r="C12384" t="s">
        <v>57</v>
      </c>
      <c r="D12384" s="1">
        <v>42395</v>
      </c>
      <c r="E12384">
        <v>0</v>
      </c>
    </row>
    <row r="12385" spans="2:5" x14ac:dyDescent="0.25">
      <c r="B12385">
        <v>480</v>
      </c>
      <c r="C12385" t="s">
        <v>57</v>
      </c>
      <c r="D12385" s="1">
        <v>42396</v>
      </c>
      <c r="E12385">
        <v>0</v>
      </c>
    </row>
    <row r="12386" spans="2:5" x14ac:dyDescent="0.25">
      <c r="B12386">
        <v>480</v>
      </c>
      <c r="C12386" t="s">
        <v>57</v>
      </c>
      <c r="D12386" s="1">
        <v>42397</v>
      </c>
      <c r="E12386">
        <v>0</v>
      </c>
    </row>
    <row r="12387" spans="2:5" x14ac:dyDescent="0.25">
      <c r="B12387">
        <v>480</v>
      </c>
      <c r="C12387" t="s">
        <v>57</v>
      </c>
      <c r="D12387" s="1">
        <v>42398</v>
      </c>
      <c r="E12387">
        <v>0</v>
      </c>
    </row>
    <row r="12388" spans="2:5" x14ac:dyDescent="0.25">
      <c r="B12388">
        <v>480</v>
      </c>
      <c r="C12388" t="s">
        <v>57</v>
      </c>
      <c r="D12388" s="1">
        <v>42401</v>
      </c>
      <c r="E12388">
        <v>0</v>
      </c>
    </row>
    <row r="12389" spans="2:5" x14ac:dyDescent="0.25">
      <c r="B12389">
        <v>480</v>
      </c>
      <c r="C12389" t="s">
        <v>57</v>
      </c>
      <c r="D12389" s="1">
        <v>42402</v>
      </c>
      <c r="E12389">
        <v>0</v>
      </c>
    </row>
    <row r="12390" spans="2:5" x14ac:dyDescent="0.25">
      <c r="B12390">
        <v>480</v>
      </c>
      <c r="C12390" t="s">
        <v>57</v>
      </c>
      <c r="D12390" s="1">
        <v>42403</v>
      </c>
      <c r="E12390">
        <v>0</v>
      </c>
    </row>
    <row r="12391" spans="2:5" x14ac:dyDescent="0.25">
      <c r="B12391">
        <v>480</v>
      </c>
      <c r="C12391" t="s">
        <v>57</v>
      </c>
      <c r="D12391" s="1">
        <v>42404</v>
      </c>
      <c r="E12391">
        <v>0</v>
      </c>
    </row>
    <row r="12392" spans="2:5" x14ac:dyDescent="0.25">
      <c r="B12392">
        <v>480</v>
      </c>
      <c r="C12392" t="s">
        <v>57</v>
      </c>
      <c r="D12392" s="1">
        <v>42405</v>
      </c>
      <c r="E12392">
        <v>0</v>
      </c>
    </row>
    <row r="12393" spans="2:5" x14ac:dyDescent="0.25">
      <c r="B12393">
        <v>480</v>
      </c>
      <c r="C12393" t="s">
        <v>57</v>
      </c>
      <c r="D12393" s="1">
        <v>42410</v>
      </c>
      <c r="E12393">
        <v>0</v>
      </c>
    </row>
    <row r="12394" spans="2:5" x14ac:dyDescent="0.25">
      <c r="B12394">
        <v>480</v>
      </c>
      <c r="C12394" t="s">
        <v>57</v>
      </c>
      <c r="D12394" s="1">
        <v>42411</v>
      </c>
      <c r="E12394">
        <v>0</v>
      </c>
    </row>
    <row r="12395" spans="2:5" x14ac:dyDescent="0.25">
      <c r="B12395">
        <v>480</v>
      </c>
      <c r="C12395" t="s">
        <v>57</v>
      </c>
      <c r="D12395" s="1">
        <v>42412</v>
      </c>
      <c r="E12395">
        <v>0</v>
      </c>
    </row>
    <row r="12396" spans="2:5" x14ac:dyDescent="0.25">
      <c r="B12396">
        <v>480</v>
      </c>
      <c r="C12396" t="s">
        <v>57</v>
      </c>
      <c r="D12396" s="1">
        <v>42415</v>
      </c>
      <c r="E12396">
        <v>0</v>
      </c>
    </row>
    <row r="12397" spans="2:5" x14ac:dyDescent="0.25">
      <c r="B12397">
        <v>480</v>
      </c>
      <c r="C12397" t="s">
        <v>57</v>
      </c>
      <c r="D12397" s="1">
        <v>42416</v>
      </c>
      <c r="E12397">
        <v>0</v>
      </c>
    </row>
    <row r="12398" spans="2:5" x14ac:dyDescent="0.25">
      <c r="B12398">
        <v>480</v>
      </c>
      <c r="C12398" t="s">
        <v>57</v>
      </c>
      <c r="D12398" s="1">
        <v>42417</v>
      </c>
      <c r="E12398">
        <v>0</v>
      </c>
    </row>
    <row r="12399" spans="2:5" x14ac:dyDescent="0.25">
      <c r="B12399">
        <v>480</v>
      </c>
      <c r="C12399" t="s">
        <v>57</v>
      </c>
      <c r="D12399" s="1">
        <v>42418</v>
      </c>
      <c r="E12399">
        <v>0</v>
      </c>
    </row>
    <row r="12400" spans="2:5" x14ac:dyDescent="0.25">
      <c r="B12400">
        <v>480</v>
      </c>
      <c r="C12400" t="s">
        <v>57</v>
      </c>
      <c r="D12400" s="1">
        <v>42419</v>
      </c>
      <c r="E12400">
        <v>0</v>
      </c>
    </row>
    <row r="12401" spans="2:5" x14ac:dyDescent="0.25">
      <c r="B12401">
        <v>480</v>
      </c>
      <c r="C12401" t="s">
        <v>57</v>
      </c>
      <c r="D12401" s="1">
        <v>42422</v>
      </c>
      <c r="E12401">
        <v>0</v>
      </c>
    </row>
    <row r="12402" spans="2:5" x14ac:dyDescent="0.25">
      <c r="B12402">
        <v>480</v>
      </c>
      <c r="C12402" t="s">
        <v>57</v>
      </c>
      <c r="D12402" s="1">
        <v>42423</v>
      </c>
      <c r="E12402">
        <v>0</v>
      </c>
    </row>
    <row r="12403" spans="2:5" x14ac:dyDescent="0.25">
      <c r="B12403">
        <v>480</v>
      </c>
      <c r="C12403" t="s">
        <v>57</v>
      </c>
      <c r="D12403" s="1">
        <v>42424</v>
      </c>
      <c r="E12403">
        <v>0</v>
      </c>
    </row>
    <row r="12404" spans="2:5" x14ac:dyDescent="0.25">
      <c r="B12404">
        <v>480</v>
      </c>
      <c r="C12404" t="s">
        <v>57</v>
      </c>
      <c r="D12404" s="1">
        <v>42425</v>
      </c>
      <c r="E12404">
        <v>0</v>
      </c>
    </row>
    <row r="12405" spans="2:5" x14ac:dyDescent="0.25">
      <c r="B12405">
        <v>480</v>
      </c>
      <c r="C12405" t="s">
        <v>57</v>
      </c>
      <c r="D12405" s="1">
        <v>42426</v>
      </c>
      <c r="E12405">
        <v>0</v>
      </c>
    </row>
    <row r="12406" spans="2:5" x14ac:dyDescent="0.25">
      <c r="B12406">
        <v>480</v>
      </c>
      <c r="C12406" t="s">
        <v>57</v>
      </c>
      <c r="D12406" s="1">
        <v>42429</v>
      </c>
      <c r="E12406">
        <v>0</v>
      </c>
    </row>
    <row r="12407" spans="2:5" x14ac:dyDescent="0.25">
      <c r="B12407">
        <v>480</v>
      </c>
      <c r="C12407" t="s">
        <v>57</v>
      </c>
      <c r="D12407" s="1">
        <v>42430</v>
      </c>
      <c r="E12407">
        <v>0</v>
      </c>
    </row>
    <row r="12408" spans="2:5" x14ac:dyDescent="0.25">
      <c r="B12408">
        <v>480</v>
      </c>
      <c r="C12408" t="s">
        <v>57</v>
      </c>
      <c r="D12408" s="1">
        <v>42431</v>
      </c>
      <c r="E12408">
        <v>0</v>
      </c>
    </row>
    <row r="12409" spans="2:5" x14ac:dyDescent="0.25">
      <c r="B12409">
        <v>480</v>
      </c>
      <c r="C12409" t="s">
        <v>57</v>
      </c>
      <c r="D12409" s="1">
        <v>42432</v>
      </c>
      <c r="E12409">
        <v>0</v>
      </c>
    </row>
    <row r="12410" spans="2:5" x14ac:dyDescent="0.25">
      <c r="B12410">
        <v>480</v>
      </c>
      <c r="C12410" t="s">
        <v>57</v>
      </c>
      <c r="D12410" s="1">
        <v>42433</v>
      </c>
      <c r="E12410">
        <v>0</v>
      </c>
    </row>
    <row r="12411" spans="2:5" x14ac:dyDescent="0.25">
      <c r="B12411">
        <v>480</v>
      </c>
      <c r="C12411" t="s">
        <v>57</v>
      </c>
      <c r="D12411" s="1">
        <v>42436</v>
      </c>
      <c r="E12411">
        <v>0</v>
      </c>
    </row>
    <row r="12412" spans="2:5" x14ac:dyDescent="0.25">
      <c r="B12412">
        <v>480</v>
      </c>
      <c r="C12412" t="s">
        <v>57</v>
      </c>
      <c r="D12412" s="1">
        <v>42437</v>
      </c>
      <c r="E12412">
        <v>0</v>
      </c>
    </row>
    <row r="12413" spans="2:5" x14ac:dyDescent="0.25">
      <c r="B12413">
        <v>480</v>
      </c>
      <c r="C12413" t="s">
        <v>57</v>
      </c>
      <c r="D12413" s="1">
        <v>42438</v>
      </c>
      <c r="E12413">
        <v>0</v>
      </c>
    </row>
    <row r="12414" spans="2:5" x14ac:dyDescent="0.25">
      <c r="B12414">
        <v>480</v>
      </c>
      <c r="C12414" t="s">
        <v>57</v>
      </c>
      <c r="D12414" s="1">
        <v>42439</v>
      </c>
      <c r="E12414">
        <v>0</v>
      </c>
    </row>
    <row r="12415" spans="2:5" x14ac:dyDescent="0.25">
      <c r="B12415">
        <v>480</v>
      </c>
      <c r="C12415" t="s">
        <v>57</v>
      </c>
      <c r="D12415" s="1">
        <v>42440</v>
      </c>
      <c r="E12415">
        <v>0</v>
      </c>
    </row>
    <row r="12416" spans="2:5" x14ac:dyDescent="0.25">
      <c r="B12416">
        <v>480</v>
      </c>
      <c r="C12416" t="s">
        <v>57</v>
      </c>
      <c r="D12416" s="1">
        <v>42443</v>
      </c>
      <c r="E12416">
        <v>0</v>
      </c>
    </row>
    <row r="12417" spans="2:5" x14ac:dyDescent="0.25">
      <c r="B12417">
        <v>480</v>
      </c>
      <c r="C12417" t="s">
        <v>57</v>
      </c>
      <c r="D12417" s="1">
        <v>42444</v>
      </c>
      <c r="E12417">
        <v>0</v>
      </c>
    </row>
    <row r="12418" spans="2:5" x14ac:dyDescent="0.25">
      <c r="B12418">
        <v>480</v>
      </c>
      <c r="C12418" t="s">
        <v>57</v>
      </c>
      <c r="D12418" s="1">
        <v>42445</v>
      </c>
      <c r="E12418">
        <v>0</v>
      </c>
    </row>
    <row r="12419" spans="2:5" x14ac:dyDescent="0.25">
      <c r="B12419">
        <v>480</v>
      </c>
      <c r="C12419" t="s">
        <v>57</v>
      </c>
      <c r="D12419" s="1">
        <v>42446</v>
      </c>
      <c r="E12419">
        <v>0</v>
      </c>
    </row>
    <row r="12420" spans="2:5" x14ac:dyDescent="0.25">
      <c r="B12420">
        <v>480</v>
      </c>
      <c r="C12420" t="s">
        <v>57</v>
      </c>
      <c r="D12420" s="1">
        <v>42447</v>
      </c>
      <c r="E12420">
        <v>0</v>
      </c>
    </row>
    <row r="12421" spans="2:5" x14ac:dyDescent="0.25">
      <c r="B12421">
        <v>480</v>
      </c>
      <c r="C12421" t="s">
        <v>57</v>
      </c>
      <c r="D12421" s="1">
        <v>42450</v>
      </c>
      <c r="E12421">
        <v>0</v>
      </c>
    </row>
    <row r="12422" spans="2:5" x14ac:dyDescent="0.25">
      <c r="B12422">
        <v>480</v>
      </c>
      <c r="C12422" t="s">
        <v>57</v>
      </c>
      <c r="D12422" s="1">
        <v>42451</v>
      </c>
      <c r="E12422">
        <v>0</v>
      </c>
    </row>
    <row r="12423" spans="2:5" x14ac:dyDescent="0.25">
      <c r="B12423">
        <v>480</v>
      </c>
      <c r="C12423" t="s">
        <v>57</v>
      </c>
      <c r="D12423" s="1">
        <v>42452</v>
      </c>
      <c r="E12423">
        <v>0</v>
      </c>
    </row>
    <row r="12424" spans="2:5" x14ac:dyDescent="0.25">
      <c r="B12424">
        <v>480</v>
      </c>
      <c r="C12424" t="s">
        <v>57</v>
      </c>
      <c r="D12424" s="1">
        <v>42457</v>
      </c>
      <c r="E12424">
        <v>0</v>
      </c>
    </row>
    <row r="12425" spans="2:5" x14ac:dyDescent="0.25">
      <c r="B12425">
        <v>480</v>
      </c>
      <c r="C12425" t="s">
        <v>57</v>
      </c>
      <c r="D12425" s="1">
        <v>42458</v>
      </c>
      <c r="E12425">
        <v>0</v>
      </c>
    </row>
    <row r="12426" spans="2:5" x14ac:dyDescent="0.25">
      <c r="B12426">
        <v>480</v>
      </c>
      <c r="C12426" t="s">
        <v>57</v>
      </c>
      <c r="D12426" s="1">
        <v>42459</v>
      </c>
      <c r="E12426">
        <v>0</v>
      </c>
    </row>
    <row r="12427" spans="2:5" x14ac:dyDescent="0.25">
      <c r="B12427">
        <v>480</v>
      </c>
      <c r="C12427" t="s">
        <v>57</v>
      </c>
      <c r="D12427" s="1">
        <v>42460</v>
      </c>
      <c r="E12427">
        <v>0</v>
      </c>
    </row>
    <row r="12428" spans="2:5" x14ac:dyDescent="0.25">
      <c r="B12428">
        <v>480</v>
      </c>
      <c r="C12428" t="s">
        <v>57</v>
      </c>
      <c r="D12428" s="1">
        <v>42461</v>
      </c>
      <c r="E12428">
        <v>0</v>
      </c>
    </row>
    <row r="12429" spans="2:5" x14ac:dyDescent="0.25">
      <c r="B12429">
        <v>480</v>
      </c>
      <c r="C12429" t="s">
        <v>57</v>
      </c>
      <c r="D12429" s="1">
        <v>42464</v>
      </c>
      <c r="E12429">
        <v>0</v>
      </c>
    </row>
    <row r="12430" spans="2:5" x14ac:dyDescent="0.25">
      <c r="B12430">
        <v>480</v>
      </c>
      <c r="C12430" t="s">
        <v>57</v>
      </c>
      <c r="D12430" s="1">
        <v>42465</v>
      </c>
      <c r="E12430">
        <v>0</v>
      </c>
    </row>
    <row r="12431" spans="2:5" x14ac:dyDescent="0.25">
      <c r="B12431">
        <v>480</v>
      </c>
      <c r="C12431" t="s">
        <v>57</v>
      </c>
      <c r="D12431" s="1">
        <v>42466</v>
      </c>
      <c r="E12431">
        <v>0</v>
      </c>
    </row>
    <row r="12432" spans="2:5" x14ac:dyDescent="0.25">
      <c r="B12432">
        <v>480</v>
      </c>
      <c r="C12432" t="s">
        <v>57</v>
      </c>
      <c r="D12432" s="1">
        <v>42467</v>
      </c>
      <c r="E12432">
        <v>0</v>
      </c>
    </row>
    <row r="12433" spans="2:5" x14ac:dyDescent="0.25">
      <c r="B12433">
        <v>480</v>
      </c>
      <c r="C12433" t="s">
        <v>57</v>
      </c>
      <c r="D12433" s="1">
        <v>42468</v>
      </c>
      <c r="E12433">
        <v>0</v>
      </c>
    </row>
    <row r="12434" spans="2:5" x14ac:dyDescent="0.25">
      <c r="B12434">
        <v>480</v>
      </c>
      <c r="C12434" t="s">
        <v>57</v>
      </c>
      <c r="D12434" s="1">
        <v>42471</v>
      </c>
      <c r="E12434">
        <v>0</v>
      </c>
    </row>
    <row r="12435" spans="2:5" x14ac:dyDescent="0.25">
      <c r="B12435">
        <v>480</v>
      </c>
      <c r="C12435" t="s">
        <v>57</v>
      </c>
      <c r="D12435" s="1">
        <v>42472</v>
      </c>
      <c r="E12435">
        <v>0</v>
      </c>
    </row>
    <row r="12436" spans="2:5" x14ac:dyDescent="0.25">
      <c r="B12436">
        <v>480</v>
      </c>
      <c r="C12436" t="s">
        <v>57</v>
      </c>
      <c r="D12436" s="1">
        <v>42473</v>
      </c>
      <c r="E12436">
        <v>0</v>
      </c>
    </row>
    <row r="12437" spans="2:5" x14ac:dyDescent="0.25">
      <c r="B12437">
        <v>480</v>
      </c>
      <c r="C12437" t="s">
        <v>57</v>
      </c>
      <c r="D12437" s="1">
        <v>42474</v>
      </c>
      <c r="E12437">
        <v>0</v>
      </c>
    </row>
    <row r="12438" spans="2:5" x14ac:dyDescent="0.25">
      <c r="B12438">
        <v>480</v>
      </c>
      <c r="C12438" t="s">
        <v>57</v>
      </c>
      <c r="D12438" s="1">
        <v>42475</v>
      </c>
      <c r="E12438">
        <v>0</v>
      </c>
    </row>
    <row r="12439" spans="2:5" x14ac:dyDescent="0.25">
      <c r="B12439">
        <v>480</v>
      </c>
      <c r="C12439" t="s">
        <v>57</v>
      </c>
      <c r="D12439" s="1">
        <v>42478</v>
      </c>
      <c r="E12439">
        <v>0</v>
      </c>
    </row>
    <row r="12440" spans="2:5" x14ac:dyDescent="0.25">
      <c r="B12440">
        <v>480</v>
      </c>
      <c r="C12440" t="s">
        <v>57</v>
      </c>
      <c r="D12440" s="1">
        <v>42479</v>
      </c>
      <c r="E12440">
        <v>0</v>
      </c>
    </row>
    <row r="12441" spans="2:5" x14ac:dyDescent="0.25">
      <c r="B12441">
        <v>480</v>
      </c>
      <c r="C12441" t="s">
        <v>57</v>
      </c>
      <c r="D12441" s="1">
        <v>42480</v>
      </c>
      <c r="E12441">
        <v>0</v>
      </c>
    </row>
    <row r="12442" spans="2:5" x14ac:dyDescent="0.25">
      <c r="B12442">
        <v>480</v>
      </c>
      <c r="C12442" t="s">
        <v>57</v>
      </c>
      <c r="D12442" s="1">
        <v>42481</v>
      </c>
      <c r="E12442">
        <v>0</v>
      </c>
    </row>
    <row r="12443" spans="2:5" x14ac:dyDescent="0.25">
      <c r="B12443">
        <v>480</v>
      </c>
      <c r="C12443" t="s">
        <v>57</v>
      </c>
      <c r="D12443" s="1">
        <v>42482</v>
      </c>
      <c r="E12443">
        <v>0</v>
      </c>
    </row>
    <row r="12444" spans="2:5" x14ac:dyDescent="0.25">
      <c r="B12444">
        <v>480</v>
      </c>
      <c r="C12444" t="s">
        <v>57</v>
      </c>
      <c r="D12444" s="1">
        <v>42485</v>
      </c>
      <c r="E12444">
        <v>0</v>
      </c>
    </row>
    <row r="12445" spans="2:5" x14ac:dyDescent="0.25">
      <c r="B12445">
        <v>480</v>
      </c>
      <c r="C12445" t="s">
        <v>57</v>
      </c>
      <c r="D12445" s="1">
        <v>42486</v>
      </c>
      <c r="E12445">
        <v>0</v>
      </c>
    </row>
    <row r="12446" spans="2:5" x14ac:dyDescent="0.25">
      <c r="B12446">
        <v>480</v>
      </c>
      <c r="C12446" t="s">
        <v>57</v>
      </c>
      <c r="D12446" s="1">
        <v>42487</v>
      </c>
      <c r="E12446">
        <v>0</v>
      </c>
    </row>
    <row r="12447" spans="2:5" x14ac:dyDescent="0.25">
      <c r="B12447">
        <v>480</v>
      </c>
      <c r="C12447" t="s">
        <v>57</v>
      </c>
      <c r="D12447" s="1">
        <v>42488</v>
      </c>
      <c r="E12447">
        <v>0</v>
      </c>
    </row>
    <row r="12448" spans="2:5" x14ac:dyDescent="0.25">
      <c r="B12448">
        <v>480</v>
      </c>
      <c r="C12448" t="s">
        <v>57</v>
      </c>
      <c r="D12448" s="1">
        <v>42489</v>
      </c>
      <c r="E12448">
        <v>0</v>
      </c>
    </row>
    <row r="12449" spans="2:5" x14ac:dyDescent="0.25">
      <c r="B12449">
        <v>480</v>
      </c>
      <c r="C12449" t="s">
        <v>57</v>
      </c>
      <c r="D12449" s="1">
        <v>42492</v>
      </c>
      <c r="E12449">
        <v>0</v>
      </c>
    </row>
    <row r="12450" spans="2:5" x14ac:dyDescent="0.25">
      <c r="B12450">
        <v>480</v>
      </c>
      <c r="C12450" t="s">
        <v>57</v>
      </c>
      <c r="D12450" s="1">
        <v>42493</v>
      </c>
      <c r="E12450">
        <v>0</v>
      </c>
    </row>
    <row r="12451" spans="2:5" x14ac:dyDescent="0.25">
      <c r="B12451">
        <v>480</v>
      </c>
      <c r="C12451" t="s">
        <v>57</v>
      </c>
      <c r="D12451" s="1">
        <v>42494</v>
      </c>
      <c r="E12451">
        <v>0</v>
      </c>
    </row>
    <row r="12452" spans="2:5" x14ac:dyDescent="0.25">
      <c r="B12452">
        <v>480</v>
      </c>
      <c r="C12452" t="s">
        <v>57</v>
      </c>
      <c r="D12452" s="1">
        <v>42495</v>
      </c>
      <c r="E12452">
        <v>0</v>
      </c>
    </row>
    <row r="12453" spans="2:5" x14ac:dyDescent="0.25">
      <c r="B12453">
        <v>480</v>
      </c>
      <c r="C12453" t="s">
        <v>57</v>
      </c>
      <c r="D12453" s="1">
        <v>42496</v>
      </c>
      <c r="E12453">
        <v>0</v>
      </c>
    </row>
    <row r="12454" spans="2:5" x14ac:dyDescent="0.25">
      <c r="B12454">
        <v>480</v>
      </c>
      <c r="C12454" t="s">
        <v>57</v>
      </c>
      <c r="D12454" s="1">
        <v>42499</v>
      </c>
      <c r="E12454">
        <v>0</v>
      </c>
    </row>
    <row r="12455" spans="2:5" x14ac:dyDescent="0.25">
      <c r="B12455">
        <v>480</v>
      </c>
      <c r="C12455" t="s">
        <v>57</v>
      </c>
      <c r="D12455" s="1">
        <v>42500</v>
      </c>
      <c r="E12455">
        <v>0</v>
      </c>
    </row>
    <row r="12456" spans="2:5" x14ac:dyDescent="0.25">
      <c r="B12456">
        <v>480</v>
      </c>
      <c r="C12456" t="s">
        <v>57</v>
      </c>
      <c r="D12456" s="1">
        <v>42501</v>
      </c>
      <c r="E12456">
        <v>0</v>
      </c>
    </row>
    <row r="12457" spans="2:5" x14ac:dyDescent="0.25">
      <c r="B12457">
        <v>480</v>
      </c>
      <c r="C12457" t="s">
        <v>57</v>
      </c>
      <c r="D12457" s="1">
        <v>42502</v>
      </c>
      <c r="E12457">
        <v>0</v>
      </c>
    </row>
    <row r="12458" spans="2:5" x14ac:dyDescent="0.25">
      <c r="B12458">
        <v>480</v>
      </c>
      <c r="C12458" t="s">
        <v>57</v>
      </c>
      <c r="D12458" s="1">
        <v>42503</v>
      </c>
      <c r="E12458">
        <v>0</v>
      </c>
    </row>
    <row r="12459" spans="2:5" x14ac:dyDescent="0.25">
      <c r="B12459">
        <v>480</v>
      </c>
      <c r="C12459" t="s">
        <v>57</v>
      </c>
      <c r="D12459" s="1">
        <v>42506</v>
      </c>
      <c r="E12459">
        <v>0</v>
      </c>
    </row>
    <row r="12460" spans="2:5" x14ac:dyDescent="0.25">
      <c r="B12460">
        <v>480</v>
      </c>
      <c r="C12460" t="s">
        <v>57</v>
      </c>
      <c r="D12460" s="1">
        <v>42507</v>
      </c>
      <c r="E12460">
        <v>0</v>
      </c>
    </row>
    <row r="12461" spans="2:5" x14ac:dyDescent="0.25">
      <c r="B12461">
        <v>480</v>
      </c>
      <c r="C12461" t="s">
        <v>57</v>
      </c>
      <c r="D12461" s="1">
        <v>42508</v>
      </c>
      <c r="E12461">
        <v>0</v>
      </c>
    </row>
    <row r="12462" spans="2:5" x14ac:dyDescent="0.25">
      <c r="B12462">
        <v>480</v>
      </c>
      <c r="C12462" t="s">
        <v>57</v>
      </c>
      <c r="D12462" s="1">
        <v>42509</v>
      </c>
      <c r="E12462">
        <v>0</v>
      </c>
    </row>
    <row r="12463" spans="2:5" x14ac:dyDescent="0.25">
      <c r="B12463">
        <v>480</v>
      </c>
      <c r="C12463" t="s">
        <v>57</v>
      </c>
      <c r="D12463" s="1">
        <v>42510</v>
      </c>
      <c r="E12463">
        <v>0</v>
      </c>
    </row>
    <row r="12464" spans="2:5" x14ac:dyDescent="0.25">
      <c r="B12464">
        <v>480</v>
      </c>
      <c r="C12464" t="s">
        <v>57</v>
      </c>
      <c r="D12464" s="1">
        <v>42513</v>
      </c>
      <c r="E12464">
        <v>0</v>
      </c>
    </row>
    <row r="12465" spans="2:5" x14ac:dyDescent="0.25">
      <c r="B12465">
        <v>480</v>
      </c>
      <c r="C12465" t="s">
        <v>57</v>
      </c>
      <c r="D12465" s="1">
        <v>42514</v>
      </c>
      <c r="E12465">
        <v>0</v>
      </c>
    </row>
    <row r="12466" spans="2:5" x14ac:dyDescent="0.25">
      <c r="B12466">
        <v>480</v>
      </c>
      <c r="C12466" t="s">
        <v>57</v>
      </c>
      <c r="D12466" s="1">
        <v>42516</v>
      </c>
      <c r="E12466">
        <v>0</v>
      </c>
    </row>
    <row r="12467" spans="2:5" x14ac:dyDescent="0.25">
      <c r="B12467">
        <v>480</v>
      </c>
      <c r="C12467" t="s">
        <v>57</v>
      </c>
      <c r="D12467" s="1">
        <v>42517</v>
      </c>
      <c r="E12467">
        <v>0</v>
      </c>
    </row>
    <row r="12468" spans="2:5" x14ac:dyDescent="0.25">
      <c r="B12468">
        <v>480</v>
      </c>
      <c r="C12468" t="s">
        <v>57</v>
      </c>
      <c r="D12468" s="1">
        <v>42520</v>
      </c>
      <c r="E12468">
        <v>0</v>
      </c>
    </row>
    <row r="12469" spans="2:5" x14ac:dyDescent="0.25">
      <c r="B12469">
        <v>480</v>
      </c>
      <c r="C12469" t="s">
        <v>57</v>
      </c>
      <c r="D12469" s="1">
        <v>42521</v>
      </c>
      <c r="E12469">
        <v>0</v>
      </c>
    </row>
    <row r="12470" spans="2:5" x14ac:dyDescent="0.25">
      <c r="B12470">
        <v>480</v>
      </c>
      <c r="C12470" t="s">
        <v>57</v>
      </c>
      <c r="D12470" s="1">
        <v>42522</v>
      </c>
      <c r="E12470">
        <v>0</v>
      </c>
    </row>
    <row r="12471" spans="2:5" x14ac:dyDescent="0.25">
      <c r="B12471">
        <v>480</v>
      </c>
      <c r="C12471" t="s">
        <v>57</v>
      </c>
      <c r="D12471" s="1">
        <v>42523</v>
      </c>
      <c r="E12471">
        <v>0</v>
      </c>
    </row>
    <row r="12472" spans="2:5" x14ac:dyDescent="0.25">
      <c r="B12472">
        <v>480</v>
      </c>
      <c r="C12472" t="s">
        <v>57</v>
      </c>
      <c r="D12472" s="1">
        <v>42524</v>
      </c>
      <c r="E12472">
        <v>0</v>
      </c>
    </row>
    <row r="12473" spans="2:5" x14ac:dyDescent="0.25">
      <c r="B12473">
        <v>480</v>
      </c>
      <c r="C12473" t="s">
        <v>57</v>
      </c>
      <c r="D12473" s="1">
        <v>42527</v>
      </c>
      <c r="E12473">
        <v>0</v>
      </c>
    </row>
    <row r="12474" spans="2:5" x14ac:dyDescent="0.25">
      <c r="B12474">
        <v>480</v>
      </c>
      <c r="C12474" t="s">
        <v>57</v>
      </c>
      <c r="D12474" s="1">
        <v>42528</v>
      </c>
      <c r="E12474">
        <v>0</v>
      </c>
    </row>
    <row r="12475" spans="2:5" x14ac:dyDescent="0.25">
      <c r="B12475">
        <v>480</v>
      </c>
      <c r="C12475" t="s">
        <v>57</v>
      </c>
      <c r="D12475" s="1">
        <v>42529</v>
      </c>
      <c r="E12475">
        <v>0</v>
      </c>
    </row>
    <row r="12476" spans="2:5" x14ac:dyDescent="0.25">
      <c r="B12476">
        <v>480</v>
      </c>
      <c r="C12476" t="s">
        <v>57</v>
      </c>
      <c r="D12476" s="1">
        <v>42530</v>
      </c>
      <c r="E12476">
        <v>0</v>
      </c>
    </row>
    <row r="12477" spans="2:5" x14ac:dyDescent="0.25">
      <c r="B12477">
        <v>480</v>
      </c>
      <c r="C12477" t="s">
        <v>57</v>
      </c>
      <c r="D12477" s="1">
        <v>42531</v>
      </c>
      <c r="E12477">
        <v>0</v>
      </c>
    </row>
    <row r="12478" spans="2:5" x14ac:dyDescent="0.25">
      <c r="B12478">
        <v>480</v>
      </c>
      <c r="C12478" t="s">
        <v>57</v>
      </c>
      <c r="D12478" s="1">
        <v>42534</v>
      </c>
      <c r="E12478">
        <v>0</v>
      </c>
    </row>
    <row r="12479" spans="2:5" x14ac:dyDescent="0.25">
      <c r="B12479">
        <v>480</v>
      </c>
      <c r="C12479" t="s">
        <v>57</v>
      </c>
      <c r="D12479" s="1">
        <v>42535</v>
      </c>
      <c r="E12479">
        <v>0</v>
      </c>
    </row>
    <row r="12480" spans="2:5" x14ac:dyDescent="0.25">
      <c r="B12480">
        <v>480</v>
      </c>
      <c r="C12480" t="s">
        <v>57</v>
      </c>
      <c r="D12480" s="1">
        <v>42536</v>
      </c>
      <c r="E12480">
        <v>0</v>
      </c>
    </row>
    <row r="12481" spans="2:5" x14ac:dyDescent="0.25">
      <c r="B12481">
        <v>480</v>
      </c>
      <c r="C12481" t="s">
        <v>57</v>
      </c>
      <c r="D12481" s="1">
        <v>42537</v>
      </c>
      <c r="E12481">
        <v>0</v>
      </c>
    </row>
    <row r="12482" spans="2:5" x14ac:dyDescent="0.25">
      <c r="B12482">
        <v>480</v>
      </c>
      <c r="C12482" t="s">
        <v>57</v>
      </c>
      <c r="D12482" s="1">
        <v>42542</v>
      </c>
      <c r="E12482">
        <v>0</v>
      </c>
    </row>
    <row r="12483" spans="2:5" x14ac:dyDescent="0.25">
      <c r="B12483">
        <v>480</v>
      </c>
      <c r="C12483" t="s">
        <v>57</v>
      </c>
      <c r="D12483" s="1">
        <v>42543</v>
      </c>
      <c r="E12483">
        <v>0</v>
      </c>
    </row>
    <row r="12484" spans="2:5" x14ac:dyDescent="0.25">
      <c r="B12484">
        <v>480</v>
      </c>
      <c r="C12484" t="s">
        <v>57</v>
      </c>
      <c r="D12484" s="1">
        <v>42544</v>
      </c>
      <c r="E12484">
        <v>0</v>
      </c>
    </row>
    <row r="12485" spans="2:5" x14ac:dyDescent="0.25">
      <c r="B12485">
        <v>480</v>
      </c>
      <c r="C12485" t="s">
        <v>57</v>
      </c>
      <c r="D12485" s="1">
        <v>42545</v>
      </c>
      <c r="E12485">
        <v>0</v>
      </c>
    </row>
    <row r="12486" spans="2:5" x14ac:dyDescent="0.25">
      <c r="B12486">
        <v>480</v>
      </c>
      <c r="C12486" t="s">
        <v>57</v>
      </c>
      <c r="D12486" s="1">
        <v>42548</v>
      </c>
      <c r="E12486">
        <v>0</v>
      </c>
    </row>
    <row r="12487" spans="2:5" x14ac:dyDescent="0.25">
      <c r="B12487">
        <v>480</v>
      </c>
      <c r="C12487" t="s">
        <v>57</v>
      </c>
      <c r="D12487" s="1">
        <v>42549</v>
      </c>
      <c r="E12487">
        <v>0</v>
      </c>
    </row>
    <row r="12488" spans="2:5" x14ac:dyDescent="0.25">
      <c r="B12488">
        <v>480</v>
      </c>
      <c r="C12488" t="s">
        <v>57</v>
      </c>
      <c r="D12488" s="1">
        <v>42550</v>
      </c>
      <c r="E12488">
        <v>0</v>
      </c>
    </row>
    <row r="12489" spans="2:5" x14ac:dyDescent="0.25">
      <c r="B12489">
        <v>480</v>
      </c>
      <c r="C12489" t="s">
        <v>57</v>
      </c>
      <c r="D12489" s="1">
        <v>42551</v>
      </c>
      <c r="E12489">
        <v>0</v>
      </c>
    </row>
    <row r="12490" spans="2:5" x14ac:dyDescent="0.25">
      <c r="B12490">
        <v>480</v>
      </c>
      <c r="C12490" t="s">
        <v>57</v>
      </c>
      <c r="D12490" s="1">
        <v>42552</v>
      </c>
      <c r="E12490">
        <v>0</v>
      </c>
    </row>
    <row r="12491" spans="2:5" x14ac:dyDescent="0.25">
      <c r="B12491">
        <v>480</v>
      </c>
      <c r="C12491" t="s">
        <v>57</v>
      </c>
      <c r="D12491" s="1">
        <v>42555</v>
      </c>
      <c r="E12491">
        <v>0</v>
      </c>
    </row>
    <row r="12492" spans="2:5" x14ac:dyDescent="0.25">
      <c r="B12492">
        <v>480</v>
      </c>
      <c r="C12492" t="s">
        <v>57</v>
      </c>
      <c r="D12492" s="1">
        <v>42556</v>
      </c>
      <c r="E12492">
        <v>0</v>
      </c>
    </row>
    <row r="12493" spans="2:5" x14ac:dyDescent="0.25">
      <c r="B12493">
        <v>480</v>
      </c>
      <c r="C12493" t="s">
        <v>57</v>
      </c>
      <c r="D12493" s="1">
        <v>42557</v>
      </c>
      <c r="E12493">
        <v>0</v>
      </c>
    </row>
    <row r="12494" spans="2:5" x14ac:dyDescent="0.25">
      <c r="B12494">
        <v>480</v>
      </c>
      <c r="C12494" t="s">
        <v>57</v>
      </c>
      <c r="D12494" s="1">
        <v>42558</v>
      </c>
      <c r="E12494">
        <v>0</v>
      </c>
    </row>
    <row r="12495" spans="2:5" x14ac:dyDescent="0.25">
      <c r="B12495">
        <v>480</v>
      </c>
      <c r="C12495" t="s">
        <v>57</v>
      </c>
      <c r="D12495" s="1">
        <v>42562</v>
      </c>
      <c r="E12495">
        <v>0</v>
      </c>
    </row>
    <row r="12496" spans="2:5" x14ac:dyDescent="0.25">
      <c r="B12496">
        <v>480</v>
      </c>
      <c r="C12496" t="s">
        <v>57</v>
      </c>
      <c r="D12496" s="1">
        <v>42563</v>
      </c>
      <c r="E12496">
        <v>0</v>
      </c>
    </row>
    <row r="12497" spans="2:5" x14ac:dyDescent="0.25">
      <c r="B12497">
        <v>480</v>
      </c>
      <c r="C12497" t="s">
        <v>57</v>
      </c>
      <c r="D12497" s="1">
        <v>42564</v>
      </c>
      <c r="E12497">
        <v>0</v>
      </c>
    </row>
    <row r="12498" spans="2:5" x14ac:dyDescent="0.25">
      <c r="B12498">
        <v>480</v>
      </c>
      <c r="C12498" t="s">
        <v>57</v>
      </c>
      <c r="D12498" s="1">
        <v>42565</v>
      </c>
      <c r="E12498">
        <v>0</v>
      </c>
    </row>
    <row r="12499" spans="2:5" x14ac:dyDescent="0.25">
      <c r="B12499">
        <v>480</v>
      </c>
      <c r="C12499" t="s">
        <v>57</v>
      </c>
      <c r="D12499" s="1">
        <v>42566</v>
      </c>
      <c r="E12499">
        <v>0</v>
      </c>
    </row>
    <row r="12500" spans="2:5" x14ac:dyDescent="0.25">
      <c r="B12500">
        <v>480</v>
      </c>
      <c r="C12500" t="s">
        <v>57</v>
      </c>
      <c r="D12500" s="1">
        <v>42569</v>
      </c>
      <c r="E12500">
        <v>0</v>
      </c>
    </row>
    <row r="12501" spans="2:5" x14ac:dyDescent="0.25">
      <c r="B12501">
        <v>480</v>
      </c>
      <c r="C12501" t="s">
        <v>57</v>
      </c>
      <c r="D12501" s="1">
        <v>42570</v>
      </c>
      <c r="E12501">
        <v>0</v>
      </c>
    </row>
    <row r="12502" spans="2:5" x14ac:dyDescent="0.25">
      <c r="B12502">
        <v>480</v>
      </c>
      <c r="C12502" t="s">
        <v>57</v>
      </c>
      <c r="D12502" s="1">
        <v>42571</v>
      </c>
      <c r="E12502">
        <v>0</v>
      </c>
    </row>
    <row r="12503" spans="2:5" x14ac:dyDescent="0.25">
      <c r="B12503">
        <v>480</v>
      </c>
      <c r="C12503" t="s">
        <v>57</v>
      </c>
      <c r="D12503" s="1">
        <v>42572</v>
      </c>
      <c r="E12503">
        <v>0</v>
      </c>
    </row>
    <row r="12504" spans="2:5" x14ac:dyDescent="0.25">
      <c r="B12504">
        <v>480</v>
      </c>
      <c r="C12504" t="s">
        <v>57</v>
      </c>
      <c r="D12504" s="1">
        <v>42573</v>
      </c>
      <c r="E12504">
        <v>0</v>
      </c>
    </row>
    <row r="12505" spans="2:5" x14ac:dyDescent="0.25">
      <c r="B12505">
        <v>480</v>
      </c>
      <c r="C12505" t="s">
        <v>57</v>
      </c>
      <c r="D12505" s="1">
        <v>42576</v>
      </c>
      <c r="E12505">
        <v>0</v>
      </c>
    </row>
    <row r="12506" spans="2:5" x14ac:dyDescent="0.25">
      <c r="B12506">
        <v>480</v>
      </c>
      <c r="C12506" t="s">
        <v>57</v>
      </c>
      <c r="D12506" s="1">
        <v>42577</v>
      </c>
      <c r="E12506">
        <v>0</v>
      </c>
    </row>
    <row r="12507" spans="2:5" x14ac:dyDescent="0.25">
      <c r="B12507">
        <v>480</v>
      </c>
      <c r="C12507" t="s">
        <v>57</v>
      </c>
      <c r="D12507" s="1">
        <v>42578</v>
      </c>
      <c r="E12507">
        <v>0</v>
      </c>
    </row>
    <row r="12508" spans="2:5" x14ac:dyDescent="0.25">
      <c r="B12508">
        <v>480</v>
      </c>
      <c r="C12508" t="s">
        <v>57</v>
      </c>
      <c r="D12508" s="1">
        <v>42579</v>
      </c>
      <c r="E12508">
        <v>0</v>
      </c>
    </row>
    <row r="12509" spans="2:5" x14ac:dyDescent="0.25">
      <c r="B12509">
        <v>480</v>
      </c>
      <c r="C12509" t="s">
        <v>57</v>
      </c>
      <c r="D12509" s="1">
        <v>42580</v>
      </c>
      <c r="E12509">
        <v>0</v>
      </c>
    </row>
    <row r="12510" spans="2:5" x14ac:dyDescent="0.25">
      <c r="B12510">
        <v>480</v>
      </c>
      <c r="C12510" t="s">
        <v>57</v>
      </c>
      <c r="D12510" s="1">
        <v>42583</v>
      </c>
      <c r="E12510">
        <v>0</v>
      </c>
    </row>
    <row r="12511" spans="2:5" x14ac:dyDescent="0.25">
      <c r="B12511">
        <v>480</v>
      </c>
      <c r="C12511" t="s">
        <v>57</v>
      </c>
      <c r="D12511" s="1">
        <v>42584</v>
      </c>
      <c r="E12511">
        <v>0</v>
      </c>
    </row>
    <row r="12512" spans="2:5" x14ac:dyDescent="0.25">
      <c r="B12512">
        <v>480</v>
      </c>
      <c r="C12512" t="s">
        <v>57</v>
      </c>
      <c r="D12512" s="1">
        <v>42585</v>
      </c>
      <c r="E12512">
        <v>0</v>
      </c>
    </row>
    <row r="12513" spans="2:5" x14ac:dyDescent="0.25">
      <c r="B12513">
        <v>480</v>
      </c>
      <c r="C12513" t="s">
        <v>57</v>
      </c>
      <c r="D12513" s="1">
        <v>42586</v>
      </c>
      <c r="E12513">
        <v>0</v>
      </c>
    </row>
    <row r="12514" spans="2:5" x14ac:dyDescent="0.25">
      <c r="B12514">
        <v>480</v>
      </c>
      <c r="C12514" t="s">
        <v>57</v>
      </c>
      <c r="D12514" s="1">
        <v>42587</v>
      </c>
      <c r="E12514">
        <v>0</v>
      </c>
    </row>
    <row r="12515" spans="2:5" x14ac:dyDescent="0.25">
      <c r="B12515">
        <v>480</v>
      </c>
      <c r="C12515" t="s">
        <v>57</v>
      </c>
      <c r="D12515" s="1">
        <v>42590</v>
      </c>
      <c r="E12515">
        <v>0</v>
      </c>
    </row>
    <row r="12516" spans="2:5" x14ac:dyDescent="0.25">
      <c r="B12516">
        <v>480</v>
      </c>
      <c r="C12516" t="s">
        <v>57</v>
      </c>
      <c r="D12516" s="1">
        <v>42591</v>
      </c>
      <c r="E12516">
        <v>0</v>
      </c>
    </row>
    <row r="12517" spans="2:5" x14ac:dyDescent="0.25">
      <c r="B12517">
        <v>480</v>
      </c>
      <c r="C12517" t="s">
        <v>57</v>
      </c>
      <c r="D12517" s="1">
        <v>42592</v>
      </c>
      <c r="E12517">
        <v>0</v>
      </c>
    </row>
    <row r="12518" spans="2:5" x14ac:dyDescent="0.25">
      <c r="B12518">
        <v>480</v>
      </c>
      <c r="C12518" t="s">
        <v>57</v>
      </c>
      <c r="D12518" s="1">
        <v>42593</v>
      </c>
      <c r="E12518">
        <v>0</v>
      </c>
    </row>
    <row r="12519" spans="2:5" x14ac:dyDescent="0.25">
      <c r="B12519">
        <v>480</v>
      </c>
      <c r="C12519" t="s">
        <v>57</v>
      </c>
      <c r="D12519" s="1">
        <v>42594</v>
      </c>
      <c r="E12519">
        <v>0</v>
      </c>
    </row>
    <row r="12520" spans="2:5" x14ac:dyDescent="0.25">
      <c r="B12520">
        <v>480</v>
      </c>
      <c r="C12520" t="s">
        <v>57</v>
      </c>
      <c r="D12520" s="1">
        <v>42598</v>
      </c>
      <c r="E12520">
        <v>0</v>
      </c>
    </row>
    <row r="12521" spans="2:5" x14ac:dyDescent="0.25">
      <c r="B12521">
        <v>480</v>
      </c>
      <c r="C12521" t="s">
        <v>57</v>
      </c>
      <c r="D12521" s="1">
        <v>42599</v>
      </c>
      <c r="E12521">
        <v>0</v>
      </c>
    </row>
    <row r="12522" spans="2:5" x14ac:dyDescent="0.25">
      <c r="B12522">
        <v>480</v>
      </c>
      <c r="C12522" t="s">
        <v>57</v>
      </c>
      <c r="D12522" s="1">
        <v>42600</v>
      </c>
      <c r="E12522">
        <v>0</v>
      </c>
    </row>
    <row r="12523" spans="2:5" x14ac:dyDescent="0.25">
      <c r="B12523">
        <v>480</v>
      </c>
      <c r="C12523" t="s">
        <v>57</v>
      </c>
      <c r="D12523" s="1">
        <v>42601</v>
      </c>
      <c r="E12523">
        <v>0</v>
      </c>
    </row>
    <row r="12524" spans="2:5" x14ac:dyDescent="0.25">
      <c r="B12524">
        <v>480</v>
      </c>
      <c r="C12524" t="s">
        <v>57</v>
      </c>
      <c r="D12524" s="1">
        <v>42604</v>
      </c>
      <c r="E12524">
        <v>0</v>
      </c>
    </row>
    <row r="12525" spans="2:5" x14ac:dyDescent="0.25">
      <c r="B12525">
        <v>480</v>
      </c>
      <c r="C12525" t="s">
        <v>57</v>
      </c>
      <c r="D12525" s="1">
        <v>42605</v>
      </c>
      <c r="E12525">
        <v>0</v>
      </c>
    </row>
    <row r="12526" spans="2:5" x14ac:dyDescent="0.25">
      <c r="B12526">
        <v>480</v>
      </c>
      <c r="C12526" t="s">
        <v>57</v>
      </c>
      <c r="D12526" s="1">
        <v>42606</v>
      </c>
      <c r="E12526">
        <v>0</v>
      </c>
    </row>
    <row r="12527" spans="2:5" x14ac:dyDescent="0.25">
      <c r="B12527">
        <v>480</v>
      </c>
      <c r="C12527" t="s">
        <v>57</v>
      </c>
      <c r="D12527" s="1">
        <v>42607</v>
      </c>
      <c r="E12527">
        <v>0</v>
      </c>
    </row>
    <row r="12528" spans="2:5" x14ac:dyDescent="0.25">
      <c r="B12528">
        <v>480</v>
      </c>
      <c r="C12528" t="s">
        <v>57</v>
      </c>
      <c r="D12528" s="1">
        <v>42608</v>
      </c>
      <c r="E12528">
        <v>0</v>
      </c>
    </row>
    <row r="12529" spans="2:5" x14ac:dyDescent="0.25">
      <c r="B12529">
        <v>480</v>
      </c>
      <c r="C12529" t="s">
        <v>57</v>
      </c>
      <c r="D12529" s="1">
        <v>42611</v>
      </c>
      <c r="E12529">
        <v>0</v>
      </c>
    </row>
    <row r="12530" spans="2:5" x14ac:dyDescent="0.25">
      <c r="B12530">
        <v>480</v>
      </c>
      <c r="C12530" t="s">
        <v>57</v>
      </c>
      <c r="D12530" s="1">
        <v>42612</v>
      </c>
      <c r="E12530">
        <v>0</v>
      </c>
    </row>
    <row r="12531" spans="2:5" x14ac:dyDescent="0.25">
      <c r="B12531">
        <v>480</v>
      </c>
      <c r="C12531" t="s">
        <v>57</v>
      </c>
      <c r="D12531" s="1">
        <v>42613</v>
      </c>
      <c r="E12531">
        <v>0</v>
      </c>
    </row>
    <row r="12532" spans="2:5" x14ac:dyDescent="0.25">
      <c r="B12532">
        <v>480</v>
      </c>
      <c r="C12532" t="s">
        <v>57</v>
      </c>
      <c r="D12532" s="1">
        <v>42614</v>
      </c>
      <c r="E12532">
        <v>0</v>
      </c>
    </row>
    <row r="12533" spans="2:5" x14ac:dyDescent="0.25">
      <c r="B12533">
        <v>480</v>
      </c>
      <c r="C12533" t="s">
        <v>57</v>
      </c>
      <c r="D12533" s="1">
        <v>42615</v>
      </c>
      <c r="E12533">
        <v>0</v>
      </c>
    </row>
    <row r="12534" spans="2:5" x14ac:dyDescent="0.25">
      <c r="B12534">
        <v>480</v>
      </c>
      <c r="C12534" t="s">
        <v>57</v>
      </c>
      <c r="D12534" s="1">
        <v>42618</v>
      </c>
      <c r="E12534">
        <v>0</v>
      </c>
    </row>
    <row r="12535" spans="2:5" x14ac:dyDescent="0.25">
      <c r="B12535">
        <v>480</v>
      </c>
      <c r="C12535" t="s">
        <v>57</v>
      </c>
      <c r="D12535" s="1">
        <v>42619</v>
      </c>
      <c r="E12535">
        <v>0</v>
      </c>
    </row>
    <row r="12536" spans="2:5" x14ac:dyDescent="0.25">
      <c r="B12536">
        <v>480</v>
      </c>
      <c r="C12536" t="s">
        <v>57</v>
      </c>
      <c r="D12536" s="1">
        <v>42620</v>
      </c>
      <c r="E12536">
        <v>0</v>
      </c>
    </row>
    <row r="12537" spans="2:5" x14ac:dyDescent="0.25">
      <c r="B12537">
        <v>480</v>
      </c>
      <c r="C12537" t="s">
        <v>57</v>
      </c>
      <c r="D12537" s="1">
        <v>42621</v>
      </c>
      <c r="E12537">
        <v>0</v>
      </c>
    </row>
    <row r="12538" spans="2:5" x14ac:dyDescent="0.25">
      <c r="B12538">
        <v>480</v>
      </c>
      <c r="C12538" t="s">
        <v>57</v>
      </c>
      <c r="D12538" s="1">
        <v>42622</v>
      </c>
      <c r="E12538">
        <v>0</v>
      </c>
    </row>
    <row r="12539" spans="2:5" x14ac:dyDescent="0.25">
      <c r="B12539">
        <v>480</v>
      </c>
      <c r="C12539" t="s">
        <v>57</v>
      </c>
      <c r="D12539" s="1">
        <v>42625</v>
      </c>
      <c r="E12539">
        <v>0</v>
      </c>
    </row>
    <row r="12540" spans="2:5" x14ac:dyDescent="0.25">
      <c r="B12540">
        <v>480</v>
      </c>
      <c r="C12540" t="s">
        <v>57</v>
      </c>
      <c r="D12540" s="1">
        <v>42626</v>
      </c>
      <c r="E12540">
        <v>0</v>
      </c>
    </row>
    <row r="12541" spans="2:5" x14ac:dyDescent="0.25">
      <c r="B12541">
        <v>480</v>
      </c>
      <c r="C12541" t="s">
        <v>57</v>
      </c>
      <c r="D12541" s="1">
        <v>42627</v>
      </c>
      <c r="E12541">
        <v>0</v>
      </c>
    </row>
    <row r="12542" spans="2:5" x14ac:dyDescent="0.25">
      <c r="B12542">
        <v>480</v>
      </c>
      <c r="C12542" t="s">
        <v>57</v>
      </c>
      <c r="D12542" s="1">
        <v>42628</v>
      </c>
      <c r="E12542">
        <v>0</v>
      </c>
    </row>
    <row r="12543" spans="2:5" x14ac:dyDescent="0.25">
      <c r="B12543">
        <v>480</v>
      </c>
      <c r="C12543" t="s">
        <v>57</v>
      </c>
      <c r="D12543" s="1">
        <v>42629</v>
      </c>
      <c r="E12543">
        <v>0</v>
      </c>
    </row>
    <row r="12544" spans="2:5" x14ac:dyDescent="0.25">
      <c r="B12544">
        <v>480</v>
      </c>
      <c r="C12544" t="s">
        <v>57</v>
      </c>
      <c r="D12544" s="1">
        <v>42632</v>
      </c>
      <c r="E12544">
        <v>0</v>
      </c>
    </row>
    <row r="12545" spans="2:5" x14ac:dyDescent="0.25">
      <c r="B12545">
        <v>480</v>
      </c>
      <c r="C12545" t="s">
        <v>57</v>
      </c>
      <c r="D12545" s="1">
        <v>42633</v>
      </c>
      <c r="E12545">
        <v>0</v>
      </c>
    </row>
    <row r="12546" spans="2:5" x14ac:dyDescent="0.25">
      <c r="B12546">
        <v>480</v>
      </c>
      <c r="C12546" t="s">
        <v>57</v>
      </c>
      <c r="D12546" s="1">
        <v>42634</v>
      </c>
      <c r="E12546">
        <v>0</v>
      </c>
    </row>
    <row r="12547" spans="2:5" x14ac:dyDescent="0.25">
      <c r="B12547">
        <v>480</v>
      </c>
      <c r="C12547" t="s">
        <v>57</v>
      </c>
      <c r="D12547" s="1">
        <v>42635</v>
      </c>
      <c r="E12547">
        <v>0</v>
      </c>
    </row>
    <row r="12548" spans="2:5" x14ac:dyDescent="0.25">
      <c r="B12548">
        <v>480</v>
      </c>
      <c r="C12548" t="s">
        <v>57</v>
      </c>
      <c r="D12548" s="1">
        <v>42636</v>
      </c>
      <c r="E12548">
        <v>0</v>
      </c>
    </row>
    <row r="12549" spans="2:5" x14ac:dyDescent="0.25">
      <c r="B12549">
        <v>480</v>
      </c>
      <c r="C12549" t="s">
        <v>57</v>
      </c>
      <c r="D12549" s="1">
        <v>42639</v>
      </c>
      <c r="E12549">
        <v>0</v>
      </c>
    </row>
    <row r="12550" spans="2:5" x14ac:dyDescent="0.25">
      <c r="B12550">
        <v>480</v>
      </c>
      <c r="C12550" t="s">
        <v>57</v>
      </c>
      <c r="D12550" s="1">
        <v>42640</v>
      </c>
      <c r="E12550">
        <v>0</v>
      </c>
    </row>
    <row r="12551" spans="2:5" x14ac:dyDescent="0.25">
      <c r="B12551">
        <v>480</v>
      </c>
      <c r="C12551" t="s">
        <v>57</v>
      </c>
      <c r="D12551" s="1">
        <v>42641</v>
      </c>
      <c r="E12551">
        <v>0</v>
      </c>
    </row>
    <row r="12552" spans="2:5" x14ac:dyDescent="0.25">
      <c r="B12552">
        <v>480</v>
      </c>
      <c r="C12552" t="s">
        <v>57</v>
      </c>
      <c r="D12552" s="1">
        <v>42642</v>
      </c>
      <c r="E12552">
        <v>0</v>
      </c>
    </row>
    <row r="12553" spans="2:5" x14ac:dyDescent="0.25">
      <c r="B12553">
        <v>480</v>
      </c>
      <c r="C12553" t="s">
        <v>57</v>
      </c>
      <c r="D12553" s="1">
        <v>42643</v>
      </c>
      <c r="E12553">
        <v>0</v>
      </c>
    </row>
    <row r="12554" spans="2:5" x14ac:dyDescent="0.25">
      <c r="B12554">
        <v>480</v>
      </c>
      <c r="C12554" t="s">
        <v>57</v>
      </c>
      <c r="D12554" s="1">
        <v>42646</v>
      </c>
      <c r="E12554">
        <v>0</v>
      </c>
    </row>
    <row r="12555" spans="2:5" x14ac:dyDescent="0.25">
      <c r="B12555">
        <v>480</v>
      </c>
      <c r="C12555" t="s">
        <v>57</v>
      </c>
      <c r="D12555" s="1">
        <v>42647</v>
      </c>
      <c r="E12555">
        <v>0</v>
      </c>
    </row>
    <row r="12556" spans="2:5" x14ac:dyDescent="0.25">
      <c r="B12556">
        <v>480</v>
      </c>
      <c r="C12556" t="s">
        <v>57</v>
      </c>
      <c r="D12556" s="1">
        <v>42648</v>
      </c>
      <c r="E12556">
        <v>0</v>
      </c>
    </row>
    <row r="12557" spans="2:5" x14ac:dyDescent="0.25">
      <c r="B12557">
        <v>480</v>
      </c>
      <c r="C12557" t="s">
        <v>57</v>
      </c>
      <c r="D12557" s="1">
        <v>42649</v>
      </c>
      <c r="E12557">
        <v>0</v>
      </c>
    </row>
    <row r="12558" spans="2:5" x14ac:dyDescent="0.25">
      <c r="B12558">
        <v>480</v>
      </c>
      <c r="C12558" t="s">
        <v>57</v>
      </c>
      <c r="D12558" s="1">
        <v>42650</v>
      </c>
      <c r="E12558">
        <v>0</v>
      </c>
    </row>
    <row r="12559" spans="2:5" x14ac:dyDescent="0.25">
      <c r="B12559">
        <v>480</v>
      </c>
      <c r="C12559" t="s">
        <v>57</v>
      </c>
      <c r="D12559" s="1">
        <v>42654</v>
      </c>
      <c r="E12559">
        <v>0</v>
      </c>
    </row>
    <row r="12560" spans="2:5" x14ac:dyDescent="0.25">
      <c r="B12560">
        <v>480</v>
      </c>
      <c r="C12560" t="s">
        <v>57</v>
      </c>
      <c r="D12560" s="1">
        <v>42655</v>
      </c>
      <c r="E12560">
        <v>0</v>
      </c>
    </row>
    <row r="12561" spans="2:5" x14ac:dyDescent="0.25">
      <c r="B12561">
        <v>480</v>
      </c>
      <c r="C12561" t="s">
        <v>57</v>
      </c>
      <c r="D12561" s="1">
        <v>42656</v>
      </c>
      <c r="E12561">
        <v>0</v>
      </c>
    </row>
    <row r="12562" spans="2:5" x14ac:dyDescent="0.25">
      <c r="B12562">
        <v>480</v>
      </c>
      <c r="C12562" t="s">
        <v>57</v>
      </c>
      <c r="D12562" s="1">
        <v>42657</v>
      </c>
      <c r="E12562">
        <v>0</v>
      </c>
    </row>
    <row r="12563" spans="2:5" x14ac:dyDescent="0.25">
      <c r="B12563">
        <v>480</v>
      </c>
      <c r="C12563" t="s">
        <v>57</v>
      </c>
      <c r="D12563" s="1">
        <v>42660</v>
      </c>
      <c r="E12563">
        <v>0</v>
      </c>
    </row>
    <row r="12564" spans="2:5" x14ac:dyDescent="0.25">
      <c r="B12564">
        <v>480</v>
      </c>
      <c r="C12564" t="s">
        <v>57</v>
      </c>
      <c r="D12564" s="1">
        <v>42661</v>
      </c>
      <c r="E12564">
        <v>0</v>
      </c>
    </row>
    <row r="12565" spans="2:5" x14ac:dyDescent="0.25">
      <c r="B12565">
        <v>480</v>
      </c>
      <c r="C12565" t="s">
        <v>57</v>
      </c>
      <c r="D12565" s="1">
        <v>42662</v>
      </c>
      <c r="E12565">
        <v>0</v>
      </c>
    </row>
    <row r="12566" spans="2:5" x14ac:dyDescent="0.25">
      <c r="B12566">
        <v>480</v>
      </c>
      <c r="C12566" t="s">
        <v>57</v>
      </c>
      <c r="D12566" s="1">
        <v>42663</v>
      </c>
      <c r="E12566">
        <v>0</v>
      </c>
    </row>
    <row r="12567" spans="2:5" x14ac:dyDescent="0.25">
      <c r="B12567">
        <v>480</v>
      </c>
      <c r="C12567" t="s">
        <v>57</v>
      </c>
      <c r="D12567" s="1">
        <v>42664</v>
      </c>
      <c r="E12567">
        <v>0</v>
      </c>
    </row>
    <row r="12568" spans="2:5" x14ac:dyDescent="0.25">
      <c r="B12568">
        <v>480</v>
      </c>
      <c r="C12568" t="s">
        <v>57</v>
      </c>
      <c r="D12568" s="1">
        <v>42667</v>
      </c>
      <c r="E12568">
        <v>0</v>
      </c>
    </row>
    <row r="12569" spans="2:5" x14ac:dyDescent="0.25">
      <c r="B12569">
        <v>480</v>
      </c>
      <c r="C12569" t="s">
        <v>57</v>
      </c>
      <c r="D12569" s="1">
        <v>42668</v>
      </c>
      <c r="E12569">
        <v>0</v>
      </c>
    </row>
    <row r="12570" spans="2:5" x14ac:dyDescent="0.25">
      <c r="B12570">
        <v>480</v>
      </c>
      <c r="C12570" t="s">
        <v>57</v>
      </c>
      <c r="D12570" s="1">
        <v>42669</v>
      </c>
      <c r="E12570">
        <v>0</v>
      </c>
    </row>
    <row r="12571" spans="2:5" x14ac:dyDescent="0.25">
      <c r="B12571">
        <v>480</v>
      </c>
      <c r="C12571" t="s">
        <v>57</v>
      </c>
      <c r="D12571" s="1">
        <v>42670</v>
      </c>
      <c r="E12571">
        <v>0</v>
      </c>
    </row>
    <row r="12572" spans="2:5" x14ac:dyDescent="0.25">
      <c r="B12572">
        <v>480</v>
      </c>
      <c r="C12572" t="s">
        <v>57</v>
      </c>
      <c r="D12572" s="1">
        <v>42671</v>
      </c>
      <c r="E12572">
        <v>0</v>
      </c>
    </row>
    <row r="12573" spans="2:5" x14ac:dyDescent="0.25">
      <c r="B12573">
        <v>480</v>
      </c>
      <c r="C12573" t="s">
        <v>57</v>
      </c>
      <c r="D12573" s="1">
        <v>42674</v>
      </c>
      <c r="E12573">
        <v>0</v>
      </c>
    </row>
    <row r="12574" spans="2:5" x14ac:dyDescent="0.25">
      <c r="B12574">
        <v>480</v>
      </c>
      <c r="C12574" t="s">
        <v>57</v>
      </c>
      <c r="D12574" s="1">
        <v>42675</v>
      </c>
      <c r="E12574">
        <v>0</v>
      </c>
    </row>
    <row r="12575" spans="2:5" x14ac:dyDescent="0.25">
      <c r="B12575">
        <v>480</v>
      </c>
      <c r="C12575" t="s">
        <v>57</v>
      </c>
      <c r="D12575" s="1">
        <v>42676</v>
      </c>
      <c r="E12575">
        <v>0</v>
      </c>
    </row>
    <row r="12576" spans="2:5" x14ac:dyDescent="0.25">
      <c r="B12576">
        <v>480</v>
      </c>
      <c r="C12576" t="s">
        <v>57</v>
      </c>
      <c r="D12576" s="1">
        <v>42677</v>
      </c>
      <c r="E12576">
        <v>0</v>
      </c>
    </row>
    <row r="12577" spans="2:5" x14ac:dyDescent="0.25">
      <c r="B12577">
        <v>480</v>
      </c>
      <c r="C12577" t="s">
        <v>57</v>
      </c>
      <c r="D12577" s="1">
        <v>42678</v>
      </c>
      <c r="E12577">
        <v>0</v>
      </c>
    </row>
    <row r="12578" spans="2:5" x14ac:dyDescent="0.25">
      <c r="B12578">
        <v>480</v>
      </c>
      <c r="C12578" t="s">
        <v>57</v>
      </c>
      <c r="D12578" s="1">
        <v>42681</v>
      </c>
      <c r="E12578">
        <v>0</v>
      </c>
    </row>
    <row r="12579" spans="2:5" x14ac:dyDescent="0.25">
      <c r="B12579">
        <v>480</v>
      </c>
      <c r="C12579" t="s">
        <v>57</v>
      </c>
      <c r="D12579" s="1">
        <v>42682</v>
      </c>
      <c r="E12579">
        <v>0</v>
      </c>
    </row>
    <row r="12580" spans="2:5" x14ac:dyDescent="0.25">
      <c r="B12580">
        <v>480</v>
      </c>
      <c r="C12580" t="s">
        <v>57</v>
      </c>
      <c r="D12580" s="1">
        <v>42683</v>
      </c>
      <c r="E12580">
        <v>0</v>
      </c>
    </row>
    <row r="12581" spans="2:5" x14ac:dyDescent="0.25">
      <c r="B12581">
        <v>480</v>
      </c>
      <c r="C12581" t="s">
        <v>57</v>
      </c>
      <c r="D12581" s="1">
        <v>42684</v>
      </c>
      <c r="E12581">
        <v>0</v>
      </c>
    </row>
    <row r="12582" spans="2:5" x14ac:dyDescent="0.25">
      <c r="B12582">
        <v>480</v>
      </c>
      <c r="C12582" t="s">
        <v>57</v>
      </c>
      <c r="D12582" s="1">
        <v>42685</v>
      </c>
      <c r="E12582">
        <v>0</v>
      </c>
    </row>
    <row r="12583" spans="2:5" x14ac:dyDescent="0.25">
      <c r="B12583">
        <v>480</v>
      </c>
      <c r="C12583" t="s">
        <v>57</v>
      </c>
      <c r="D12583" s="1">
        <v>42688</v>
      </c>
      <c r="E12583">
        <v>0</v>
      </c>
    </row>
    <row r="12584" spans="2:5" x14ac:dyDescent="0.25">
      <c r="B12584">
        <v>480</v>
      </c>
      <c r="C12584" t="s">
        <v>57</v>
      </c>
      <c r="D12584" s="1">
        <v>42689</v>
      </c>
      <c r="E12584">
        <v>0</v>
      </c>
    </row>
    <row r="12585" spans="2:5" x14ac:dyDescent="0.25">
      <c r="B12585">
        <v>480</v>
      </c>
      <c r="C12585" t="s">
        <v>57</v>
      </c>
      <c r="D12585" s="1">
        <v>42690</v>
      </c>
      <c r="E12585">
        <v>0</v>
      </c>
    </row>
    <row r="12586" spans="2:5" x14ac:dyDescent="0.25">
      <c r="B12586">
        <v>480</v>
      </c>
      <c r="C12586" t="s">
        <v>57</v>
      </c>
      <c r="D12586" s="1">
        <v>42691</v>
      </c>
      <c r="E12586">
        <v>0</v>
      </c>
    </row>
    <row r="12587" spans="2:5" x14ac:dyDescent="0.25">
      <c r="B12587">
        <v>480</v>
      </c>
      <c r="C12587" t="s">
        <v>57</v>
      </c>
      <c r="D12587" s="1">
        <v>42692</v>
      </c>
      <c r="E12587">
        <v>0</v>
      </c>
    </row>
    <row r="12588" spans="2:5" x14ac:dyDescent="0.25">
      <c r="B12588">
        <v>480</v>
      </c>
      <c r="C12588" t="s">
        <v>57</v>
      </c>
      <c r="D12588" s="1">
        <v>42695</v>
      </c>
      <c r="E12588">
        <v>0</v>
      </c>
    </row>
    <row r="12589" spans="2:5" x14ac:dyDescent="0.25">
      <c r="B12589">
        <v>480</v>
      </c>
      <c r="C12589" t="s">
        <v>57</v>
      </c>
      <c r="D12589" s="1">
        <v>42696</v>
      </c>
      <c r="E12589">
        <v>0</v>
      </c>
    </row>
    <row r="12590" spans="2:5" x14ac:dyDescent="0.25">
      <c r="B12590">
        <v>480</v>
      </c>
      <c r="C12590" t="s">
        <v>57</v>
      </c>
      <c r="D12590" s="1">
        <v>42697</v>
      </c>
      <c r="E12590">
        <v>0</v>
      </c>
    </row>
    <row r="12591" spans="2:5" x14ac:dyDescent="0.25">
      <c r="B12591">
        <v>480</v>
      </c>
      <c r="C12591" t="s">
        <v>57</v>
      </c>
      <c r="D12591" s="1">
        <v>42698</v>
      </c>
      <c r="E12591">
        <v>0</v>
      </c>
    </row>
    <row r="12592" spans="2:5" x14ac:dyDescent="0.25">
      <c r="B12592">
        <v>480</v>
      </c>
      <c r="C12592" t="s">
        <v>57</v>
      </c>
      <c r="D12592" s="1">
        <v>42699</v>
      </c>
      <c r="E12592">
        <v>0</v>
      </c>
    </row>
    <row r="12593" spans="2:5" x14ac:dyDescent="0.25">
      <c r="B12593">
        <v>480</v>
      </c>
      <c r="C12593" t="s">
        <v>57</v>
      </c>
      <c r="D12593" s="1">
        <v>42703</v>
      </c>
      <c r="E12593">
        <v>0</v>
      </c>
    </row>
    <row r="12594" spans="2:5" x14ac:dyDescent="0.25">
      <c r="B12594">
        <v>480</v>
      </c>
      <c r="C12594" t="s">
        <v>57</v>
      </c>
      <c r="D12594" s="1">
        <v>42704</v>
      </c>
      <c r="E12594">
        <v>0</v>
      </c>
    </row>
    <row r="12595" spans="2:5" x14ac:dyDescent="0.25">
      <c r="B12595">
        <v>480</v>
      </c>
      <c r="C12595" t="s">
        <v>57</v>
      </c>
      <c r="D12595" s="1">
        <v>42705</v>
      </c>
      <c r="E12595">
        <v>0</v>
      </c>
    </row>
    <row r="12596" spans="2:5" x14ac:dyDescent="0.25">
      <c r="B12596">
        <v>480</v>
      </c>
      <c r="C12596" t="s">
        <v>57</v>
      </c>
      <c r="D12596" s="1">
        <v>42706</v>
      </c>
      <c r="E12596">
        <v>0</v>
      </c>
    </row>
    <row r="12597" spans="2:5" x14ac:dyDescent="0.25">
      <c r="B12597">
        <v>480</v>
      </c>
      <c r="C12597" t="s">
        <v>57</v>
      </c>
      <c r="D12597" s="1">
        <v>42709</v>
      </c>
      <c r="E12597">
        <v>0</v>
      </c>
    </row>
    <row r="12598" spans="2:5" x14ac:dyDescent="0.25">
      <c r="B12598">
        <v>480</v>
      </c>
      <c r="C12598" t="s">
        <v>57</v>
      </c>
      <c r="D12598" s="1">
        <v>42710</v>
      </c>
      <c r="E12598">
        <v>0</v>
      </c>
    </row>
    <row r="12599" spans="2:5" x14ac:dyDescent="0.25">
      <c r="B12599">
        <v>480</v>
      </c>
      <c r="C12599" t="s">
        <v>57</v>
      </c>
      <c r="D12599" s="1">
        <v>42711</v>
      </c>
      <c r="E12599">
        <v>0</v>
      </c>
    </row>
    <row r="12600" spans="2:5" x14ac:dyDescent="0.25">
      <c r="B12600">
        <v>480</v>
      </c>
      <c r="C12600" t="s">
        <v>57</v>
      </c>
      <c r="D12600" s="1">
        <v>42716</v>
      </c>
      <c r="E12600">
        <v>0</v>
      </c>
    </row>
    <row r="12601" spans="2:5" x14ac:dyDescent="0.25">
      <c r="B12601">
        <v>480</v>
      </c>
      <c r="C12601" t="s">
        <v>57</v>
      </c>
      <c r="D12601" s="1">
        <v>42717</v>
      </c>
      <c r="E12601">
        <v>0</v>
      </c>
    </row>
    <row r="12602" spans="2:5" x14ac:dyDescent="0.25">
      <c r="B12602">
        <v>480</v>
      </c>
      <c r="C12602" t="s">
        <v>57</v>
      </c>
      <c r="D12602" s="1">
        <v>42718</v>
      </c>
      <c r="E12602">
        <v>0</v>
      </c>
    </row>
    <row r="12603" spans="2:5" x14ac:dyDescent="0.25">
      <c r="B12603">
        <v>480</v>
      </c>
      <c r="C12603" t="s">
        <v>57</v>
      </c>
      <c r="D12603" s="1">
        <v>42719</v>
      </c>
      <c r="E12603">
        <v>0</v>
      </c>
    </row>
    <row r="12604" spans="2:5" x14ac:dyDescent="0.25">
      <c r="B12604">
        <v>480</v>
      </c>
      <c r="C12604" t="s">
        <v>57</v>
      </c>
      <c r="D12604" s="1">
        <v>42720</v>
      </c>
      <c r="E12604">
        <v>0</v>
      </c>
    </row>
    <row r="12605" spans="2:5" x14ac:dyDescent="0.25">
      <c r="B12605">
        <v>480</v>
      </c>
      <c r="C12605" t="s">
        <v>57</v>
      </c>
      <c r="D12605" s="1">
        <v>42723</v>
      </c>
      <c r="E12605">
        <v>0</v>
      </c>
    </row>
    <row r="12606" spans="2:5" x14ac:dyDescent="0.25">
      <c r="B12606">
        <v>480</v>
      </c>
      <c r="C12606" t="s">
        <v>57</v>
      </c>
      <c r="D12606" s="1">
        <v>42724</v>
      </c>
      <c r="E12606">
        <v>0</v>
      </c>
    </row>
    <row r="12607" spans="2:5" x14ac:dyDescent="0.25">
      <c r="B12607">
        <v>480</v>
      </c>
      <c r="C12607" t="s">
        <v>57</v>
      </c>
      <c r="D12607" s="1">
        <v>42725</v>
      </c>
      <c r="E12607">
        <v>0</v>
      </c>
    </row>
    <row r="12608" spans="2:5" x14ac:dyDescent="0.25">
      <c r="B12608">
        <v>480</v>
      </c>
      <c r="C12608" t="s">
        <v>57</v>
      </c>
      <c r="D12608" s="1">
        <v>42726</v>
      </c>
      <c r="E12608">
        <v>0</v>
      </c>
    </row>
    <row r="12609" spans="2:5" x14ac:dyDescent="0.25">
      <c r="B12609">
        <v>490</v>
      </c>
      <c r="C12609" t="s">
        <v>58</v>
      </c>
      <c r="D12609" s="1">
        <v>42373</v>
      </c>
      <c r="E12609">
        <v>15</v>
      </c>
    </row>
    <row r="12610" spans="2:5" x14ac:dyDescent="0.25">
      <c r="B12610">
        <v>490</v>
      </c>
      <c r="C12610" t="s">
        <v>58</v>
      </c>
      <c r="D12610" s="1">
        <v>42374</v>
      </c>
      <c r="E12610">
        <v>5</v>
      </c>
    </row>
    <row r="12611" spans="2:5" x14ac:dyDescent="0.25">
      <c r="B12611">
        <v>490</v>
      </c>
      <c r="C12611" t="s">
        <v>58</v>
      </c>
      <c r="D12611" s="1">
        <v>42375</v>
      </c>
      <c r="E12611">
        <v>6</v>
      </c>
    </row>
    <row r="12612" spans="2:5" x14ac:dyDescent="0.25">
      <c r="B12612">
        <v>490</v>
      </c>
      <c r="C12612" t="s">
        <v>58</v>
      </c>
      <c r="D12612" s="1">
        <v>42376</v>
      </c>
      <c r="E12612">
        <v>8</v>
      </c>
    </row>
    <row r="12613" spans="2:5" x14ac:dyDescent="0.25">
      <c r="B12613">
        <v>490</v>
      </c>
      <c r="C12613" t="s">
        <v>58</v>
      </c>
      <c r="D12613" s="1">
        <v>42377</v>
      </c>
      <c r="E12613">
        <v>8</v>
      </c>
    </row>
    <row r="12614" spans="2:5" x14ac:dyDescent="0.25">
      <c r="B12614">
        <v>490</v>
      </c>
      <c r="C12614" t="s">
        <v>58</v>
      </c>
      <c r="D12614" s="1">
        <v>42380</v>
      </c>
      <c r="E12614">
        <v>10</v>
      </c>
    </row>
    <row r="12615" spans="2:5" x14ac:dyDescent="0.25">
      <c r="B12615">
        <v>490</v>
      </c>
      <c r="C12615" t="s">
        <v>58</v>
      </c>
      <c r="D12615" s="1">
        <v>42381</v>
      </c>
      <c r="E12615">
        <v>5</v>
      </c>
    </row>
    <row r="12616" spans="2:5" x14ac:dyDescent="0.25">
      <c r="B12616">
        <v>490</v>
      </c>
      <c r="C12616" t="s">
        <v>58</v>
      </c>
      <c r="D12616" s="1">
        <v>42382</v>
      </c>
      <c r="E12616">
        <v>6</v>
      </c>
    </row>
    <row r="12617" spans="2:5" x14ac:dyDescent="0.25">
      <c r="B12617">
        <v>490</v>
      </c>
      <c r="C12617" t="s">
        <v>58</v>
      </c>
      <c r="D12617" s="1">
        <v>42383</v>
      </c>
      <c r="E12617">
        <v>8</v>
      </c>
    </row>
    <row r="12618" spans="2:5" x14ac:dyDescent="0.25">
      <c r="B12618">
        <v>490</v>
      </c>
      <c r="C12618" t="s">
        <v>58</v>
      </c>
      <c r="D12618" s="1">
        <v>42384</v>
      </c>
      <c r="E12618">
        <v>9</v>
      </c>
    </row>
    <row r="12619" spans="2:5" x14ac:dyDescent="0.25">
      <c r="B12619">
        <v>490</v>
      </c>
      <c r="C12619" t="s">
        <v>58</v>
      </c>
      <c r="D12619" s="1">
        <v>42387</v>
      </c>
      <c r="E12619">
        <v>11</v>
      </c>
    </row>
    <row r="12620" spans="2:5" x14ac:dyDescent="0.25">
      <c r="B12620">
        <v>490</v>
      </c>
      <c r="C12620" t="s">
        <v>58</v>
      </c>
      <c r="D12620" s="1">
        <v>42388</v>
      </c>
      <c r="E12620">
        <v>5</v>
      </c>
    </row>
    <row r="12621" spans="2:5" x14ac:dyDescent="0.25">
      <c r="B12621">
        <v>490</v>
      </c>
      <c r="C12621" t="s">
        <v>58</v>
      </c>
      <c r="D12621" s="1">
        <v>42389</v>
      </c>
      <c r="E12621">
        <v>5</v>
      </c>
    </row>
    <row r="12622" spans="2:5" x14ac:dyDescent="0.25">
      <c r="B12622">
        <v>490</v>
      </c>
      <c r="C12622" t="s">
        <v>58</v>
      </c>
      <c r="D12622" s="1">
        <v>42390</v>
      </c>
      <c r="E12622">
        <v>8</v>
      </c>
    </row>
    <row r="12623" spans="2:5" x14ac:dyDescent="0.25">
      <c r="B12623">
        <v>490</v>
      </c>
      <c r="C12623" t="s">
        <v>58</v>
      </c>
      <c r="D12623" s="1">
        <v>42391</v>
      </c>
      <c r="E12623">
        <v>8</v>
      </c>
    </row>
    <row r="12624" spans="2:5" x14ac:dyDescent="0.25">
      <c r="B12624">
        <v>490</v>
      </c>
      <c r="C12624" t="s">
        <v>58</v>
      </c>
      <c r="D12624" s="1">
        <v>42394</v>
      </c>
      <c r="E12624">
        <v>10</v>
      </c>
    </row>
    <row r="12625" spans="2:5" x14ac:dyDescent="0.25">
      <c r="B12625">
        <v>490</v>
      </c>
      <c r="C12625" t="s">
        <v>58</v>
      </c>
      <c r="D12625" s="1">
        <v>42395</v>
      </c>
      <c r="E12625">
        <v>2</v>
      </c>
    </row>
    <row r="12626" spans="2:5" x14ac:dyDescent="0.25">
      <c r="B12626">
        <v>490</v>
      </c>
      <c r="C12626" t="s">
        <v>58</v>
      </c>
      <c r="D12626" s="1">
        <v>42396</v>
      </c>
      <c r="E12626">
        <v>1</v>
      </c>
    </row>
    <row r="12627" spans="2:5" x14ac:dyDescent="0.25">
      <c r="B12627">
        <v>490</v>
      </c>
      <c r="C12627" t="s">
        <v>58</v>
      </c>
      <c r="D12627" s="1">
        <v>42397</v>
      </c>
      <c r="E12627">
        <v>8</v>
      </c>
    </row>
    <row r="12628" spans="2:5" x14ac:dyDescent="0.25">
      <c r="B12628">
        <v>490</v>
      </c>
      <c r="C12628" t="s">
        <v>58</v>
      </c>
      <c r="D12628" s="1">
        <v>42398</v>
      </c>
      <c r="E12628">
        <v>9</v>
      </c>
    </row>
    <row r="12629" spans="2:5" x14ac:dyDescent="0.25">
      <c r="B12629">
        <v>490</v>
      </c>
      <c r="C12629" t="s">
        <v>58</v>
      </c>
      <c r="D12629" s="1">
        <v>42401</v>
      </c>
      <c r="E12629">
        <v>18</v>
      </c>
    </row>
    <row r="12630" spans="2:5" x14ac:dyDescent="0.25">
      <c r="B12630">
        <v>490</v>
      </c>
      <c r="C12630" t="s">
        <v>58</v>
      </c>
      <c r="D12630" s="1">
        <v>42402</v>
      </c>
      <c r="E12630">
        <v>6</v>
      </c>
    </row>
    <row r="12631" spans="2:5" x14ac:dyDescent="0.25">
      <c r="B12631">
        <v>490</v>
      </c>
      <c r="C12631" t="s">
        <v>58</v>
      </c>
      <c r="D12631" s="1">
        <v>42403</v>
      </c>
      <c r="E12631">
        <v>6</v>
      </c>
    </row>
    <row r="12632" spans="2:5" x14ac:dyDescent="0.25">
      <c r="B12632">
        <v>490</v>
      </c>
      <c r="C12632" t="s">
        <v>58</v>
      </c>
      <c r="D12632" s="1">
        <v>42404</v>
      </c>
      <c r="E12632">
        <v>9</v>
      </c>
    </row>
    <row r="12633" spans="2:5" x14ac:dyDescent="0.25">
      <c r="B12633">
        <v>490</v>
      </c>
      <c r="C12633" t="s">
        <v>58</v>
      </c>
      <c r="D12633" s="1">
        <v>42405</v>
      </c>
      <c r="E12633">
        <v>8</v>
      </c>
    </row>
    <row r="12634" spans="2:5" x14ac:dyDescent="0.25">
      <c r="B12634">
        <v>490</v>
      </c>
      <c r="C12634" t="s">
        <v>58</v>
      </c>
      <c r="D12634" s="1">
        <v>42410</v>
      </c>
      <c r="E12634">
        <v>11</v>
      </c>
    </row>
    <row r="12635" spans="2:5" x14ac:dyDescent="0.25">
      <c r="B12635">
        <v>490</v>
      </c>
      <c r="C12635" t="s">
        <v>58</v>
      </c>
      <c r="D12635" s="1">
        <v>42411</v>
      </c>
      <c r="E12635">
        <v>8</v>
      </c>
    </row>
    <row r="12636" spans="2:5" x14ac:dyDescent="0.25">
      <c r="B12636">
        <v>490</v>
      </c>
      <c r="C12636" t="s">
        <v>58</v>
      </c>
      <c r="D12636" s="1">
        <v>42412</v>
      </c>
      <c r="E12636">
        <v>8</v>
      </c>
    </row>
    <row r="12637" spans="2:5" x14ac:dyDescent="0.25">
      <c r="B12637">
        <v>490</v>
      </c>
      <c r="C12637" t="s">
        <v>58</v>
      </c>
      <c r="D12637" s="1">
        <v>42415</v>
      </c>
      <c r="E12637">
        <v>10</v>
      </c>
    </row>
    <row r="12638" spans="2:5" x14ac:dyDescent="0.25">
      <c r="B12638">
        <v>490</v>
      </c>
      <c r="C12638" t="s">
        <v>58</v>
      </c>
      <c r="D12638" s="1">
        <v>42416</v>
      </c>
      <c r="E12638">
        <v>2</v>
      </c>
    </row>
    <row r="12639" spans="2:5" x14ac:dyDescent="0.25">
      <c r="B12639">
        <v>490</v>
      </c>
      <c r="C12639" t="s">
        <v>58</v>
      </c>
      <c r="D12639" s="1">
        <v>42417</v>
      </c>
      <c r="E12639">
        <v>2</v>
      </c>
    </row>
    <row r="12640" spans="2:5" x14ac:dyDescent="0.25">
      <c r="B12640">
        <v>490</v>
      </c>
      <c r="C12640" t="s">
        <v>58</v>
      </c>
      <c r="D12640" s="1">
        <v>42418</v>
      </c>
      <c r="E12640">
        <v>8</v>
      </c>
    </row>
    <row r="12641" spans="2:5" x14ac:dyDescent="0.25">
      <c r="B12641">
        <v>490</v>
      </c>
      <c r="C12641" t="s">
        <v>58</v>
      </c>
      <c r="D12641" s="1">
        <v>42419</v>
      </c>
      <c r="E12641">
        <v>3</v>
      </c>
    </row>
    <row r="12642" spans="2:5" x14ac:dyDescent="0.25">
      <c r="B12642">
        <v>490</v>
      </c>
      <c r="C12642" t="s">
        <v>58</v>
      </c>
      <c r="D12642" s="1">
        <v>42422</v>
      </c>
      <c r="E12642">
        <v>8</v>
      </c>
    </row>
    <row r="12643" spans="2:5" x14ac:dyDescent="0.25">
      <c r="B12643">
        <v>490</v>
      </c>
      <c r="C12643" t="s">
        <v>58</v>
      </c>
      <c r="D12643" s="1">
        <v>42423</v>
      </c>
      <c r="E12643">
        <v>0</v>
      </c>
    </row>
    <row r="12644" spans="2:5" x14ac:dyDescent="0.25">
      <c r="B12644">
        <v>490</v>
      </c>
      <c r="C12644" t="s">
        <v>58</v>
      </c>
      <c r="D12644" s="1">
        <v>42424</v>
      </c>
      <c r="E12644">
        <v>0</v>
      </c>
    </row>
    <row r="12645" spans="2:5" x14ac:dyDescent="0.25">
      <c r="B12645">
        <v>490</v>
      </c>
      <c r="C12645" t="s">
        <v>58</v>
      </c>
      <c r="D12645" s="1">
        <v>42425</v>
      </c>
      <c r="E12645">
        <v>3</v>
      </c>
    </row>
    <row r="12646" spans="2:5" x14ac:dyDescent="0.25">
      <c r="B12646">
        <v>490</v>
      </c>
      <c r="C12646" t="s">
        <v>58</v>
      </c>
      <c r="D12646" s="1">
        <v>42426</v>
      </c>
      <c r="E12646">
        <v>2</v>
      </c>
    </row>
    <row r="12647" spans="2:5" x14ac:dyDescent="0.25">
      <c r="B12647">
        <v>490</v>
      </c>
      <c r="C12647" t="s">
        <v>58</v>
      </c>
      <c r="D12647" s="1">
        <v>42429</v>
      </c>
      <c r="E12647">
        <v>8</v>
      </c>
    </row>
    <row r="12648" spans="2:5" x14ac:dyDescent="0.25">
      <c r="B12648">
        <v>490</v>
      </c>
      <c r="C12648" t="s">
        <v>58</v>
      </c>
      <c r="D12648" s="1">
        <v>42430</v>
      </c>
      <c r="E12648">
        <v>13</v>
      </c>
    </row>
    <row r="12649" spans="2:5" x14ac:dyDescent="0.25">
      <c r="B12649">
        <v>490</v>
      </c>
      <c r="C12649" t="s">
        <v>58</v>
      </c>
      <c r="D12649" s="1">
        <v>42431</v>
      </c>
      <c r="E12649">
        <v>3</v>
      </c>
    </row>
    <row r="12650" spans="2:5" x14ac:dyDescent="0.25">
      <c r="B12650">
        <v>490</v>
      </c>
      <c r="C12650" t="s">
        <v>58</v>
      </c>
      <c r="D12650" s="1">
        <v>42432</v>
      </c>
      <c r="E12650">
        <v>3</v>
      </c>
    </row>
    <row r="12651" spans="2:5" x14ac:dyDescent="0.25">
      <c r="B12651">
        <v>490</v>
      </c>
      <c r="C12651" t="s">
        <v>58</v>
      </c>
      <c r="D12651" s="1">
        <v>42433</v>
      </c>
      <c r="E12651">
        <v>3</v>
      </c>
    </row>
    <row r="12652" spans="2:5" x14ac:dyDescent="0.25">
      <c r="B12652">
        <v>490</v>
      </c>
      <c r="C12652" t="s">
        <v>58</v>
      </c>
      <c r="D12652" s="1">
        <v>42436</v>
      </c>
      <c r="E12652">
        <v>9</v>
      </c>
    </row>
    <row r="12653" spans="2:5" x14ac:dyDescent="0.25">
      <c r="B12653">
        <v>490</v>
      </c>
      <c r="C12653" t="s">
        <v>58</v>
      </c>
      <c r="D12653" s="1">
        <v>42437</v>
      </c>
      <c r="E12653">
        <v>5</v>
      </c>
    </row>
    <row r="12654" spans="2:5" x14ac:dyDescent="0.25">
      <c r="B12654">
        <v>490</v>
      </c>
      <c r="C12654" t="s">
        <v>58</v>
      </c>
      <c r="D12654" s="1">
        <v>42438</v>
      </c>
      <c r="E12654">
        <v>3</v>
      </c>
    </row>
    <row r="12655" spans="2:5" x14ac:dyDescent="0.25">
      <c r="B12655">
        <v>490</v>
      </c>
      <c r="C12655" t="s">
        <v>58</v>
      </c>
      <c r="D12655" s="1">
        <v>42439</v>
      </c>
      <c r="E12655">
        <v>3</v>
      </c>
    </row>
    <row r="12656" spans="2:5" x14ac:dyDescent="0.25">
      <c r="B12656">
        <v>490</v>
      </c>
      <c r="C12656" t="s">
        <v>58</v>
      </c>
      <c r="D12656" s="1">
        <v>42440</v>
      </c>
      <c r="E12656">
        <v>6</v>
      </c>
    </row>
    <row r="12657" spans="2:5" x14ac:dyDescent="0.25">
      <c r="B12657">
        <v>490</v>
      </c>
      <c r="C12657" t="s">
        <v>58</v>
      </c>
      <c r="D12657" s="1">
        <v>42443</v>
      </c>
      <c r="E12657">
        <v>9</v>
      </c>
    </row>
    <row r="12658" spans="2:5" x14ac:dyDescent="0.25">
      <c r="B12658">
        <v>490</v>
      </c>
      <c r="C12658" t="s">
        <v>58</v>
      </c>
      <c r="D12658" s="1">
        <v>42444</v>
      </c>
      <c r="E12658">
        <v>5</v>
      </c>
    </row>
    <row r="12659" spans="2:5" x14ac:dyDescent="0.25">
      <c r="B12659">
        <v>490</v>
      </c>
      <c r="C12659" t="s">
        <v>58</v>
      </c>
      <c r="D12659" s="1">
        <v>42445</v>
      </c>
      <c r="E12659">
        <v>3</v>
      </c>
    </row>
    <row r="12660" spans="2:5" x14ac:dyDescent="0.25">
      <c r="B12660">
        <v>490</v>
      </c>
      <c r="C12660" t="s">
        <v>58</v>
      </c>
      <c r="D12660" s="1">
        <v>42446</v>
      </c>
      <c r="E12660">
        <v>3</v>
      </c>
    </row>
    <row r="12661" spans="2:5" x14ac:dyDescent="0.25">
      <c r="B12661">
        <v>490</v>
      </c>
      <c r="C12661" t="s">
        <v>58</v>
      </c>
      <c r="D12661" s="1">
        <v>42447</v>
      </c>
      <c r="E12661">
        <v>3</v>
      </c>
    </row>
    <row r="12662" spans="2:5" x14ac:dyDescent="0.25">
      <c r="B12662">
        <v>490</v>
      </c>
      <c r="C12662" t="s">
        <v>58</v>
      </c>
      <c r="D12662" s="1">
        <v>42450</v>
      </c>
      <c r="E12662">
        <v>9</v>
      </c>
    </row>
    <row r="12663" spans="2:5" x14ac:dyDescent="0.25">
      <c r="B12663">
        <v>490</v>
      </c>
      <c r="C12663" t="s">
        <v>58</v>
      </c>
      <c r="D12663" s="1">
        <v>42451</v>
      </c>
      <c r="E12663">
        <v>5</v>
      </c>
    </row>
    <row r="12664" spans="2:5" x14ac:dyDescent="0.25">
      <c r="B12664">
        <v>490</v>
      </c>
      <c r="C12664" t="s">
        <v>58</v>
      </c>
      <c r="D12664" s="1">
        <v>42452</v>
      </c>
      <c r="E12664">
        <v>3</v>
      </c>
    </row>
    <row r="12665" spans="2:5" x14ac:dyDescent="0.25">
      <c r="B12665">
        <v>490</v>
      </c>
      <c r="C12665" t="s">
        <v>58</v>
      </c>
      <c r="D12665" s="1">
        <v>42457</v>
      </c>
      <c r="E12665">
        <v>9</v>
      </c>
    </row>
    <row r="12666" spans="2:5" x14ac:dyDescent="0.25">
      <c r="B12666">
        <v>490</v>
      </c>
      <c r="C12666" t="s">
        <v>58</v>
      </c>
      <c r="D12666" s="1">
        <v>42458</v>
      </c>
      <c r="E12666">
        <v>5</v>
      </c>
    </row>
    <row r="12667" spans="2:5" x14ac:dyDescent="0.25">
      <c r="B12667">
        <v>490</v>
      </c>
      <c r="C12667" t="s">
        <v>58</v>
      </c>
      <c r="D12667" s="1">
        <v>42459</v>
      </c>
      <c r="E12667">
        <v>3</v>
      </c>
    </row>
    <row r="12668" spans="2:5" x14ac:dyDescent="0.25">
      <c r="B12668">
        <v>490</v>
      </c>
      <c r="C12668" t="s">
        <v>58</v>
      </c>
      <c r="D12668" s="1">
        <v>42460</v>
      </c>
      <c r="E12668">
        <v>6</v>
      </c>
    </row>
    <row r="12669" spans="2:5" x14ac:dyDescent="0.25">
      <c r="B12669">
        <v>490</v>
      </c>
      <c r="C12669" t="s">
        <v>58</v>
      </c>
      <c r="D12669" s="1">
        <v>42461</v>
      </c>
      <c r="E12669">
        <v>20</v>
      </c>
    </row>
    <row r="12670" spans="2:5" x14ac:dyDescent="0.25">
      <c r="B12670">
        <v>490</v>
      </c>
      <c r="C12670" t="s">
        <v>58</v>
      </c>
      <c r="D12670" s="1">
        <v>42464</v>
      </c>
      <c r="E12670">
        <v>8</v>
      </c>
    </row>
    <row r="12671" spans="2:5" x14ac:dyDescent="0.25">
      <c r="B12671">
        <v>490</v>
      </c>
      <c r="C12671" t="s">
        <v>58</v>
      </c>
      <c r="D12671" s="1">
        <v>42465</v>
      </c>
      <c r="E12671">
        <v>5</v>
      </c>
    </row>
    <row r="12672" spans="2:5" x14ac:dyDescent="0.25">
      <c r="B12672">
        <v>490</v>
      </c>
      <c r="C12672" t="s">
        <v>58</v>
      </c>
      <c r="D12672" s="1">
        <v>42466</v>
      </c>
      <c r="E12672">
        <v>3</v>
      </c>
    </row>
    <row r="12673" spans="2:5" x14ac:dyDescent="0.25">
      <c r="B12673">
        <v>490</v>
      </c>
      <c r="C12673" t="s">
        <v>58</v>
      </c>
      <c r="D12673" s="1">
        <v>42467</v>
      </c>
      <c r="E12673">
        <v>3</v>
      </c>
    </row>
    <row r="12674" spans="2:5" x14ac:dyDescent="0.25">
      <c r="B12674">
        <v>490</v>
      </c>
      <c r="C12674" t="s">
        <v>58</v>
      </c>
      <c r="D12674" s="1">
        <v>42468</v>
      </c>
      <c r="E12674">
        <v>6</v>
      </c>
    </row>
    <row r="12675" spans="2:5" x14ac:dyDescent="0.25">
      <c r="B12675">
        <v>490</v>
      </c>
      <c r="C12675" t="s">
        <v>58</v>
      </c>
      <c r="D12675" s="1">
        <v>42471</v>
      </c>
      <c r="E12675">
        <v>9</v>
      </c>
    </row>
    <row r="12676" spans="2:5" x14ac:dyDescent="0.25">
      <c r="B12676">
        <v>490</v>
      </c>
      <c r="C12676" t="s">
        <v>58</v>
      </c>
      <c r="D12676" s="1">
        <v>42472</v>
      </c>
      <c r="E12676">
        <v>5</v>
      </c>
    </row>
    <row r="12677" spans="2:5" x14ac:dyDescent="0.25">
      <c r="B12677">
        <v>490</v>
      </c>
      <c r="C12677" t="s">
        <v>58</v>
      </c>
      <c r="D12677" s="1">
        <v>42473</v>
      </c>
      <c r="E12677">
        <v>3</v>
      </c>
    </row>
    <row r="12678" spans="2:5" x14ac:dyDescent="0.25">
      <c r="B12678">
        <v>490</v>
      </c>
      <c r="C12678" t="s">
        <v>58</v>
      </c>
      <c r="D12678" s="1">
        <v>42474</v>
      </c>
      <c r="E12678">
        <v>4</v>
      </c>
    </row>
    <row r="12679" spans="2:5" x14ac:dyDescent="0.25">
      <c r="B12679">
        <v>490</v>
      </c>
      <c r="C12679" t="s">
        <v>58</v>
      </c>
      <c r="D12679" s="1">
        <v>42475</v>
      </c>
      <c r="E12679">
        <v>11</v>
      </c>
    </row>
    <row r="12680" spans="2:5" x14ac:dyDescent="0.25">
      <c r="B12680">
        <v>490</v>
      </c>
      <c r="C12680" t="s">
        <v>58</v>
      </c>
      <c r="D12680" s="1">
        <v>42478</v>
      </c>
      <c r="E12680">
        <v>8</v>
      </c>
    </row>
    <row r="12681" spans="2:5" x14ac:dyDescent="0.25">
      <c r="B12681">
        <v>490</v>
      </c>
      <c r="C12681" t="s">
        <v>58</v>
      </c>
      <c r="D12681" s="1">
        <v>42479</v>
      </c>
      <c r="E12681">
        <v>4</v>
      </c>
    </row>
    <row r="12682" spans="2:5" x14ac:dyDescent="0.25">
      <c r="B12682">
        <v>490</v>
      </c>
      <c r="C12682" t="s">
        <v>58</v>
      </c>
      <c r="D12682" s="1">
        <v>42480</v>
      </c>
      <c r="E12682">
        <v>6</v>
      </c>
    </row>
    <row r="12683" spans="2:5" x14ac:dyDescent="0.25">
      <c r="B12683">
        <v>490</v>
      </c>
      <c r="C12683" t="s">
        <v>58</v>
      </c>
      <c r="D12683" s="1">
        <v>42481</v>
      </c>
      <c r="E12683">
        <v>4</v>
      </c>
    </row>
    <row r="12684" spans="2:5" x14ac:dyDescent="0.25">
      <c r="B12684">
        <v>490</v>
      </c>
      <c r="C12684" t="s">
        <v>58</v>
      </c>
      <c r="D12684" s="1">
        <v>42482</v>
      </c>
      <c r="E12684">
        <v>8</v>
      </c>
    </row>
    <row r="12685" spans="2:5" x14ac:dyDescent="0.25">
      <c r="B12685">
        <v>490</v>
      </c>
      <c r="C12685" t="s">
        <v>58</v>
      </c>
      <c r="D12685" s="1">
        <v>42485</v>
      </c>
      <c r="E12685">
        <v>9</v>
      </c>
    </row>
    <row r="12686" spans="2:5" x14ac:dyDescent="0.25">
      <c r="B12686">
        <v>490</v>
      </c>
      <c r="C12686" t="s">
        <v>58</v>
      </c>
      <c r="D12686" s="1">
        <v>42486</v>
      </c>
      <c r="E12686">
        <v>1</v>
      </c>
    </row>
    <row r="12687" spans="2:5" x14ac:dyDescent="0.25">
      <c r="B12687">
        <v>490</v>
      </c>
      <c r="C12687" t="s">
        <v>58</v>
      </c>
      <c r="D12687" s="1">
        <v>42487</v>
      </c>
      <c r="E12687">
        <v>0</v>
      </c>
    </row>
    <row r="12688" spans="2:5" x14ac:dyDescent="0.25">
      <c r="B12688">
        <v>490</v>
      </c>
      <c r="C12688" t="s">
        <v>58</v>
      </c>
      <c r="D12688" s="1">
        <v>42488</v>
      </c>
      <c r="E12688">
        <v>0</v>
      </c>
    </row>
    <row r="12689" spans="2:5" x14ac:dyDescent="0.25">
      <c r="B12689">
        <v>490</v>
      </c>
      <c r="C12689" t="s">
        <v>58</v>
      </c>
      <c r="D12689" s="1">
        <v>42489</v>
      </c>
      <c r="E12689">
        <v>7</v>
      </c>
    </row>
    <row r="12690" spans="2:5" x14ac:dyDescent="0.25">
      <c r="B12690">
        <v>490</v>
      </c>
      <c r="C12690" t="s">
        <v>58</v>
      </c>
      <c r="D12690" s="1">
        <v>42492</v>
      </c>
      <c r="E12690">
        <v>15</v>
      </c>
    </row>
    <row r="12691" spans="2:5" x14ac:dyDescent="0.25">
      <c r="B12691">
        <v>490</v>
      </c>
      <c r="C12691" t="s">
        <v>58</v>
      </c>
      <c r="D12691" s="1">
        <v>42493</v>
      </c>
      <c r="E12691">
        <v>3</v>
      </c>
    </row>
    <row r="12692" spans="2:5" x14ac:dyDescent="0.25">
      <c r="B12692">
        <v>490</v>
      </c>
      <c r="C12692" t="s">
        <v>58</v>
      </c>
      <c r="D12692" s="1">
        <v>42494</v>
      </c>
      <c r="E12692">
        <v>3</v>
      </c>
    </row>
    <row r="12693" spans="2:5" x14ac:dyDescent="0.25">
      <c r="B12693">
        <v>490</v>
      </c>
      <c r="C12693" t="s">
        <v>58</v>
      </c>
      <c r="D12693" s="1">
        <v>42495</v>
      </c>
      <c r="E12693">
        <v>3</v>
      </c>
    </row>
    <row r="12694" spans="2:5" x14ac:dyDescent="0.25">
      <c r="B12694">
        <v>490</v>
      </c>
      <c r="C12694" t="s">
        <v>58</v>
      </c>
      <c r="D12694" s="1">
        <v>42496</v>
      </c>
      <c r="E12694">
        <v>146</v>
      </c>
    </row>
    <row r="12695" spans="2:5" x14ac:dyDescent="0.25">
      <c r="B12695">
        <v>490</v>
      </c>
      <c r="C12695" t="s">
        <v>58</v>
      </c>
      <c r="D12695" s="1">
        <v>42499</v>
      </c>
      <c r="E12695">
        <v>9</v>
      </c>
    </row>
    <row r="12696" spans="2:5" x14ac:dyDescent="0.25">
      <c r="B12696">
        <v>490</v>
      </c>
      <c r="C12696" t="s">
        <v>58</v>
      </c>
      <c r="D12696" s="1">
        <v>42500</v>
      </c>
      <c r="E12696">
        <v>5</v>
      </c>
    </row>
    <row r="12697" spans="2:5" x14ac:dyDescent="0.25">
      <c r="B12697">
        <v>490</v>
      </c>
      <c r="C12697" t="s">
        <v>58</v>
      </c>
      <c r="D12697" s="1">
        <v>42501</v>
      </c>
      <c r="E12697">
        <v>3</v>
      </c>
    </row>
    <row r="12698" spans="2:5" x14ac:dyDescent="0.25">
      <c r="B12698">
        <v>490</v>
      </c>
      <c r="C12698" t="s">
        <v>58</v>
      </c>
      <c r="D12698" s="1">
        <v>42502</v>
      </c>
      <c r="E12698">
        <v>3</v>
      </c>
    </row>
    <row r="12699" spans="2:5" x14ac:dyDescent="0.25">
      <c r="B12699">
        <v>490</v>
      </c>
      <c r="C12699" t="s">
        <v>58</v>
      </c>
      <c r="D12699" s="1">
        <v>42503</v>
      </c>
      <c r="E12699">
        <v>6</v>
      </c>
    </row>
    <row r="12700" spans="2:5" x14ac:dyDescent="0.25">
      <c r="B12700">
        <v>490</v>
      </c>
      <c r="C12700" t="s">
        <v>58</v>
      </c>
      <c r="D12700" s="1">
        <v>42506</v>
      </c>
      <c r="E12700">
        <v>11</v>
      </c>
    </row>
    <row r="12701" spans="2:5" x14ac:dyDescent="0.25">
      <c r="B12701">
        <v>490</v>
      </c>
      <c r="C12701" t="s">
        <v>58</v>
      </c>
      <c r="D12701" s="1">
        <v>42507</v>
      </c>
      <c r="E12701">
        <v>5</v>
      </c>
    </row>
    <row r="12702" spans="2:5" x14ac:dyDescent="0.25">
      <c r="B12702">
        <v>490</v>
      </c>
      <c r="C12702" t="s">
        <v>58</v>
      </c>
      <c r="D12702" s="1">
        <v>42508</v>
      </c>
      <c r="E12702">
        <v>3</v>
      </c>
    </row>
    <row r="12703" spans="2:5" x14ac:dyDescent="0.25">
      <c r="B12703">
        <v>490</v>
      </c>
      <c r="C12703" t="s">
        <v>58</v>
      </c>
      <c r="D12703" s="1">
        <v>42509</v>
      </c>
      <c r="E12703">
        <v>4</v>
      </c>
    </row>
    <row r="12704" spans="2:5" x14ac:dyDescent="0.25">
      <c r="B12704">
        <v>490</v>
      </c>
      <c r="C12704" t="s">
        <v>58</v>
      </c>
      <c r="D12704" s="1">
        <v>42510</v>
      </c>
      <c r="E12704">
        <v>8</v>
      </c>
    </row>
    <row r="12705" spans="2:5" x14ac:dyDescent="0.25">
      <c r="B12705">
        <v>490</v>
      </c>
      <c r="C12705" t="s">
        <v>58</v>
      </c>
      <c r="D12705" s="1">
        <v>42513</v>
      </c>
      <c r="E12705">
        <v>9</v>
      </c>
    </row>
    <row r="12706" spans="2:5" x14ac:dyDescent="0.25">
      <c r="B12706">
        <v>490</v>
      </c>
      <c r="C12706" t="s">
        <v>58</v>
      </c>
      <c r="D12706" s="1">
        <v>42514</v>
      </c>
      <c r="E12706">
        <v>5</v>
      </c>
    </row>
    <row r="12707" spans="2:5" x14ac:dyDescent="0.25">
      <c r="B12707">
        <v>490</v>
      </c>
      <c r="C12707" t="s">
        <v>58</v>
      </c>
      <c r="D12707" s="1">
        <v>42516</v>
      </c>
      <c r="E12707">
        <v>4</v>
      </c>
    </row>
    <row r="12708" spans="2:5" x14ac:dyDescent="0.25">
      <c r="B12708">
        <v>490</v>
      </c>
      <c r="C12708" t="s">
        <v>58</v>
      </c>
      <c r="D12708" s="1">
        <v>42517</v>
      </c>
      <c r="E12708">
        <v>10</v>
      </c>
    </row>
    <row r="12709" spans="2:5" x14ac:dyDescent="0.25">
      <c r="B12709">
        <v>490</v>
      </c>
      <c r="C12709" t="s">
        <v>58</v>
      </c>
      <c r="D12709" s="1">
        <v>42520</v>
      </c>
      <c r="E12709">
        <v>9</v>
      </c>
    </row>
    <row r="12710" spans="2:5" x14ac:dyDescent="0.25">
      <c r="B12710">
        <v>490</v>
      </c>
      <c r="C12710" t="s">
        <v>58</v>
      </c>
      <c r="D12710" s="1">
        <v>42521</v>
      </c>
      <c r="E12710">
        <v>13</v>
      </c>
    </row>
    <row r="12711" spans="2:5" x14ac:dyDescent="0.25">
      <c r="B12711">
        <v>490</v>
      </c>
      <c r="C12711" t="s">
        <v>58</v>
      </c>
      <c r="D12711" s="1">
        <v>42522</v>
      </c>
      <c r="E12711">
        <v>4</v>
      </c>
    </row>
    <row r="12712" spans="2:5" x14ac:dyDescent="0.25">
      <c r="B12712">
        <v>490</v>
      </c>
      <c r="C12712" t="s">
        <v>58</v>
      </c>
      <c r="D12712" s="1">
        <v>42523</v>
      </c>
      <c r="E12712">
        <v>4</v>
      </c>
    </row>
    <row r="12713" spans="2:5" x14ac:dyDescent="0.25">
      <c r="B12713">
        <v>490</v>
      </c>
      <c r="C12713" t="s">
        <v>58</v>
      </c>
      <c r="D12713" s="1">
        <v>42524</v>
      </c>
      <c r="E12713">
        <v>8</v>
      </c>
    </row>
    <row r="12714" spans="2:5" x14ac:dyDescent="0.25">
      <c r="B12714">
        <v>490</v>
      </c>
      <c r="C12714" t="s">
        <v>58</v>
      </c>
      <c r="D12714" s="1">
        <v>42527</v>
      </c>
      <c r="E12714">
        <v>8</v>
      </c>
    </row>
    <row r="12715" spans="2:5" x14ac:dyDescent="0.25">
      <c r="B12715">
        <v>490</v>
      </c>
      <c r="C12715" t="s">
        <v>58</v>
      </c>
      <c r="D12715" s="1">
        <v>42528</v>
      </c>
      <c r="E12715">
        <v>5</v>
      </c>
    </row>
    <row r="12716" spans="2:5" x14ac:dyDescent="0.25">
      <c r="B12716">
        <v>490</v>
      </c>
      <c r="C12716" t="s">
        <v>58</v>
      </c>
      <c r="D12716" s="1">
        <v>42529</v>
      </c>
      <c r="E12716">
        <v>3</v>
      </c>
    </row>
    <row r="12717" spans="2:5" x14ac:dyDescent="0.25">
      <c r="B12717">
        <v>490</v>
      </c>
      <c r="C12717" t="s">
        <v>58</v>
      </c>
      <c r="D12717" s="1">
        <v>42530</v>
      </c>
      <c r="E12717">
        <v>3</v>
      </c>
    </row>
    <row r="12718" spans="2:5" x14ac:dyDescent="0.25">
      <c r="B12718">
        <v>490</v>
      </c>
      <c r="C12718" t="s">
        <v>58</v>
      </c>
      <c r="D12718" s="1">
        <v>42531</v>
      </c>
      <c r="E12718">
        <v>7</v>
      </c>
    </row>
    <row r="12719" spans="2:5" x14ac:dyDescent="0.25">
      <c r="B12719">
        <v>490</v>
      </c>
      <c r="C12719" t="s">
        <v>58</v>
      </c>
      <c r="D12719" s="1">
        <v>42534</v>
      </c>
      <c r="E12719">
        <v>9</v>
      </c>
    </row>
    <row r="12720" spans="2:5" x14ac:dyDescent="0.25">
      <c r="B12720">
        <v>490</v>
      </c>
      <c r="C12720" t="s">
        <v>58</v>
      </c>
      <c r="D12720" s="1">
        <v>42535</v>
      </c>
      <c r="E12720">
        <v>6</v>
      </c>
    </row>
    <row r="12721" spans="2:5" x14ac:dyDescent="0.25">
      <c r="B12721">
        <v>490</v>
      </c>
      <c r="C12721" t="s">
        <v>58</v>
      </c>
      <c r="D12721" s="1">
        <v>42536</v>
      </c>
      <c r="E12721">
        <v>4</v>
      </c>
    </row>
    <row r="12722" spans="2:5" x14ac:dyDescent="0.25">
      <c r="B12722">
        <v>490</v>
      </c>
      <c r="C12722" t="s">
        <v>58</v>
      </c>
      <c r="D12722" s="1">
        <v>42537</v>
      </c>
      <c r="E12722">
        <v>4</v>
      </c>
    </row>
    <row r="12723" spans="2:5" x14ac:dyDescent="0.25">
      <c r="B12723">
        <v>490</v>
      </c>
      <c r="C12723" t="s">
        <v>58</v>
      </c>
      <c r="D12723" s="1">
        <v>42542</v>
      </c>
      <c r="E12723">
        <v>11</v>
      </c>
    </row>
    <row r="12724" spans="2:5" x14ac:dyDescent="0.25">
      <c r="B12724">
        <v>490</v>
      </c>
      <c r="C12724" t="s">
        <v>58</v>
      </c>
      <c r="D12724" s="1">
        <v>42543</v>
      </c>
      <c r="E12724">
        <v>3</v>
      </c>
    </row>
    <row r="12725" spans="2:5" x14ac:dyDescent="0.25">
      <c r="B12725">
        <v>490</v>
      </c>
      <c r="C12725" t="s">
        <v>58</v>
      </c>
      <c r="D12725" s="1">
        <v>42544</v>
      </c>
      <c r="E12725">
        <v>0</v>
      </c>
    </row>
    <row r="12726" spans="2:5" x14ac:dyDescent="0.25">
      <c r="B12726">
        <v>490</v>
      </c>
      <c r="C12726" t="s">
        <v>58</v>
      </c>
      <c r="D12726" s="1">
        <v>42545</v>
      </c>
      <c r="E12726">
        <v>7</v>
      </c>
    </row>
    <row r="12727" spans="2:5" x14ac:dyDescent="0.25">
      <c r="B12727">
        <v>490</v>
      </c>
      <c r="C12727" t="s">
        <v>58</v>
      </c>
      <c r="D12727" s="1">
        <v>42548</v>
      </c>
      <c r="E12727">
        <v>9</v>
      </c>
    </row>
    <row r="12728" spans="2:5" x14ac:dyDescent="0.25">
      <c r="B12728">
        <v>490</v>
      </c>
      <c r="C12728" t="s">
        <v>58</v>
      </c>
      <c r="D12728" s="1">
        <v>42549</v>
      </c>
      <c r="E12728">
        <v>2</v>
      </c>
    </row>
    <row r="12729" spans="2:5" x14ac:dyDescent="0.25">
      <c r="B12729">
        <v>490</v>
      </c>
      <c r="C12729" t="s">
        <v>58</v>
      </c>
      <c r="D12729" s="1">
        <v>42550</v>
      </c>
      <c r="E12729">
        <v>0</v>
      </c>
    </row>
    <row r="12730" spans="2:5" x14ac:dyDescent="0.25">
      <c r="B12730">
        <v>490</v>
      </c>
      <c r="C12730" t="s">
        <v>58</v>
      </c>
      <c r="D12730" s="1">
        <v>42551</v>
      </c>
      <c r="E12730">
        <v>4</v>
      </c>
    </row>
    <row r="12731" spans="2:5" x14ac:dyDescent="0.25">
      <c r="B12731">
        <v>490</v>
      </c>
      <c r="C12731" t="s">
        <v>58</v>
      </c>
      <c r="D12731" s="1">
        <v>42552</v>
      </c>
      <c r="E12731">
        <v>19</v>
      </c>
    </row>
    <row r="12732" spans="2:5" x14ac:dyDescent="0.25">
      <c r="B12732">
        <v>490</v>
      </c>
      <c r="C12732" t="s">
        <v>58</v>
      </c>
      <c r="D12732" s="1">
        <v>42555</v>
      </c>
      <c r="E12732">
        <v>10</v>
      </c>
    </row>
    <row r="12733" spans="2:5" x14ac:dyDescent="0.25">
      <c r="B12733">
        <v>490</v>
      </c>
      <c r="C12733" t="s">
        <v>58</v>
      </c>
      <c r="D12733" s="1">
        <v>42556</v>
      </c>
      <c r="E12733">
        <v>7</v>
      </c>
    </row>
    <row r="12734" spans="2:5" x14ac:dyDescent="0.25">
      <c r="B12734">
        <v>490</v>
      </c>
      <c r="C12734" t="s">
        <v>58</v>
      </c>
      <c r="D12734" s="1">
        <v>42557</v>
      </c>
      <c r="E12734">
        <v>3</v>
      </c>
    </row>
    <row r="12735" spans="2:5" x14ac:dyDescent="0.25">
      <c r="B12735">
        <v>490</v>
      </c>
      <c r="C12735" t="s">
        <v>58</v>
      </c>
      <c r="D12735" s="1">
        <v>42558</v>
      </c>
      <c r="E12735">
        <v>4</v>
      </c>
    </row>
    <row r="12736" spans="2:5" x14ac:dyDescent="0.25">
      <c r="B12736">
        <v>490</v>
      </c>
      <c r="C12736" t="s">
        <v>58</v>
      </c>
      <c r="D12736" s="1">
        <v>42562</v>
      </c>
      <c r="E12736">
        <v>10</v>
      </c>
    </row>
    <row r="12737" spans="2:5" x14ac:dyDescent="0.25">
      <c r="B12737">
        <v>490</v>
      </c>
      <c r="C12737" t="s">
        <v>58</v>
      </c>
      <c r="D12737" s="1">
        <v>42563</v>
      </c>
      <c r="E12737">
        <v>9</v>
      </c>
    </row>
    <row r="12738" spans="2:5" x14ac:dyDescent="0.25">
      <c r="B12738">
        <v>490</v>
      </c>
      <c r="C12738" t="s">
        <v>58</v>
      </c>
      <c r="D12738" s="1">
        <v>42564</v>
      </c>
      <c r="E12738">
        <v>5</v>
      </c>
    </row>
    <row r="12739" spans="2:5" x14ac:dyDescent="0.25">
      <c r="B12739">
        <v>490</v>
      </c>
      <c r="C12739" t="s">
        <v>58</v>
      </c>
      <c r="D12739" s="1">
        <v>42565</v>
      </c>
      <c r="E12739">
        <v>4</v>
      </c>
    </row>
    <row r="12740" spans="2:5" x14ac:dyDescent="0.25">
      <c r="B12740">
        <v>490</v>
      </c>
      <c r="C12740" t="s">
        <v>58</v>
      </c>
      <c r="D12740" s="1">
        <v>42566</v>
      </c>
      <c r="E12740">
        <v>11</v>
      </c>
    </row>
    <row r="12741" spans="2:5" x14ac:dyDescent="0.25">
      <c r="B12741">
        <v>490</v>
      </c>
      <c r="C12741" t="s">
        <v>58</v>
      </c>
      <c r="D12741" s="1">
        <v>42569</v>
      </c>
      <c r="E12741">
        <v>12</v>
      </c>
    </row>
    <row r="12742" spans="2:5" x14ac:dyDescent="0.25">
      <c r="B12742">
        <v>490</v>
      </c>
      <c r="C12742" t="s">
        <v>58</v>
      </c>
      <c r="D12742" s="1">
        <v>42570</v>
      </c>
      <c r="E12742">
        <v>6</v>
      </c>
    </row>
    <row r="12743" spans="2:5" x14ac:dyDescent="0.25">
      <c r="B12743">
        <v>490</v>
      </c>
      <c r="C12743" t="s">
        <v>58</v>
      </c>
      <c r="D12743" s="1">
        <v>42571</v>
      </c>
      <c r="E12743">
        <v>6</v>
      </c>
    </row>
    <row r="12744" spans="2:5" x14ac:dyDescent="0.25">
      <c r="B12744">
        <v>490</v>
      </c>
      <c r="C12744" t="s">
        <v>58</v>
      </c>
      <c r="D12744" s="1">
        <v>42572</v>
      </c>
      <c r="E12744">
        <v>4</v>
      </c>
    </row>
    <row r="12745" spans="2:5" x14ac:dyDescent="0.25">
      <c r="B12745">
        <v>490</v>
      </c>
      <c r="C12745" t="s">
        <v>58</v>
      </c>
      <c r="D12745" s="1">
        <v>42573</v>
      </c>
      <c r="E12745">
        <v>12</v>
      </c>
    </row>
    <row r="12746" spans="2:5" x14ac:dyDescent="0.25">
      <c r="B12746">
        <v>490</v>
      </c>
      <c r="C12746" t="s">
        <v>58</v>
      </c>
      <c r="D12746" s="1">
        <v>42576</v>
      </c>
      <c r="E12746">
        <v>13</v>
      </c>
    </row>
    <row r="12747" spans="2:5" x14ac:dyDescent="0.25">
      <c r="B12747">
        <v>490</v>
      </c>
      <c r="C12747" t="s">
        <v>58</v>
      </c>
      <c r="D12747" s="1">
        <v>42577</v>
      </c>
      <c r="E12747">
        <v>2</v>
      </c>
    </row>
    <row r="12748" spans="2:5" x14ac:dyDescent="0.25">
      <c r="B12748">
        <v>490</v>
      </c>
      <c r="C12748" t="s">
        <v>58</v>
      </c>
      <c r="D12748" s="1">
        <v>42578</v>
      </c>
      <c r="E12748">
        <v>0</v>
      </c>
    </row>
    <row r="12749" spans="2:5" x14ac:dyDescent="0.25">
      <c r="B12749">
        <v>490</v>
      </c>
      <c r="C12749" t="s">
        <v>58</v>
      </c>
      <c r="D12749" s="1">
        <v>42579</v>
      </c>
      <c r="E12749">
        <v>0</v>
      </c>
    </row>
    <row r="12750" spans="2:5" x14ac:dyDescent="0.25">
      <c r="B12750">
        <v>490</v>
      </c>
      <c r="C12750" t="s">
        <v>58</v>
      </c>
      <c r="D12750" s="1">
        <v>42580</v>
      </c>
      <c r="E12750">
        <v>13</v>
      </c>
    </row>
    <row r="12751" spans="2:5" x14ac:dyDescent="0.25">
      <c r="B12751">
        <v>490</v>
      </c>
      <c r="C12751" t="s">
        <v>58</v>
      </c>
      <c r="D12751" s="1">
        <v>42583</v>
      </c>
      <c r="E12751">
        <v>16</v>
      </c>
    </row>
    <row r="12752" spans="2:5" x14ac:dyDescent="0.25">
      <c r="B12752">
        <v>490</v>
      </c>
      <c r="C12752" t="s">
        <v>58</v>
      </c>
      <c r="D12752" s="1">
        <v>42584</v>
      </c>
      <c r="E12752">
        <v>6</v>
      </c>
    </row>
    <row r="12753" spans="2:5" x14ac:dyDescent="0.25">
      <c r="B12753">
        <v>490</v>
      </c>
      <c r="C12753" t="s">
        <v>58</v>
      </c>
      <c r="D12753" s="1">
        <v>42585</v>
      </c>
      <c r="E12753">
        <v>4</v>
      </c>
    </row>
    <row r="12754" spans="2:5" x14ac:dyDescent="0.25">
      <c r="B12754">
        <v>490</v>
      </c>
      <c r="C12754" t="s">
        <v>58</v>
      </c>
      <c r="D12754" s="1">
        <v>42586</v>
      </c>
      <c r="E12754">
        <v>4</v>
      </c>
    </row>
    <row r="12755" spans="2:5" x14ac:dyDescent="0.25">
      <c r="B12755">
        <v>490</v>
      </c>
      <c r="C12755" t="s">
        <v>58</v>
      </c>
      <c r="D12755" s="1">
        <v>42587</v>
      </c>
      <c r="E12755">
        <v>11</v>
      </c>
    </row>
    <row r="12756" spans="2:5" x14ac:dyDescent="0.25">
      <c r="B12756">
        <v>490</v>
      </c>
      <c r="C12756" t="s">
        <v>58</v>
      </c>
      <c r="D12756" s="1">
        <v>42590</v>
      </c>
      <c r="E12756">
        <v>10</v>
      </c>
    </row>
    <row r="12757" spans="2:5" x14ac:dyDescent="0.25">
      <c r="B12757">
        <v>490</v>
      </c>
      <c r="C12757" t="s">
        <v>58</v>
      </c>
      <c r="D12757" s="1">
        <v>42591</v>
      </c>
      <c r="E12757">
        <v>6</v>
      </c>
    </row>
    <row r="12758" spans="2:5" x14ac:dyDescent="0.25">
      <c r="B12758">
        <v>490</v>
      </c>
      <c r="C12758" t="s">
        <v>58</v>
      </c>
      <c r="D12758" s="1">
        <v>42592</v>
      </c>
      <c r="E12758">
        <v>4</v>
      </c>
    </row>
    <row r="12759" spans="2:5" x14ac:dyDescent="0.25">
      <c r="B12759">
        <v>490</v>
      </c>
      <c r="C12759" t="s">
        <v>58</v>
      </c>
      <c r="D12759" s="1">
        <v>42593</v>
      </c>
      <c r="E12759">
        <v>4</v>
      </c>
    </row>
    <row r="12760" spans="2:5" x14ac:dyDescent="0.25">
      <c r="B12760">
        <v>490</v>
      </c>
      <c r="C12760" t="s">
        <v>58</v>
      </c>
      <c r="D12760" s="1">
        <v>42594</v>
      </c>
      <c r="E12760">
        <v>12</v>
      </c>
    </row>
    <row r="12761" spans="2:5" x14ac:dyDescent="0.25">
      <c r="B12761">
        <v>490</v>
      </c>
      <c r="C12761" t="s">
        <v>58</v>
      </c>
      <c r="D12761" s="1">
        <v>42598</v>
      </c>
      <c r="E12761">
        <v>11</v>
      </c>
    </row>
    <row r="12762" spans="2:5" x14ac:dyDescent="0.25">
      <c r="B12762">
        <v>490</v>
      </c>
      <c r="C12762" t="s">
        <v>58</v>
      </c>
      <c r="D12762" s="1">
        <v>42599</v>
      </c>
      <c r="E12762">
        <v>17</v>
      </c>
    </row>
    <row r="12763" spans="2:5" x14ac:dyDescent="0.25">
      <c r="B12763">
        <v>490</v>
      </c>
      <c r="C12763" t="s">
        <v>58</v>
      </c>
      <c r="D12763" s="1">
        <v>42600</v>
      </c>
      <c r="E12763">
        <v>11</v>
      </c>
    </row>
    <row r="12764" spans="2:5" x14ac:dyDescent="0.25">
      <c r="B12764">
        <v>490</v>
      </c>
      <c r="C12764" t="s">
        <v>58</v>
      </c>
      <c r="D12764" s="1">
        <v>42601</v>
      </c>
      <c r="E12764">
        <v>4</v>
      </c>
    </row>
    <row r="12765" spans="2:5" x14ac:dyDescent="0.25">
      <c r="B12765">
        <v>490</v>
      </c>
      <c r="C12765" t="s">
        <v>58</v>
      </c>
      <c r="D12765" s="1">
        <v>42604</v>
      </c>
      <c r="E12765">
        <v>11</v>
      </c>
    </row>
    <row r="12766" spans="2:5" x14ac:dyDescent="0.25">
      <c r="B12766">
        <v>490</v>
      </c>
      <c r="C12766" t="s">
        <v>58</v>
      </c>
      <c r="D12766" s="1">
        <v>42605</v>
      </c>
      <c r="E12766">
        <v>4</v>
      </c>
    </row>
    <row r="12767" spans="2:5" x14ac:dyDescent="0.25">
      <c r="B12767">
        <v>490</v>
      </c>
      <c r="C12767" t="s">
        <v>58</v>
      </c>
      <c r="D12767" s="1">
        <v>42606</v>
      </c>
      <c r="E12767">
        <v>2</v>
      </c>
    </row>
    <row r="12768" spans="2:5" x14ac:dyDescent="0.25">
      <c r="B12768">
        <v>490</v>
      </c>
      <c r="C12768" t="s">
        <v>58</v>
      </c>
      <c r="D12768" s="1">
        <v>42607</v>
      </c>
      <c r="E12768">
        <v>1</v>
      </c>
    </row>
    <row r="12769" spans="2:5" x14ac:dyDescent="0.25">
      <c r="B12769">
        <v>490</v>
      </c>
      <c r="C12769" t="s">
        <v>58</v>
      </c>
      <c r="D12769" s="1">
        <v>42608</v>
      </c>
      <c r="E12769">
        <v>6</v>
      </c>
    </row>
    <row r="12770" spans="2:5" x14ac:dyDescent="0.25">
      <c r="B12770">
        <v>490</v>
      </c>
      <c r="C12770" t="s">
        <v>58</v>
      </c>
      <c r="D12770" s="1">
        <v>42611</v>
      </c>
      <c r="E12770">
        <v>11</v>
      </c>
    </row>
    <row r="12771" spans="2:5" x14ac:dyDescent="0.25">
      <c r="B12771">
        <v>490</v>
      </c>
      <c r="C12771" t="s">
        <v>58</v>
      </c>
      <c r="D12771" s="1">
        <v>42612</v>
      </c>
      <c r="E12771">
        <v>12</v>
      </c>
    </row>
    <row r="12772" spans="2:5" x14ac:dyDescent="0.25">
      <c r="B12772">
        <v>490</v>
      </c>
      <c r="C12772" t="s">
        <v>58</v>
      </c>
      <c r="D12772" s="1">
        <v>42613</v>
      </c>
      <c r="E12772">
        <v>4</v>
      </c>
    </row>
    <row r="12773" spans="2:5" x14ac:dyDescent="0.25">
      <c r="B12773">
        <v>490</v>
      </c>
      <c r="C12773" t="s">
        <v>58</v>
      </c>
      <c r="D12773" s="1">
        <v>42614</v>
      </c>
      <c r="E12773">
        <v>5</v>
      </c>
    </row>
    <row r="12774" spans="2:5" x14ac:dyDescent="0.25">
      <c r="B12774">
        <v>490</v>
      </c>
      <c r="C12774" t="s">
        <v>58</v>
      </c>
      <c r="D12774" s="1">
        <v>42615</v>
      </c>
      <c r="E12774">
        <v>10</v>
      </c>
    </row>
    <row r="12775" spans="2:5" x14ac:dyDescent="0.25">
      <c r="B12775">
        <v>490</v>
      </c>
      <c r="C12775" t="s">
        <v>58</v>
      </c>
      <c r="D12775" s="1">
        <v>42618</v>
      </c>
      <c r="E12775">
        <v>10</v>
      </c>
    </row>
    <row r="12776" spans="2:5" x14ac:dyDescent="0.25">
      <c r="B12776">
        <v>490</v>
      </c>
      <c r="C12776" t="s">
        <v>58</v>
      </c>
      <c r="D12776" s="1">
        <v>42619</v>
      </c>
      <c r="E12776">
        <v>8</v>
      </c>
    </row>
    <row r="12777" spans="2:5" x14ac:dyDescent="0.25">
      <c r="B12777">
        <v>490</v>
      </c>
      <c r="C12777" t="s">
        <v>58</v>
      </c>
      <c r="D12777" s="1">
        <v>42620</v>
      </c>
      <c r="E12777">
        <v>5</v>
      </c>
    </row>
    <row r="12778" spans="2:5" x14ac:dyDescent="0.25">
      <c r="B12778">
        <v>490</v>
      </c>
      <c r="C12778" t="s">
        <v>58</v>
      </c>
      <c r="D12778" s="1">
        <v>42621</v>
      </c>
      <c r="E12778">
        <v>4</v>
      </c>
    </row>
    <row r="12779" spans="2:5" x14ac:dyDescent="0.25">
      <c r="B12779">
        <v>490</v>
      </c>
      <c r="C12779" t="s">
        <v>58</v>
      </c>
      <c r="D12779" s="1">
        <v>42622</v>
      </c>
      <c r="E12779">
        <v>8</v>
      </c>
    </row>
    <row r="12780" spans="2:5" x14ac:dyDescent="0.25">
      <c r="B12780">
        <v>490</v>
      </c>
      <c r="C12780" t="s">
        <v>58</v>
      </c>
      <c r="D12780" s="1">
        <v>42625</v>
      </c>
      <c r="E12780">
        <v>11</v>
      </c>
    </row>
    <row r="12781" spans="2:5" x14ac:dyDescent="0.25">
      <c r="B12781">
        <v>490</v>
      </c>
      <c r="C12781" t="s">
        <v>58</v>
      </c>
      <c r="D12781" s="1">
        <v>42626</v>
      </c>
      <c r="E12781">
        <v>7</v>
      </c>
    </row>
    <row r="12782" spans="2:5" x14ac:dyDescent="0.25">
      <c r="B12782">
        <v>490</v>
      </c>
      <c r="C12782" t="s">
        <v>58</v>
      </c>
      <c r="D12782" s="1">
        <v>42627</v>
      </c>
      <c r="E12782">
        <v>5</v>
      </c>
    </row>
    <row r="12783" spans="2:5" x14ac:dyDescent="0.25">
      <c r="B12783">
        <v>490</v>
      </c>
      <c r="C12783" t="s">
        <v>58</v>
      </c>
      <c r="D12783" s="1">
        <v>42628</v>
      </c>
      <c r="E12783">
        <v>4</v>
      </c>
    </row>
    <row r="12784" spans="2:5" x14ac:dyDescent="0.25">
      <c r="B12784">
        <v>490</v>
      </c>
      <c r="C12784" t="s">
        <v>58</v>
      </c>
      <c r="D12784" s="1">
        <v>42629</v>
      </c>
      <c r="E12784">
        <v>8</v>
      </c>
    </row>
    <row r="12785" spans="2:5" x14ac:dyDescent="0.25">
      <c r="B12785">
        <v>490</v>
      </c>
      <c r="C12785" t="s">
        <v>58</v>
      </c>
      <c r="D12785" s="1">
        <v>42632</v>
      </c>
      <c r="E12785">
        <v>11</v>
      </c>
    </row>
    <row r="12786" spans="2:5" x14ac:dyDescent="0.25">
      <c r="B12786">
        <v>490</v>
      </c>
      <c r="C12786" t="s">
        <v>58</v>
      </c>
      <c r="D12786" s="1">
        <v>42633</v>
      </c>
      <c r="E12786">
        <v>6</v>
      </c>
    </row>
    <row r="12787" spans="2:5" x14ac:dyDescent="0.25">
      <c r="B12787">
        <v>490</v>
      </c>
      <c r="C12787" t="s">
        <v>58</v>
      </c>
      <c r="D12787" s="1">
        <v>42634</v>
      </c>
      <c r="E12787">
        <v>4</v>
      </c>
    </row>
    <row r="12788" spans="2:5" x14ac:dyDescent="0.25">
      <c r="B12788">
        <v>490</v>
      </c>
      <c r="C12788" t="s">
        <v>58</v>
      </c>
      <c r="D12788" s="1">
        <v>42635</v>
      </c>
      <c r="E12788">
        <v>4</v>
      </c>
    </row>
    <row r="12789" spans="2:5" x14ac:dyDescent="0.25">
      <c r="B12789">
        <v>490</v>
      </c>
      <c r="C12789" t="s">
        <v>58</v>
      </c>
      <c r="D12789" s="1">
        <v>42636</v>
      </c>
      <c r="E12789">
        <v>8</v>
      </c>
    </row>
    <row r="12790" spans="2:5" x14ac:dyDescent="0.25">
      <c r="B12790">
        <v>490</v>
      </c>
      <c r="C12790" t="s">
        <v>58</v>
      </c>
      <c r="D12790" s="1">
        <v>42639</v>
      </c>
      <c r="E12790">
        <v>32</v>
      </c>
    </row>
    <row r="12791" spans="2:5" x14ac:dyDescent="0.25">
      <c r="B12791">
        <v>490</v>
      </c>
      <c r="C12791" t="s">
        <v>58</v>
      </c>
      <c r="D12791" s="1">
        <v>42640</v>
      </c>
      <c r="E12791">
        <v>6</v>
      </c>
    </row>
    <row r="12792" spans="2:5" x14ac:dyDescent="0.25">
      <c r="B12792">
        <v>490</v>
      </c>
      <c r="C12792" t="s">
        <v>58</v>
      </c>
      <c r="D12792" s="1">
        <v>42641</v>
      </c>
      <c r="E12792">
        <v>4</v>
      </c>
    </row>
    <row r="12793" spans="2:5" x14ac:dyDescent="0.25">
      <c r="B12793">
        <v>490</v>
      </c>
      <c r="C12793" t="s">
        <v>58</v>
      </c>
      <c r="D12793" s="1">
        <v>42642</v>
      </c>
      <c r="E12793">
        <v>5</v>
      </c>
    </row>
    <row r="12794" spans="2:5" x14ac:dyDescent="0.25">
      <c r="B12794">
        <v>490</v>
      </c>
      <c r="C12794" t="s">
        <v>58</v>
      </c>
      <c r="D12794" s="1">
        <v>42643</v>
      </c>
      <c r="E12794">
        <v>7</v>
      </c>
    </row>
    <row r="12795" spans="2:5" x14ac:dyDescent="0.25">
      <c r="B12795">
        <v>490</v>
      </c>
      <c r="C12795" t="s">
        <v>58</v>
      </c>
      <c r="D12795" s="1">
        <v>42646</v>
      </c>
      <c r="E12795">
        <v>25</v>
      </c>
    </row>
    <row r="12796" spans="2:5" x14ac:dyDescent="0.25">
      <c r="B12796">
        <v>490</v>
      </c>
      <c r="C12796" t="s">
        <v>58</v>
      </c>
      <c r="D12796" s="1">
        <v>42647</v>
      </c>
      <c r="E12796">
        <v>7</v>
      </c>
    </row>
    <row r="12797" spans="2:5" x14ac:dyDescent="0.25">
      <c r="B12797">
        <v>490</v>
      </c>
      <c r="C12797" t="s">
        <v>58</v>
      </c>
      <c r="D12797" s="1">
        <v>42648</v>
      </c>
      <c r="E12797">
        <v>4</v>
      </c>
    </row>
    <row r="12798" spans="2:5" x14ac:dyDescent="0.25">
      <c r="B12798">
        <v>490</v>
      </c>
      <c r="C12798" t="s">
        <v>58</v>
      </c>
      <c r="D12798" s="1">
        <v>42649</v>
      </c>
      <c r="E12798">
        <v>4</v>
      </c>
    </row>
    <row r="12799" spans="2:5" x14ac:dyDescent="0.25">
      <c r="B12799">
        <v>490</v>
      </c>
      <c r="C12799" t="s">
        <v>58</v>
      </c>
      <c r="D12799" s="1">
        <v>42650</v>
      </c>
      <c r="E12799">
        <v>7</v>
      </c>
    </row>
    <row r="12800" spans="2:5" x14ac:dyDescent="0.25">
      <c r="B12800">
        <v>490</v>
      </c>
      <c r="C12800" t="s">
        <v>58</v>
      </c>
      <c r="D12800" s="1">
        <v>42654</v>
      </c>
      <c r="E12800">
        <v>11</v>
      </c>
    </row>
    <row r="12801" spans="2:5" x14ac:dyDescent="0.25">
      <c r="B12801">
        <v>490</v>
      </c>
      <c r="C12801" t="s">
        <v>58</v>
      </c>
      <c r="D12801" s="1">
        <v>42655</v>
      </c>
      <c r="E12801">
        <v>4</v>
      </c>
    </row>
    <row r="12802" spans="2:5" x14ac:dyDescent="0.25">
      <c r="B12802">
        <v>490</v>
      </c>
      <c r="C12802" t="s">
        <v>58</v>
      </c>
      <c r="D12802" s="1">
        <v>42656</v>
      </c>
      <c r="E12802">
        <v>4</v>
      </c>
    </row>
    <row r="12803" spans="2:5" x14ac:dyDescent="0.25">
      <c r="B12803">
        <v>490</v>
      </c>
      <c r="C12803" t="s">
        <v>58</v>
      </c>
      <c r="D12803" s="1">
        <v>42657</v>
      </c>
      <c r="E12803">
        <v>4</v>
      </c>
    </row>
    <row r="12804" spans="2:5" x14ac:dyDescent="0.25">
      <c r="B12804">
        <v>490</v>
      </c>
      <c r="C12804" t="s">
        <v>58</v>
      </c>
      <c r="D12804" s="1">
        <v>42660</v>
      </c>
      <c r="E12804">
        <v>12</v>
      </c>
    </row>
    <row r="12805" spans="2:5" x14ac:dyDescent="0.25">
      <c r="B12805">
        <v>490</v>
      </c>
      <c r="C12805" t="s">
        <v>58</v>
      </c>
      <c r="D12805" s="1">
        <v>42661</v>
      </c>
      <c r="E12805">
        <v>6</v>
      </c>
    </row>
    <row r="12806" spans="2:5" x14ac:dyDescent="0.25">
      <c r="B12806">
        <v>490</v>
      </c>
      <c r="C12806" t="s">
        <v>58</v>
      </c>
      <c r="D12806" s="1">
        <v>42662</v>
      </c>
      <c r="E12806">
        <v>4</v>
      </c>
    </row>
    <row r="12807" spans="2:5" x14ac:dyDescent="0.25">
      <c r="B12807">
        <v>490</v>
      </c>
      <c r="C12807" t="s">
        <v>58</v>
      </c>
      <c r="D12807" s="1">
        <v>42663</v>
      </c>
      <c r="E12807">
        <v>5</v>
      </c>
    </row>
    <row r="12808" spans="2:5" x14ac:dyDescent="0.25">
      <c r="B12808">
        <v>490</v>
      </c>
      <c r="C12808" t="s">
        <v>58</v>
      </c>
      <c r="D12808" s="1">
        <v>42664</v>
      </c>
      <c r="E12808">
        <v>8</v>
      </c>
    </row>
    <row r="12809" spans="2:5" x14ac:dyDescent="0.25">
      <c r="B12809">
        <v>490</v>
      </c>
      <c r="C12809" t="s">
        <v>58</v>
      </c>
      <c r="D12809" s="1">
        <v>42667</v>
      </c>
      <c r="E12809">
        <v>9</v>
      </c>
    </row>
    <row r="12810" spans="2:5" x14ac:dyDescent="0.25">
      <c r="B12810">
        <v>490</v>
      </c>
      <c r="C12810" t="s">
        <v>58</v>
      </c>
      <c r="D12810" s="1">
        <v>42668</v>
      </c>
      <c r="E12810">
        <v>6</v>
      </c>
    </row>
    <row r="12811" spans="2:5" x14ac:dyDescent="0.25">
      <c r="B12811">
        <v>490</v>
      </c>
      <c r="C12811" t="s">
        <v>58</v>
      </c>
      <c r="D12811" s="1">
        <v>42669</v>
      </c>
      <c r="E12811">
        <v>4</v>
      </c>
    </row>
    <row r="12812" spans="2:5" x14ac:dyDescent="0.25">
      <c r="B12812">
        <v>490</v>
      </c>
      <c r="C12812" t="s">
        <v>58</v>
      </c>
      <c r="D12812" s="1">
        <v>42670</v>
      </c>
      <c r="E12812">
        <v>4</v>
      </c>
    </row>
    <row r="12813" spans="2:5" x14ac:dyDescent="0.25">
      <c r="B12813">
        <v>490</v>
      </c>
      <c r="C12813" t="s">
        <v>58</v>
      </c>
      <c r="D12813" s="1">
        <v>42671</v>
      </c>
      <c r="E12813">
        <v>7</v>
      </c>
    </row>
    <row r="12814" spans="2:5" x14ac:dyDescent="0.25">
      <c r="B12814">
        <v>490</v>
      </c>
      <c r="C12814" t="s">
        <v>58</v>
      </c>
      <c r="D12814" s="1">
        <v>42674</v>
      </c>
      <c r="E12814">
        <v>8</v>
      </c>
    </row>
    <row r="12815" spans="2:5" x14ac:dyDescent="0.25">
      <c r="B12815">
        <v>490</v>
      </c>
      <c r="C12815" t="s">
        <v>58</v>
      </c>
      <c r="D12815" s="1">
        <v>42675</v>
      </c>
      <c r="E12815">
        <v>16</v>
      </c>
    </row>
    <row r="12816" spans="2:5" x14ac:dyDescent="0.25">
      <c r="B12816">
        <v>490</v>
      </c>
      <c r="C12816" t="s">
        <v>58</v>
      </c>
      <c r="D12816" s="1">
        <v>42676</v>
      </c>
      <c r="E12816">
        <v>4</v>
      </c>
    </row>
    <row r="12817" spans="2:5" x14ac:dyDescent="0.25">
      <c r="B12817">
        <v>490</v>
      </c>
      <c r="C12817" t="s">
        <v>58</v>
      </c>
      <c r="D12817" s="1">
        <v>42677</v>
      </c>
      <c r="E12817">
        <v>4</v>
      </c>
    </row>
    <row r="12818" spans="2:5" x14ac:dyDescent="0.25">
      <c r="B12818">
        <v>490</v>
      </c>
      <c r="C12818" t="s">
        <v>58</v>
      </c>
      <c r="D12818" s="1">
        <v>42678</v>
      </c>
      <c r="E12818">
        <v>8</v>
      </c>
    </row>
    <row r="12819" spans="2:5" x14ac:dyDescent="0.25">
      <c r="B12819">
        <v>490</v>
      </c>
      <c r="C12819" t="s">
        <v>58</v>
      </c>
      <c r="D12819" s="1">
        <v>42681</v>
      </c>
      <c r="E12819">
        <v>9</v>
      </c>
    </row>
    <row r="12820" spans="2:5" x14ac:dyDescent="0.25">
      <c r="B12820">
        <v>490</v>
      </c>
      <c r="C12820" t="s">
        <v>58</v>
      </c>
      <c r="D12820" s="1">
        <v>42682</v>
      </c>
      <c r="E12820">
        <v>8</v>
      </c>
    </row>
    <row r="12821" spans="2:5" x14ac:dyDescent="0.25">
      <c r="B12821">
        <v>490</v>
      </c>
      <c r="C12821" t="s">
        <v>58</v>
      </c>
      <c r="D12821" s="1">
        <v>42683</v>
      </c>
      <c r="E12821">
        <v>5</v>
      </c>
    </row>
    <row r="12822" spans="2:5" x14ac:dyDescent="0.25">
      <c r="B12822">
        <v>490</v>
      </c>
      <c r="C12822" t="s">
        <v>58</v>
      </c>
      <c r="D12822" s="1">
        <v>42684</v>
      </c>
      <c r="E12822">
        <v>4</v>
      </c>
    </row>
    <row r="12823" spans="2:5" x14ac:dyDescent="0.25">
      <c r="B12823">
        <v>490</v>
      </c>
      <c r="C12823" t="s">
        <v>58</v>
      </c>
      <c r="D12823" s="1">
        <v>42685</v>
      </c>
      <c r="E12823">
        <v>7</v>
      </c>
    </row>
    <row r="12824" spans="2:5" x14ac:dyDescent="0.25">
      <c r="B12824">
        <v>490</v>
      </c>
      <c r="C12824" t="s">
        <v>58</v>
      </c>
      <c r="D12824" s="1">
        <v>42688</v>
      </c>
      <c r="E12824">
        <v>11</v>
      </c>
    </row>
    <row r="12825" spans="2:5" x14ac:dyDescent="0.25">
      <c r="B12825">
        <v>490</v>
      </c>
      <c r="C12825" t="s">
        <v>58</v>
      </c>
      <c r="D12825" s="1">
        <v>42689</v>
      </c>
      <c r="E12825">
        <v>7</v>
      </c>
    </row>
    <row r="12826" spans="2:5" x14ac:dyDescent="0.25">
      <c r="B12826">
        <v>490</v>
      </c>
      <c r="C12826" t="s">
        <v>58</v>
      </c>
      <c r="D12826" s="1">
        <v>42690</v>
      </c>
      <c r="E12826">
        <v>4</v>
      </c>
    </row>
    <row r="12827" spans="2:5" x14ac:dyDescent="0.25">
      <c r="B12827">
        <v>490</v>
      </c>
      <c r="C12827" t="s">
        <v>58</v>
      </c>
      <c r="D12827" s="1">
        <v>42691</v>
      </c>
      <c r="E12827">
        <v>5</v>
      </c>
    </row>
    <row r="12828" spans="2:5" x14ac:dyDescent="0.25">
      <c r="B12828">
        <v>490</v>
      </c>
      <c r="C12828" t="s">
        <v>58</v>
      </c>
      <c r="D12828" s="1">
        <v>42692</v>
      </c>
      <c r="E12828">
        <v>9</v>
      </c>
    </row>
    <row r="12829" spans="2:5" x14ac:dyDescent="0.25">
      <c r="B12829">
        <v>490</v>
      </c>
      <c r="C12829" t="s">
        <v>58</v>
      </c>
      <c r="D12829" s="1">
        <v>42695</v>
      </c>
      <c r="E12829">
        <v>10</v>
      </c>
    </row>
    <row r="12830" spans="2:5" x14ac:dyDescent="0.25">
      <c r="B12830">
        <v>490</v>
      </c>
      <c r="C12830" t="s">
        <v>58</v>
      </c>
      <c r="D12830" s="1">
        <v>42696</v>
      </c>
      <c r="E12830">
        <v>7</v>
      </c>
    </row>
    <row r="12831" spans="2:5" x14ac:dyDescent="0.25">
      <c r="B12831">
        <v>490</v>
      </c>
      <c r="C12831" t="s">
        <v>58</v>
      </c>
      <c r="D12831" s="1">
        <v>42697</v>
      </c>
      <c r="E12831">
        <v>4</v>
      </c>
    </row>
    <row r="12832" spans="2:5" x14ac:dyDescent="0.25">
      <c r="B12832">
        <v>490</v>
      </c>
      <c r="C12832" t="s">
        <v>58</v>
      </c>
      <c r="D12832" s="1">
        <v>42698</v>
      </c>
      <c r="E12832">
        <v>5</v>
      </c>
    </row>
    <row r="12833" spans="2:5" x14ac:dyDescent="0.25">
      <c r="B12833">
        <v>490</v>
      </c>
      <c r="C12833" t="s">
        <v>58</v>
      </c>
      <c r="D12833" s="1">
        <v>42699</v>
      </c>
      <c r="E12833">
        <v>5</v>
      </c>
    </row>
    <row r="12834" spans="2:5" x14ac:dyDescent="0.25">
      <c r="B12834">
        <v>490</v>
      </c>
      <c r="C12834" t="s">
        <v>58</v>
      </c>
      <c r="D12834" s="1">
        <v>42703</v>
      </c>
      <c r="E12834">
        <v>19</v>
      </c>
    </row>
    <row r="12835" spans="2:5" x14ac:dyDescent="0.25">
      <c r="B12835">
        <v>490</v>
      </c>
      <c r="C12835" t="s">
        <v>58</v>
      </c>
      <c r="D12835" s="1">
        <v>42704</v>
      </c>
      <c r="E12835">
        <v>4</v>
      </c>
    </row>
    <row r="12836" spans="2:5" x14ac:dyDescent="0.25">
      <c r="B12836">
        <v>490</v>
      </c>
      <c r="C12836" t="s">
        <v>58</v>
      </c>
      <c r="D12836" s="1">
        <v>42705</v>
      </c>
      <c r="E12836">
        <v>4</v>
      </c>
    </row>
    <row r="12837" spans="2:5" x14ac:dyDescent="0.25">
      <c r="B12837">
        <v>490</v>
      </c>
      <c r="C12837" t="s">
        <v>58</v>
      </c>
      <c r="D12837" s="1">
        <v>42706</v>
      </c>
      <c r="E12837">
        <v>7</v>
      </c>
    </row>
    <row r="12838" spans="2:5" x14ac:dyDescent="0.25">
      <c r="B12838">
        <v>490</v>
      </c>
      <c r="C12838" t="s">
        <v>58</v>
      </c>
      <c r="D12838" s="1">
        <v>42709</v>
      </c>
      <c r="E12838">
        <v>10</v>
      </c>
    </row>
    <row r="12839" spans="2:5" x14ac:dyDescent="0.25">
      <c r="B12839">
        <v>490</v>
      </c>
      <c r="C12839" t="s">
        <v>58</v>
      </c>
      <c r="D12839" s="1">
        <v>42710</v>
      </c>
      <c r="E12839">
        <v>6</v>
      </c>
    </row>
    <row r="12840" spans="2:5" x14ac:dyDescent="0.25">
      <c r="B12840">
        <v>490</v>
      </c>
      <c r="C12840" t="s">
        <v>58</v>
      </c>
      <c r="D12840" s="1">
        <v>42711</v>
      </c>
      <c r="E12840">
        <v>4</v>
      </c>
    </row>
    <row r="12841" spans="2:5" x14ac:dyDescent="0.25">
      <c r="B12841">
        <v>490</v>
      </c>
      <c r="C12841" t="s">
        <v>58</v>
      </c>
      <c r="D12841" s="1">
        <v>42716</v>
      </c>
      <c r="E12841">
        <v>11</v>
      </c>
    </row>
    <row r="12842" spans="2:5" x14ac:dyDescent="0.25">
      <c r="B12842">
        <v>490</v>
      </c>
      <c r="C12842" t="s">
        <v>58</v>
      </c>
      <c r="D12842" s="1">
        <v>42717</v>
      </c>
      <c r="E12842">
        <v>7</v>
      </c>
    </row>
    <row r="12843" spans="2:5" x14ac:dyDescent="0.25">
      <c r="B12843">
        <v>490</v>
      </c>
      <c r="C12843" t="s">
        <v>58</v>
      </c>
      <c r="D12843" s="1">
        <v>42718</v>
      </c>
      <c r="E12843">
        <v>4</v>
      </c>
    </row>
    <row r="12844" spans="2:5" x14ac:dyDescent="0.25">
      <c r="B12844">
        <v>490</v>
      </c>
      <c r="C12844" t="s">
        <v>58</v>
      </c>
      <c r="D12844" s="1">
        <v>42719</v>
      </c>
      <c r="E12844">
        <v>5</v>
      </c>
    </row>
    <row r="12845" spans="2:5" x14ac:dyDescent="0.25">
      <c r="B12845">
        <v>490</v>
      </c>
      <c r="C12845" t="s">
        <v>58</v>
      </c>
      <c r="D12845" s="1">
        <v>42720</v>
      </c>
      <c r="E12845">
        <v>8</v>
      </c>
    </row>
    <row r="12846" spans="2:5" x14ac:dyDescent="0.25">
      <c r="B12846">
        <v>490</v>
      </c>
      <c r="C12846" t="s">
        <v>58</v>
      </c>
      <c r="D12846" s="1">
        <v>42723</v>
      </c>
      <c r="E12846">
        <v>10</v>
      </c>
    </row>
    <row r="12847" spans="2:5" x14ac:dyDescent="0.25">
      <c r="B12847">
        <v>490</v>
      </c>
      <c r="C12847" t="s">
        <v>58</v>
      </c>
      <c r="D12847" s="1">
        <v>42724</v>
      </c>
      <c r="E12847">
        <v>7</v>
      </c>
    </row>
    <row r="12848" spans="2:5" x14ac:dyDescent="0.25">
      <c r="B12848">
        <v>490</v>
      </c>
      <c r="C12848" t="s">
        <v>58</v>
      </c>
      <c r="D12848" s="1">
        <v>42725</v>
      </c>
      <c r="E12848">
        <v>4</v>
      </c>
    </row>
    <row r="12849" spans="2:5" x14ac:dyDescent="0.25">
      <c r="B12849">
        <v>490</v>
      </c>
      <c r="C12849" t="s">
        <v>58</v>
      </c>
      <c r="D12849" s="1">
        <v>42726</v>
      </c>
      <c r="E12849">
        <v>4</v>
      </c>
    </row>
    <row r="12850" spans="2:5" x14ac:dyDescent="0.25">
      <c r="B12850">
        <v>500</v>
      </c>
      <c r="C12850" t="s">
        <v>59</v>
      </c>
      <c r="D12850" s="1">
        <v>42373</v>
      </c>
      <c r="E12850">
        <v>0</v>
      </c>
    </row>
    <row r="12851" spans="2:5" x14ac:dyDescent="0.25">
      <c r="B12851">
        <v>500</v>
      </c>
      <c r="C12851" t="s">
        <v>59</v>
      </c>
      <c r="D12851" s="1">
        <v>42374</v>
      </c>
      <c r="E12851">
        <v>0</v>
      </c>
    </row>
    <row r="12852" spans="2:5" x14ac:dyDescent="0.25">
      <c r="B12852">
        <v>500</v>
      </c>
      <c r="C12852" t="s">
        <v>59</v>
      </c>
      <c r="D12852" s="1">
        <v>42375</v>
      </c>
      <c r="E12852">
        <v>0</v>
      </c>
    </row>
    <row r="12853" spans="2:5" x14ac:dyDescent="0.25">
      <c r="B12853">
        <v>500</v>
      </c>
      <c r="C12853" t="s">
        <v>59</v>
      </c>
      <c r="D12853" s="1">
        <v>42376</v>
      </c>
      <c r="E12853">
        <v>0</v>
      </c>
    </row>
    <row r="12854" spans="2:5" x14ac:dyDescent="0.25">
      <c r="B12854">
        <v>500</v>
      </c>
      <c r="C12854" t="s">
        <v>59</v>
      </c>
      <c r="D12854" s="1">
        <v>42377</v>
      </c>
      <c r="E12854">
        <v>0</v>
      </c>
    </row>
    <row r="12855" spans="2:5" x14ac:dyDescent="0.25">
      <c r="B12855">
        <v>500</v>
      </c>
      <c r="C12855" t="s">
        <v>59</v>
      </c>
      <c r="D12855" s="1">
        <v>42380</v>
      </c>
      <c r="E12855">
        <v>0</v>
      </c>
    </row>
    <row r="12856" spans="2:5" x14ac:dyDescent="0.25">
      <c r="B12856">
        <v>500</v>
      </c>
      <c r="C12856" t="s">
        <v>59</v>
      </c>
      <c r="D12856" s="1">
        <v>42381</v>
      </c>
      <c r="E12856">
        <v>0</v>
      </c>
    </row>
    <row r="12857" spans="2:5" x14ac:dyDescent="0.25">
      <c r="B12857">
        <v>500</v>
      </c>
      <c r="C12857" t="s">
        <v>59</v>
      </c>
      <c r="D12857" s="1">
        <v>42382</v>
      </c>
      <c r="E12857">
        <v>0</v>
      </c>
    </row>
    <row r="12858" spans="2:5" x14ac:dyDescent="0.25">
      <c r="B12858">
        <v>500</v>
      </c>
      <c r="C12858" t="s">
        <v>59</v>
      </c>
      <c r="D12858" s="1">
        <v>42383</v>
      </c>
      <c r="E12858">
        <v>0</v>
      </c>
    </row>
    <row r="12859" spans="2:5" x14ac:dyDescent="0.25">
      <c r="B12859">
        <v>500</v>
      </c>
      <c r="C12859" t="s">
        <v>59</v>
      </c>
      <c r="D12859" s="1">
        <v>42384</v>
      </c>
      <c r="E12859">
        <v>0</v>
      </c>
    </row>
    <row r="12860" spans="2:5" x14ac:dyDescent="0.25">
      <c r="B12860">
        <v>500</v>
      </c>
      <c r="C12860" t="s">
        <v>59</v>
      </c>
      <c r="D12860" s="1">
        <v>42387</v>
      </c>
      <c r="E12860">
        <v>0</v>
      </c>
    </row>
    <row r="12861" spans="2:5" x14ac:dyDescent="0.25">
      <c r="B12861">
        <v>500</v>
      </c>
      <c r="C12861" t="s">
        <v>59</v>
      </c>
      <c r="D12861" s="1">
        <v>42388</v>
      </c>
      <c r="E12861">
        <v>0</v>
      </c>
    </row>
    <row r="12862" spans="2:5" x14ac:dyDescent="0.25">
      <c r="B12862">
        <v>500</v>
      </c>
      <c r="C12862" t="s">
        <v>59</v>
      </c>
      <c r="D12862" s="1">
        <v>42389</v>
      </c>
      <c r="E12862">
        <v>0</v>
      </c>
    </row>
    <row r="12863" spans="2:5" x14ac:dyDescent="0.25">
      <c r="B12863">
        <v>500</v>
      </c>
      <c r="C12863" t="s">
        <v>59</v>
      </c>
      <c r="D12863" s="1">
        <v>42390</v>
      </c>
      <c r="E12863">
        <v>0</v>
      </c>
    </row>
    <row r="12864" spans="2:5" x14ac:dyDescent="0.25">
      <c r="B12864">
        <v>500</v>
      </c>
      <c r="C12864" t="s">
        <v>59</v>
      </c>
      <c r="D12864" s="1">
        <v>42391</v>
      </c>
      <c r="E12864">
        <v>0</v>
      </c>
    </row>
    <row r="12865" spans="2:5" x14ac:dyDescent="0.25">
      <c r="B12865">
        <v>500</v>
      </c>
      <c r="C12865" t="s">
        <v>59</v>
      </c>
      <c r="D12865" s="1">
        <v>42394</v>
      </c>
      <c r="E12865">
        <v>0</v>
      </c>
    </row>
    <row r="12866" spans="2:5" x14ac:dyDescent="0.25">
      <c r="B12866">
        <v>500</v>
      </c>
      <c r="C12866" t="s">
        <v>59</v>
      </c>
      <c r="D12866" s="1">
        <v>42395</v>
      </c>
      <c r="E12866">
        <v>0</v>
      </c>
    </row>
    <row r="12867" spans="2:5" x14ac:dyDescent="0.25">
      <c r="B12867">
        <v>500</v>
      </c>
      <c r="C12867" t="s">
        <v>59</v>
      </c>
      <c r="D12867" s="1">
        <v>42396</v>
      </c>
      <c r="E12867">
        <v>0</v>
      </c>
    </row>
    <row r="12868" spans="2:5" x14ac:dyDescent="0.25">
      <c r="B12868">
        <v>500</v>
      </c>
      <c r="C12868" t="s">
        <v>59</v>
      </c>
      <c r="D12868" s="1">
        <v>42397</v>
      </c>
      <c r="E12868">
        <v>0</v>
      </c>
    </row>
    <row r="12869" spans="2:5" x14ac:dyDescent="0.25">
      <c r="B12869">
        <v>500</v>
      </c>
      <c r="C12869" t="s">
        <v>59</v>
      </c>
      <c r="D12869" s="1">
        <v>42398</v>
      </c>
      <c r="E12869">
        <v>0</v>
      </c>
    </row>
    <row r="12870" spans="2:5" x14ac:dyDescent="0.25">
      <c r="B12870">
        <v>500</v>
      </c>
      <c r="C12870" t="s">
        <v>59</v>
      </c>
      <c r="D12870" s="1">
        <v>42401</v>
      </c>
      <c r="E12870">
        <v>0</v>
      </c>
    </row>
    <row r="12871" spans="2:5" x14ac:dyDescent="0.25">
      <c r="B12871">
        <v>500</v>
      </c>
      <c r="C12871" t="s">
        <v>59</v>
      </c>
      <c r="D12871" s="1">
        <v>42402</v>
      </c>
      <c r="E12871">
        <v>0</v>
      </c>
    </row>
    <row r="12872" spans="2:5" x14ac:dyDescent="0.25">
      <c r="B12872">
        <v>500</v>
      </c>
      <c r="C12872" t="s">
        <v>59</v>
      </c>
      <c r="D12872" s="1">
        <v>42403</v>
      </c>
      <c r="E12872">
        <v>0</v>
      </c>
    </row>
    <row r="12873" spans="2:5" x14ac:dyDescent="0.25">
      <c r="B12873">
        <v>500</v>
      </c>
      <c r="C12873" t="s">
        <v>59</v>
      </c>
      <c r="D12873" s="1">
        <v>42404</v>
      </c>
      <c r="E12873">
        <v>0</v>
      </c>
    </row>
    <row r="12874" spans="2:5" x14ac:dyDescent="0.25">
      <c r="B12874">
        <v>500</v>
      </c>
      <c r="C12874" t="s">
        <v>59</v>
      </c>
      <c r="D12874" s="1">
        <v>42405</v>
      </c>
      <c r="E12874">
        <v>0</v>
      </c>
    </row>
    <row r="12875" spans="2:5" x14ac:dyDescent="0.25">
      <c r="B12875">
        <v>500</v>
      </c>
      <c r="C12875" t="s">
        <v>59</v>
      </c>
      <c r="D12875" s="1">
        <v>42410</v>
      </c>
      <c r="E12875">
        <v>0</v>
      </c>
    </row>
    <row r="12876" spans="2:5" x14ac:dyDescent="0.25">
      <c r="B12876">
        <v>500</v>
      </c>
      <c r="C12876" t="s">
        <v>59</v>
      </c>
      <c r="D12876" s="1">
        <v>42411</v>
      </c>
      <c r="E12876">
        <v>0</v>
      </c>
    </row>
    <row r="12877" spans="2:5" x14ac:dyDescent="0.25">
      <c r="B12877">
        <v>500</v>
      </c>
      <c r="C12877" t="s">
        <v>59</v>
      </c>
      <c r="D12877" s="1">
        <v>42412</v>
      </c>
      <c r="E12877">
        <v>0</v>
      </c>
    </row>
    <row r="12878" spans="2:5" x14ac:dyDescent="0.25">
      <c r="B12878">
        <v>500</v>
      </c>
      <c r="C12878" t="s">
        <v>59</v>
      </c>
      <c r="D12878" s="1">
        <v>42415</v>
      </c>
      <c r="E12878">
        <v>0</v>
      </c>
    </row>
    <row r="12879" spans="2:5" x14ac:dyDescent="0.25">
      <c r="B12879">
        <v>500</v>
      </c>
      <c r="C12879" t="s">
        <v>59</v>
      </c>
      <c r="D12879" s="1">
        <v>42416</v>
      </c>
      <c r="E12879">
        <v>0</v>
      </c>
    </row>
    <row r="12880" spans="2:5" x14ac:dyDescent="0.25">
      <c r="B12880">
        <v>500</v>
      </c>
      <c r="C12880" t="s">
        <v>59</v>
      </c>
      <c r="D12880" s="1">
        <v>42417</v>
      </c>
      <c r="E12880">
        <v>0</v>
      </c>
    </row>
    <row r="12881" spans="2:5" x14ac:dyDescent="0.25">
      <c r="B12881">
        <v>500</v>
      </c>
      <c r="C12881" t="s">
        <v>59</v>
      </c>
      <c r="D12881" s="1">
        <v>42418</v>
      </c>
      <c r="E12881">
        <v>0</v>
      </c>
    </row>
    <row r="12882" spans="2:5" x14ac:dyDescent="0.25">
      <c r="B12882">
        <v>500</v>
      </c>
      <c r="C12882" t="s">
        <v>59</v>
      </c>
      <c r="D12882" s="1">
        <v>42419</v>
      </c>
      <c r="E12882">
        <v>0</v>
      </c>
    </row>
    <row r="12883" spans="2:5" x14ac:dyDescent="0.25">
      <c r="B12883">
        <v>500</v>
      </c>
      <c r="C12883" t="s">
        <v>59</v>
      </c>
      <c r="D12883" s="1">
        <v>42422</v>
      </c>
      <c r="E12883">
        <v>0</v>
      </c>
    </row>
    <row r="12884" spans="2:5" x14ac:dyDescent="0.25">
      <c r="B12884">
        <v>500</v>
      </c>
      <c r="C12884" t="s">
        <v>59</v>
      </c>
      <c r="D12884" s="1">
        <v>42423</v>
      </c>
      <c r="E12884">
        <v>0</v>
      </c>
    </row>
    <row r="12885" spans="2:5" x14ac:dyDescent="0.25">
      <c r="B12885">
        <v>500</v>
      </c>
      <c r="C12885" t="s">
        <v>59</v>
      </c>
      <c r="D12885" s="1">
        <v>42424</v>
      </c>
      <c r="E12885">
        <v>0</v>
      </c>
    </row>
    <row r="12886" spans="2:5" x14ac:dyDescent="0.25">
      <c r="B12886">
        <v>500</v>
      </c>
      <c r="C12886" t="s">
        <v>59</v>
      </c>
      <c r="D12886" s="1">
        <v>42425</v>
      </c>
      <c r="E12886">
        <v>0</v>
      </c>
    </row>
    <row r="12887" spans="2:5" x14ac:dyDescent="0.25">
      <c r="B12887">
        <v>500</v>
      </c>
      <c r="C12887" t="s">
        <v>59</v>
      </c>
      <c r="D12887" s="1">
        <v>42426</v>
      </c>
      <c r="E12887">
        <v>0</v>
      </c>
    </row>
    <row r="12888" spans="2:5" x14ac:dyDescent="0.25">
      <c r="B12888">
        <v>500</v>
      </c>
      <c r="C12888" t="s">
        <v>59</v>
      </c>
      <c r="D12888" s="1">
        <v>42429</v>
      </c>
      <c r="E12888">
        <v>0</v>
      </c>
    </row>
    <row r="12889" spans="2:5" x14ac:dyDescent="0.25">
      <c r="B12889">
        <v>500</v>
      </c>
      <c r="C12889" t="s">
        <v>59</v>
      </c>
      <c r="D12889" s="1">
        <v>42430</v>
      </c>
      <c r="E12889">
        <v>0</v>
      </c>
    </row>
    <row r="12890" spans="2:5" x14ac:dyDescent="0.25">
      <c r="B12890">
        <v>500</v>
      </c>
      <c r="C12890" t="s">
        <v>59</v>
      </c>
      <c r="D12890" s="1">
        <v>42431</v>
      </c>
      <c r="E12890">
        <v>0</v>
      </c>
    </row>
    <row r="12891" spans="2:5" x14ac:dyDescent="0.25">
      <c r="B12891">
        <v>500</v>
      </c>
      <c r="C12891" t="s">
        <v>59</v>
      </c>
      <c r="D12891" s="1">
        <v>42432</v>
      </c>
      <c r="E12891">
        <v>0</v>
      </c>
    </row>
    <row r="12892" spans="2:5" x14ac:dyDescent="0.25">
      <c r="B12892">
        <v>500</v>
      </c>
      <c r="C12892" t="s">
        <v>59</v>
      </c>
      <c r="D12892" s="1">
        <v>42433</v>
      </c>
      <c r="E12892">
        <v>0</v>
      </c>
    </row>
    <row r="12893" spans="2:5" x14ac:dyDescent="0.25">
      <c r="B12893">
        <v>500</v>
      </c>
      <c r="C12893" t="s">
        <v>59</v>
      </c>
      <c r="D12893" s="1">
        <v>42436</v>
      </c>
      <c r="E12893">
        <v>0</v>
      </c>
    </row>
    <row r="12894" spans="2:5" x14ac:dyDescent="0.25">
      <c r="B12894">
        <v>500</v>
      </c>
      <c r="C12894" t="s">
        <v>59</v>
      </c>
      <c r="D12894" s="1">
        <v>42437</v>
      </c>
      <c r="E12894">
        <v>0</v>
      </c>
    </row>
    <row r="12895" spans="2:5" x14ac:dyDescent="0.25">
      <c r="B12895">
        <v>500</v>
      </c>
      <c r="C12895" t="s">
        <v>59</v>
      </c>
      <c r="D12895" s="1">
        <v>42438</v>
      </c>
      <c r="E12895">
        <v>0</v>
      </c>
    </row>
    <row r="12896" spans="2:5" x14ac:dyDescent="0.25">
      <c r="B12896">
        <v>500</v>
      </c>
      <c r="C12896" t="s">
        <v>59</v>
      </c>
      <c r="D12896" s="1">
        <v>42439</v>
      </c>
      <c r="E12896">
        <v>0</v>
      </c>
    </row>
    <row r="12897" spans="2:5" x14ac:dyDescent="0.25">
      <c r="B12897">
        <v>500</v>
      </c>
      <c r="C12897" t="s">
        <v>59</v>
      </c>
      <c r="D12897" s="1">
        <v>42440</v>
      </c>
      <c r="E12897">
        <v>0</v>
      </c>
    </row>
    <row r="12898" spans="2:5" x14ac:dyDescent="0.25">
      <c r="B12898">
        <v>500</v>
      </c>
      <c r="C12898" t="s">
        <v>59</v>
      </c>
      <c r="D12898" s="1">
        <v>42443</v>
      </c>
      <c r="E12898">
        <v>0</v>
      </c>
    </row>
    <row r="12899" spans="2:5" x14ac:dyDescent="0.25">
      <c r="B12899">
        <v>500</v>
      </c>
      <c r="C12899" t="s">
        <v>59</v>
      </c>
      <c r="D12899" s="1">
        <v>42444</v>
      </c>
      <c r="E12899">
        <v>0</v>
      </c>
    </row>
    <row r="12900" spans="2:5" x14ac:dyDescent="0.25">
      <c r="B12900">
        <v>500</v>
      </c>
      <c r="C12900" t="s">
        <v>59</v>
      </c>
      <c r="D12900" s="1">
        <v>42445</v>
      </c>
      <c r="E12900">
        <v>0</v>
      </c>
    </row>
    <row r="12901" spans="2:5" x14ac:dyDescent="0.25">
      <c r="B12901">
        <v>500</v>
      </c>
      <c r="C12901" t="s">
        <v>59</v>
      </c>
      <c r="D12901" s="1">
        <v>42446</v>
      </c>
      <c r="E12901">
        <v>0</v>
      </c>
    </row>
    <row r="12902" spans="2:5" x14ac:dyDescent="0.25">
      <c r="B12902">
        <v>500</v>
      </c>
      <c r="C12902" t="s">
        <v>59</v>
      </c>
      <c r="D12902" s="1">
        <v>42447</v>
      </c>
      <c r="E12902">
        <v>0</v>
      </c>
    </row>
    <row r="12903" spans="2:5" x14ac:dyDescent="0.25">
      <c r="B12903">
        <v>500</v>
      </c>
      <c r="C12903" t="s">
        <v>59</v>
      </c>
      <c r="D12903" s="1">
        <v>42450</v>
      </c>
      <c r="E12903">
        <v>0</v>
      </c>
    </row>
    <row r="12904" spans="2:5" x14ac:dyDescent="0.25">
      <c r="B12904">
        <v>500</v>
      </c>
      <c r="C12904" t="s">
        <v>59</v>
      </c>
      <c r="D12904" s="1">
        <v>42451</v>
      </c>
      <c r="E12904">
        <v>0</v>
      </c>
    </row>
    <row r="12905" spans="2:5" x14ac:dyDescent="0.25">
      <c r="B12905">
        <v>500</v>
      </c>
      <c r="C12905" t="s">
        <v>59</v>
      </c>
      <c r="D12905" s="1">
        <v>42452</v>
      </c>
      <c r="E12905">
        <v>0</v>
      </c>
    </row>
    <row r="12906" spans="2:5" x14ac:dyDescent="0.25">
      <c r="B12906">
        <v>500</v>
      </c>
      <c r="C12906" t="s">
        <v>59</v>
      </c>
      <c r="D12906" s="1">
        <v>42457</v>
      </c>
      <c r="E12906">
        <v>0</v>
      </c>
    </row>
    <row r="12907" spans="2:5" x14ac:dyDescent="0.25">
      <c r="B12907">
        <v>500</v>
      </c>
      <c r="C12907" t="s">
        <v>59</v>
      </c>
      <c r="D12907" s="1">
        <v>42458</v>
      </c>
      <c r="E12907">
        <v>0</v>
      </c>
    </row>
    <row r="12908" spans="2:5" x14ac:dyDescent="0.25">
      <c r="B12908">
        <v>500</v>
      </c>
      <c r="C12908" t="s">
        <v>59</v>
      </c>
      <c r="D12908" s="1">
        <v>42459</v>
      </c>
      <c r="E12908">
        <v>0</v>
      </c>
    </row>
    <row r="12909" spans="2:5" x14ac:dyDescent="0.25">
      <c r="B12909">
        <v>500</v>
      </c>
      <c r="C12909" t="s">
        <v>59</v>
      </c>
      <c r="D12909" s="1">
        <v>42460</v>
      </c>
      <c r="E12909">
        <v>0</v>
      </c>
    </row>
    <row r="12910" spans="2:5" x14ac:dyDescent="0.25">
      <c r="B12910">
        <v>500</v>
      </c>
      <c r="C12910" t="s">
        <v>59</v>
      </c>
      <c r="D12910" s="1">
        <v>42461</v>
      </c>
      <c r="E12910">
        <v>0</v>
      </c>
    </row>
    <row r="12911" spans="2:5" x14ac:dyDescent="0.25">
      <c r="B12911">
        <v>500</v>
      </c>
      <c r="C12911" t="s">
        <v>59</v>
      </c>
      <c r="D12911" s="1">
        <v>42464</v>
      </c>
      <c r="E12911">
        <v>0</v>
      </c>
    </row>
    <row r="12912" spans="2:5" x14ac:dyDescent="0.25">
      <c r="B12912">
        <v>500</v>
      </c>
      <c r="C12912" t="s">
        <v>59</v>
      </c>
      <c r="D12912" s="1">
        <v>42465</v>
      </c>
      <c r="E12912">
        <v>0</v>
      </c>
    </row>
    <row r="12913" spans="2:5" x14ac:dyDescent="0.25">
      <c r="B12913">
        <v>500</v>
      </c>
      <c r="C12913" t="s">
        <v>59</v>
      </c>
      <c r="D12913" s="1">
        <v>42466</v>
      </c>
      <c r="E12913">
        <v>0</v>
      </c>
    </row>
    <row r="12914" spans="2:5" x14ac:dyDescent="0.25">
      <c r="B12914">
        <v>500</v>
      </c>
      <c r="C12914" t="s">
        <v>59</v>
      </c>
      <c r="D12914" s="1">
        <v>42467</v>
      </c>
      <c r="E12914">
        <v>0</v>
      </c>
    </row>
    <row r="12915" spans="2:5" x14ac:dyDescent="0.25">
      <c r="B12915">
        <v>500</v>
      </c>
      <c r="C12915" t="s">
        <v>59</v>
      </c>
      <c r="D12915" s="1">
        <v>42468</v>
      </c>
      <c r="E12915">
        <v>0</v>
      </c>
    </row>
    <row r="12916" spans="2:5" x14ac:dyDescent="0.25">
      <c r="B12916">
        <v>500</v>
      </c>
      <c r="C12916" t="s">
        <v>59</v>
      </c>
      <c r="D12916" s="1">
        <v>42471</v>
      </c>
      <c r="E12916">
        <v>0</v>
      </c>
    </row>
    <row r="12917" spans="2:5" x14ac:dyDescent="0.25">
      <c r="B12917">
        <v>500</v>
      </c>
      <c r="C12917" t="s">
        <v>59</v>
      </c>
      <c r="D12917" s="1">
        <v>42472</v>
      </c>
      <c r="E12917">
        <v>0</v>
      </c>
    </row>
    <row r="12918" spans="2:5" x14ac:dyDescent="0.25">
      <c r="B12918">
        <v>500</v>
      </c>
      <c r="C12918" t="s">
        <v>59</v>
      </c>
      <c r="D12918" s="1">
        <v>42473</v>
      </c>
      <c r="E12918">
        <v>0</v>
      </c>
    </row>
    <row r="12919" spans="2:5" x14ac:dyDescent="0.25">
      <c r="B12919">
        <v>500</v>
      </c>
      <c r="C12919" t="s">
        <v>59</v>
      </c>
      <c r="D12919" s="1">
        <v>42474</v>
      </c>
      <c r="E12919">
        <v>0</v>
      </c>
    </row>
    <row r="12920" spans="2:5" x14ac:dyDescent="0.25">
      <c r="B12920">
        <v>500</v>
      </c>
      <c r="C12920" t="s">
        <v>59</v>
      </c>
      <c r="D12920" s="1">
        <v>42475</v>
      </c>
      <c r="E12920">
        <v>0</v>
      </c>
    </row>
    <row r="12921" spans="2:5" x14ac:dyDescent="0.25">
      <c r="B12921">
        <v>500</v>
      </c>
      <c r="C12921" t="s">
        <v>59</v>
      </c>
      <c r="D12921" s="1">
        <v>42478</v>
      </c>
      <c r="E12921">
        <v>0</v>
      </c>
    </row>
    <row r="12922" spans="2:5" x14ac:dyDescent="0.25">
      <c r="B12922">
        <v>500</v>
      </c>
      <c r="C12922" t="s">
        <v>59</v>
      </c>
      <c r="D12922" s="1">
        <v>42479</v>
      </c>
      <c r="E12922">
        <v>0</v>
      </c>
    </row>
    <row r="12923" spans="2:5" x14ac:dyDescent="0.25">
      <c r="B12923">
        <v>500</v>
      </c>
      <c r="C12923" t="s">
        <v>59</v>
      </c>
      <c r="D12923" s="1">
        <v>42480</v>
      </c>
      <c r="E12923">
        <v>0</v>
      </c>
    </row>
    <row r="12924" spans="2:5" x14ac:dyDescent="0.25">
      <c r="B12924">
        <v>500</v>
      </c>
      <c r="C12924" t="s">
        <v>59</v>
      </c>
      <c r="D12924" s="1">
        <v>42481</v>
      </c>
      <c r="E12924">
        <v>0</v>
      </c>
    </row>
    <row r="12925" spans="2:5" x14ac:dyDescent="0.25">
      <c r="B12925">
        <v>500</v>
      </c>
      <c r="C12925" t="s">
        <v>59</v>
      </c>
      <c r="D12925" s="1">
        <v>42482</v>
      </c>
      <c r="E12925">
        <v>0</v>
      </c>
    </row>
    <row r="12926" spans="2:5" x14ac:dyDescent="0.25">
      <c r="B12926">
        <v>500</v>
      </c>
      <c r="C12926" t="s">
        <v>59</v>
      </c>
      <c r="D12926" s="1">
        <v>42485</v>
      </c>
      <c r="E12926">
        <v>0</v>
      </c>
    </row>
    <row r="12927" spans="2:5" x14ac:dyDescent="0.25">
      <c r="B12927">
        <v>500</v>
      </c>
      <c r="C12927" t="s">
        <v>59</v>
      </c>
      <c r="D12927" s="1">
        <v>42486</v>
      </c>
      <c r="E12927">
        <v>0</v>
      </c>
    </row>
    <row r="12928" spans="2:5" x14ac:dyDescent="0.25">
      <c r="B12928">
        <v>500</v>
      </c>
      <c r="C12928" t="s">
        <v>59</v>
      </c>
      <c r="D12928" s="1">
        <v>42487</v>
      </c>
      <c r="E12928">
        <v>0</v>
      </c>
    </row>
    <row r="12929" spans="2:5" x14ac:dyDescent="0.25">
      <c r="B12929">
        <v>500</v>
      </c>
      <c r="C12929" t="s">
        <v>59</v>
      </c>
      <c r="D12929" s="1">
        <v>42488</v>
      </c>
      <c r="E12929">
        <v>0</v>
      </c>
    </row>
    <row r="12930" spans="2:5" x14ac:dyDescent="0.25">
      <c r="B12930">
        <v>500</v>
      </c>
      <c r="C12930" t="s">
        <v>59</v>
      </c>
      <c r="D12930" s="1">
        <v>42489</v>
      </c>
      <c r="E12930">
        <v>0</v>
      </c>
    </row>
    <row r="12931" spans="2:5" x14ac:dyDescent="0.25">
      <c r="B12931">
        <v>500</v>
      </c>
      <c r="C12931" t="s">
        <v>59</v>
      </c>
      <c r="D12931" s="1">
        <v>42492</v>
      </c>
      <c r="E12931">
        <v>0</v>
      </c>
    </row>
    <row r="12932" spans="2:5" x14ac:dyDescent="0.25">
      <c r="B12932">
        <v>500</v>
      </c>
      <c r="C12932" t="s">
        <v>59</v>
      </c>
      <c r="D12932" s="1">
        <v>42493</v>
      </c>
      <c r="E12932">
        <v>0</v>
      </c>
    </row>
    <row r="12933" spans="2:5" x14ac:dyDescent="0.25">
      <c r="B12933">
        <v>500</v>
      </c>
      <c r="C12933" t="s">
        <v>59</v>
      </c>
      <c r="D12933" s="1">
        <v>42494</v>
      </c>
      <c r="E12933">
        <v>0</v>
      </c>
    </row>
    <row r="12934" spans="2:5" x14ac:dyDescent="0.25">
      <c r="B12934">
        <v>500</v>
      </c>
      <c r="C12934" t="s">
        <v>59</v>
      </c>
      <c r="D12934" s="1">
        <v>42495</v>
      </c>
      <c r="E12934">
        <v>0</v>
      </c>
    </row>
    <row r="12935" spans="2:5" x14ac:dyDescent="0.25">
      <c r="B12935">
        <v>500</v>
      </c>
      <c r="C12935" t="s">
        <v>59</v>
      </c>
      <c r="D12935" s="1">
        <v>42496</v>
      </c>
      <c r="E12935">
        <v>0</v>
      </c>
    </row>
    <row r="12936" spans="2:5" x14ac:dyDescent="0.25">
      <c r="B12936">
        <v>500</v>
      </c>
      <c r="C12936" t="s">
        <v>59</v>
      </c>
      <c r="D12936" s="1">
        <v>42499</v>
      </c>
      <c r="E12936">
        <v>0</v>
      </c>
    </row>
    <row r="12937" spans="2:5" x14ac:dyDescent="0.25">
      <c r="B12937">
        <v>500</v>
      </c>
      <c r="C12937" t="s">
        <v>59</v>
      </c>
      <c r="D12937" s="1">
        <v>42500</v>
      </c>
      <c r="E12937">
        <v>0</v>
      </c>
    </row>
    <row r="12938" spans="2:5" x14ac:dyDescent="0.25">
      <c r="B12938">
        <v>500</v>
      </c>
      <c r="C12938" t="s">
        <v>59</v>
      </c>
      <c r="D12938" s="1">
        <v>42501</v>
      </c>
      <c r="E12938">
        <v>0</v>
      </c>
    </row>
    <row r="12939" spans="2:5" x14ac:dyDescent="0.25">
      <c r="B12939">
        <v>500</v>
      </c>
      <c r="C12939" t="s">
        <v>59</v>
      </c>
      <c r="D12939" s="1">
        <v>42502</v>
      </c>
      <c r="E12939">
        <v>0</v>
      </c>
    </row>
    <row r="12940" spans="2:5" x14ac:dyDescent="0.25">
      <c r="B12940">
        <v>500</v>
      </c>
      <c r="C12940" t="s">
        <v>59</v>
      </c>
      <c r="D12940" s="1">
        <v>42503</v>
      </c>
      <c r="E12940">
        <v>0</v>
      </c>
    </row>
    <row r="12941" spans="2:5" x14ac:dyDescent="0.25">
      <c r="B12941">
        <v>500</v>
      </c>
      <c r="C12941" t="s">
        <v>59</v>
      </c>
      <c r="D12941" s="1">
        <v>42506</v>
      </c>
      <c r="E12941">
        <v>0</v>
      </c>
    </row>
    <row r="12942" spans="2:5" x14ac:dyDescent="0.25">
      <c r="B12942">
        <v>500</v>
      </c>
      <c r="C12942" t="s">
        <v>59</v>
      </c>
      <c r="D12942" s="1">
        <v>42507</v>
      </c>
      <c r="E12942">
        <v>0</v>
      </c>
    </row>
    <row r="12943" spans="2:5" x14ac:dyDescent="0.25">
      <c r="B12943">
        <v>500</v>
      </c>
      <c r="C12943" t="s">
        <v>59</v>
      </c>
      <c r="D12943" s="1">
        <v>42508</v>
      </c>
      <c r="E12943">
        <v>0</v>
      </c>
    </row>
    <row r="12944" spans="2:5" x14ac:dyDescent="0.25">
      <c r="B12944">
        <v>500</v>
      </c>
      <c r="C12944" t="s">
        <v>59</v>
      </c>
      <c r="D12944" s="1">
        <v>42509</v>
      </c>
      <c r="E12944">
        <v>0</v>
      </c>
    </row>
    <row r="12945" spans="2:5" x14ac:dyDescent="0.25">
      <c r="B12945">
        <v>500</v>
      </c>
      <c r="C12945" t="s">
        <v>59</v>
      </c>
      <c r="D12945" s="1">
        <v>42510</v>
      </c>
      <c r="E12945">
        <v>0</v>
      </c>
    </row>
    <row r="12946" spans="2:5" x14ac:dyDescent="0.25">
      <c r="B12946">
        <v>500</v>
      </c>
      <c r="C12946" t="s">
        <v>59</v>
      </c>
      <c r="D12946" s="1">
        <v>42513</v>
      </c>
      <c r="E12946">
        <v>0</v>
      </c>
    </row>
    <row r="12947" spans="2:5" x14ac:dyDescent="0.25">
      <c r="B12947">
        <v>500</v>
      </c>
      <c r="C12947" t="s">
        <v>59</v>
      </c>
      <c r="D12947" s="1">
        <v>42514</v>
      </c>
      <c r="E12947">
        <v>0</v>
      </c>
    </row>
    <row r="12948" spans="2:5" x14ac:dyDescent="0.25">
      <c r="B12948">
        <v>500</v>
      </c>
      <c r="C12948" t="s">
        <v>59</v>
      </c>
      <c r="D12948" s="1">
        <v>42516</v>
      </c>
      <c r="E12948">
        <v>0</v>
      </c>
    </row>
    <row r="12949" spans="2:5" x14ac:dyDescent="0.25">
      <c r="B12949">
        <v>500</v>
      </c>
      <c r="C12949" t="s">
        <v>59</v>
      </c>
      <c r="D12949" s="1">
        <v>42517</v>
      </c>
      <c r="E12949">
        <v>0</v>
      </c>
    </row>
    <row r="12950" spans="2:5" x14ac:dyDescent="0.25">
      <c r="B12950">
        <v>500</v>
      </c>
      <c r="C12950" t="s">
        <v>59</v>
      </c>
      <c r="D12950" s="1">
        <v>42520</v>
      </c>
      <c r="E12950">
        <v>0</v>
      </c>
    </row>
    <row r="12951" spans="2:5" x14ac:dyDescent="0.25">
      <c r="B12951">
        <v>500</v>
      </c>
      <c r="C12951" t="s">
        <v>59</v>
      </c>
      <c r="D12951" s="1">
        <v>42521</v>
      </c>
      <c r="E12951">
        <v>0</v>
      </c>
    </row>
    <row r="12952" spans="2:5" x14ac:dyDescent="0.25">
      <c r="B12952">
        <v>500</v>
      </c>
      <c r="C12952" t="s">
        <v>59</v>
      </c>
      <c r="D12952" s="1">
        <v>42522</v>
      </c>
      <c r="E12952">
        <v>0</v>
      </c>
    </row>
    <row r="12953" spans="2:5" x14ac:dyDescent="0.25">
      <c r="B12953">
        <v>500</v>
      </c>
      <c r="C12953" t="s">
        <v>59</v>
      </c>
      <c r="D12953" s="1">
        <v>42523</v>
      </c>
      <c r="E12953">
        <v>0</v>
      </c>
    </row>
    <row r="12954" spans="2:5" x14ac:dyDescent="0.25">
      <c r="B12954">
        <v>500</v>
      </c>
      <c r="C12954" t="s">
        <v>59</v>
      </c>
      <c r="D12954" s="1">
        <v>42524</v>
      </c>
      <c r="E12954">
        <v>0</v>
      </c>
    </row>
    <row r="12955" spans="2:5" x14ac:dyDescent="0.25">
      <c r="B12955">
        <v>500</v>
      </c>
      <c r="C12955" t="s">
        <v>59</v>
      </c>
      <c r="D12955" s="1">
        <v>42527</v>
      </c>
      <c r="E12955">
        <v>0</v>
      </c>
    </row>
    <row r="12956" spans="2:5" x14ac:dyDescent="0.25">
      <c r="B12956">
        <v>500</v>
      </c>
      <c r="C12956" t="s">
        <v>59</v>
      </c>
      <c r="D12956" s="1">
        <v>42528</v>
      </c>
      <c r="E12956">
        <v>0</v>
      </c>
    </row>
    <row r="12957" spans="2:5" x14ac:dyDescent="0.25">
      <c r="B12957">
        <v>500</v>
      </c>
      <c r="C12957" t="s">
        <v>59</v>
      </c>
      <c r="D12957" s="1">
        <v>42529</v>
      </c>
      <c r="E12957">
        <v>0</v>
      </c>
    </row>
    <row r="12958" spans="2:5" x14ac:dyDescent="0.25">
      <c r="B12958">
        <v>500</v>
      </c>
      <c r="C12958" t="s">
        <v>59</v>
      </c>
      <c r="D12958" s="1">
        <v>42530</v>
      </c>
      <c r="E12958">
        <v>0</v>
      </c>
    </row>
    <row r="12959" spans="2:5" x14ac:dyDescent="0.25">
      <c r="B12959">
        <v>500</v>
      </c>
      <c r="C12959" t="s">
        <v>59</v>
      </c>
      <c r="D12959" s="1">
        <v>42531</v>
      </c>
      <c r="E12959">
        <v>0</v>
      </c>
    </row>
    <row r="12960" spans="2:5" x14ac:dyDescent="0.25">
      <c r="B12960">
        <v>500</v>
      </c>
      <c r="C12960" t="s">
        <v>59</v>
      </c>
      <c r="D12960" s="1">
        <v>42534</v>
      </c>
      <c r="E12960">
        <v>0</v>
      </c>
    </row>
    <row r="12961" spans="2:5" x14ac:dyDescent="0.25">
      <c r="B12961">
        <v>500</v>
      </c>
      <c r="C12961" t="s">
        <v>59</v>
      </c>
      <c r="D12961" s="1">
        <v>42535</v>
      </c>
      <c r="E12961">
        <v>0</v>
      </c>
    </row>
    <row r="12962" spans="2:5" x14ac:dyDescent="0.25">
      <c r="B12962">
        <v>500</v>
      </c>
      <c r="C12962" t="s">
        <v>59</v>
      </c>
      <c r="D12962" s="1">
        <v>42536</v>
      </c>
      <c r="E12962">
        <v>0</v>
      </c>
    </row>
    <row r="12963" spans="2:5" x14ac:dyDescent="0.25">
      <c r="B12963">
        <v>500</v>
      </c>
      <c r="C12963" t="s">
        <v>59</v>
      </c>
      <c r="D12963" s="1">
        <v>42537</v>
      </c>
      <c r="E12963">
        <v>0</v>
      </c>
    </row>
    <row r="12964" spans="2:5" x14ac:dyDescent="0.25">
      <c r="B12964">
        <v>500</v>
      </c>
      <c r="C12964" t="s">
        <v>59</v>
      </c>
      <c r="D12964" s="1">
        <v>42542</v>
      </c>
      <c r="E12964">
        <v>0</v>
      </c>
    </row>
    <row r="12965" spans="2:5" x14ac:dyDescent="0.25">
      <c r="B12965">
        <v>500</v>
      </c>
      <c r="C12965" t="s">
        <v>59</v>
      </c>
      <c r="D12965" s="1">
        <v>42543</v>
      </c>
      <c r="E12965">
        <v>0</v>
      </c>
    </row>
    <row r="12966" spans="2:5" x14ac:dyDescent="0.25">
      <c r="B12966">
        <v>500</v>
      </c>
      <c r="C12966" t="s">
        <v>59</v>
      </c>
      <c r="D12966" s="1">
        <v>42544</v>
      </c>
      <c r="E12966">
        <v>0</v>
      </c>
    </row>
    <row r="12967" spans="2:5" x14ac:dyDescent="0.25">
      <c r="B12967">
        <v>500</v>
      </c>
      <c r="C12967" t="s">
        <v>59</v>
      </c>
      <c r="D12967" s="1">
        <v>42545</v>
      </c>
      <c r="E12967">
        <v>0</v>
      </c>
    </row>
    <row r="12968" spans="2:5" x14ac:dyDescent="0.25">
      <c r="B12968">
        <v>500</v>
      </c>
      <c r="C12968" t="s">
        <v>59</v>
      </c>
      <c r="D12968" s="1">
        <v>42548</v>
      </c>
      <c r="E12968">
        <v>0</v>
      </c>
    </row>
    <row r="12969" spans="2:5" x14ac:dyDescent="0.25">
      <c r="B12969">
        <v>500</v>
      </c>
      <c r="C12969" t="s">
        <v>59</v>
      </c>
      <c r="D12969" s="1">
        <v>42549</v>
      </c>
      <c r="E12969">
        <v>0</v>
      </c>
    </row>
    <row r="12970" spans="2:5" x14ac:dyDescent="0.25">
      <c r="B12970">
        <v>500</v>
      </c>
      <c r="C12970" t="s">
        <v>59</v>
      </c>
      <c r="D12970" s="1">
        <v>42550</v>
      </c>
      <c r="E12970">
        <v>0</v>
      </c>
    </row>
    <row r="12971" spans="2:5" x14ac:dyDescent="0.25">
      <c r="B12971">
        <v>500</v>
      </c>
      <c r="C12971" t="s">
        <v>59</v>
      </c>
      <c r="D12971" s="1">
        <v>42551</v>
      </c>
      <c r="E12971">
        <v>0</v>
      </c>
    </row>
    <row r="12972" spans="2:5" x14ac:dyDescent="0.25">
      <c r="B12972">
        <v>500</v>
      </c>
      <c r="C12972" t="s">
        <v>59</v>
      </c>
      <c r="D12972" s="1">
        <v>42552</v>
      </c>
      <c r="E12972">
        <v>0</v>
      </c>
    </row>
    <row r="12973" spans="2:5" x14ac:dyDescent="0.25">
      <c r="B12973">
        <v>500</v>
      </c>
      <c r="C12973" t="s">
        <v>59</v>
      </c>
      <c r="D12973" s="1">
        <v>42555</v>
      </c>
      <c r="E12973">
        <v>0</v>
      </c>
    </row>
    <row r="12974" spans="2:5" x14ac:dyDescent="0.25">
      <c r="B12974">
        <v>500</v>
      </c>
      <c r="C12974" t="s">
        <v>59</v>
      </c>
      <c r="D12974" s="1">
        <v>42556</v>
      </c>
      <c r="E12974">
        <v>0</v>
      </c>
    </row>
    <row r="12975" spans="2:5" x14ac:dyDescent="0.25">
      <c r="B12975">
        <v>500</v>
      </c>
      <c r="C12975" t="s">
        <v>59</v>
      </c>
      <c r="D12975" s="1">
        <v>42557</v>
      </c>
      <c r="E12975">
        <v>0</v>
      </c>
    </row>
    <row r="12976" spans="2:5" x14ac:dyDescent="0.25">
      <c r="B12976">
        <v>500</v>
      </c>
      <c r="C12976" t="s">
        <v>59</v>
      </c>
      <c r="D12976" s="1">
        <v>42558</v>
      </c>
      <c r="E12976">
        <v>0</v>
      </c>
    </row>
    <row r="12977" spans="2:5" x14ac:dyDescent="0.25">
      <c r="B12977">
        <v>500</v>
      </c>
      <c r="C12977" t="s">
        <v>59</v>
      </c>
      <c r="D12977" s="1">
        <v>42562</v>
      </c>
      <c r="E12977">
        <v>0</v>
      </c>
    </row>
    <row r="12978" spans="2:5" x14ac:dyDescent="0.25">
      <c r="B12978">
        <v>500</v>
      </c>
      <c r="C12978" t="s">
        <v>59</v>
      </c>
      <c r="D12978" s="1">
        <v>42563</v>
      </c>
      <c r="E12978">
        <v>0</v>
      </c>
    </row>
    <row r="12979" spans="2:5" x14ac:dyDescent="0.25">
      <c r="B12979">
        <v>500</v>
      </c>
      <c r="C12979" t="s">
        <v>59</v>
      </c>
      <c r="D12979" s="1">
        <v>42564</v>
      </c>
      <c r="E12979">
        <v>0</v>
      </c>
    </row>
    <row r="12980" spans="2:5" x14ac:dyDescent="0.25">
      <c r="B12980">
        <v>500</v>
      </c>
      <c r="C12980" t="s">
        <v>59</v>
      </c>
      <c r="D12980" s="1">
        <v>42565</v>
      </c>
      <c r="E12980">
        <v>0</v>
      </c>
    </row>
    <row r="12981" spans="2:5" x14ac:dyDescent="0.25">
      <c r="B12981">
        <v>500</v>
      </c>
      <c r="C12981" t="s">
        <v>59</v>
      </c>
      <c r="D12981" s="1">
        <v>42566</v>
      </c>
      <c r="E12981">
        <v>0</v>
      </c>
    </row>
    <row r="12982" spans="2:5" x14ac:dyDescent="0.25">
      <c r="B12982">
        <v>500</v>
      </c>
      <c r="C12982" t="s">
        <v>59</v>
      </c>
      <c r="D12982" s="1">
        <v>42569</v>
      </c>
      <c r="E12982">
        <v>0</v>
      </c>
    </row>
    <row r="12983" spans="2:5" x14ac:dyDescent="0.25">
      <c r="B12983">
        <v>500</v>
      </c>
      <c r="C12983" t="s">
        <v>59</v>
      </c>
      <c r="D12983" s="1">
        <v>42570</v>
      </c>
      <c r="E12983">
        <v>0</v>
      </c>
    </row>
    <row r="12984" spans="2:5" x14ac:dyDescent="0.25">
      <c r="B12984">
        <v>500</v>
      </c>
      <c r="C12984" t="s">
        <v>59</v>
      </c>
      <c r="D12984" s="1">
        <v>42571</v>
      </c>
      <c r="E12984">
        <v>0</v>
      </c>
    </row>
    <row r="12985" spans="2:5" x14ac:dyDescent="0.25">
      <c r="B12985">
        <v>500</v>
      </c>
      <c r="C12985" t="s">
        <v>59</v>
      </c>
      <c r="D12985" s="1">
        <v>42572</v>
      </c>
      <c r="E12985">
        <v>0</v>
      </c>
    </row>
    <row r="12986" spans="2:5" x14ac:dyDescent="0.25">
      <c r="B12986">
        <v>500</v>
      </c>
      <c r="C12986" t="s">
        <v>59</v>
      </c>
      <c r="D12986" s="1">
        <v>42573</v>
      </c>
      <c r="E12986">
        <v>0</v>
      </c>
    </row>
    <row r="12987" spans="2:5" x14ac:dyDescent="0.25">
      <c r="B12987">
        <v>500</v>
      </c>
      <c r="C12987" t="s">
        <v>59</v>
      </c>
      <c r="D12987" s="1">
        <v>42576</v>
      </c>
      <c r="E12987">
        <v>0</v>
      </c>
    </row>
    <row r="12988" spans="2:5" x14ac:dyDescent="0.25">
      <c r="B12988">
        <v>500</v>
      </c>
      <c r="C12988" t="s">
        <v>59</v>
      </c>
      <c r="D12988" s="1">
        <v>42577</v>
      </c>
      <c r="E12988">
        <v>0</v>
      </c>
    </row>
    <row r="12989" spans="2:5" x14ac:dyDescent="0.25">
      <c r="B12989">
        <v>500</v>
      </c>
      <c r="C12989" t="s">
        <v>59</v>
      </c>
      <c r="D12989" s="1">
        <v>42578</v>
      </c>
      <c r="E12989">
        <v>0</v>
      </c>
    </row>
    <row r="12990" spans="2:5" x14ac:dyDescent="0.25">
      <c r="B12990">
        <v>500</v>
      </c>
      <c r="C12990" t="s">
        <v>59</v>
      </c>
      <c r="D12990" s="1">
        <v>42579</v>
      </c>
      <c r="E12990">
        <v>0</v>
      </c>
    </row>
    <row r="12991" spans="2:5" x14ac:dyDescent="0.25">
      <c r="B12991">
        <v>500</v>
      </c>
      <c r="C12991" t="s">
        <v>59</v>
      </c>
      <c r="D12991" s="1">
        <v>42580</v>
      </c>
      <c r="E12991">
        <v>0</v>
      </c>
    </row>
    <row r="12992" spans="2:5" x14ac:dyDescent="0.25">
      <c r="B12992">
        <v>500</v>
      </c>
      <c r="C12992" t="s">
        <v>59</v>
      </c>
      <c r="D12992" s="1">
        <v>42583</v>
      </c>
      <c r="E12992">
        <v>0</v>
      </c>
    </row>
    <row r="12993" spans="2:5" x14ac:dyDescent="0.25">
      <c r="B12993">
        <v>500</v>
      </c>
      <c r="C12993" t="s">
        <v>59</v>
      </c>
      <c r="D12993" s="1">
        <v>42584</v>
      </c>
      <c r="E12993">
        <v>0</v>
      </c>
    </row>
    <row r="12994" spans="2:5" x14ac:dyDescent="0.25">
      <c r="B12994">
        <v>500</v>
      </c>
      <c r="C12994" t="s">
        <v>59</v>
      </c>
      <c r="D12994" s="1">
        <v>42585</v>
      </c>
      <c r="E12994">
        <v>0</v>
      </c>
    </row>
    <row r="12995" spans="2:5" x14ac:dyDescent="0.25">
      <c r="B12995">
        <v>500</v>
      </c>
      <c r="C12995" t="s">
        <v>59</v>
      </c>
      <c r="D12995" s="1">
        <v>42586</v>
      </c>
      <c r="E12995">
        <v>0</v>
      </c>
    </row>
    <row r="12996" spans="2:5" x14ac:dyDescent="0.25">
      <c r="B12996">
        <v>500</v>
      </c>
      <c r="C12996" t="s">
        <v>59</v>
      </c>
      <c r="D12996" s="1">
        <v>42587</v>
      </c>
      <c r="E12996">
        <v>0</v>
      </c>
    </row>
    <row r="12997" spans="2:5" x14ac:dyDescent="0.25">
      <c r="B12997">
        <v>500</v>
      </c>
      <c r="C12997" t="s">
        <v>59</v>
      </c>
      <c r="D12997" s="1">
        <v>42590</v>
      </c>
      <c r="E12997">
        <v>0</v>
      </c>
    </row>
    <row r="12998" spans="2:5" x14ac:dyDescent="0.25">
      <c r="B12998">
        <v>500</v>
      </c>
      <c r="C12998" t="s">
        <v>59</v>
      </c>
      <c r="D12998" s="1">
        <v>42591</v>
      </c>
      <c r="E12998">
        <v>0</v>
      </c>
    </row>
    <row r="12999" spans="2:5" x14ac:dyDescent="0.25">
      <c r="B12999">
        <v>500</v>
      </c>
      <c r="C12999" t="s">
        <v>59</v>
      </c>
      <c r="D12999" s="1">
        <v>42592</v>
      </c>
      <c r="E12999">
        <v>0</v>
      </c>
    </row>
    <row r="13000" spans="2:5" x14ac:dyDescent="0.25">
      <c r="B13000">
        <v>500</v>
      </c>
      <c r="C13000" t="s">
        <v>59</v>
      </c>
      <c r="D13000" s="1">
        <v>42593</v>
      </c>
      <c r="E13000">
        <v>0</v>
      </c>
    </row>
    <row r="13001" spans="2:5" x14ac:dyDescent="0.25">
      <c r="B13001">
        <v>500</v>
      </c>
      <c r="C13001" t="s">
        <v>59</v>
      </c>
      <c r="D13001" s="1">
        <v>42594</v>
      </c>
      <c r="E13001">
        <v>0</v>
      </c>
    </row>
    <row r="13002" spans="2:5" x14ac:dyDescent="0.25">
      <c r="B13002">
        <v>500</v>
      </c>
      <c r="C13002" t="s">
        <v>59</v>
      </c>
      <c r="D13002" s="1">
        <v>42598</v>
      </c>
      <c r="E13002">
        <v>0</v>
      </c>
    </row>
    <row r="13003" spans="2:5" x14ac:dyDescent="0.25">
      <c r="B13003">
        <v>500</v>
      </c>
      <c r="C13003" t="s">
        <v>59</v>
      </c>
      <c r="D13003" s="1">
        <v>42599</v>
      </c>
      <c r="E13003">
        <v>0</v>
      </c>
    </row>
    <row r="13004" spans="2:5" x14ac:dyDescent="0.25">
      <c r="B13004">
        <v>500</v>
      </c>
      <c r="C13004" t="s">
        <v>59</v>
      </c>
      <c r="D13004" s="1">
        <v>42600</v>
      </c>
      <c r="E13004">
        <v>0</v>
      </c>
    </row>
    <row r="13005" spans="2:5" x14ac:dyDescent="0.25">
      <c r="B13005">
        <v>500</v>
      </c>
      <c r="C13005" t="s">
        <v>59</v>
      </c>
      <c r="D13005" s="1">
        <v>42601</v>
      </c>
      <c r="E13005">
        <v>0</v>
      </c>
    </row>
    <row r="13006" spans="2:5" x14ac:dyDescent="0.25">
      <c r="B13006">
        <v>500</v>
      </c>
      <c r="C13006" t="s">
        <v>59</v>
      </c>
      <c r="D13006" s="1">
        <v>42604</v>
      </c>
      <c r="E13006">
        <v>0</v>
      </c>
    </row>
    <row r="13007" spans="2:5" x14ac:dyDescent="0.25">
      <c r="B13007">
        <v>500</v>
      </c>
      <c r="C13007" t="s">
        <v>59</v>
      </c>
      <c r="D13007" s="1">
        <v>42605</v>
      </c>
      <c r="E13007">
        <v>0</v>
      </c>
    </row>
    <row r="13008" spans="2:5" x14ac:dyDescent="0.25">
      <c r="B13008">
        <v>500</v>
      </c>
      <c r="C13008" t="s">
        <v>59</v>
      </c>
      <c r="D13008" s="1">
        <v>42606</v>
      </c>
      <c r="E13008">
        <v>0</v>
      </c>
    </row>
    <row r="13009" spans="2:5" x14ac:dyDescent="0.25">
      <c r="B13009">
        <v>500</v>
      </c>
      <c r="C13009" t="s">
        <v>59</v>
      </c>
      <c r="D13009" s="1">
        <v>42607</v>
      </c>
      <c r="E13009">
        <v>0</v>
      </c>
    </row>
    <row r="13010" spans="2:5" x14ac:dyDescent="0.25">
      <c r="B13010">
        <v>500</v>
      </c>
      <c r="C13010" t="s">
        <v>59</v>
      </c>
      <c r="D13010" s="1">
        <v>42608</v>
      </c>
      <c r="E13010">
        <v>0</v>
      </c>
    </row>
    <row r="13011" spans="2:5" x14ac:dyDescent="0.25">
      <c r="B13011">
        <v>500</v>
      </c>
      <c r="C13011" t="s">
        <v>59</v>
      </c>
      <c r="D13011" s="1">
        <v>42611</v>
      </c>
      <c r="E13011">
        <v>0</v>
      </c>
    </row>
    <row r="13012" spans="2:5" x14ac:dyDescent="0.25">
      <c r="B13012">
        <v>500</v>
      </c>
      <c r="C13012" t="s">
        <v>59</v>
      </c>
      <c r="D13012" s="1">
        <v>42612</v>
      </c>
      <c r="E13012">
        <v>0</v>
      </c>
    </row>
    <row r="13013" spans="2:5" x14ac:dyDescent="0.25">
      <c r="B13013">
        <v>500</v>
      </c>
      <c r="C13013" t="s">
        <v>59</v>
      </c>
      <c r="D13013" s="1">
        <v>42613</v>
      </c>
      <c r="E13013">
        <v>0</v>
      </c>
    </row>
    <row r="13014" spans="2:5" x14ac:dyDescent="0.25">
      <c r="B13014">
        <v>500</v>
      </c>
      <c r="C13014" t="s">
        <v>59</v>
      </c>
      <c r="D13014" s="1">
        <v>42614</v>
      </c>
      <c r="E13014">
        <v>0</v>
      </c>
    </row>
    <row r="13015" spans="2:5" x14ac:dyDescent="0.25">
      <c r="B13015">
        <v>500</v>
      </c>
      <c r="C13015" t="s">
        <v>59</v>
      </c>
      <c r="D13015" s="1">
        <v>42615</v>
      </c>
      <c r="E13015">
        <v>0</v>
      </c>
    </row>
    <row r="13016" spans="2:5" x14ac:dyDescent="0.25">
      <c r="B13016">
        <v>500</v>
      </c>
      <c r="C13016" t="s">
        <v>59</v>
      </c>
      <c r="D13016" s="1">
        <v>42618</v>
      </c>
      <c r="E13016">
        <v>0</v>
      </c>
    </row>
    <row r="13017" spans="2:5" x14ac:dyDescent="0.25">
      <c r="B13017">
        <v>500</v>
      </c>
      <c r="C13017" t="s">
        <v>59</v>
      </c>
      <c r="D13017" s="1">
        <v>42619</v>
      </c>
      <c r="E13017">
        <v>0</v>
      </c>
    </row>
    <row r="13018" spans="2:5" x14ac:dyDescent="0.25">
      <c r="B13018">
        <v>500</v>
      </c>
      <c r="C13018" t="s">
        <v>59</v>
      </c>
      <c r="D13018" s="1">
        <v>42620</v>
      </c>
      <c r="E13018">
        <v>0</v>
      </c>
    </row>
    <row r="13019" spans="2:5" x14ac:dyDescent="0.25">
      <c r="B13019">
        <v>500</v>
      </c>
      <c r="C13019" t="s">
        <v>59</v>
      </c>
      <c r="D13019" s="1">
        <v>42621</v>
      </c>
      <c r="E13019">
        <v>0</v>
      </c>
    </row>
    <row r="13020" spans="2:5" x14ac:dyDescent="0.25">
      <c r="B13020">
        <v>500</v>
      </c>
      <c r="C13020" t="s">
        <v>59</v>
      </c>
      <c r="D13020" s="1">
        <v>42622</v>
      </c>
      <c r="E13020">
        <v>0</v>
      </c>
    </row>
    <row r="13021" spans="2:5" x14ac:dyDescent="0.25">
      <c r="B13021">
        <v>500</v>
      </c>
      <c r="C13021" t="s">
        <v>59</v>
      </c>
      <c r="D13021" s="1">
        <v>42625</v>
      </c>
      <c r="E13021">
        <v>0</v>
      </c>
    </row>
    <row r="13022" spans="2:5" x14ac:dyDescent="0.25">
      <c r="B13022">
        <v>500</v>
      </c>
      <c r="C13022" t="s">
        <v>59</v>
      </c>
      <c r="D13022" s="1">
        <v>42626</v>
      </c>
      <c r="E13022">
        <v>0</v>
      </c>
    </row>
    <row r="13023" spans="2:5" x14ac:dyDescent="0.25">
      <c r="B13023">
        <v>500</v>
      </c>
      <c r="C13023" t="s">
        <v>59</v>
      </c>
      <c r="D13023" s="1">
        <v>42627</v>
      </c>
      <c r="E13023">
        <v>0</v>
      </c>
    </row>
    <row r="13024" spans="2:5" x14ac:dyDescent="0.25">
      <c r="B13024">
        <v>500</v>
      </c>
      <c r="C13024" t="s">
        <v>59</v>
      </c>
      <c r="D13024" s="1">
        <v>42628</v>
      </c>
      <c r="E13024">
        <v>0</v>
      </c>
    </row>
    <row r="13025" spans="2:5" x14ac:dyDescent="0.25">
      <c r="B13025">
        <v>500</v>
      </c>
      <c r="C13025" t="s">
        <v>59</v>
      </c>
      <c r="D13025" s="1">
        <v>42629</v>
      </c>
      <c r="E13025">
        <v>0</v>
      </c>
    </row>
    <row r="13026" spans="2:5" x14ac:dyDescent="0.25">
      <c r="B13026">
        <v>500</v>
      </c>
      <c r="C13026" t="s">
        <v>59</v>
      </c>
      <c r="D13026" s="1">
        <v>42632</v>
      </c>
      <c r="E13026">
        <v>0</v>
      </c>
    </row>
    <row r="13027" spans="2:5" x14ac:dyDescent="0.25">
      <c r="B13027">
        <v>500</v>
      </c>
      <c r="C13027" t="s">
        <v>59</v>
      </c>
      <c r="D13027" s="1">
        <v>42633</v>
      </c>
      <c r="E13027">
        <v>0</v>
      </c>
    </row>
    <row r="13028" spans="2:5" x14ac:dyDescent="0.25">
      <c r="B13028">
        <v>500</v>
      </c>
      <c r="C13028" t="s">
        <v>59</v>
      </c>
      <c r="D13028" s="1">
        <v>42634</v>
      </c>
      <c r="E13028">
        <v>0</v>
      </c>
    </row>
    <row r="13029" spans="2:5" x14ac:dyDescent="0.25">
      <c r="B13029">
        <v>500</v>
      </c>
      <c r="C13029" t="s">
        <v>59</v>
      </c>
      <c r="D13029" s="1">
        <v>42635</v>
      </c>
      <c r="E13029">
        <v>0</v>
      </c>
    </row>
    <row r="13030" spans="2:5" x14ac:dyDescent="0.25">
      <c r="B13030">
        <v>500</v>
      </c>
      <c r="C13030" t="s">
        <v>59</v>
      </c>
      <c r="D13030" s="1">
        <v>42636</v>
      </c>
      <c r="E13030">
        <v>0</v>
      </c>
    </row>
    <row r="13031" spans="2:5" x14ac:dyDescent="0.25">
      <c r="B13031">
        <v>500</v>
      </c>
      <c r="C13031" t="s">
        <v>59</v>
      </c>
      <c r="D13031" s="1">
        <v>42639</v>
      </c>
      <c r="E13031">
        <v>0</v>
      </c>
    </row>
    <row r="13032" spans="2:5" x14ac:dyDescent="0.25">
      <c r="B13032">
        <v>500</v>
      </c>
      <c r="C13032" t="s">
        <v>59</v>
      </c>
      <c r="D13032" s="1">
        <v>42640</v>
      </c>
      <c r="E13032">
        <v>0</v>
      </c>
    </row>
    <row r="13033" spans="2:5" x14ac:dyDescent="0.25">
      <c r="B13033">
        <v>500</v>
      </c>
      <c r="C13033" t="s">
        <v>59</v>
      </c>
      <c r="D13033" s="1">
        <v>42641</v>
      </c>
      <c r="E13033">
        <v>0</v>
      </c>
    </row>
    <row r="13034" spans="2:5" x14ac:dyDescent="0.25">
      <c r="B13034">
        <v>500</v>
      </c>
      <c r="C13034" t="s">
        <v>59</v>
      </c>
      <c r="D13034" s="1">
        <v>42642</v>
      </c>
      <c r="E13034">
        <v>0</v>
      </c>
    </row>
    <row r="13035" spans="2:5" x14ac:dyDescent="0.25">
      <c r="B13035">
        <v>500</v>
      </c>
      <c r="C13035" t="s">
        <v>59</v>
      </c>
      <c r="D13035" s="1">
        <v>42643</v>
      </c>
      <c r="E13035">
        <v>0</v>
      </c>
    </row>
    <row r="13036" spans="2:5" x14ac:dyDescent="0.25">
      <c r="B13036">
        <v>500</v>
      </c>
      <c r="C13036" t="s">
        <v>59</v>
      </c>
      <c r="D13036" s="1">
        <v>42646</v>
      </c>
      <c r="E13036">
        <v>0</v>
      </c>
    </row>
    <row r="13037" spans="2:5" x14ac:dyDescent="0.25">
      <c r="B13037">
        <v>500</v>
      </c>
      <c r="C13037" t="s">
        <v>59</v>
      </c>
      <c r="D13037" s="1">
        <v>42647</v>
      </c>
      <c r="E13037">
        <v>0</v>
      </c>
    </row>
    <row r="13038" spans="2:5" x14ac:dyDescent="0.25">
      <c r="B13038">
        <v>500</v>
      </c>
      <c r="C13038" t="s">
        <v>59</v>
      </c>
      <c r="D13038" s="1">
        <v>42648</v>
      </c>
      <c r="E13038">
        <v>0</v>
      </c>
    </row>
    <row r="13039" spans="2:5" x14ac:dyDescent="0.25">
      <c r="B13039">
        <v>500</v>
      </c>
      <c r="C13039" t="s">
        <v>59</v>
      </c>
      <c r="D13039" s="1">
        <v>42649</v>
      </c>
      <c r="E13039">
        <v>0</v>
      </c>
    </row>
    <row r="13040" spans="2:5" x14ac:dyDescent="0.25">
      <c r="B13040">
        <v>500</v>
      </c>
      <c r="C13040" t="s">
        <v>59</v>
      </c>
      <c r="D13040" s="1">
        <v>42650</v>
      </c>
      <c r="E13040">
        <v>0</v>
      </c>
    </row>
    <row r="13041" spans="2:5" x14ac:dyDescent="0.25">
      <c r="B13041">
        <v>500</v>
      </c>
      <c r="C13041" t="s">
        <v>59</v>
      </c>
      <c r="D13041" s="1">
        <v>42654</v>
      </c>
      <c r="E13041">
        <v>0</v>
      </c>
    </row>
    <row r="13042" spans="2:5" x14ac:dyDescent="0.25">
      <c r="B13042">
        <v>500</v>
      </c>
      <c r="C13042" t="s">
        <v>59</v>
      </c>
      <c r="D13042" s="1">
        <v>42655</v>
      </c>
      <c r="E13042">
        <v>0</v>
      </c>
    </row>
    <row r="13043" spans="2:5" x14ac:dyDescent="0.25">
      <c r="B13043">
        <v>500</v>
      </c>
      <c r="C13043" t="s">
        <v>59</v>
      </c>
      <c r="D13043" s="1">
        <v>42656</v>
      </c>
      <c r="E13043">
        <v>0</v>
      </c>
    </row>
    <row r="13044" spans="2:5" x14ac:dyDescent="0.25">
      <c r="B13044">
        <v>500</v>
      </c>
      <c r="C13044" t="s">
        <v>59</v>
      </c>
      <c r="D13044" s="1">
        <v>42657</v>
      </c>
      <c r="E13044">
        <v>0</v>
      </c>
    </row>
    <row r="13045" spans="2:5" x14ac:dyDescent="0.25">
      <c r="B13045">
        <v>500</v>
      </c>
      <c r="C13045" t="s">
        <v>59</v>
      </c>
      <c r="D13045" s="1">
        <v>42660</v>
      </c>
      <c r="E13045">
        <v>0</v>
      </c>
    </row>
    <row r="13046" spans="2:5" x14ac:dyDescent="0.25">
      <c r="B13046">
        <v>500</v>
      </c>
      <c r="C13046" t="s">
        <v>59</v>
      </c>
      <c r="D13046" s="1">
        <v>42661</v>
      </c>
      <c r="E13046">
        <v>0</v>
      </c>
    </row>
    <row r="13047" spans="2:5" x14ac:dyDescent="0.25">
      <c r="B13047">
        <v>500</v>
      </c>
      <c r="C13047" t="s">
        <v>59</v>
      </c>
      <c r="D13047" s="1">
        <v>42662</v>
      </c>
      <c r="E13047">
        <v>0</v>
      </c>
    </row>
    <row r="13048" spans="2:5" x14ac:dyDescent="0.25">
      <c r="B13048">
        <v>500</v>
      </c>
      <c r="C13048" t="s">
        <v>59</v>
      </c>
      <c r="D13048" s="1">
        <v>42663</v>
      </c>
      <c r="E13048">
        <v>0</v>
      </c>
    </row>
    <row r="13049" spans="2:5" x14ac:dyDescent="0.25">
      <c r="B13049">
        <v>500</v>
      </c>
      <c r="C13049" t="s">
        <v>59</v>
      </c>
      <c r="D13049" s="1">
        <v>42664</v>
      </c>
      <c r="E13049">
        <v>0</v>
      </c>
    </row>
    <row r="13050" spans="2:5" x14ac:dyDescent="0.25">
      <c r="B13050">
        <v>500</v>
      </c>
      <c r="C13050" t="s">
        <v>59</v>
      </c>
      <c r="D13050" s="1">
        <v>42667</v>
      </c>
      <c r="E13050">
        <v>0</v>
      </c>
    </row>
    <row r="13051" spans="2:5" x14ac:dyDescent="0.25">
      <c r="B13051">
        <v>500</v>
      </c>
      <c r="C13051" t="s">
        <v>59</v>
      </c>
      <c r="D13051" s="1">
        <v>42668</v>
      </c>
      <c r="E13051">
        <v>0</v>
      </c>
    </row>
    <row r="13052" spans="2:5" x14ac:dyDescent="0.25">
      <c r="B13052">
        <v>500</v>
      </c>
      <c r="C13052" t="s">
        <v>59</v>
      </c>
      <c r="D13052" s="1">
        <v>42669</v>
      </c>
      <c r="E13052">
        <v>0</v>
      </c>
    </row>
    <row r="13053" spans="2:5" x14ac:dyDescent="0.25">
      <c r="B13053">
        <v>500</v>
      </c>
      <c r="C13053" t="s">
        <v>59</v>
      </c>
      <c r="D13053" s="1">
        <v>42670</v>
      </c>
      <c r="E13053">
        <v>0</v>
      </c>
    </row>
    <row r="13054" spans="2:5" x14ac:dyDescent="0.25">
      <c r="B13054">
        <v>500</v>
      </c>
      <c r="C13054" t="s">
        <v>59</v>
      </c>
      <c r="D13054" s="1">
        <v>42671</v>
      </c>
      <c r="E13054">
        <v>0</v>
      </c>
    </row>
    <row r="13055" spans="2:5" x14ac:dyDescent="0.25">
      <c r="B13055">
        <v>500</v>
      </c>
      <c r="C13055" t="s">
        <v>59</v>
      </c>
      <c r="D13055" s="1">
        <v>42674</v>
      </c>
      <c r="E13055">
        <v>0</v>
      </c>
    </row>
    <row r="13056" spans="2:5" x14ac:dyDescent="0.25">
      <c r="B13056">
        <v>500</v>
      </c>
      <c r="C13056" t="s">
        <v>59</v>
      </c>
      <c r="D13056" s="1">
        <v>42675</v>
      </c>
      <c r="E13056">
        <v>0</v>
      </c>
    </row>
    <row r="13057" spans="2:5" x14ac:dyDescent="0.25">
      <c r="B13057">
        <v>500</v>
      </c>
      <c r="C13057" t="s">
        <v>59</v>
      </c>
      <c r="D13057" s="1">
        <v>42676</v>
      </c>
      <c r="E13057">
        <v>0</v>
      </c>
    </row>
    <row r="13058" spans="2:5" x14ac:dyDescent="0.25">
      <c r="B13058">
        <v>500</v>
      </c>
      <c r="C13058" t="s">
        <v>59</v>
      </c>
      <c r="D13058" s="1">
        <v>42677</v>
      </c>
      <c r="E13058">
        <v>0</v>
      </c>
    </row>
    <row r="13059" spans="2:5" x14ac:dyDescent="0.25">
      <c r="B13059">
        <v>500</v>
      </c>
      <c r="C13059" t="s">
        <v>59</v>
      </c>
      <c r="D13059" s="1">
        <v>42678</v>
      </c>
      <c r="E13059">
        <v>0</v>
      </c>
    </row>
    <row r="13060" spans="2:5" x14ac:dyDescent="0.25">
      <c r="B13060">
        <v>500</v>
      </c>
      <c r="C13060" t="s">
        <v>59</v>
      </c>
      <c r="D13060" s="1">
        <v>42681</v>
      </c>
      <c r="E13060">
        <v>0</v>
      </c>
    </row>
    <row r="13061" spans="2:5" x14ac:dyDescent="0.25">
      <c r="B13061">
        <v>500</v>
      </c>
      <c r="C13061" t="s">
        <v>59</v>
      </c>
      <c r="D13061" s="1">
        <v>42682</v>
      </c>
      <c r="E13061">
        <v>0</v>
      </c>
    </row>
    <row r="13062" spans="2:5" x14ac:dyDescent="0.25">
      <c r="B13062">
        <v>500</v>
      </c>
      <c r="C13062" t="s">
        <v>59</v>
      </c>
      <c r="D13062" s="1">
        <v>42683</v>
      </c>
      <c r="E13062">
        <v>0</v>
      </c>
    </row>
    <row r="13063" spans="2:5" x14ac:dyDescent="0.25">
      <c r="B13063">
        <v>500</v>
      </c>
      <c r="C13063" t="s">
        <v>59</v>
      </c>
      <c r="D13063" s="1">
        <v>42684</v>
      </c>
      <c r="E13063">
        <v>0</v>
      </c>
    </row>
    <row r="13064" spans="2:5" x14ac:dyDescent="0.25">
      <c r="B13064">
        <v>500</v>
      </c>
      <c r="C13064" t="s">
        <v>59</v>
      </c>
      <c r="D13064" s="1">
        <v>42685</v>
      </c>
      <c r="E13064">
        <v>0</v>
      </c>
    </row>
    <row r="13065" spans="2:5" x14ac:dyDescent="0.25">
      <c r="B13065">
        <v>500</v>
      </c>
      <c r="C13065" t="s">
        <v>59</v>
      </c>
      <c r="D13065" s="1">
        <v>42688</v>
      </c>
      <c r="E13065">
        <v>0</v>
      </c>
    </row>
    <row r="13066" spans="2:5" x14ac:dyDescent="0.25">
      <c r="B13066">
        <v>500</v>
      </c>
      <c r="C13066" t="s">
        <v>59</v>
      </c>
      <c r="D13066" s="1">
        <v>42689</v>
      </c>
      <c r="E13066">
        <v>0</v>
      </c>
    </row>
    <row r="13067" spans="2:5" x14ac:dyDescent="0.25">
      <c r="B13067">
        <v>500</v>
      </c>
      <c r="C13067" t="s">
        <v>59</v>
      </c>
      <c r="D13067" s="1">
        <v>42690</v>
      </c>
      <c r="E13067">
        <v>0</v>
      </c>
    </row>
    <row r="13068" spans="2:5" x14ac:dyDescent="0.25">
      <c r="B13068">
        <v>500</v>
      </c>
      <c r="C13068" t="s">
        <v>59</v>
      </c>
      <c r="D13068" s="1">
        <v>42691</v>
      </c>
      <c r="E13068">
        <v>0</v>
      </c>
    </row>
    <row r="13069" spans="2:5" x14ac:dyDescent="0.25">
      <c r="B13069">
        <v>500</v>
      </c>
      <c r="C13069" t="s">
        <v>59</v>
      </c>
      <c r="D13069" s="1">
        <v>42692</v>
      </c>
      <c r="E13069">
        <v>0</v>
      </c>
    </row>
    <row r="13070" spans="2:5" x14ac:dyDescent="0.25">
      <c r="B13070">
        <v>500</v>
      </c>
      <c r="C13070" t="s">
        <v>59</v>
      </c>
      <c r="D13070" s="1">
        <v>42695</v>
      </c>
      <c r="E13070">
        <v>0</v>
      </c>
    </row>
    <row r="13071" spans="2:5" x14ac:dyDescent="0.25">
      <c r="B13071">
        <v>500</v>
      </c>
      <c r="C13071" t="s">
        <v>59</v>
      </c>
      <c r="D13071" s="1">
        <v>42696</v>
      </c>
      <c r="E13071">
        <v>0</v>
      </c>
    </row>
    <row r="13072" spans="2:5" x14ac:dyDescent="0.25">
      <c r="B13072">
        <v>500</v>
      </c>
      <c r="C13072" t="s">
        <v>59</v>
      </c>
      <c r="D13072" s="1">
        <v>42697</v>
      </c>
      <c r="E13072">
        <v>0</v>
      </c>
    </row>
    <row r="13073" spans="2:5" x14ac:dyDescent="0.25">
      <c r="B13073">
        <v>500</v>
      </c>
      <c r="C13073" t="s">
        <v>59</v>
      </c>
      <c r="D13073" s="1">
        <v>42698</v>
      </c>
      <c r="E13073">
        <v>0</v>
      </c>
    </row>
    <row r="13074" spans="2:5" x14ac:dyDescent="0.25">
      <c r="B13074">
        <v>500</v>
      </c>
      <c r="C13074" t="s">
        <v>59</v>
      </c>
      <c r="D13074" s="1">
        <v>42699</v>
      </c>
      <c r="E13074">
        <v>0</v>
      </c>
    </row>
    <row r="13075" spans="2:5" x14ac:dyDescent="0.25">
      <c r="B13075">
        <v>500</v>
      </c>
      <c r="C13075" t="s">
        <v>59</v>
      </c>
      <c r="D13075" s="1">
        <v>42703</v>
      </c>
      <c r="E13075">
        <v>0</v>
      </c>
    </row>
    <row r="13076" spans="2:5" x14ac:dyDescent="0.25">
      <c r="B13076">
        <v>500</v>
      </c>
      <c r="C13076" t="s">
        <v>59</v>
      </c>
      <c r="D13076" s="1">
        <v>42704</v>
      </c>
      <c r="E13076">
        <v>0</v>
      </c>
    </row>
    <row r="13077" spans="2:5" x14ac:dyDescent="0.25">
      <c r="B13077">
        <v>500</v>
      </c>
      <c r="C13077" t="s">
        <v>59</v>
      </c>
      <c r="D13077" s="1">
        <v>42705</v>
      </c>
      <c r="E13077">
        <v>0</v>
      </c>
    </row>
    <row r="13078" spans="2:5" x14ac:dyDescent="0.25">
      <c r="B13078">
        <v>500</v>
      </c>
      <c r="C13078" t="s">
        <v>59</v>
      </c>
      <c r="D13078" s="1">
        <v>42706</v>
      </c>
      <c r="E13078">
        <v>0</v>
      </c>
    </row>
    <row r="13079" spans="2:5" x14ac:dyDescent="0.25">
      <c r="B13079">
        <v>500</v>
      </c>
      <c r="C13079" t="s">
        <v>59</v>
      </c>
      <c r="D13079" s="1">
        <v>42709</v>
      </c>
      <c r="E13079">
        <v>0</v>
      </c>
    </row>
    <row r="13080" spans="2:5" x14ac:dyDescent="0.25">
      <c r="B13080">
        <v>500</v>
      </c>
      <c r="C13080" t="s">
        <v>59</v>
      </c>
      <c r="D13080" s="1">
        <v>42710</v>
      </c>
      <c r="E13080">
        <v>0</v>
      </c>
    </row>
    <row r="13081" spans="2:5" x14ac:dyDescent="0.25">
      <c r="B13081">
        <v>500</v>
      </c>
      <c r="C13081" t="s">
        <v>59</v>
      </c>
      <c r="D13081" s="1">
        <v>42711</v>
      </c>
      <c r="E13081">
        <v>0</v>
      </c>
    </row>
    <row r="13082" spans="2:5" x14ac:dyDescent="0.25">
      <c r="B13082">
        <v>500</v>
      </c>
      <c r="C13082" t="s">
        <v>59</v>
      </c>
      <c r="D13082" s="1">
        <v>42716</v>
      </c>
      <c r="E13082">
        <v>0</v>
      </c>
    </row>
    <row r="13083" spans="2:5" x14ac:dyDescent="0.25">
      <c r="B13083">
        <v>500</v>
      </c>
      <c r="C13083" t="s">
        <v>59</v>
      </c>
      <c r="D13083" s="1">
        <v>42717</v>
      </c>
      <c r="E13083">
        <v>0</v>
      </c>
    </row>
    <row r="13084" spans="2:5" x14ac:dyDescent="0.25">
      <c r="B13084">
        <v>500</v>
      </c>
      <c r="C13084" t="s">
        <v>59</v>
      </c>
      <c r="D13084" s="1">
        <v>42718</v>
      </c>
      <c r="E13084">
        <v>0</v>
      </c>
    </row>
    <row r="13085" spans="2:5" x14ac:dyDescent="0.25">
      <c r="B13085">
        <v>500</v>
      </c>
      <c r="C13085" t="s">
        <v>59</v>
      </c>
      <c r="D13085" s="1">
        <v>42719</v>
      </c>
      <c r="E13085">
        <v>0</v>
      </c>
    </row>
    <row r="13086" spans="2:5" x14ac:dyDescent="0.25">
      <c r="B13086">
        <v>500</v>
      </c>
      <c r="C13086" t="s">
        <v>59</v>
      </c>
      <c r="D13086" s="1">
        <v>42720</v>
      </c>
      <c r="E13086">
        <v>0</v>
      </c>
    </row>
    <row r="13087" spans="2:5" x14ac:dyDescent="0.25">
      <c r="B13087">
        <v>500</v>
      </c>
      <c r="C13087" t="s">
        <v>59</v>
      </c>
      <c r="D13087" s="1">
        <v>42723</v>
      </c>
      <c r="E13087">
        <v>0</v>
      </c>
    </row>
    <row r="13088" spans="2:5" x14ac:dyDescent="0.25">
      <c r="B13088">
        <v>500</v>
      </c>
      <c r="C13088" t="s">
        <v>59</v>
      </c>
      <c r="D13088" s="1">
        <v>42724</v>
      </c>
      <c r="E13088">
        <v>0</v>
      </c>
    </row>
    <row r="13089" spans="2:5" x14ac:dyDescent="0.25">
      <c r="B13089">
        <v>500</v>
      </c>
      <c r="C13089" t="s">
        <v>59</v>
      </c>
      <c r="D13089" s="1">
        <v>42725</v>
      </c>
      <c r="E13089">
        <v>0</v>
      </c>
    </row>
    <row r="13090" spans="2:5" x14ac:dyDescent="0.25">
      <c r="B13090">
        <v>500</v>
      </c>
      <c r="C13090" t="s">
        <v>59</v>
      </c>
      <c r="D13090" s="1">
        <v>42726</v>
      </c>
      <c r="E13090">
        <v>0</v>
      </c>
    </row>
    <row r="13091" spans="2:5" x14ac:dyDescent="0.25">
      <c r="B13091">
        <v>510</v>
      </c>
      <c r="C13091" t="s">
        <v>60</v>
      </c>
      <c r="D13091" s="1">
        <v>42373</v>
      </c>
      <c r="E13091">
        <v>0</v>
      </c>
    </row>
    <row r="13092" spans="2:5" x14ac:dyDescent="0.25">
      <c r="B13092">
        <v>510</v>
      </c>
      <c r="C13092" t="s">
        <v>60</v>
      </c>
      <c r="D13092" s="1">
        <v>42374</v>
      </c>
      <c r="E13092">
        <v>0</v>
      </c>
    </row>
    <row r="13093" spans="2:5" x14ac:dyDescent="0.25">
      <c r="B13093">
        <v>510</v>
      </c>
      <c r="C13093" t="s">
        <v>60</v>
      </c>
      <c r="D13093" s="1">
        <v>42375</v>
      </c>
      <c r="E13093">
        <v>0</v>
      </c>
    </row>
    <row r="13094" spans="2:5" x14ac:dyDescent="0.25">
      <c r="B13094">
        <v>510</v>
      </c>
      <c r="C13094" t="s">
        <v>60</v>
      </c>
      <c r="D13094" s="1">
        <v>42376</v>
      </c>
      <c r="E13094">
        <v>0</v>
      </c>
    </row>
    <row r="13095" spans="2:5" x14ac:dyDescent="0.25">
      <c r="B13095">
        <v>510</v>
      </c>
      <c r="C13095" t="s">
        <v>60</v>
      </c>
      <c r="D13095" s="1">
        <v>42377</v>
      </c>
      <c r="E13095">
        <v>0</v>
      </c>
    </row>
    <row r="13096" spans="2:5" x14ac:dyDescent="0.25">
      <c r="B13096">
        <v>510</v>
      </c>
      <c r="C13096" t="s">
        <v>60</v>
      </c>
      <c r="D13096" s="1">
        <v>42380</v>
      </c>
      <c r="E13096">
        <v>0</v>
      </c>
    </row>
    <row r="13097" spans="2:5" x14ac:dyDescent="0.25">
      <c r="B13097">
        <v>510</v>
      </c>
      <c r="C13097" t="s">
        <v>60</v>
      </c>
      <c r="D13097" s="1">
        <v>42381</v>
      </c>
      <c r="E13097">
        <v>0</v>
      </c>
    </row>
    <row r="13098" spans="2:5" x14ac:dyDescent="0.25">
      <c r="B13098">
        <v>510</v>
      </c>
      <c r="C13098" t="s">
        <v>60</v>
      </c>
      <c r="D13098" s="1">
        <v>42382</v>
      </c>
      <c r="E13098">
        <v>0</v>
      </c>
    </row>
    <row r="13099" spans="2:5" x14ac:dyDescent="0.25">
      <c r="B13099">
        <v>510</v>
      </c>
      <c r="C13099" t="s">
        <v>60</v>
      </c>
      <c r="D13099" s="1">
        <v>42383</v>
      </c>
      <c r="E13099">
        <v>0</v>
      </c>
    </row>
    <row r="13100" spans="2:5" x14ac:dyDescent="0.25">
      <c r="B13100">
        <v>510</v>
      </c>
      <c r="C13100" t="s">
        <v>60</v>
      </c>
      <c r="D13100" s="1">
        <v>42384</v>
      </c>
      <c r="E13100">
        <v>0</v>
      </c>
    </row>
    <row r="13101" spans="2:5" x14ac:dyDescent="0.25">
      <c r="B13101">
        <v>510</v>
      </c>
      <c r="C13101" t="s">
        <v>60</v>
      </c>
      <c r="D13101" s="1">
        <v>42387</v>
      </c>
      <c r="E13101">
        <v>0</v>
      </c>
    </row>
    <row r="13102" spans="2:5" x14ac:dyDescent="0.25">
      <c r="B13102">
        <v>510</v>
      </c>
      <c r="C13102" t="s">
        <v>60</v>
      </c>
      <c r="D13102" s="1">
        <v>42388</v>
      </c>
      <c r="E13102">
        <v>0</v>
      </c>
    </row>
    <row r="13103" spans="2:5" x14ac:dyDescent="0.25">
      <c r="B13103">
        <v>510</v>
      </c>
      <c r="C13103" t="s">
        <v>60</v>
      </c>
      <c r="D13103" s="1">
        <v>42389</v>
      </c>
      <c r="E13103">
        <v>0</v>
      </c>
    </row>
    <row r="13104" spans="2:5" x14ac:dyDescent="0.25">
      <c r="B13104">
        <v>510</v>
      </c>
      <c r="C13104" t="s">
        <v>60</v>
      </c>
      <c r="D13104" s="1">
        <v>42390</v>
      </c>
      <c r="E13104">
        <v>0</v>
      </c>
    </row>
    <row r="13105" spans="2:5" x14ac:dyDescent="0.25">
      <c r="B13105">
        <v>510</v>
      </c>
      <c r="C13105" t="s">
        <v>60</v>
      </c>
      <c r="D13105" s="1">
        <v>42391</v>
      </c>
      <c r="E13105">
        <v>0</v>
      </c>
    </row>
    <row r="13106" spans="2:5" x14ac:dyDescent="0.25">
      <c r="B13106">
        <v>510</v>
      </c>
      <c r="C13106" t="s">
        <v>60</v>
      </c>
      <c r="D13106" s="1">
        <v>42394</v>
      </c>
      <c r="E13106">
        <v>0</v>
      </c>
    </row>
    <row r="13107" spans="2:5" x14ac:dyDescent="0.25">
      <c r="B13107">
        <v>510</v>
      </c>
      <c r="C13107" t="s">
        <v>60</v>
      </c>
      <c r="D13107" s="1">
        <v>42395</v>
      </c>
      <c r="E13107">
        <v>0</v>
      </c>
    </row>
    <row r="13108" spans="2:5" x14ac:dyDescent="0.25">
      <c r="B13108">
        <v>510</v>
      </c>
      <c r="C13108" t="s">
        <v>60</v>
      </c>
      <c r="D13108" s="1">
        <v>42396</v>
      </c>
      <c r="E13108">
        <v>0</v>
      </c>
    </row>
    <row r="13109" spans="2:5" x14ac:dyDescent="0.25">
      <c r="B13109">
        <v>510</v>
      </c>
      <c r="C13109" t="s">
        <v>60</v>
      </c>
      <c r="D13109" s="1">
        <v>42397</v>
      </c>
      <c r="E13109">
        <v>0</v>
      </c>
    </row>
    <row r="13110" spans="2:5" x14ac:dyDescent="0.25">
      <c r="B13110">
        <v>510</v>
      </c>
      <c r="C13110" t="s">
        <v>60</v>
      </c>
      <c r="D13110" s="1">
        <v>42398</v>
      </c>
      <c r="E13110">
        <v>0</v>
      </c>
    </row>
    <row r="13111" spans="2:5" x14ac:dyDescent="0.25">
      <c r="B13111">
        <v>510</v>
      </c>
      <c r="C13111" t="s">
        <v>60</v>
      </c>
      <c r="D13111" s="1">
        <v>42401</v>
      </c>
      <c r="E13111">
        <v>0</v>
      </c>
    </row>
    <row r="13112" spans="2:5" x14ac:dyDescent="0.25">
      <c r="B13112">
        <v>510</v>
      </c>
      <c r="C13112" t="s">
        <v>60</v>
      </c>
      <c r="D13112" s="1">
        <v>42402</v>
      </c>
      <c r="E13112">
        <v>0</v>
      </c>
    </row>
    <row r="13113" spans="2:5" x14ac:dyDescent="0.25">
      <c r="B13113">
        <v>510</v>
      </c>
      <c r="C13113" t="s">
        <v>60</v>
      </c>
      <c r="D13113" s="1">
        <v>42403</v>
      </c>
      <c r="E13113">
        <v>0</v>
      </c>
    </row>
    <row r="13114" spans="2:5" x14ac:dyDescent="0.25">
      <c r="B13114">
        <v>510</v>
      </c>
      <c r="C13114" t="s">
        <v>60</v>
      </c>
      <c r="D13114" s="1">
        <v>42404</v>
      </c>
      <c r="E13114">
        <v>0</v>
      </c>
    </row>
    <row r="13115" spans="2:5" x14ac:dyDescent="0.25">
      <c r="B13115">
        <v>510</v>
      </c>
      <c r="C13115" t="s">
        <v>60</v>
      </c>
      <c r="D13115" s="1">
        <v>42405</v>
      </c>
      <c r="E13115">
        <v>0</v>
      </c>
    </row>
    <row r="13116" spans="2:5" x14ac:dyDescent="0.25">
      <c r="B13116">
        <v>510</v>
      </c>
      <c r="C13116" t="s">
        <v>60</v>
      </c>
      <c r="D13116" s="1">
        <v>42410</v>
      </c>
      <c r="E13116">
        <v>0</v>
      </c>
    </row>
    <row r="13117" spans="2:5" x14ac:dyDescent="0.25">
      <c r="B13117">
        <v>510</v>
      </c>
      <c r="C13117" t="s">
        <v>60</v>
      </c>
      <c r="D13117" s="1">
        <v>42411</v>
      </c>
      <c r="E13117">
        <v>0</v>
      </c>
    </row>
    <row r="13118" spans="2:5" x14ac:dyDescent="0.25">
      <c r="B13118">
        <v>510</v>
      </c>
      <c r="C13118" t="s">
        <v>60</v>
      </c>
      <c r="D13118" s="1">
        <v>42412</v>
      </c>
      <c r="E13118">
        <v>0</v>
      </c>
    </row>
    <row r="13119" spans="2:5" x14ac:dyDescent="0.25">
      <c r="B13119">
        <v>510</v>
      </c>
      <c r="C13119" t="s">
        <v>60</v>
      </c>
      <c r="D13119" s="1">
        <v>42415</v>
      </c>
      <c r="E13119">
        <v>0</v>
      </c>
    </row>
    <row r="13120" spans="2:5" x14ac:dyDescent="0.25">
      <c r="B13120">
        <v>510</v>
      </c>
      <c r="C13120" t="s">
        <v>60</v>
      </c>
      <c r="D13120" s="1">
        <v>42416</v>
      </c>
      <c r="E13120">
        <v>0</v>
      </c>
    </row>
    <row r="13121" spans="2:5" x14ac:dyDescent="0.25">
      <c r="B13121">
        <v>510</v>
      </c>
      <c r="C13121" t="s">
        <v>60</v>
      </c>
      <c r="D13121" s="1">
        <v>42417</v>
      </c>
      <c r="E13121">
        <v>0</v>
      </c>
    </row>
    <row r="13122" spans="2:5" x14ac:dyDescent="0.25">
      <c r="B13122">
        <v>510</v>
      </c>
      <c r="C13122" t="s">
        <v>60</v>
      </c>
      <c r="D13122" s="1">
        <v>42418</v>
      </c>
      <c r="E13122">
        <v>0</v>
      </c>
    </row>
    <row r="13123" spans="2:5" x14ac:dyDescent="0.25">
      <c r="B13123">
        <v>510</v>
      </c>
      <c r="C13123" t="s">
        <v>60</v>
      </c>
      <c r="D13123" s="1">
        <v>42419</v>
      </c>
      <c r="E13123">
        <v>0</v>
      </c>
    </row>
    <row r="13124" spans="2:5" x14ac:dyDescent="0.25">
      <c r="B13124">
        <v>510</v>
      </c>
      <c r="C13124" t="s">
        <v>60</v>
      </c>
      <c r="D13124" s="1">
        <v>42422</v>
      </c>
      <c r="E13124">
        <v>0</v>
      </c>
    </row>
    <row r="13125" spans="2:5" x14ac:dyDescent="0.25">
      <c r="B13125">
        <v>510</v>
      </c>
      <c r="C13125" t="s">
        <v>60</v>
      </c>
      <c r="D13125" s="1">
        <v>42423</v>
      </c>
      <c r="E13125">
        <v>0</v>
      </c>
    </row>
    <row r="13126" spans="2:5" x14ac:dyDescent="0.25">
      <c r="B13126">
        <v>510</v>
      </c>
      <c r="C13126" t="s">
        <v>60</v>
      </c>
      <c r="D13126" s="1">
        <v>42424</v>
      </c>
      <c r="E13126">
        <v>0</v>
      </c>
    </row>
    <row r="13127" spans="2:5" x14ac:dyDescent="0.25">
      <c r="B13127">
        <v>510</v>
      </c>
      <c r="C13127" t="s">
        <v>60</v>
      </c>
      <c r="D13127" s="1">
        <v>42425</v>
      </c>
      <c r="E13127">
        <v>0</v>
      </c>
    </row>
    <row r="13128" spans="2:5" x14ac:dyDescent="0.25">
      <c r="B13128">
        <v>510</v>
      </c>
      <c r="C13128" t="s">
        <v>60</v>
      </c>
      <c r="D13128" s="1">
        <v>42426</v>
      </c>
      <c r="E13128">
        <v>0</v>
      </c>
    </row>
    <row r="13129" spans="2:5" x14ac:dyDescent="0.25">
      <c r="B13129">
        <v>510</v>
      </c>
      <c r="C13129" t="s">
        <v>60</v>
      </c>
      <c r="D13129" s="1">
        <v>42429</v>
      </c>
      <c r="E13129">
        <v>0</v>
      </c>
    </row>
    <row r="13130" spans="2:5" x14ac:dyDescent="0.25">
      <c r="B13130">
        <v>510</v>
      </c>
      <c r="C13130" t="s">
        <v>60</v>
      </c>
      <c r="D13130" s="1">
        <v>42430</v>
      </c>
      <c r="E13130">
        <v>0</v>
      </c>
    </row>
    <row r="13131" spans="2:5" x14ac:dyDescent="0.25">
      <c r="B13131">
        <v>510</v>
      </c>
      <c r="C13131" t="s">
        <v>60</v>
      </c>
      <c r="D13131" s="1">
        <v>42431</v>
      </c>
      <c r="E13131">
        <v>0</v>
      </c>
    </row>
    <row r="13132" spans="2:5" x14ac:dyDescent="0.25">
      <c r="B13132">
        <v>510</v>
      </c>
      <c r="C13132" t="s">
        <v>60</v>
      </c>
      <c r="D13132" s="1">
        <v>42432</v>
      </c>
      <c r="E13132">
        <v>0</v>
      </c>
    </row>
    <row r="13133" spans="2:5" x14ac:dyDescent="0.25">
      <c r="B13133">
        <v>510</v>
      </c>
      <c r="C13133" t="s">
        <v>60</v>
      </c>
      <c r="D13133" s="1">
        <v>42433</v>
      </c>
      <c r="E13133">
        <v>0</v>
      </c>
    </row>
    <row r="13134" spans="2:5" x14ac:dyDescent="0.25">
      <c r="B13134">
        <v>510</v>
      </c>
      <c r="C13134" t="s">
        <v>60</v>
      </c>
      <c r="D13134" s="1">
        <v>42436</v>
      </c>
      <c r="E13134">
        <v>0</v>
      </c>
    </row>
    <row r="13135" spans="2:5" x14ac:dyDescent="0.25">
      <c r="B13135">
        <v>510</v>
      </c>
      <c r="C13135" t="s">
        <v>60</v>
      </c>
      <c r="D13135" s="1">
        <v>42437</v>
      </c>
      <c r="E13135">
        <v>0</v>
      </c>
    </row>
    <row r="13136" spans="2:5" x14ac:dyDescent="0.25">
      <c r="B13136">
        <v>510</v>
      </c>
      <c r="C13136" t="s">
        <v>60</v>
      </c>
      <c r="D13136" s="1">
        <v>42438</v>
      </c>
      <c r="E13136">
        <v>0</v>
      </c>
    </row>
    <row r="13137" spans="2:5" x14ac:dyDescent="0.25">
      <c r="B13137">
        <v>510</v>
      </c>
      <c r="C13137" t="s">
        <v>60</v>
      </c>
      <c r="D13137" s="1">
        <v>42439</v>
      </c>
      <c r="E13137">
        <v>0</v>
      </c>
    </row>
    <row r="13138" spans="2:5" x14ac:dyDescent="0.25">
      <c r="B13138">
        <v>510</v>
      </c>
      <c r="C13138" t="s">
        <v>60</v>
      </c>
      <c r="D13138" s="1">
        <v>42440</v>
      </c>
      <c r="E13138">
        <v>0</v>
      </c>
    </row>
    <row r="13139" spans="2:5" x14ac:dyDescent="0.25">
      <c r="B13139">
        <v>510</v>
      </c>
      <c r="C13139" t="s">
        <v>60</v>
      </c>
      <c r="D13139" s="1">
        <v>42443</v>
      </c>
      <c r="E13139">
        <v>0</v>
      </c>
    </row>
    <row r="13140" spans="2:5" x14ac:dyDescent="0.25">
      <c r="B13140">
        <v>510</v>
      </c>
      <c r="C13140" t="s">
        <v>60</v>
      </c>
      <c r="D13140" s="1">
        <v>42444</v>
      </c>
      <c r="E13140">
        <v>0</v>
      </c>
    </row>
    <row r="13141" spans="2:5" x14ac:dyDescent="0.25">
      <c r="B13141">
        <v>510</v>
      </c>
      <c r="C13141" t="s">
        <v>60</v>
      </c>
      <c r="D13141" s="1">
        <v>42445</v>
      </c>
      <c r="E13141">
        <v>0</v>
      </c>
    </row>
    <row r="13142" spans="2:5" x14ac:dyDescent="0.25">
      <c r="B13142">
        <v>510</v>
      </c>
      <c r="C13142" t="s">
        <v>60</v>
      </c>
      <c r="D13142" s="1">
        <v>42446</v>
      </c>
      <c r="E13142">
        <v>0</v>
      </c>
    </row>
    <row r="13143" spans="2:5" x14ac:dyDescent="0.25">
      <c r="B13143">
        <v>510</v>
      </c>
      <c r="C13143" t="s">
        <v>60</v>
      </c>
      <c r="D13143" s="1">
        <v>42447</v>
      </c>
      <c r="E13143">
        <v>0</v>
      </c>
    </row>
    <row r="13144" spans="2:5" x14ac:dyDescent="0.25">
      <c r="B13144">
        <v>510</v>
      </c>
      <c r="C13144" t="s">
        <v>60</v>
      </c>
      <c r="D13144" s="1">
        <v>42450</v>
      </c>
      <c r="E13144">
        <v>0</v>
      </c>
    </row>
    <row r="13145" spans="2:5" x14ac:dyDescent="0.25">
      <c r="B13145">
        <v>510</v>
      </c>
      <c r="C13145" t="s">
        <v>60</v>
      </c>
      <c r="D13145" s="1">
        <v>42451</v>
      </c>
      <c r="E13145">
        <v>0</v>
      </c>
    </row>
    <row r="13146" spans="2:5" x14ac:dyDescent="0.25">
      <c r="B13146">
        <v>510</v>
      </c>
      <c r="C13146" t="s">
        <v>60</v>
      </c>
      <c r="D13146" s="1">
        <v>42452</v>
      </c>
      <c r="E13146">
        <v>0</v>
      </c>
    </row>
    <row r="13147" spans="2:5" x14ac:dyDescent="0.25">
      <c r="B13147">
        <v>510</v>
      </c>
      <c r="C13147" t="s">
        <v>60</v>
      </c>
      <c r="D13147" s="1">
        <v>42457</v>
      </c>
      <c r="E13147">
        <v>0</v>
      </c>
    </row>
    <row r="13148" spans="2:5" x14ac:dyDescent="0.25">
      <c r="B13148">
        <v>510</v>
      </c>
      <c r="C13148" t="s">
        <v>60</v>
      </c>
      <c r="D13148" s="1">
        <v>42458</v>
      </c>
      <c r="E13148">
        <v>0</v>
      </c>
    </row>
    <row r="13149" spans="2:5" x14ac:dyDescent="0.25">
      <c r="B13149">
        <v>510</v>
      </c>
      <c r="C13149" t="s">
        <v>60</v>
      </c>
      <c r="D13149" s="1">
        <v>42459</v>
      </c>
      <c r="E13149">
        <v>0</v>
      </c>
    </row>
    <row r="13150" spans="2:5" x14ac:dyDescent="0.25">
      <c r="B13150">
        <v>510</v>
      </c>
      <c r="C13150" t="s">
        <v>60</v>
      </c>
      <c r="D13150" s="1">
        <v>42460</v>
      </c>
      <c r="E13150">
        <v>0</v>
      </c>
    </row>
    <row r="13151" spans="2:5" x14ac:dyDescent="0.25">
      <c r="B13151">
        <v>510</v>
      </c>
      <c r="C13151" t="s">
        <v>60</v>
      </c>
      <c r="D13151" s="1">
        <v>42461</v>
      </c>
      <c r="E13151">
        <v>0</v>
      </c>
    </row>
    <row r="13152" spans="2:5" x14ac:dyDescent="0.25">
      <c r="B13152">
        <v>510</v>
      </c>
      <c r="C13152" t="s">
        <v>60</v>
      </c>
      <c r="D13152" s="1">
        <v>42464</v>
      </c>
      <c r="E13152">
        <v>0</v>
      </c>
    </row>
    <row r="13153" spans="2:5" x14ac:dyDescent="0.25">
      <c r="B13153">
        <v>510</v>
      </c>
      <c r="C13153" t="s">
        <v>60</v>
      </c>
      <c r="D13153" s="1">
        <v>42465</v>
      </c>
      <c r="E13153">
        <v>0</v>
      </c>
    </row>
    <row r="13154" spans="2:5" x14ac:dyDescent="0.25">
      <c r="B13154">
        <v>510</v>
      </c>
      <c r="C13154" t="s">
        <v>60</v>
      </c>
      <c r="D13154" s="1">
        <v>42466</v>
      </c>
      <c r="E13154">
        <v>0</v>
      </c>
    </row>
    <row r="13155" spans="2:5" x14ac:dyDescent="0.25">
      <c r="B13155">
        <v>510</v>
      </c>
      <c r="C13155" t="s">
        <v>60</v>
      </c>
      <c r="D13155" s="1">
        <v>42467</v>
      </c>
      <c r="E13155">
        <v>0</v>
      </c>
    </row>
    <row r="13156" spans="2:5" x14ac:dyDescent="0.25">
      <c r="B13156">
        <v>510</v>
      </c>
      <c r="C13156" t="s">
        <v>60</v>
      </c>
      <c r="D13156" s="1">
        <v>42468</v>
      </c>
      <c r="E13156">
        <v>0</v>
      </c>
    </row>
    <row r="13157" spans="2:5" x14ac:dyDescent="0.25">
      <c r="B13157">
        <v>510</v>
      </c>
      <c r="C13157" t="s">
        <v>60</v>
      </c>
      <c r="D13157" s="1">
        <v>42471</v>
      </c>
      <c r="E13157">
        <v>0</v>
      </c>
    </row>
    <row r="13158" spans="2:5" x14ac:dyDescent="0.25">
      <c r="B13158">
        <v>510</v>
      </c>
      <c r="C13158" t="s">
        <v>60</v>
      </c>
      <c r="D13158" s="1">
        <v>42472</v>
      </c>
      <c r="E13158">
        <v>0</v>
      </c>
    </row>
    <row r="13159" spans="2:5" x14ac:dyDescent="0.25">
      <c r="B13159">
        <v>510</v>
      </c>
      <c r="C13159" t="s">
        <v>60</v>
      </c>
      <c r="D13159" s="1">
        <v>42473</v>
      </c>
      <c r="E13159">
        <v>0</v>
      </c>
    </row>
    <row r="13160" spans="2:5" x14ac:dyDescent="0.25">
      <c r="B13160">
        <v>510</v>
      </c>
      <c r="C13160" t="s">
        <v>60</v>
      </c>
      <c r="D13160" s="1">
        <v>42474</v>
      </c>
      <c r="E13160">
        <v>0</v>
      </c>
    </row>
    <row r="13161" spans="2:5" x14ac:dyDescent="0.25">
      <c r="B13161">
        <v>510</v>
      </c>
      <c r="C13161" t="s">
        <v>60</v>
      </c>
      <c r="D13161" s="1">
        <v>42475</v>
      </c>
      <c r="E13161">
        <v>0</v>
      </c>
    </row>
    <row r="13162" spans="2:5" x14ac:dyDescent="0.25">
      <c r="B13162">
        <v>510</v>
      </c>
      <c r="C13162" t="s">
        <v>60</v>
      </c>
      <c r="D13162" s="1">
        <v>42478</v>
      </c>
      <c r="E13162">
        <v>0</v>
      </c>
    </row>
    <row r="13163" spans="2:5" x14ac:dyDescent="0.25">
      <c r="B13163">
        <v>510</v>
      </c>
      <c r="C13163" t="s">
        <v>60</v>
      </c>
      <c r="D13163" s="1">
        <v>42479</v>
      </c>
      <c r="E13163">
        <v>0</v>
      </c>
    </row>
    <row r="13164" spans="2:5" x14ac:dyDescent="0.25">
      <c r="B13164">
        <v>510</v>
      </c>
      <c r="C13164" t="s">
        <v>60</v>
      </c>
      <c r="D13164" s="1">
        <v>42480</v>
      </c>
      <c r="E13164">
        <v>0</v>
      </c>
    </row>
    <row r="13165" spans="2:5" x14ac:dyDescent="0.25">
      <c r="B13165">
        <v>510</v>
      </c>
      <c r="C13165" t="s">
        <v>60</v>
      </c>
      <c r="D13165" s="1">
        <v>42481</v>
      </c>
      <c r="E13165">
        <v>0</v>
      </c>
    </row>
    <row r="13166" spans="2:5" x14ac:dyDescent="0.25">
      <c r="B13166">
        <v>510</v>
      </c>
      <c r="C13166" t="s">
        <v>60</v>
      </c>
      <c r="D13166" s="1">
        <v>42482</v>
      </c>
      <c r="E13166">
        <v>0</v>
      </c>
    </row>
    <row r="13167" spans="2:5" x14ac:dyDescent="0.25">
      <c r="B13167">
        <v>510</v>
      </c>
      <c r="C13167" t="s">
        <v>60</v>
      </c>
      <c r="D13167" s="1">
        <v>42485</v>
      </c>
      <c r="E13167">
        <v>0</v>
      </c>
    </row>
    <row r="13168" spans="2:5" x14ac:dyDescent="0.25">
      <c r="B13168">
        <v>510</v>
      </c>
      <c r="C13168" t="s">
        <v>60</v>
      </c>
      <c r="D13168" s="1">
        <v>42486</v>
      </c>
      <c r="E13168">
        <v>0</v>
      </c>
    </row>
    <row r="13169" spans="2:5" x14ac:dyDescent="0.25">
      <c r="B13169">
        <v>510</v>
      </c>
      <c r="C13169" t="s">
        <v>60</v>
      </c>
      <c r="D13169" s="1">
        <v>42487</v>
      </c>
      <c r="E13169">
        <v>0</v>
      </c>
    </row>
    <row r="13170" spans="2:5" x14ac:dyDescent="0.25">
      <c r="B13170">
        <v>510</v>
      </c>
      <c r="C13170" t="s">
        <v>60</v>
      </c>
      <c r="D13170" s="1">
        <v>42488</v>
      </c>
      <c r="E13170">
        <v>0</v>
      </c>
    </row>
    <row r="13171" spans="2:5" x14ac:dyDescent="0.25">
      <c r="B13171">
        <v>510</v>
      </c>
      <c r="C13171" t="s">
        <v>60</v>
      </c>
      <c r="D13171" s="1">
        <v>42489</v>
      </c>
      <c r="E13171">
        <v>0</v>
      </c>
    </row>
    <row r="13172" spans="2:5" x14ac:dyDescent="0.25">
      <c r="B13172">
        <v>510</v>
      </c>
      <c r="C13172" t="s">
        <v>60</v>
      </c>
      <c r="D13172" s="1">
        <v>42492</v>
      </c>
      <c r="E13172">
        <v>0</v>
      </c>
    </row>
    <row r="13173" spans="2:5" x14ac:dyDescent="0.25">
      <c r="B13173">
        <v>510</v>
      </c>
      <c r="C13173" t="s">
        <v>60</v>
      </c>
      <c r="D13173" s="1">
        <v>42493</v>
      </c>
      <c r="E13173">
        <v>0</v>
      </c>
    </row>
    <row r="13174" spans="2:5" x14ac:dyDescent="0.25">
      <c r="B13174">
        <v>510</v>
      </c>
      <c r="C13174" t="s">
        <v>60</v>
      </c>
      <c r="D13174" s="1">
        <v>42494</v>
      </c>
      <c r="E13174">
        <v>0</v>
      </c>
    </row>
    <row r="13175" spans="2:5" x14ac:dyDescent="0.25">
      <c r="B13175">
        <v>510</v>
      </c>
      <c r="C13175" t="s">
        <v>60</v>
      </c>
      <c r="D13175" s="1">
        <v>42495</v>
      </c>
      <c r="E13175">
        <v>0</v>
      </c>
    </row>
    <row r="13176" spans="2:5" x14ac:dyDescent="0.25">
      <c r="B13176">
        <v>510</v>
      </c>
      <c r="C13176" t="s">
        <v>60</v>
      </c>
      <c r="D13176" s="1">
        <v>42496</v>
      </c>
      <c r="E13176">
        <v>0</v>
      </c>
    </row>
    <row r="13177" spans="2:5" x14ac:dyDescent="0.25">
      <c r="B13177">
        <v>510</v>
      </c>
      <c r="C13177" t="s">
        <v>60</v>
      </c>
      <c r="D13177" s="1">
        <v>42499</v>
      </c>
      <c r="E13177">
        <v>0</v>
      </c>
    </row>
    <row r="13178" spans="2:5" x14ac:dyDescent="0.25">
      <c r="B13178">
        <v>510</v>
      </c>
      <c r="C13178" t="s">
        <v>60</v>
      </c>
      <c r="D13178" s="1">
        <v>42500</v>
      </c>
      <c r="E13178">
        <v>0</v>
      </c>
    </row>
    <row r="13179" spans="2:5" x14ac:dyDescent="0.25">
      <c r="B13179">
        <v>510</v>
      </c>
      <c r="C13179" t="s">
        <v>60</v>
      </c>
      <c r="D13179" s="1">
        <v>42501</v>
      </c>
      <c r="E13179">
        <v>0</v>
      </c>
    </row>
    <row r="13180" spans="2:5" x14ac:dyDescent="0.25">
      <c r="B13180">
        <v>510</v>
      </c>
      <c r="C13180" t="s">
        <v>60</v>
      </c>
      <c r="D13180" s="1">
        <v>42502</v>
      </c>
      <c r="E13180">
        <v>0</v>
      </c>
    </row>
    <row r="13181" spans="2:5" x14ac:dyDescent="0.25">
      <c r="B13181">
        <v>510</v>
      </c>
      <c r="C13181" t="s">
        <v>60</v>
      </c>
      <c r="D13181" s="1">
        <v>42503</v>
      </c>
      <c r="E13181">
        <v>0</v>
      </c>
    </row>
    <row r="13182" spans="2:5" x14ac:dyDescent="0.25">
      <c r="B13182">
        <v>510</v>
      </c>
      <c r="C13182" t="s">
        <v>60</v>
      </c>
      <c r="D13182" s="1">
        <v>42506</v>
      </c>
      <c r="E13182">
        <v>0</v>
      </c>
    </row>
    <row r="13183" spans="2:5" x14ac:dyDescent="0.25">
      <c r="B13183">
        <v>510</v>
      </c>
      <c r="C13183" t="s">
        <v>60</v>
      </c>
      <c r="D13183" s="1">
        <v>42507</v>
      </c>
      <c r="E13183">
        <v>0</v>
      </c>
    </row>
    <row r="13184" spans="2:5" x14ac:dyDescent="0.25">
      <c r="B13184">
        <v>510</v>
      </c>
      <c r="C13184" t="s">
        <v>60</v>
      </c>
      <c r="D13184" s="1">
        <v>42508</v>
      </c>
      <c r="E13184">
        <v>0</v>
      </c>
    </row>
    <row r="13185" spans="2:5" x14ac:dyDescent="0.25">
      <c r="B13185">
        <v>510</v>
      </c>
      <c r="C13185" t="s">
        <v>60</v>
      </c>
      <c r="D13185" s="1">
        <v>42509</v>
      </c>
      <c r="E13185">
        <v>0</v>
      </c>
    </row>
    <row r="13186" spans="2:5" x14ac:dyDescent="0.25">
      <c r="B13186">
        <v>510</v>
      </c>
      <c r="C13186" t="s">
        <v>60</v>
      </c>
      <c r="D13186" s="1">
        <v>42510</v>
      </c>
      <c r="E13186">
        <v>0</v>
      </c>
    </row>
    <row r="13187" spans="2:5" x14ac:dyDescent="0.25">
      <c r="B13187">
        <v>510</v>
      </c>
      <c r="C13187" t="s">
        <v>60</v>
      </c>
      <c r="D13187" s="1">
        <v>42513</v>
      </c>
      <c r="E13187">
        <v>0</v>
      </c>
    </row>
    <row r="13188" spans="2:5" x14ac:dyDescent="0.25">
      <c r="B13188">
        <v>510</v>
      </c>
      <c r="C13188" t="s">
        <v>60</v>
      </c>
      <c r="D13188" s="1">
        <v>42514</v>
      </c>
      <c r="E13188">
        <v>0</v>
      </c>
    </row>
    <row r="13189" spans="2:5" x14ac:dyDescent="0.25">
      <c r="B13189">
        <v>510</v>
      </c>
      <c r="C13189" t="s">
        <v>60</v>
      </c>
      <c r="D13189" s="1">
        <v>42516</v>
      </c>
      <c r="E13189">
        <v>0</v>
      </c>
    </row>
    <row r="13190" spans="2:5" x14ac:dyDescent="0.25">
      <c r="B13190">
        <v>510</v>
      </c>
      <c r="C13190" t="s">
        <v>60</v>
      </c>
      <c r="D13190" s="1">
        <v>42517</v>
      </c>
      <c r="E13190">
        <v>0</v>
      </c>
    </row>
    <row r="13191" spans="2:5" x14ac:dyDescent="0.25">
      <c r="B13191">
        <v>510</v>
      </c>
      <c r="C13191" t="s">
        <v>60</v>
      </c>
      <c r="D13191" s="1">
        <v>42520</v>
      </c>
      <c r="E13191">
        <v>0</v>
      </c>
    </row>
    <row r="13192" spans="2:5" x14ac:dyDescent="0.25">
      <c r="B13192">
        <v>510</v>
      </c>
      <c r="C13192" t="s">
        <v>60</v>
      </c>
      <c r="D13192" s="1">
        <v>42521</v>
      </c>
      <c r="E13192">
        <v>0</v>
      </c>
    </row>
    <row r="13193" spans="2:5" x14ac:dyDescent="0.25">
      <c r="B13193">
        <v>510</v>
      </c>
      <c r="C13193" t="s">
        <v>60</v>
      </c>
      <c r="D13193" s="1">
        <v>42522</v>
      </c>
      <c r="E13193">
        <v>0</v>
      </c>
    </row>
    <row r="13194" spans="2:5" x14ac:dyDescent="0.25">
      <c r="B13194">
        <v>510</v>
      </c>
      <c r="C13194" t="s">
        <v>60</v>
      </c>
      <c r="D13194" s="1">
        <v>42523</v>
      </c>
      <c r="E13194">
        <v>0</v>
      </c>
    </row>
    <row r="13195" spans="2:5" x14ac:dyDescent="0.25">
      <c r="B13195">
        <v>510</v>
      </c>
      <c r="C13195" t="s">
        <v>60</v>
      </c>
      <c r="D13195" s="1">
        <v>42524</v>
      </c>
      <c r="E13195">
        <v>0</v>
      </c>
    </row>
    <row r="13196" spans="2:5" x14ac:dyDescent="0.25">
      <c r="B13196">
        <v>510</v>
      </c>
      <c r="C13196" t="s">
        <v>60</v>
      </c>
      <c r="D13196" s="1">
        <v>42527</v>
      </c>
      <c r="E13196">
        <v>0</v>
      </c>
    </row>
    <row r="13197" spans="2:5" x14ac:dyDescent="0.25">
      <c r="B13197">
        <v>510</v>
      </c>
      <c r="C13197" t="s">
        <v>60</v>
      </c>
      <c r="D13197" s="1">
        <v>42528</v>
      </c>
      <c r="E13197">
        <v>0</v>
      </c>
    </row>
    <row r="13198" spans="2:5" x14ac:dyDescent="0.25">
      <c r="B13198">
        <v>510</v>
      </c>
      <c r="C13198" t="s">
        <v>60</v>
      </c>
      <c r="D13198" s="1">
        <v>42529</v>
      </c>
      <c r="E13198">
        <v>0</v>
      </c>
    </row>
    <row r="13199" spans="2:5" x14ac:dyDescent="0.25">
      <c r="B13199">
        <v>510</v>
      </c>
      <c r="C13199" t="s">
        <v>60</v>
      </c>
      <c r="D13199" s="1">
        <v>42530</v>
      </c>
      <c r="E13199">
        <v>0</v>
      </c>
    </row>
    <row r="13200" spans="2:5" x14ac:dyDescent="0.25">
      <c r="B13200">
        <v>510</v>
      </c>
      <c r="C13200" t="s">
        <v>60</v>
      </c>
      <c r="D13200" s="1">
        <v>42531</v>
      </c>
      <c r="E13200">
        <v>0</v>
      </c>
    </row>
    <row r="13201" spans="2:5" x14ac:dyDescent="0.25">
      <c r="B13201">
        <v>510</v>
      </c>
      <c r="C13201" t="s">
        <v>60</v>
      </c>
      <c r="D13201" s="1">
        <v>42534</v>
      </c>
      <c r="E13201">
        <v>0</v>
      </c>
    </row>
    <row r="13202" spans="2:5" x14ac:dyDescent="0.25">
      <c r="B13202">
        <v>510</v>
      </c>
      <c r="C13202" t="s">
        <v>60</v>
      </c>
      <c r="D13202" s="1">
        <v>42535</v>
      </c>
      <c r="E13202">
        <v>0</v>
      </c>
    </row>
    <row r="13203" spans="2:5" x14ac:dyDescent="0.25">
      <c r="B13203">
        <v>510</v>
      </c>
      <c r="C13203" t="s">
        <v>60</v>
      </c>
      <c r="D13203" s="1">
        <v>42536</v>
      </c>
      <c r="E13203">
        <v>0</v>
      </c>
    </row>
    <row r="13204" spans="2:5" x14ac:dyDescent="0.25">
      <c r="B13204">
        <v>510</v>
      </c>
      <c r="C13204" t="s">
        <v>60</v>
      </c>
      <c r="D13204" s="1">
        <v>42537</v>
      </c>
      <c r="E13204">
        <v>0</v>
      </c>
    </row>
    <row r="13205" spans="2:5" x14ac:dyDescent="0.25">
      <c r="B13205">
        <v>510</v>
      </c>
      <c r="C13205" t="s">
        <v>60</v>
      </c>
      <c r="D13205" s="1">
        <v>42542</v>
      </c>
      <c r="E13205">
        <v>0</v>
      </c>
    </row>
    <row r="13206" spans="2:5" x14ac:dyDescent="0.25">
      <c r="B13206">
        <v>510</v>
      </c>
      <c r="C13206" t="s">
        <v>60</v>
      </c>
      <c r="D13206" s="1">
        <v>42543</v>
      </c>
      <c r="E13206">
        <v>0</v>
      </c>
    </row>
    <row r="13207" spans="2:5" x14ac:dyDescent="0.25">
      <c r="B13207">
        <v>510</v>
      </c>
      <c r="C13207" t="s">
        <v>60</v>
      </c>
      <c r="D13207" s="1">
        <v>42544</v>
      </c>
      <c r="E13207">
        <v>0</v>
      </c>
    </row>
    <row r="13208" spans="2:5" x14ac:dyDescent="0.25">
      <c r="B13208">
        <v>510</v>
      </c>
      <c r="C13208" t="s">
        <v>60</v>
      </c>
      <c r="D13208" s="1">
        <v>42545</v>
      </c>
      <c r="E13208">
        <v>0</v>
      </c>
    </row>
    <row r="13209" spans="2:5" x14ac:dyDescent="0.25">
      <c r="B13209">
        <v>510</v>
      </c>
      <c r="C13209" t="s">
        <v>60</v>
      </c>
      <c r="D13209" s="1">
        <v>42548</v>
      </c>
      <c r="E13209">
        <v>0</v>
      </c>
    </row>
    <row r="13210" spans="2:5" x14ac:dyDescent="0.25">
      <c r="B13210">
        <v>510</v>
      </c>
      <c r="C13210" t="s">
        <v>60</v>
      </c>
      <c r="D13210" s="1">
        <v>42549</v>
      </c>
      <c r="E13210">
        <v>0</v>
      </c>
    </row>
    <row r="13211" spans="2:5" x14ac:dyDescent="0.25">
      <c r="B13211">
        <v>510</v>
      </c>
      <c r="C13211" t="s">
        <v>60</v>
      </c>
      <c r="D13211" s="1">
        <v>42550</v>
      </c>
      <c r="E13211">
        <v>0</v>
      </c>
    </row>
    <row r="13212" spans="2:5" x14ac:dyDescent="0.25">
      <c r="B13212">
        <v>510</v>
      </c>
      <c r="C13212" t="s">
        <v>60</v>
      </c>
      <c r="D13212" s="1">
        <v>42551</v>
      </c>
      <c r="E13212">
        <v>0</v>
      </c>
    </row>
    <row r="13213" spans="2:5" x14ac:dyDescent="0.25">
      <c r="B13213">
        <v>510</v>
      </c>
      <c r="C13213" t="s">
        <v>60</v>
      </c>
      <c r="D13213" s="1">
        <v>42552</v>
      </c>
      <c r="E13213">
        <v>0</v>
      </c>
    </row>
    <row r="13214" spans="2:5" x14ac:dyDescent="0.25">
      <c r="B13214">
        <v>510</v>
      </c>
      <c r="C13214" t="s">
        <v>60</v>
      </c>
      <c r="D13214" s="1">
        <v>42555</v>
      </c>
      <c r="E13214">
        <v>0</v>
      </c>
    </row>
    <row r="13215" spans="2:5" x14ac:dyDescent="0.25">
      <c r="B13215">
        <v>510</v>
      </c>
      <c r="C13215" t="s">
        <v>60</v>
      </c>
      <c r="D13215" s="1">
        <v>42556</v>
      </c>
      <c r="E13215">
        <v>0</v>
      </c>
    </row>
    <row r="13216" spans="2:5" x14ac:dyDescent="0.25">
      <c r="B13216">
        <v>510</v>
      </c>
      <c r="C13216" t="s">
        <v>60</v>
      </c>
      <c r="D13216" s="1">
        <v>42557</v>
      </c>
      <c r="E13216">
        <v>0</v>
      </c>
    </row>
    <row r="13217" spans="2:5" x14ac:dyDescent="0.25">
      <c r="B13217">
        <v>510</v>
      </c>
      <c r="C13217" t="s">
        <v>60</v>
      </c>
      <c r="D13217" s="1">
        <v>42558</v>
      </c>
      <c r="E13217">
        <v>0</v>
      </c>
    </row>
    <row r="13218" spans="2:5" x14ac:dyDescent="0.25">
      <c r="B13218">
        <v>510</v>
      </c>
      <c r="C13218" t="s">
        <v>60</v>
      </c>
      <c r="D13218" s="1">
        <v>42562</v>
      </c>
      <c r="E13218">
        <v>0</v>
      </c>
    </row>
    <row r="13219" spans="2:5" x14ac:dyDescent="0.25">
      <c r="B13219">
        <v>510</v>
      </c>
      <c r="C13219" t="s">
        <v>60</v>
      </c>
      <c r="D13219" s="1">
        <v>42563</v>
      </c>
      <c r="E13219">
        <v>0</v>
      </c>
    </row>
    <row r="13220" spans="2:5" x14ac:dyDescent="0.25">
      <c r="B13220">
        <v>510</v>
      </c>
      <c r="C13220" t="s">
        <v>60</v>
      </c>
      <c r="D13220" s="1">
        <v>42564</v>
      </c>
      <c r="E13220">
        <v>0</v>
      </c>
    </row>
    <row r="13221" spans="2:5" x14ac:dyDescent="0.25">
      <c r="B13221">
        <v>510</v>
      </c>
      <c r="C13221" t="s">
        <v>60</v>
      </c>
      <c r="D13221" s="1">
        <v>42565</v>
      </c>
      <c r="E13221">
        <v>0</v>
      </c>
    </row>
    <row r="13222" spans="2:5" x14ac:dyDescent="0.25">
      <c r="B13222">
        <v>510</v>
      </c>
      <c r="C13222" t="s">
        <v>60</v>
      </c>
      <c r="D13222" s="1">
        <v>42566</v>
      </c>
      <c r="E13222">
        <v>0</v>
      </c>
    </row>
    <row r="13223" spans="2:5" x14ac:dyDescent="0.25">
      <c r="B13223">
        <v>510</v>
      </c>
      <c r="C13223" t="s">
        <v>60</v>
      </c>
      <c r="D13223" s="1">
        <v>42569</v>
      </c>
      <c r="E13223">
        <v>0</v>
      </c>
    </row>
    <row r="13224" spans="2:5" x14ac:dyDescent="0.25">
      <c r="B13224">
        <v>510</v>
      </c>
      <c r="C13224" t="s">
        <v>60</v>
      </c>
      <c r="D13224" s="1">
        <v>42570</v>
      </c>
      <c r="E13224">
        <v>0</v>
      </c>
    </row>
    <row r="13225" spans="2:5" x14ac:dyDescent="0.25">
      <c r="B13225">
        <v>510</v>
      </c>
      <c r="C13225" t="s">
        <v>60</v>
      </c>
      <c r="D13225" s="1">
        <v>42571</v>
      </c>
      <c r="E13225">
        <v>0</v>
      </c>
    </row>
    <row r="13226" spans="2:5" x14ac:dyDescent="0.25">
      <c r="B13226">
        <v>510</v>
      </c>
      <c r="C13226" t="s">
        <v>60</v>
      </c>
      <c r="D13226" s="1">
        <v>42572</v>
      </c>
      <c r="E13226">
        <v>0</v>
      </c>
    </row>
    <row r="13227" spans="2:5" x14ac:dyDescent="0.25">
      <c r="B13227">
        <v>510</v>
      </c>
      <c r="C13227" t="s">
        <v>60</v>
      </c>
      <c r="D13227" s="1">
        <v>42573</v>
      </c>
      <c r="E13227">
        <v>0</v>
      </c>
    </row>
    <row r="13228" spans="2:5" x14ac:dyDescent="0.25">
      <c r="B13228">
        <v>510</v>
      </c>
      <c r="C13228" t="s">
        <v>60</v>
      </c>
      <c r="D13228" s="1">
        <v>42576</v>
      </c>
      <c r="E13228">
        <v>0</v>
      </c>
    </row>
    <row r="13229" spans="2:5" x14ac:dyDescent="0.25">
      <c r="B13229">
        <v>510</v>
      </c>
      <c r="C13229" t="s">
        <v>60</v>
      </c>
      <c r="D13229" s="1">
        <v>42577</v>
      </c>
      <c r="E13229">
        <v>0</v>
      </c>
    </row>
    <row r="13230" spans="2:5" x14ac:dyDescent="0.25">
      <c r="B13230">
        <v>510</v>
      </c>
      <c r="C13230" t="s">
        <v>60</v>
      </c>
      <c r="D13230" s="1">
        <v>42578</v>
      </c>
      <c r="E13230">
        <v>0</v>
      </c>
    </row>
    <row r="13231" spans="2:5" x14ac:dyDescent="0.25">
      <c r="B13231">
        <v>510</v>
      </c>
      <c r="C13231" t="s">
        <v>60</v>
      </c>
      <c r="D13231" s="1">
        <v>42579</v>
      </c>
      <c r="E13231">
        <v>0</v>
      </c>
    </row>
    <row r="13232" spans="2:5" x14ac:dyDescent="0.25">
      <c r="B13232">
        <v>510</v>
      </c>
      <c r="C13232" t="s">
        <v>60</v>
      </c>
      <c r="D13232" s="1">
        <v>42580</v>
      </c>
      <c r="E13232">
        <v>0</v>
      </c>
    </row>
    <row r="13233" spans="2:5" x14ac:dyDescent="0.25">
      <c r="B13233">
        <v>510</v>
      </c>
      <c r="C13233" t="s">
        <v>60</v>
      </c>
      <c r="D13233" s="1">
        <v>42583</v>
      </c>
      <c r="E13233">
        <v>0</v>
      </c>
    </row>
    <row r="13234" spans="2:5" x14ac:dyDescent="0.25">
      <c r="B13234">
        <v>510</v>
      </c>
      <c r="C13234" t="s">
        <v>60</v>
      </c>
      <c r="D13234" s="1">
        <v>42584</v>
      </c>
      <c r="E13234">
        <v>0</v>
      </c>
    </row>
    <row r="13235" spans="2:5" x14ac:dyDescent="0.25">
      <c r="B13235">
        <v>510</v>
      </c>
      <c r="C13235" t="s">
        <v>60</v>
      </c>
      <c r="D13235" s="1">
        <v>42585</v>
      </c>
      <c r="E13235">
        <v>0</v>
      </c>
    </row>
    <row r="13236" spans="2:5" x14ac:dyDescent="0.25">
      <c r="B13236">
        <v>510</v>
      </c>
      <c r="C13236" t="s">
        <v>60</v>
      </c>
      <c r="D13236" s="1">
        <v>42586</v>
      </c>
      <c r="E13236">
        <v>0</v>
      </c>
    </row>
    <row r="13237" spans="2:5" x14ac:dyDescent="0.25">
      <c r="B13237">
        <v>510</v>
      </c>
      <c r="C13237" t="s">
        <v>60</v>
      </c>
      <c r="D13237" s="1">
        <v>42587</v>
      </c>
      <c r="E13237">
        <v>0</v>
      </c>
    </row>
    <row r="13238" spans="2:5" x14ac:dyDescent="0.25">
      <c r="B13238">
        <v>510</v>
      </c>
      <c r="C13238" t="s">
        <v>60</v>
      </c>
      <c r="D13238" s="1">
        <v>42590</v>
      </c>
      <c r="E13238">
        <v>0</v>
      </c>
    </row>
    <row r="13239" spans="2:5" x14ac:dyDescent="0.25">
      <c r="B13239">
        <v>510</v>
      </c>
      <c r="C13239" t="s">
        <v>60</v>
      </c>
      <c r="D13239" s="1">
        <v>42591</v>
      </c>
      <c r="E13239">
        <v>0</v>
      </c>
    </row>
    <row r="13240" spans="2:5" x14ac:dyDescent="0.25">
      <c r="B13240">
        <v>510</v>
      </c>
      <c r="C13240" t="s">
        <v>60</v>
      </c>
      <c r="D13240" s="1">
        <v>42592</v>
      </c>
      <c r="E13240">
        <v>0</v>
      </c>
    </row>
    <row r="13241" spans="2:5" x14ac:dyDescent="0.25">
      <c r="B13241">
        <v>510</v>
      </c>
      <c r="C13241" t="s">
        <v>60</v>
      </c>
      <c r="D13241" s="1">
        <v>42593</v>
      </c>
      <c r="E13241">
        <v>0</v>
      </c>
    </row>
    <row r="13242" spans="2:5" x14ac:dyDescent="0.25">
      <c r="B13242">
        <v>510</v>
      </c>
      <c r="C13242" t="s">
        <v>60</v>
      </c>
      <c r="D13242" s="1">
        <v>42594</v>
      </c>
      <c r="E13242">
        <v>0</v>
      </c>
    </row>
    <row r="13243" spans="2:5" x14ac:dyDescent="0.25">
      <c r="B13243">
        <v>510</v>
      </c>
      <c r="C13243" t="s">
        <v>60</v>
      </c>
      <c r="D13243" s="1">
        <v>42598</v>
      </c>
      <c r="E13243">
        <v>0</v>
      </c>
    </row>
    <row r="13244" spans="2:5" x14ac:dyDescent="0.25">
      <c r="B13244">
        <v>510</v>
      </c>
      <c r="C13244" t="s">
        <v>60</v>
      </c>
      <c r="D13244" s="1">
        <v>42599</v>
      </c>
      <c r="E13244">
        <v>0</v>
      </c>
    </row>
    <row r="13245" spans="2:5" x14ac:dyDescent="0.25">
      <c r="B13245">
        <v>510</v>
      </c>
      <c r="C13245" t="s">
        <v>60</v>
      </c>
      <c r="D13245" s="1">
        <v>42600</v>
      </c>
      <c r="E13245">
        <v>0</v>
      </c>
    </row>
    <row r="13246" spans="2:5" x14ac:dyDescent="0.25">
      <c r="B13246">
        <v>510</v>
      </c>
      <c r="C13246" t="s">
        <v>60</v>
      </c>
      <c r="D13246" s="1">
        <v>42601</v>
      </c>
      <c r="E13246">
        <v>0</v>
      </c>
    </row>
    <row r="13247" spans="2:5" x14ac:dyDescent="0.25">
      <c r="B13247">
        <v>510</v>
      </c>
      <c r="C13247" t="s">
        <v>60</v>
      </c>
      <c r="D13247" s="1">
        <v>42604</v>
      </c>
      <c r="E13247">
        <v>0</v>
      </c>
    </row>
    <row r="13248" spans="2:5" x14ac:dyDescent="0.25">
      <c r="B13248">
        <v>510</v>
      </c>
      <c r="C13248" t="s">
        <v>60</v>
      </c>
      <c r="D13248" s="1">
        <v>42605</v>
      </c>
      <c r="E13248">
        <v>0</v>
      </c>
    </row>
    <row r="13249" spans="2:5" x14ac:dyDescent="0.25">
      <c r="B13249">
        <v>510</v>
      </c>
      <c r="C13249" t="s">
        <v>60</v>
      </c>
      <c r="D13249" s="1">
        <v>42606</v>
      </c>
      <c r="E13249">
        <v>0</v>
      </c>
    </row>
    <row r="13250" spans="2:5" x14ac:dyDescent="0.25">
      <c r="B13250">
        <v>510</v>
      </c>
      <c r="C13250" t="s">
        <v>60</v>
      </c>
      <c r="D13250" s="1">
        <v>42607</v>
      </c>
      <c r="E13250">
        <v>0</v>
      </c>
    </row>
    <row r="13251" spans="2:5" x14ac:dyDescent="0.25">
      <c r="B13251">
        <v>510</v>
      </c>
      <c r="C13251" t="s">
        <v>60</v>
      </c>
      <c r="D13251" s="1">
        <v>42608</v>
      </c>
      <c r="E13251">
        <v>0</v>
      </c>
    </row>
    <row r="13252" spans="2:5" x14ac:dyDescent="0.25">
      <c r="B13252">
        <v>510</v>
      </c>
      <c r="C13252" t="s">
        <v>60</v>
      </c>
      <c r="D13252" s="1">
        <v>42611</v>
      </c>
      <c r="E13252">
        <v>0</v>
      </c>
    </row>
    <row r="13253" spans="2:5" x14ac:dyDescent="0.25">
      <c r="B13253">
        <v>510</v>
      </c>
      <c r="C13253" t="s">
        <v>60</v>
      </c>
      <c r="D13253" s="1">
        <v>42612</v>
      </c>
      <c r="E13253">
        <v>0</v>
      </c>
    </row>
    <row r="13254" spans="2:5" x14ac:dyDescent="0.25">
      <c r="B13254">
        <v>510</v>
      </c>
      <c r="C13254" t="s">
        <v>60</v>
      </c>
      <c r="D13254" s="1">
        <v>42613</v>
      </c>
      <c r="E13254">
        <v>0</v>
      </c>
    </row>
    <row r="13255" spans="2:5" x14ac:dyDescent="0.25">
      <c r="B13255">
        <v>510</v>
      </c>
      <c r="C13255" t="s">
        <v>60</v>
      </c>
      <c r="D13255" s="1">
        <v>42614</v>
      </c>
      <c r="E13255">
        <v>0</v>
      </c>
    </row>
    <row r="13256" spans="2:5" x14ac:dyDescent="0.25">
      <c r="B13256">
        <v>510</v>
      </c>
      <c r="C13256" t="s">
        <v>60</v>
      </c>
      <c r="D13256" s="1">
        <v>42615</v>
      </c>
      <c r="E13256">
        <v>0</v>
      </c>
    </row>
    <row r="13257" spans="2:5" x14ac:dyDescent="0.25">
      <c r="B13257">
        <v>510</v>
      </c>
      <c r="C13257" t="s">
        <v>60</v>
      </c>
      <c r="D13257" s="1">
        <v>42618</v>
      </c>
      <c r="E13257">
        <v>0</v>
      </c>
    </row>
    <row r="13258" spans="2:5" x14ac:dyDescent="0.25">
      <c r="B13258">
        <v>510</v>
      </c>
      <c r="C13258" t="s">
        <v>60</v>
      </c>
      <c r="D13258" s="1">
        <v>42619</v>
      </c>
      <c r="E13258">
        <v>0</v>
      </c>
    </row>
    <row r="13259" spans="2:5" x14ac:dyDescent="0.25">
      <c r="B13259">
        <v>510</v>
      </c>
      <c r="C13259" t="s">
        <v>60</v>
      </c>
      <c r="D13259" s="1">
        <v>42620</v>
      </c>
      <c r="E13259">
        <v>0</v>
      </c>
    </row>
    <row r="13260" spans="2:5" x14ac:dyDescent="0.25">
      <c r="B13260">
        <v>510</v>
      </c>
      <c r="C13260" t="s">
        <v>60</v>
      </c>
      <c r="D13260" s="1">
        <v>42621</v>
      </c>
      <c r="E13260">
        <v>0</v>
      </c>
    </row>
    <row r="13261" spans="2:5" x14ac:dyDescent="0.25">
      <c r="B13261">
        <v>510</v>
      </c>
      <c r="C13261" t="s">
        <v>60</v>
      </c>
      <c r="D13261" s="1">
        <v>42622</v>
      </c>
      <c r="E13261">
        <v>0</v>
      </c>
    </row>
    <row r="13262" spans="2:5" x14ac:dyDescent="0.25">
      <c r="B13262">
        <v>510</v>
      </c>
      <c r="C13262" t="s">
        <v>60</v>
      </c>
      <c r="D13262" s="1">
        <v>42625</v>
      </c>
      <c r="E13262">
        <v>0</v>
      </c>
    </row>
    <row r="13263" spans="2:5" x14ac:dyDescent="0.25">
      <c r="B13263">
        <v>510</v>
      </c>
      <c r="C13263" t="s">
        <v>60</v>
      </c>
      <c r="D13263" s="1">
        <v>42626</v>
      </c>
      <c r="E13263">
        <v>0</v>
      </c>
    </row>
    <row r="13264" spans="2:5" x14ac:dyDescent="0.25">
      <c r="B13264">
        <v>510</v>
      </c>
      <c r="C13264" t="s">
        <v>60</v>
      </c>
      <c r="D13264" s="1">
        <v>42627</v>
      </c>
      <c r="E13264">
        <v>0</v>
      </c>
    </row>
    <row r="13265" spans="2:5" x14ac:dyDescent="0.25">
      <c r="B13265">
        <v>510</v>
      </c>
      <c r="C13265" t="s">
        <v>60</v>
      </c>
      <c r="D13265" s="1">
        <v>42628</v>
      </c>
      <c r="E13265">
        <v>0</v>
      </c>
    </row>
    <row r="13266" spans="2:5" x14ac:dyDescent="0.25">
      <c r="B13266">
        <v>510</v>
      </c>
      <c r="C13266" t="s">
        <v>60</v>
      </c>
      <c r="D13266" s="1">
        <v>42629</v>
      </c>
      <c r="E13266">
        <v>0</v>
      </c>
    </row>
    <row r="13267" spans="2:5" x14ac:dyDescent="0.25">
      <c r="B13267">
        <v>510</v>
      </c>
      <c r="C13267" t="s">
        <v>60</v>
      </c>
      <c r="D13267" s="1">
        <v>42632</v>
      </c>
      <c r="E13267">
        <v>0</v>
      </c>
    </row>
    <row r="13268" spans="2:5" x14ac:dyDescent="0.25">
      <c r="B13268">
        <v>510</v>
      </c>
      <c r="C13268" t="s">
        <v>60</v>
      </c>
      <c r="D13268" s="1">
        <v>42633</v>
      </c>
      <c r="E13268">
        <v>0</v>
      </c>
    </row>
    <row r="13269" spans="2:5" x14ac:dyDescent="0.25">
      <c r="B13269">
        <v>510</v>
      </c>
      <c r="C13269" t="s">
        <v>60</v>
      </c>
      <c r="D13269" s="1">
        <v>42634</v>
      </c>
      <c r="E13269">
        <v>0</v>
      </c>
    </row>
    <row r="13270" spans="2:5" x14ac:dyDescent="0.25">
      <c r="B13270">
        <v>510</v>
      </c>
      <c r="C13270" t="s">
        <v>60</v>
      </c>
      <c r="D13270" s="1">
        <v>42635</v>
      </c>
      <c r="E13270">
        <v>0</v>
      </c>
    </row>
    <row r="13271" spans="2:5" x14ac:dyDescent="0.25">
      <c r="B13271">
        <v>510</v>
      </c>
      <c r="C13271" t="s">
        <v>60</v>
      </c>
      <c r="D13271" s="1">
        <v>42636</v>
      </c>
      <c r="E13271">
        <v>0</v>
      </c>
    </row>
    <row r="13272" spans="2:5" x14ac:dyDescent="0.25">
      <c r="B13272">
        <v>510</v>
      </c>
      <c r="C13272" t="s">
        <v>60</v>
      </c>
      <c r="D13272" s="1">
        <v>42639</v>
      </c>
      <c r="E13272">
        <v>0</v>
      </c>
    </row>
    <row r="13273" spans="2:5" x14ac:dyDescent="0.25">
      <c r="B13273">
        <v>510</v>
      </c>
      <c r="C13273" t="s">
        <v>60</v>
      </c>
      <c r="D13273" s="1">
        <v>42640</v>
      </c>
      <c r="E13273">
        <v>0</v>
      </c>
    </row>
    <row r="13274" spans="2:5" x14ac:dyDescent="0.25">
      <c r="B13274">
        <v>510</v>
      </c>
      <c r="C13274" t="s">
        <v>60</v>
      </c>
      <c r="D13274" s="1">
        <v>42641</v>
      </c>
      <c r="E13274">
        <v>0</v>
      </c>
    </row>
    <row r="13275" spans="2:5" x14ac:dyDescent="0.25">
      <c r="B13275">
        <v>510</v>
      </c>
      <c r="C13275" t="s">
        <v>60</v>
      </c>
      <c r="D13275" s="1">
        <v>42642</v>
      </c>
      <c r="E13275">
        <v>0</v>
      </c>
    </row>
    <row r="13276" spans="2:5" x14ac:dyDescent="0.25">
      <c r="B13276">
        <v>510</v>
      </c>
      <c r="C13276" t="s">
        <v>60</v>
      </c>
      <c r="D13276" s="1">
        <v>42643</v>
      </c>
      <c r="E13276">
        <v>0</v>
      </c>
    </row>
    <row r="13277" spans="2:5" x14ac:dyDescent="0.25">
      <c r="B13277">
        <v>510</v>
      </c>
      <c r="C13277" t="s">
        <v>60</v>
      </c>
      <c r="D13277" s="1">
        <v>42646</v>
      </c>
      <c r="E13277">
        <v>0</v>
      </c>
    </row>
    <row r="13278" spans="2:5" x14ac:dyDescent="0.25">
      <c r="B13278">
        <v>510</v>
      </c>
      <c r="C13278" t="s">
        <v>60</v>
      </c>
      <c r="D13278" s="1">
        <v>42647</v>
      </c>
      <c r="E13278">
        <v>0</v>
      </c>
    </row>
    <row r="13279" spans="2:5" x14ac:dyDescent="0.25">
      <c r="B13279">
        <v>510</v>
      </c>
      <c r="C13279" t="s">
        <v>60</v>
      </c>
      <c r="D13279" s="1">
        <v>42648</v>
      </c>
      <c r="E13279">
        <v>0</v>
      </c>
    </row>
    <row r="13280" spans="2:5" x14ac:dyDescent="0.25">
      <c r="B13280">
        <v>510</v>
      </c>
      <c r="C13280" t="s">
        <v>60</v>
      </c>
      <c r="D13280" s="1">
        <v>42649</v>
      </c>
      <c r="E13280">
        <v>0</v>
      </c>
    </row>
    <row r="13281" spans="2:5" x14ac:dyDescent="0.25">
      <c r="B13281">
        <v>510</v>
      </c>
      <c r="C13281" t="s">
        <v>60</v>
      </c>
      <c r="D13281" s="1">
        <v>42650</v>
      </c>
      <c r="E13281">
        <v>0</v>
      </c>
    </row>
    <row r="13282" spans="2:5" x14ac:dyDescent="0.25">
      <c r="B13282">
        <v>510</v>
      </c>
      <c r="C13282" t="s">
        <v>60</v>
      </c>
      <c r="D13282" s="1">
        <v>42654</v>
      </c>
      <c r="E13282">
        <v>0</v>
      </c>
    </row>
    <row r="13283" spans="2:5" x14ac:dyDescent="0.25">
      <c r="B13283">
        <v>510</v>
      </c>
      <c r="C13283" t="s">
        <v>60</v>
      </c>
      <c r="D13283" s="1">
        <v>42655</v>
      </c>
      <c r="E13283">
        <v>0</v>
      </c>
    </row>
    <row r="13284" spans="2:5" x14ac:dyDescent="0.25">
      <c r="B13284">
        <v>510</v>
      </c>
      <c r="C13284" t="s">
        <v>60</v>
      </c>
      <c r="D13284" s="1">
        <v>42656</v>
      </c>
      <c r="E13284">
        <v>0</v>
      </c>
    </row>
    <row r="13285" spans="2:5" x14ac:dyDescent="0.25">
      <c r="B13285">
        <v>510</v>
      </c>
      <c r="C13285" t="s">
        <v>60</v>
      </c>
      <c r="D13285" s="1">
        <v>42657</v>
      </c>
      <c r="E13285">
        <v>0</v>
      </c>
    </row>
    <row r="13286" spans="2:5" x14ac:dyDescent="0.25">
      <c r="B13286">
        <v>510</v>
      </c>
      <c r="C13286" t="s">
        <v>60</v>
      </c>
      <c r="D13286" s="1">
        <v>42660</v>
      </c>
      <c r="E13286">
        <v>0</v>
      </c>
    </row>
    <row r="13287" spans="2:5" x14ac:dyDescent="0.25">
      <c r="B13287">
        <v>510</v>
      </c>
      <c r="C13287" t="s">
        <v>60</v>
      </c>
      <c r="D13287" s="1">
        <v>42661</v>
      </c>
      <c r="E13287">
        <v>0</v>
      </c>
    </row>
    <row r="13288" spans="2:5" x14ac:dyDescent="0.25">
      <c r="B13288">
        <v>510</v>
      </c>
      <c r="C13288" t="s">
        <v>60</v>
      </c>
      <c r="D13288" s="1">
        <v>42662</v>
      </c>
      <c r="E13288">
        <v>0</v>
      </c>
    </row>
    <row r="13289" spans="2:5" x14ac:dyDescent="0.25">
      <c r="B13289">
        <v>510</v>
      </c>
      <c r="C13289" t="s">
        <v>60</v>
      </c>
      <c r="D13289" s="1">
        <v>42663</v>
      </c>
      <c r="E13289">
        <v>0</v>
      </c>
    </row>
    <row r="13290" spans="2:5" x14ac:dyDescent="0.25">
      <c r="B13290">
        <v>510</v>
      </c>
      <c r="C13290" t="s">
        <v>60</v>
      </c>
      <c r="D13290" s="1">
        <v>42664</v>
      </c>
      <c r="E13290">
        <v>0</v>
      </c>
    </row>
    <row r="13291" spans="2:5" x14ac:dyDescent="0.25">
      <c r="B13291">
        <v>510</v>
      </c>
      <c r="C13291" t="s">
        <v>60</v>
      </c>
      <c r="D13291" s="1">
        <v>42667</v>
      </c>
      <c r="E13291">
        <v>0</v>
      </c>
    </row>
    <row r="13292" spans="2:5" x14ac:dyDescent="0.25">
      <c r="B13292">
        <v>510</v>
      </c>
      <c r="C13292" t="s">
        <v>60</v>
      </c>
      <c r="D13292" s="1">
        <v>42668</v>
      </c>
      <c r="E13292">
        <v>0</v>
      </c>
    </row>
    <row r="13293" spans="2:5" x14ac:dyDescent="0.25">
      <c r="B13293">
        <v>510</v>
      </c>
      <c r="C13293" t="s">
        <v>60</v>
      </c>
      <c r="D13293" s="1">
        <v>42669</v>
      </c>
      <c r="E13293">
        <v>0</v>
      </c>
    </row>
    <row r="13294" spans="2:5" x14ac:dyDescent="0.25">
      <c r="B13294">
        <v>510</v>
      </c>
      <c r="C13294" t="s">
        <v>60</v>
      </c>
      <c r="D13294" s="1">
        <v>42670</v>
      </c>
      <c r="E13294">
        <v>0</v>
      </c>
    </row>
    <row r="13295" spans="2:5" x14ac:dyDescent="0.25">
      <c r="B13295">
        <v>510</v>
      </c>
      <c r="C13295" t="s">
        <v>60</v>
      </c>
      <c r="D13295" s="1">
        <v>42671</v>
      </c>
      <c r="E13295">
        <v>0</v>
      </c>
    </row>
    <row r="13296" spans="2:5" x14ac:dyDescent="0.25">
      <c r="B13296">
        <v>510</v>
      </c>
      <c r="C13296" t="s">
        <v>60</v>
      </c>
      <c r="D13296" s="1">
        <v>42674</v>
      </c>
      <c r="E13296">
        <v>0</v>
      </c>
    </row>
    <row r="13297" spans="2:5" x14ac:dyDescent="0.25">
      <c r="B13297">
        <v>510</v>
      </c>
      <c r="C13297" t="s">
        <v>60</v>
      </c>
      <c r="D13297" s="1">
        <v>42675</v>
      </c>
      <c r="E13297">
        <v>0</v>
      </c>
    </row>
    <row r="13298" spans="2:5" x14ac:dyDescent="0.25">
      <c r="B13298">
        <v>510</v>
      </c>
      <c r="C13298" t="s">
        <v>60</v>
      </c>
      <c r="D13298" s="1">
        <v>42676</v>
      </c>
      <c r="E13298">
        <v>0</v>
      </c>
    </row>
    <row r="13299" spans="2:5" x14ac:dyDescent="0.25">
      <c r="B13299">
        <v>510</v>
      </c>
      <c r="C13299" t="s">
        <v>60</v>
      </c>
      <c r="D13299" s="1">
        <v>42677</v>
      </c>
      <c r="E13299">
        <v>0</v>
      </c>
    </row>
    <row r="13300" spans="2:5" x14ac:dyDescent="0.25">
      <c r="B13300">
        <v>510</v>
      </c>
      <c r="C13300" t="s">
        <v>60</v>
      </c>
      <c r="D13300" s="1">
        <v>42678</v>
      </c>
      <c r="E13300">
        <v>0</v>
      </c>
    </row>
    <row r="13301" spans="2:5" x14ac:dyDescent="0.25">
      <c r="B13301">
        <v>510</v>
      </c>
      <c r="C13301" t="s">
        <v>60</v>
      </c>
      <c r="D13301" s="1">
        <v>42681</v>
      </c>
      <c r="E13301">
        <v>0</v>
      </c>
    </row>
    <row r="13302" spans="2:5" x14ac:dyDescent="0.25">
      <c r="B13302">
        <v>510</v>
      </c>
      <c r="C13302" t="s">
        <v>60</v>
      </c>
      <c r="D13302" s="1">
        <v>42682</v>
      </c>
      <c r="E13302">
        <v>0</v>
      </c>
    </row>
    <row r="13303" spans="2:5" x14ac:dyDescent="0.25">
      <c r="B13303">
        <v>510</v>
      </c>
      <c r="C13303" t="s">
        <v>60</v>
      </c>
      <c r="D13303" s="1">
        <v>42683</v>
      </c>
      <c r="E13303">
        <v>0</v>
      </c>
    </row>
    <row r="13304" spans="2:5" x14ac:dyDescent="0.25">
      <c r="B13304">
        <v>510</v>
      </c>
      <c r="C13304" t="s">
        <v>60</v>
      </c>
      <c r="D13304" s="1">
        <v>42684</v>
      </c>
      <c r="E13304">
        <v>0</v>
      </c>
    </row>
    <row r="13305" spans="2:5" x14ac:dyDescent="0.25">
      <c r="B13305">
        <v>510</v>
      </c>
      <c r="C13305" t="s">
        <v>60</v>
      </c>
      <c r="D13305" s="1">
        <v>42685</v>
      </c>
      <c r="E13305">
        <v>0</v>
      </c>
    </row>
    <row r="13306" spans="2:5" x14ac:dyDescent="0.25">
      <c r="B13306">
        <v>510</v>
      </c>
      <c r="C13306" t="s">
        <v>60</v>
      </c>
      <c r="D13306" s="1">
        <v>42688</v>
      </c>
      <c r="E13306">
        <v>0</v>
      </c>
    </row>
    <row r="13307" spans="2:5" x14ac:dyDescent="0.25">
      <c r="B13307">
        <v>510</v>
      </c>
      <c r="C13307" t="s">
        <v>60</v>
      </c>
      <c r="D13307" s="1">
        <v>42689</v>
      </c>
      <c r="E13307">
        <v>0</v>
      </c>
    </row>
    <row r="13308" spans="2:5" x14ac:dyDescent="0.25">
      <c r="B13308">
        <v>510</v>
      </c>
      <c r="C13308" t="s">
        <v>60</v>
      </c>
      <c r="D13308" s="1">
        <v>42690</v>
      </c>
      <c r="E13308">
        <v>0</v>
      </c>
    </row>
    <row r="13309" spans="2:5" x14ac:dyDescent="0.25">
      <c r="B13309">
        <v>510</v>
      </c>
      <c r="C13309" t="s">
        <v>60</v>
      </c>
      <c r="D13309" s="1">
        <v>42691</v>
      </c>
      <c r="E13309">
        <v>0</v>
      </c>
    </row>
    <row r="13310" spans="2:5" x14ac:dyDescent="0.25">
      <c r="B13310">
        <v>510</v>
      </c>
      <c r="C13310" t="s">
        <v>60</v>
      </c>
      <c r="D13310" s="1">
        <v>42692</v>
      </c>
      <c r="E13310">
        <v>0</v>
      </c>
    </row>
    <row r="13311" spans="2:5" x14ac:dyDescent="0.25">
      <c r="B13311">
        <v>510</v>
      </c>
      <c r="C13311" t="s">
        <v>60</v>
      </c>
      <c r="D13311" s="1">
        <v>42695</v>
      </c>
      <c r="E13311">
        <v>0</v>
      </c>
    </row>
    <row r="13312" spans="2:5" x14ac:dyDescent="0.25">
      <c r="B13312">
        <v>510</v>
      </c>
      <c r="C13312" t="s">
        <v>60</v>
      </c>
      <c r="D13312" s="1">
        <v>42696</v>
      </c>
      <c r="E13312">
        <v>0</v>
      </c>
    </row>
    <row r="13313" spans="2:5" x14ac:dyDescent="0.25">
      <c r="B13313">
        <v>510</v>
      </c>
      <c r="C13313" t="s">
        <v>60</v>
      </c>
      <c r="D13313" s="1">
        <v>42697</v>
      </c>
      <c r="E13313">
        <v>0</v>
      </c>
    </row>
    <row r="13314" spans="2:5" x14ac:dyDescent="0.25">
      <c r="B13314">
        <v>510</v>
      </c>
      <c r="C13314" t="s">
        <v>60</v>
      </c>
      <c r="D13314" s="1">
        <v>42698</v>
      </c>
      <c r="E13314">
        <v>0</v>
      </c>
    </row>
    <row r="13315" spans="2:5" x14ac:dyDescent="0.25">
      <c r="B13315">
        <v>510</v>
      </c>
      <c r="C13315" t="s">
        <v>60</v>
      </c>
      <c r="D13315" s="1">
        <v>42699</v>
      </c>
      <c r="E13315">
        <v>0</v>
      </c>
    </row>
    <row r="13316" spans="2:5" x14ac:dyDescent="0.25">
      <c r="B13316">
        <v>510</v>
      </c>
      <c r="C13316" t="s">
        <v>60</v>
      </c>
      <c r="D13316" s="1">
        <v>42703</v>
      </c>
      <c r="E13316">
        <v>0</v>
      </c>
    </row>
    <row r="13317" spans="2:5" x14ac:dyDescent="0.25">
      <c r="B13317">
        <v>510</v>
      </c>
      <c r="C13317" t="s">
        <v>60</v>
      </c>
      <c r="D13317" s="1">
        <v>42704</v>
      </c>
      <c r="E13317">
        <v>0</v>
      </c>
    </row>
    <row r="13318" spans="2:5" x14ac:dyDescent="0.25">
      <c r="B13318">
        <v>510</v>
      </c>
      <c r="C13318" t="s">
        <v>60</v>
      </c>
      <c r="D13318" s="1">
        <v>42705</v>
      </c>
      <c r="E13318">
        <v>0</v>
      </c>
    </row>
    <row r="13319" spans="2:5" x14ac:dyDescent="0.25">
      <c r="B13319">
        <v>510</v>
      </c>
      <c r="C13319" t="s">
        <v>60</v>
      </c>
      <c r="D13319" s="1">
        <v>42706</v>
      </c>
      <c r="E13319">
        <v>0</v>
      </c>
    </row>
    <row r="13320" spans="2:5" x14ac:dyDescent="0.25">
      <c r="B13320">
        <v>510</v>
      </c>
      <c r="C13320" t="s">
        <v>60</v>
      </c>
      <c r="D13320" s="1">
        <v>42709</v>
      </c>
      <c r="E13320">
        <v>0</v>
      </c>
    </row>
    <row r="13321" spans="2:5" x14ac:dyDescent="0.25">
      <c r="B13321">
        <v>510</v>
      </c>
      <c r="C13321" t="s">
        <v>60</v>
      </c>
      <c r="D13321" s="1">
        <v>42710</v>
      </c>
      <c r="E13321">
        <v>0</v>
      </c>
    </row>
    <row r="13322" spans="2:5" x14ac:dyDescent="0.25">
      <c r="B13322">
        <v>510</v>
      </c>
      <c r="C13322" t="s">
        <v>60</v>
      </c>
      <c r="D13322" s="1">
        <v>42711</v>
      </c>
      <c r="E13322">
        <v>0</v>
      </c>
    </row>
    <row r="13323" spans="2:5" x14ac:dyDescent="0.25">
      <c r="B13323">
        <v>510</v>
      </c>
      <c r="C13323" t="s">
        <v>60</v>
      </c>
      <c r="D13323" s="1">
        <v>42716</v>
      </c>
      <c r="E13323">
        <v>0</v>
      </c>
    </row>
    <row r="13324" spans="2:5" x14ac:dyDescent="0.25">
      <c r="B13324">
        <v>510</v>
      </c>
      <c r="C13324" t="s">
        <v>60</v>
      </c>
      <c r="D13324" s="1">
        <v>42717</v>
      </c>
      <c r="E13324">
        <v>0</v>
      </c>
    </row>
    <row r="13325" spans="2:5" x14ac:dyDescent="0.25">
      <c r="B13325">
        <v>510</v>
      </c>
      <c r="C13325" t="s">
        <v>60</v>
      </c>
      <c r="D13325" s="1">
        <v>42718</v>
      </c>
      <c r="E13325">
        <v>0</v>
      </c>
    </row>
    <row r="13326" spans="2:5" x14ac:dyDescent="0.25">
      <c r="B13326">
        <v>510</v>
      </c>
      <c r="C13326" t="s">
        <v>60</v>
      </c>
      <c r="D13326" s="1">
        <v>42719</v>
      </c>
      <c r="E13326">
        <v>0</v>
      </c>
    </row>
    <row r="13327" spans="2:5" x14ac:dyDescent="0.25">
      <c r="B13327">
        <v>510</v>
      </c>
      <c r="C13327" t="s">
        <v>60</v>
      </c>
      <c r="D13327" s="1">
        <v>42720</v>
      </c>
      <c r="E13327">
        <v>0</v>
      </c>
    </row>
    <row r="13328" spans="2:5" x14ac:dyDescent="0.25">
      <c r="B13328">
        <v>510</v>
      </c>
      <c r="C13328" t="s">
        <v>60</v>
      </c>
      <c r="D13328" s="1">
        <v>42723</v>
      </c>
      <c r="E13328">
        <v>0</v>
      </c>
    </row>
    <row r="13329" spans="2:5" x14ac:dyDescent="0.25">
      <c r="B13329">
        <v>510</v>
      </c>
      <c r="C13329" t="s">
        <v>60</v>
      </c>
      <c r="D13329" s="1">
        <v>42724</v>
      </c>
      <c r="E13329">
        <v>0</v>
      </c>
    </row>
    <row r="13330" spans="2:5" x14ac:dyDescent="0.25">
      <c r="B13330">
        <v>510</v>
      </c>
      <c r="C13330" t="s">
        <v>60</v>
      </c>
      <c r="D13330" s="1">
        <v>42725</v>
      </c>
      <c r="E13330">
        <v>0</v>
      </c>
    </row>
    <row r="13331" spans="2:5" x14ac:dyDescent="0.25">
      <c r="B13331">
        <v>510</v>
      </c>
      <c r="C13331" t="s">
        <v>60</v>
      </c>
      <c r="D13331" s="1">
        <v>42726</v>
      </c>
      <c r="E13331">
        <v>0</v>
      </c>
    </row>
    <row r="13332" spans="2:5" x14ac:dyDescent="0.25">
      <c r="B13332">
        <v>520</v>
      </c>
      <c r="C13332" t="s">
        <v>61</v>
      </c>
      <c r="D13332" s="1">
        <v>42373</v>
      </c>
      <c r="E13332">
        <v>2</v>
      </c>
    </row>
    <row r="13333" spans="2:5" x14ac:dyDescent="0.25">
      <c r="B13333">
        <v>520</v>
      </c>
      <c r="C13333" t="s">
        <v>61</v>
      </c>
      <c r="D13333" s="1">
        <v>42374</v>
      </c>
      <c r="E13333">
        <v>1</v>
      </c>
    </row>
    <row r="13334" spans="2:5" x14ac:dyDescent="0.25">
      <c r="B13334">
        <v>520</v>
      </c>
      <c r="C13334" t="s">
        <v>61</v>
      </c>
      <c r="D13334" s="1">
        <v>42375</v>
      </c>
      <c r="E13334">
        <v>3</v>
      </c>
    </row>
    <row r="13335" spans="2:5" x14ac:dyDescent="0.25">
      <c r="B13335">
        <v>520</v>
      </c>
      <c r="C13335" t="s">
        <v>61</v>
      </c>
      <c r="D13335" s="1">
        <v>42376</v>
      </c>
      <c r="E13335">
        <v>4</v>
      </c>
    </row>
    <row r="13336" spans="2:5" x14ac:dyDescent="0.25">
      <c r="B13336">
        <v>520</v>
      </c>
      <c r="C13336" t="s">
        <v>61</v>
      </c>
      <c r="D13336" s="1">
        <v>42377</v>
      </c>
      <c r="E13336">
        <v>3</v>
      </c>
    </row>
    <row r="13337" spans="2:5" x14ac:dyDescent="0.25">
      <c r="B13337">
        <v>520</v>
      </c>
      <c r="C13337" t="s">
        <v>61</v>
      </c>
      <c r="D13337" s="1">
        <v>42380</v>
      </c>
      <c r="E13337">
        <v>2</v>
      </c>
    </row>
    <row r="13338" spans="2:5" x14ac:dyDescent="0.25">
      <c r="B13338">
        <v>520</v>
      </c>
      <c r="C13338" t="s">
        <v>61</v>
      </c>
      <c r="D13338" s="1">
        <v>42381</v>
      </c>
      <c r="E13338">
        <v>2</v>
      </c>
    </row>
    <row r="13339" spans="2:5" x14ac:dyDescent="0.25">
      <c r="B13339">
        <v>520</v>
      </c>
      <c r="C13339" t="s">
        <v>61</v>
      </c>
      <c r="D13339" s="1">
        <v>42382</v>
      </c>
      <c r="E13339">
        <v>2</v>
      </c>
    </row>
    <row r="13340" spans="2:5" x14ac:dyDescent="0.25">
      <c r="B13340">
        <v>520</v>
      </c>
      <c r="C13340" t="s">
        <v>61</v>
      </c>
      <c r="D13340" s="1">
        <v>42383</v>
      </c>
      <c r="E13340">
        <v>2</v>
      </c>
    </row>
    <row r="13341" spans="2:5" x14ac:dyDescent="0.25">
      <c r="B13341">
        <v>520</v>
      </c>
      <c r="C13341" t="s">
        <v>61</v>
      </c>
      <c r="D13341" s="1">
        <v>42384</v>
      </c>
      <c r="E13341">
        <v>2</v>
      </c>
    </row>
    <row r="13342" spans="2:5" x14ac:dyDescent="0.25">
      <c r="B13342">
        <v>520</v>
      </c>
      <c r="C13342" t="s">
        <v>61</v>
      </c>
      <c r="D13342" s="1">
        <v>42387</v>
      </c>
      <c r="E13342">
        <v>2</v>
      </c>
    </row>
    <row r="13343" spans="2:5" x14ac:dyDescent="0.25">
      <c r="B13343">
        <v>520</v>
      </c>
      <c r="C13343" t="s">
        <v>61</v>
      </c>
      <c r="D13343" s="1">
        <v>42388</v>
      </c>
      <c r="E13343">
        <v>3</v>
      </c>
    </row>
    <row r="13344" spans="2:5" x14ac:dyDescent="0.25">
      <c r="B13344">
        <v>520</v>
      </c>
      <c r="C13344" t="s">
        <v>61</v>
      </c>
      <c r="D13344" s="1">
        <v>42389</v>
      </c>
      <c r="E13344">
        <v>2</v>
      </c>
    </row>
    <row r="13345" spans="2:5" x14ac:dyDescent="0.25">
      <c r="B13345">
        <v>520</v>
      </c>
      <c r="C13345" t="s">
        <v>61</v>
      </c>
      <c r="D13345" s="1">
        <v>42390</v>
      </c>
      <c r="E13345">
        <v>4</v>
      </c>
    </row>
    <row r="13346" spans="2:5" x14ac:dyDescent="0.25">
      <c r="B13346">
        <v>520</v>
      </c>
      <c r="C13346" t="s">
        <v>61</v>
      </c>
      <c r="D13346" s="1">
        <v>42391</v>
      </c>
      <c r="E13346">
        <v>2</v>
      </c>
    </row>
    <row r="13347" spans="2:5" x14ac:dyDescent="0.25">
      <c r="B13347">
        <v>520</v>
      </c>
      <c r="C13347" t="s">
        <v>61</v>
      </c>
      <c r="D13347" s="1">
        <v>42394</v>
      </c>
      <c r="E13347">
        <v>4</v>
      </c>
    </row>
    <row r="13348" spans="2:5" x14ac:dyDescent="0.25">
      <c r="B13348">
        <v>520</v>
      </c>
      <c r="C13348" t="s">
        <v>61</v>
      </c>
      <c r="D13348" s="1">
        <v>42395</v>
      </c>
      <c r="E13348">
        <v>2</v>
      </c>
    </row>
    <row r="13349" spans="2:5" x14ac:dyDescent="0.25">
      <c r="B13349">
        <v>520</v>
      </c>
      <c r="C13349" t="s">
        <v>61</v>
      </c>
      <c r="D13349" s="1">
        <v>42396</v>
      </c>
      <c r="E13349">
        <v>2</v>
      </c>
    </row>
    <row r="13350" spans="2:5" x14ac:dyDescent="0.25">
      <c r="B13350">
        <v>520</v>
      </c>
      <c r="C13350" t="s">
        <v>61</v>
      </c>
      <c r="D13350" s="1">
        <v>42397</v>
      </c>
      <c r="E13350">
        <v>3</v>
      </c>
    </row>
    <row r="13351" spans="2:5" x14ac:dyDescent="0.25">
      <c r="B13351">
        <v>520</v>
      </c>
      <c r="C13351" t="s">
        <v>61</v>
      </c>
      <c r="D13351" s="1">
        <v>42398</v>
      </c>
      <c r="E13351">
        <v>2</v>
      </c>
    </row>
    <row r="13352" spans="2:5" x14ac:dyDescent="0.25">
      <c r="B13352">
        <v>520</v>
      </c>
      <c r="C13352" t="s">
        <v>61</v>
      </c>
      <c r="D13352" s="1">
        <v>42401</v>
      </c>
      <c r="E13352">
        <v>2</v>
      </c>
    </row>
    <row r="13353" spans="2:5" x14ac:dyDescent="0.25">
      <c r="B13353">
        <v>520</v>
      </c>
      <c r="C13353" t="s">
        <v>61</v>
      </c>
      <c r="D13353" s="1">
        <v>42402</v>
      </c>
      <c r="E13353">
        <v>3</v>
      </c>
    </row>
    <row r="13354" spans="2:5" x14ac:dyDescent="0.25">
      <c r="B13354">
        <v>520</v>
      </c>
      <c r="C13354" t="s">
        <v>61</v>
      </c>
      <c r="D13354" s="1">
        <v>42403</v>
      </c>
      <c r="E13354">
        <v>3</v>
      </c>
    </row>
    <row r="13355" spans="2:5" x14ac:dyDescent="0.25">
      <c r="B13355">
        <v>520</v>
      </c>
      <c r="C13355" t="s">
        <v>61</v>
      </c>
      <c r="D13355" s="1">
        <v>42404</v>
      </c>
      <c r="E13355">
        <v>3</v>
      </c>
    </row>
    <row r="13356" spans="2:5" x14ac:dyDescent="0.25">
      <c r="B13356">
        <v>520</v>
      </c>
      <c r="C13356" t="s">
        <v>61</v>
      </c>
      <c r="D13356" s="1">
        <v>42405</v>
      </c>
      <c r="E13356">
        <v>3</v>
      </c>
    </row>
    <row r="13357" spans="2:5" x14ac:dyDescent="0.25">
      <c r="B13357">
        <v>520</v>
      </c>
      <c r="C13357" t="s">
        <v>61</v>
      </c>
      <c r="D13357" s="1">
        <v>42410</v>
      </c>
      <c r="E13357">
        <v>3</v>
      </c>
    </row>
    <row r="13358" spans="2:5" x14ac:dyDescent="0.25">
      <c r="B13358">
        <v>520</v>
      </c>
      <c r="C13358" t="s">
        <v>61</v>
      </c>
      <c r="D13358" s="1">
        <v>42411</v>
      </c>
      <c r="E13358">
        <v>2</v>
      </c>
    </row>
    <row r="13359" spans="2:5" x14ac:dyDescent="0.25">
      <c r="B13359">
        <v>520</v>
      </c>
      <c r="C13359" t="s">
        <v>61</v>
      </c>
      <c r="D13359" s="1">
        <v>42412</v>
      </c>
      <c r="E13359">
        <v>3</v>
      </c>
    </row>
    <row r="13360" spans="2:5" x14ac:dyDescent="0.25">
      <c r="B13360">
        <v>520</v>
      </c>
      <c r="C13360" t="s">
        <v>61</v>
      </c>
      <c r="D13360" s="1">
        <v>42415</v>
      </c>
      <c r="E13360">
        <v>2</v>
      </c>
    </row>
    <row r="13361" spans="2:5" x14ac:dyDescent="0.25">
      <c r="B13361">
        <v>520</v>
      </c>
      <c r="C13361" t="s">
        <v>61</v>
      </c>
      <c r="D13361" s="1">
        <v>42416</v>
      </c>
      <c r="E13361">
        <v>2</v>
      </c>
    </row>
    <row r="13362" spans="2:5" x14ac:dyDescent="0.25">
      <c r="B13362">
        <v>520</v>
      </c>
      <c r="C13362" t="s">
        <v>61</v>
      </c>
      <c r="D13362" s="1">
        <v>42417</v>
      </c>
      <c r="E13362">
        <v>2</v>
      </c>
    </row>
    <row r="13363" spans="2:5" x14ac:dyDescent="0.25">
      <c r="B13363">
        <v>520</v>
      </c>
      <c r="C13363" t="s">
        <v>61</v>
      </c>
      <c r="D13363" s="1">
        <v>42418</v>
      </c>
      <c r="E13363">
        <v>3</v>
      </c>
    </row>
    <row r="13364" spans="2:5" x14ac:dyDescent="0.25">
      <c r="B13364">
        <v>520</v>
      </c>
      <c r="C13364" t="s">
        <v>61</v>
      </c>
      <c r="D13364" s="1">
        <v>42419</v>
      </c>
      <c r="E13364">
        <v>2</v>
      </c>
    </row>
    <row r="13365" spans="2:5" x14ac:dyDescent="0.25">
      <c r="B13365">
        <v>520</v>
      </c>
      <c r="C13365" t="s">
        <v>61</v>
      </c>
      <c r="D13365" s="1">
        <v>42422</v>
      </c>
      <c r="E13365">
        <v>3</v>
      </c>
    </row>
    <row r="13366" spans="2:5" x14ac:dyDescent="0.25">
      <c r="B13366">
        <v>520</v>
      </c>
      <c r="C13366" t="s">
        <v>61</v>
      </c>
      <c r="D13366" s="1">
        <v>42423</v>
      </c>
      <c r="E13366">
        <v>2</v>
      </c>
    </row>
    <row r="13367" spans="2:5" x14ac:dyDescent="0.25">
      <c r="B13367">
        <v>520</v>
      </c>
      <c r="C13367" t="s">
        <v>61</v>
      </c>
      <c r="D13367" s="1">
        <v>42424</v>
      </c>
      <c r="E13367">
        <v>2</v>
      </c>
    </row>
    <row r="13368" spans="2:5" x14ac:dyDescent="0.25">
      <c r="B13368">
        <v>520</v>
      </c>
      <c r="C13368" t="s">
        <v>61</v>
      </c>
      <c r="D13368" s="1">
        <v>42425</v>
      </c>
      <c r="E13368">
        <v>2</v>
      </c>
    </row>
    <row r="13369" spans="2:5" x14ac:dyDescent="0.25">
      <c r="B13369">
        <v>520</v>
      </c>
      <c r="C13369" t="s">
        <v>61</v>
      </c>
      <c r="D13369" s="1">
        <v>42426</v>
      </c>
      <c r="E13369">
        <v>1</v>
      </c>
    </row>
    <row r="13370" spans="2:5" x14ac:dyDescent="0.25">
      <c r="B13370">
        <v>520</v>
      </c>
      <c r="C13370" t="s">
        <v>61</v>
      </c>
      <c r="D13370" s="1">
        <v>42429</v>
      </c>
      <c r="E13370">
        <v>2</v>
      </c>
    </row>
    <row r="13371" spans="2:5" x14ac:dyDescent="0.25">
      <c r="B13371">
        <v>520</v>
      </c>
      <c r="C13371" t="s">
        <v>61</v>
      </c>
      <c r="D13371" s="1">
        <v>42430</v>
      </c>
      <c r="E13371">
        <v>2</v>
      </c>
    </row>
    <row r="13372" spans="2:5" x14ac:dyDescent="0.25">
      <c r="B13372">
        <v>520</v>
      </c>
      <c r="C13372" t="s">
        <v>61</v>
      </c>
      <c r="D13372" s="1">
        <v>42431</v>
      </c>
      <c r="E13372">
        <v>2</v>
      </c>
    </row>
    <row r="13373" spans="2:5" x14ac:dyDescent="0.25">
      <c r="B13373">
        <v>520</v>
      </c>
      <c r="C13373" t="s">
        <v>61</v>
      </c>
      <c r="D13373" s="1">
        <v>42432</v>
      </c>
      <c r="E13373">
        <v>2</v>
      </c>
    </row>
    <row r="13374" spans="2:5" x14ac:dyDescent="0.25">
      <c r="B13374">
        <v>520</v>
      </c>
      <c r="C13374" t="s">
        <v>61</v>
      </c>
      <c r="D13374" s="1">
        <v>42433</v>
      </c>
      <c r="E13374">
        <v>2</v>
      </c>
    </row>
    <row r="13375" spans="2:5" x14ac:dyDescent="0.25">
      <c r="B13375">
        <v>520</v>
      </c>
      <c r="C13375" t="s">
        <v>61</v>
      </c>
      <c r="D13375" s="1">
        <v>42436</v>
      </c>
      <c r="E13375">
        <v>3</v>
      </c>
    </row>
    <row r="13376" spans="2:5" x14ac:dyDescent="0.25">
      <c r="B13376">
        <v>520</v>
      </c>
      <c r="C13376" t="s">
        <v>61</v>
      </c>
      <c r="D13376" s="1">
        <v>42437</v>
      </c>
      <c r="E13376">
        <v>2</v>
      </c>
    </row>
    <row r="13377" spans="2:5" x14ac:dyDescent="0.25">
      <c r="B13377">
        <v>520</v>
      </c>
      <c r="C13377" t="s">
        <v>61</v>
      </c>
      <c r="D13377" s="1">
        <v>42438</v>
      </c>
      <c r="E13377">
        <v>3</v>
      </c>
    </row>
    <row r="13378" spans="2:5" x14ac:dyDescent="0.25">
      <c r="B13378">
        <v>520</v>
      </c>
      <c r="C13378" t="s">
        <v>61</v>
      </c>
      <c r="D13378" s="1">
        <v>42439</v>
      </c>
      <c r="E13378">
        <v>3</v>
      </c>
    </row>
    <row r="13379" spans="2:5" x14ac:dyDescent="0.25">
      <c r="B13379">
        <v>520</v>
      </c>
      <c r="C13379" t="s">
        <v>61</v>
      </c>
      <c r="D13379" s="1">
        <v>42440</v>
      </c>
      <c r="E13379">
        <v>4</v>
      </c>
    </row>
    <row r="13380" spans="2:5" x14ac:dyDescent="0.25">
      <c r="B13380">
        <v>520</v>
      </c>
      <c r="C13380" t="s">
        <v>61</v>
      </c>
      <c r="D13380" s="1">
        <v>42443</v>
      </c>
      <c r="E13380">
        <v>3</v>
      </c>
    </row>
    <row r="13381" spans="2:5" x14ac:dyDescent="0.25">
      <c r="B13381">
        <v>520</v>
      </c>
      <c r="C13381" t="s">
        <v>61</v>
      </c>
      <c r="D13381" s="1">
        <v>42444</v>
      </c>
      <c r="E13381">
        <v>2</v>
      </c>
    </row>
    <row r="13382" spans="2:5" x14ac:dyDescent="0.25">
      <c r="B13382">
        <v>520</v>
      </c>
      <c r="C13382" t="s">
        <v>61</v>
      </c>
      <c r="D13382" s="1">
        <v>42445</v>
      </c>
      <c r="E13382">
        <v>2</v>
      </c>
    </row>
    <row r="13383" spans="2:5" x14ac:dyDescent="0.25">
      <c r="B13383">
        <v>520</v>
      </c>
      <c r="C13383" t="s">
        <v>61</v>
      </c>
      <c r="D13383" s="1">
        <v>42446</v>
      </c>
      <c r="E13383">
        <v>3</v>
      </c>
    </row>
    <row r="13384" spans="2:5" x14ac:dyDescent="0.25">
      <c r="B13384">
        <v>520</v>
      </c>
      <c r="C13384" t="s">
        <v>61</v>
      </c>
      <c r="D13384" s="1">
        <v>42447</v>
      </c>
      <c r="E13384">
        <v>2</v>
      </c>
    </row>
    <row r="13385" spans="2:5" x14ac:dyDescent="0.25">
      <c r="B13385">
        <v>520</v>
      </c>
      <c r="C13385" t="s">
        <v>61</v>
      </c>
      <c r="D13385" s="1">
        <v>42450</v>
      </c>
      <c r="E13385">
        <v>2</v>
      </c>
    </row>
    <row r="13386" spans="2:5" x14ac:dyDescent="0.25">
      <c r="B13386">
        <v>520</v>
      </c>
      <c r="C13386" t="s">
        <v>61</v>
      </c>
      <c r="D13386" s="1">
        <v>42451</v>
      </c>
      <c r="E13386">
        <v>2</v>
      </c>
    </row>
    <row r="13387" spans="2:5" x14ac:dyDescent="0.25">
      <c r="B13387">
        <v>520</v>
      </c>
      <c r="C13387" t="s">
        <v>61</v>
      </c>
      <c r="D13387" s="1">
        <v>42452</v>
      </c>
      <c r="E13387">
        <v>3</v>
      </c>
    </row>
    <row r="13388" spans="2:5" x14ac:dyDescent="0.25">
      <c r="B13388">
        <v>520</v>
      </c>
      <c r="C13388" t="s">
        <v>61</v>
      </c>
      <c r="D13388" s="1">
        <v>42457</v>
      </c>
      <c r="E13388">
        <v>2</v>
      </c>
    </row>
    <row r="13389" spans="2:5" x14ac:dyDescent="0.25">
      <c r="B13389">
        <v>520</v>
      </c>
      <c r="C13389" t="s">
        <v>61</v>
      </c>
      <c r="D13389" s="1">
        <v>42458</v>
      </c>
      <c r="E13389">
        <v>2</v>
      </c>
    </row>
    <row r="13390" spans="2:5" x14ac:dyDescent="0.25">
      <c r="B13390">
        <v>520</v>
      </c>
      <c r="C13390" t="s">
        <v>61</v>
      </c>
      <c r="D13390" s="1">
        <v>42459</v>
      </c>
      <c r="E13390">
        <v>2</v>
      </c>
    </row>
    <row r="13391" spans="2:5" x14ac:dyDescent="0.25">
      <c r="B13391">
        <v>520</v>
      </c>
      <c r="C13391" t="s">
        <v>61</v>
      </c>
      <c r="D13391" s="1">
        <v>42460</v>
      </c>
      <c r="E13391">
        <v>2</v>
      </c>
    </row>
    <row r="13392" spans="2:5" x14ac:dyDescent="0.25">
      <c r="B13392">
        <v>520</v>
      </c>
      <c r="C13392" t="s">
        <v>61</v>
      </c>
      <c r="D13392" s="1">
        <v>42461</v>
      </c>
      <c r="E13392">
        <v>4</v>
      </c>
    </row>
    <row r="13393" spans="2:5" x14ac:dyDescent="0.25">
      <c r="B13393">
        <v>520</v>
      </c>
      <c r="C13393" t="s">
        <v>61</v>
      </c>
      <c r="D13393" s="1">
        <v>42464</v>
      </c>
      <c r="E13393">
        <v>3</v>
      </c>
    </row>
    <row r="13394" spans="2:5" x14ac:dyDescent="0.25">
      <c r="B13394">
        <v>520</v>
      </c>
      <c r="C13394" t="s">
        <v>61</v>
      </c>
      <c r="D13394" s="1">
        <v>42465</v>
      </c>
      <c r="E13394">
        <v>3</v>
      </c>
    </row>
    <row r="13395" spans="2:5" x14ac:dyDescent="0.25">
      <c r="B13395">
        <v>520</v>
      </c>
      <c r="C13395" t="s">
        <v>61</v>
      </c>
      <c r="D13395" s="1">
        <v>42466</v>
      </c>
      <c r="E13395">
        <v>3</v>
      </c>
    </row>
    <row r="13396" spans="2:5" x14ac:dyDescent="0.25">
      <c r="B13396">
        <v>520</v>
      </c>
      <c r="C13396" t="s">
        <v>61</v>
      </c>
      <c r="D13396" s="1">
        <v>42467</v>
      </c>
      <c r="E13396">
        <v>3</v>
      </c>
    </row>
    <row r="13397" spans="2:5" x14ac:dyDescent="0.25">
      <c r="B13397">
        <v>520</v>
      </c>
      <c r="C13397" t="s">
        <v>61</v>
      </c>
      <c r="D13397" s="1">
        <v>42468</v>
      </c>
      <c r="E13397">
        <v>3</v>
      </c>
    </row>
    <row r="13398" spans="2:5" x14ac:dyDescent="0.25">
      <c r="B13398">
        <v>520</v>
      </c>
      <c r="C13398" t="s">
        <v>61</v>
      </c>
      <c r="D13398" s="1">
        <v>42471</v>
      </c>
      <c r="E13398">
        <v>3</v>
      </c>
    </row>
    <row r="13399" spans="2:5" x14ac:dyDescent="0.25">
      <c r="B13399">
        <v>520</v>
      </c>
      <c r="C13399" t="s">
        <v>61</v>
      </c>
      <c r="D13399" s="1">
        <v>42472</v>
      </c>
      <c r="E13399">
        <v>3</v>
      </c>
    </row>
    <row r="13400" spans="2:5" x14ac:dyDescent="0.25">
      <c r="B13400">
        <v>520</v>
      </c>
      <c r="C13400" t="s">
        <v>61</v>
      </c>
      <c r="D13400" s="1">
        <v>42473</v>
      </c>
      <c r="E13400">
        <v>2</v>
      </c>
    </row>
    <row r="13401" spans="2:5" x14ac:dyDescent="0.25">
      <c r="B13401">
        <v>520</v>
      </c>
      <c r="C13401" t="s">
        <v>61</v>
      </c>
      <c r="D13401" s="1">
        <v>42474</v>
      </c>
      <c r="E13401">
        <v>3</v>
      </c>
    </row>
    <row r="13402" spans="2:5" x14ac:dyDescent="0.25">
      <c r="B13402">
        <v>520</v>
      </c>
      <c r="C13402" t="s">
        <v>61</v>
      </c>
      <c r="D13402" s="1">
        <v>42475</v>
      </c>
      <c r="E13402">
        <v>3</v>
      </c>
    </row>
    <row r="13403" spans="2:5" x14ac:dyDescent="0.25">
      <c r="B13403">
        <v>520</v>
      </c>
      <c r="C13403" t="s">
        <v>61</v>
      </c>
      <c r="D13403" s="1">
        <v>42478</v>
      </c>
      <c r="E13403">
        <v>2</v>
      </c>
    </row>
    <row r="13404" spans="2:5" x14ac:dyDescent="0.25">
      <c r="B13404">
        <v>520</v>
      </c>
      <c r="C13404" t="s">
        <v>61</v>
      </c>
      <c r="D13404" s="1">
        <v>42479</v>
      </c>
      <c r="E13404">
        <v>2</v>
      </c>
    </row>
    <row r="13405" spans="2:5" x14ac:dyDescent="0.25">
      <c r="B13405">
        <v>520</v>
      </c>
      <c r="C13405" t="s">
        <v>61</v>
      </c>
      <c r="D13405" s="1">
        <v>42480</v>
      </c>
      <c r="E13405">
        <v>2</v>
      </c>
    </row>
    <row r="13406" spans="2:5" x14ac:dyDescent="0.25">
      <c r="B13406">
        <v>520</v>
      </c>
      <c r="C13406" t="s">
        <v>61</v>
      </c>
      <c r="D13406" s="1">
        <v>42481</v>
      </c>
      <c r="E13406">
        <v>3</v>
      </c>
    </row>
    <row r="13407" spans="2:5" x14ac:dyDescent="0.25">
      <c r="B13407">
        <v>520</v>
      </c>
      <c r="C13407" t="s">
        <v>61</v>
      </c>
      <c r="D13407" s="1">
        <v>42482</v>
      </c>
      <c r="E13407">
        <v>3</v>
      </c>
    </row>
    <row r="13408" spans="2:5" x14ac:dyDescent="0.25">
      <c r="B13408">
        <v>520</v>
      </c>
      <c r="C13408" t="s">
        <v>61</v>
      </c>
      <c r="D13408" s="1">
        <v>42485</v>
      </c>
      <c r="E13408">
        <v>4</v>
      </c>
    </row>
    <row r="13409" spans="2:5" x14ac:dyDescent="0.25">
      <c r="B13409">
        <v>520</v>
      </c>
      <c r="C13409" t="s">
        <v>61</v>
      </c>
      <c r="D13409" s="1">
        <v>42486</v>
      </c>
      <c r="E13409">
        <v>2</v>
      </c>
    </row>
    <row r="13410" spans="2:5" x14ac:dyDescent="0.25">
      <c r="B13410">
        <v>520</v>
      </c>
      <c r="C13410" t="s">
        <v>61</v>
      </c>
      <c r="D13410" s="1">
        <v>42487</v>
      </c>
      <c r="E13410">
        <v>2</v>
      </c>
    </row>
    <row r="13411" spans="2:5" x14ac:dyDescent="0.25">
      <c r="B13411">
        <v>520</v>
      </c>
      <c r="C13411" t="s">
        <v>61</v>
      </c>
      <c r="D13411" s="1">
        <v>42488</v>
      </c>
      <c r="E13411">
        <v>2</v>
      </c>
    </row>
    <row r="13412" spans="2:5" x14ac:dyDescent="0.25">
      <c r="B13412">
        <v>520</v>
      </c>
      <c r="C13412" t="s">
        <v>61</v>
      </c>
      <c r="D13412" s="1">
        <v>42489</v>
      </c>
      <c r="E13412">
        <v>2</v>
      </c>
    </row>
    <row r="13413" spans="2:5" x14ac:dyDescent="0.25">
      <c r="B13413">
        <v>520</v>
      </c>
      <c r="C13413" t="s">
        <v>61</v>
      </c>
      <c r="D13413" s="1">
        <v>42492</v>
      </c>
      <c r="E13413">
        <v>2</v>
      </c>
    </row>
    <row r="13414" spans="2:5" x14ac:dyDescent="0.25">
      <c r="B13414">
        <v>520</v>
      </c>
      <c r="C13414" t="s">
        <v>61</v>
      </c>
      <c r="D13414" s="1">
        <v>42493</v>
      </c>
      <c r="E13414">
        <v>3</v>
      </c>
    </row>
    <row r="13415" spans="2:5" x14ac:dyDescent="0.25">
      <c r="B13415">
        <v>520</v>
      </c>
      <c r="C13415" t="s">
        <v>61</v>
      </c>
      <c r="D13415" s="1">
        <v>42494</v>
      </c>
      <c r="E13415">
        <v>3</v>
      </c>
    </row>
    <row r="13416" spans="2:5" x14ac:dyDescent="0.25">
      <c r="B13416">
        <v>520</v>
      </c>
      <c r="C13416" t="s">
        <v>61</v>
      </c>
      <c r="D13416" s="1">
        <v>42495</v>
      </c>
      <c r="E13416">
        <v>2</v>
      </c>
    </row>
    <row r="13417" spans="2:5" x14ac:dyDescent="0.25">
      <c r="B13417">
        <v>520</v>
      </c>
      <c r="C13417" t="s">
        <v>61</v>
      </c>
      <c r="D13417" s="1">
        <v>42496</v>
      </c>
      <c r="E13417">
        <v>3</v>
      </c>
    </row>
    <row r="13418" spans="2:5" x14ac:dyDescent="0.25">
      <c r="B13418">
        <v>520</v>
      </c>
      <c r="C13418" t="s">
        <v>61</v>
      </c>
      <c r="D13418" s="1">
        <v>42499</v>
      </c>
      <c r="E13418">
        <v>4</v>
      </c>
    </row>
    <row r="13419" spans="2:5" x14ac:dyDescent="0.25">
      <c r="B13419">
        <v>520</v>
      </c>
      <c r="C13419" t="s">
        <v>61</v>
      </c>
      <c r="D13419" s="1">
        <v>42500</v>
      </c>
      <c r="E13419">
        <v>3</v>
      </c>
    </row>
    <row r="13420" spans="2:5" x14ac:dyDescent="0.25">
      <c r="B13420">
        <v>520</v>
      </c>
      <c r="C13420" t="s">
        <v>61</v>
      </c>
      <c r="D13420" s="1">
        <v>42501</v>
      </c>
      <c r="E13420">
        <v>3</v>
      </c>
    </row>
    <row r="13421" spans="2:5" x14ac:dyDescent="0.25">
      <c r="B13421">
        <v>520</v>
      </c>
      <c r="C13421" t="s">
        <v>61</v>
      </c>
      <c r="D13421" s="1">
        <v>42502</v>
      </c>
      <c r="E13421">
        <v>3</v>
      </c>
    </row>
    <row r="13422" spans="2:5" x14ac:dyDescent="0.25">
      <c r="B13422">
        <v>520</v>
      </c>
      <c r="C13422" t="s">
        <v>61</v>
      </c>
      <c r="D13422" s="1">
        <v>42503</v>
      </c>
      <c r="E13422">
        <v>2</v>
      </c>
    </row>
    <row r="13423" spans="2:5" x14ac:dyDescent="0.25">
      <c r="B13423">
        <v>520</v>
      </c>
      <c r="C13423" t="s">
        <v>61</v>
      </c>
      <c r="D13423" s="1">
        <v>42506</v>
      </c>
      <c r="E13423">
        <v>2</v>
      </c>
    </row>
    <row r="13424" spans="2:5" x14ac:dyDescent="0.25">
      <c r="B13424">
        <v>520</v>
      </c>
      <c r="C13424" t="s">
        <v>61</v>
      </c>
      <c r="D13424" s="1">
        <v>42507</v>
      </c>
      <c r="E13424">
        <v>2</v>
      </c>
    </row>
    <row r="13425" spans="2:5" x14ac:dyDescent="0.25">
      <c r="B13425">
        <v>520</v>
      </c>
      <c r="C13425" t="s">
        <v>61</v>
      </c>
      <c r="D13425" s="1">
        <v>42508</v>
      </c>
      <c r="E13425">
        <v>2</v>
      </c>
    </row>
    <row r="13426" spans="2:5" x14ac:dyDescent="0.25">
      <c r="B13426">
        <v>520</v>
      </c>
      <c r="C13426" t="s">
        <v>61</v>
      </c>
      <c r="D13426" s="1">
        <v>42509</v>
      </c>
      <c r="E13426">
        <v>2</v>
      </c>
    </row>
    <row r="13427" spans="2:5" x14ac:dyDescent="0.25">
      <c r="B13427">
        <v>520</v>
      </c>
      <c r="C13427" t="s">
        <v>61</v>
      </c>
      <c r="D13427" s="1">
        <v>42510</v>
      </c>
      <c r="E13427">
        <v>2</v>
      </c>
    </row>
    <row r="13428" spans="2:5" x14ac:dyDescent="0.25">
      <c r="B13428">
        <v>520</v>
      </c>
      <c r="C13428" t="s">
        <v>61</v>
      </c>
      <c r="D13428" s="1">
        <v>42513</v>
      </c>
      <c r="E13428">
        <v>2</v>
      </c>
    </row>
    <row r="13429" spans="2:5" x14ac:dyDescent="0.25">
      <c r="B13429">
        <v>520</v>
      </c>
      <c r="C13429" t="s">
        <v>61</v>
      </c>
      <c r="D13429" s="1">
        <v>42514</v>
      </c>
      <c r="E13429">
        <v>2</v>
      </c>
    </row>
    <row r="13430" spans="2:5" x14ac:dyDescent="0.25">
      <c r="B13430">
        <v>520</v>
      </c>
      <c r="C13430" t="s">
        <v>61</v>
      </c>
      <c r="D13430" s="1">
        <v>42516</v>
      </c>
      <c r="E13430">
        <v>3</v>
      </c>
    </row>
    <row r="13431" spans="2:5" x14ac:dyDescent="0.25">
      <c r="B13431">
        <v>520</v>
      </c>
      <c r="C13431" t="s">
        <v>61</v>
      </c>
      <c r="D13431" s="1">
        <v>42517</v>
      </c>
      <c r="E13431">
        <v>3</v>
      </c>
    </row>
    <row r="13432" spans="2:5" x14ac:dyDescent="0.25">
      <c r="B13432">
        <v>520</v>
      </c>
      <c r="C13432" t="s">
        <v>61</v>
      </c>
      <c r="D13432" s="1">
        <v>42520</v>
      </c>
      <c r="E13432">
        <v>4</v>
      </c>
    </row>
    <row r="13433" spans="2:5" x14ac:dyDescent="0.25">
      <c r="B13433">
        <v>520</v>
      </c>
      <c r="C13433" t="s">
        <v>61</v>
      </c>
      <c r="D13433" s="1">
        <v>42521</v>
      </c>
      <c r="E13433">
        <v>2</v>
      </c>
    </row>
    <row r="13434" spans="2:5" x14ac:dyDescent="0.25">
      <c r="B13434">
        <v>520</v>
      </c>
      <c r="C13434" t="s">
        <v>61</v>
      </c>
      <c r="D13434" s="1">
        <v>42522</v>
      </c>
      <c r="E13434">
        <v>3</v>
      </c>
    </row>
    <row r="13435" spans="2:5" x14ac:dyDescent="0.25">
      <c r="B13435">
        <v>520</v>
      </c>
      <c r="C13435" t="s">
        <v>61</v>
      </c>
      <c r="D13435" s="1">
        <v>42523</v>
      </c>
      <c r="E13435">
        <v>3</v>
      </c>
    </row>
    <row r="13436" spans="2:5" x14ac:dyDescent="0.25">
      <c r="B13436">
        <v>520</v>
      </c>
      <c r="C13436" t="s">
        <v>61</v>
      </c>
      <c r="D13436" s="1">
        <v>42524</v>
      </c>
      <c r="E13436">
        <v>3</v>
      </c>
    </row>
    <row r="13437" spans="2:5" x14ac:dyDescent="0.25">
      <c r="B13437">
        <v>520</v>
      </c>
      <c r="C13437" t="s">
        <v>61</v>
      </c>
      <c r="D13437" s="1">
        <v>42527</v>
      </c>
      <c r="E13437">
        <v>4</v>
      </c>
    </row>
    <row r="13438" spans="2:5" x14ac:dyDescent="0.25">
      <c r="B13438">
        <v>520</v>
      </c>
      <c r="C13438" t="s">
        <v>61</v>
      </c>
      <c r="D13438" s="1">
        <v>42528</v>
      </c>
      <c r="E13438">
        <v>3</v>
      </c>
    </row>
    <row r="13439" spans="2:5" x14ac:dyDescent="0.25">
      <c r="B13439">
        <v>520</v>
      </c>
      <c r="C13439" t="s">
        <v>61</v>
      </c>
      <c r="D13439" s="1">
        <v>42529</v>
      </c>
      <c r="E13439">
        <v>3</v>
      </c>
    </row>
    <row r="13440" spans="2:5" x14ac:dyDescent="0.25">
      <c r="B13440">
        <v>520</v>
      </c>
      <c r="C13440" t="s">
        <v>61</v>
      </c>
      <c r="D13440" s="1">
        <v>42530</v>
      </c>
      <c r="E13440">
        <v>3</v>
      </c>
    </row>
    <row r="13441" spans="2:5" x14ac:dyDescent="0.25">
      <c r="B13441">
        <v>520</v>
      </c>
      <c r="C13441" t="s">
        <v>61</v>
      </c>
      <c r="D13441" s="1">
        <v>42531</v>
      </c>
      <c r="E13441">
        <v>3</v>
      </c>
    </row>
    <row r="13442" spans="2:5" x14ac:dyDescent="0.25">
      <c r="B13442">
        <v>520</v>
      </c>
      <c r="C13442" t="s">
        <v>61</v>
      </c>
      <c r="D13442" s="1">
        <v>42534</v>
      </c>
      <c r="E13442">
        <v>2</v>
      </c>
    </row>
    <row r="13443" spans="2:5" x14ac:dyDescent="0.25">
      <c r="B13443">
        <v>520</v>
      </c>
      <c r="C13443" t="s">
        <v>61</v>
      </c>
      <c r="D13443" s="1">
        <v>42535</v>
      </c>
      <c r="E13443">
        <v>2</v>
      </c>
    </row>
    <row r="13444" spans="2:5" x14ac:dyDescent="0.25">
      <c r="B13444">
        <v>520</v>
      </c>
      <c r="C13444" t="s">
        <v>61</v>
      </c>
      <c r="D13444" s="1">
        <v>42536</v>
      </c>
      <c r="E13444">
        <v>2</v>
      </c>
    </row>
    <row r="13445" spans="2:5" x14ac:dyDescent="0.25">
      <c r="B13445">
        <v>520</v>
      </c>
      <c r="C13445" t="s">
        <v>61</v>
      </c>
      <c r="D13445" s="1">
        <v>42537</v>
      </c>
      <c r="E13445">
        <v>2</v>
      </c>
    </row>
    <row r="13446" spans="2:5" x14ac:dyDescent="0.25">
      <c r="B13446">
        <v>520</v>
      </c>
      <c r="C13446" t="s">
        <v>61</v>
      </c>
      <c r="D13446" s="1">
        <v>42542</v>
      </c>
      <c r="E13446">
        <v>2</v>
      </c>
    </row>
    <row r="13447" spans="2:5" x14ac:dyDescent="0.25">
      <c r="B13447">
        <v>520</v>
      </c>
      <c r="C13447" t="s">
        <v>61</v>
      </c>
      <c r="D13447" s="1">
        <v>42543</v>
      </c>
      <c r="E13447">
        <v>2</v>
      </c>
    </row>
    <row r="13448" spans="2:5" x14ac:dyDescent="0.25">
      <c r="B13448">
        <v>520</v>
      </c>
      <c r="C13448" t="s">
        <v>61</v>
      </c>
      <c r="D13448" s="1">
        <v>42544</v>
      </c>
      <c r="E13448">
        <v>2</v>
      </c>
    </row>
    <row r="13449" spans="2:5" x14ac:dyDescent="0.25">
      <c r="B13449">
        <v>520</v>
      </c>
      <c r="C13449" t="s">
        <v>61</v>
      </c>
      <c r="D13449" s="1">
        <v>42545</v>
      </c>
      <c r="E13449">
        <v>2</v>
      </c>
    </row>
    <row r="13450" spans="2:5" x14ac:dyDescent="0.25">
      <c r="B13450">
        <v>520</v>
      </c>
      <c r="C13450" t="s">
        <v>61</v>
      </c>
      <c r="D13450" s="1">
        <v>42548</v>
      </c>
      <c r="E13450">
        <v>2</v>
      </c>
    </row>
    <row r="13451" spans="2:5" x14ac:dyDescent="0.25">
      <c r="B13451">
        <v>520</v>
      </c>
      <c r="C13451" t="s">
        <v>61</v>
      </c>
      <c r="D13451" s="1">
        <v>42549</v>
      </c>
      <c r="E13451">
        <v>2</v>
      </c>
    </row>
    <row r="13452" spans="2:5" x14ac:dyDescent="0.25">
      <c r="B13452">
        <v>520</v>
      </c>
      <c r="C13452" t="s">
        <v>61</v>
      </c>
      <c r="D13452" s="1">
        <v>42550</v>
      </c>
      <c r="E13452">
        <v>2</v>
      </c>
    </row>
    <row r="13453" spans="2:5" x14ac:dyDescent="0.25">
      <c r="B13453">
        <v>520</v>
      </c>
      <c r="C13453" t="s">
        <v>61</v>
      </c>
      <c r="D13453" s="1">
        <v>42551</v>
      </c>
      <c r="E13453">
        <v>2</v>
      </c>
    </row>
    <row r="13454" spans="2:5" x14ac:dyDescent="0.25">
      <c r="B13454">
        <v>520</v>
      </c>
      <c r="C13454" t="s">
        <v>61</v>
      </c>
      <c r="D13454" s="1">
        <v>42552</v>
      </c>
      <c r="E13454">
        <v>3</v>
      </c>
    </row>
    <row r="13455" spans="2:5" x14ac:dyDescent="0.25">
      <c r="B13455">
        <v>520</v>
      </c>
      <c r="C13455" t="s">
        <v>61</v>
      </c>
      <c r="D13455" s="1">
        <v>42555</v>
      </c>
      <c r="E13455">
        <v>4</v>
      </c>
    </row>
    <row r="13456" spans="2:5" x14ac:dyDescent="0.25">
      <c r="B13456">
        <v>520</v>
      </c>
      <c r="C13456" t="s">
        <v>61</v>
      </c>
      <c r="D13456" s="1">
        <v>42556</v>
      </c>
      <c r="E13456">
        <v>3</v>
      </c>
    </row>
    <row r="13457" spans="2:5" x14ac:dyDescent="0.25">
      <c r="B13457">
        <v>520</v>
      </c>
      <c r="C13457" t="s">
        <v>61</v>
      </c>
      <c r="D13457" s="1">
        <v>42557</v>
      </c>
      <c r="E13457">
        <v>3</v>
      </c>
    </row>
    <row r="13458" spans="2:5" x14ac:dyDescent="0.25">
      <c r="B13458">
        <v>520</v>
      </c>
      <c r="C13458" t="s">
        <v>61</v>
      </c>
      <c r="D13458" s="1">
        <v>42558</v>
      </c>
      <c r="E13458">
        <v>3</v>
      </c>
    </row>
    <row r="13459" spans="2:5" x14ac:dyDescent="0.25">
      <c r="B13459">
        <v>520</v>
      </c>
      <c r="C13459" t="s">
        <v>61</v>
      </c>
      <c r="D13459" s="1">
        <v>42562</v>
      </c>
      <c r="E13459">
        <v>5</v>
      </c>
    </row>
    <row r="13460" spans="2:5" x14ac:dyDescent="0.25">
      <c r="B13460">
        <v>520</v>
      </c>
      <c r="C13460" t="s">
        <v>61</v>
      </c>
      <c r="D13460" s="1">
        <v>42563</v>
      </c>
      <c r="E13460">
        <v>4</v>
      </c>
    </row>
    <row r="13461" spans="2:5" x14ac:dyDescent="0.25">
      <c r="B13461">
        <v>520</v>
      </c>
      <c r="C13461" t="s">
        <v>61</v>
      </c>
      <c r="D13461" s="1">
        <v>42564</v>
      </c>
      <c r="E13461">
        <v>3</v>
      </c>
    </row>
    <row r="13462" spans="2:5" x14ac:dyDescent="0.25">
      <c r="B13462">
        <v>520</v>
      </c>
      <c r="C13462" t="s">
        <v>61</v>
      </c>
      <c r="D13462" s="1">
        <v>42565</v>
      </c>
      <c r="E13462">
        <v>3</v>
      </c>
    </row>
    <row r="13463" spans="2:5" x14ac:dyDescent="0.25">
      <c r="B13463">
        <v>520</v>
      </c>
      <c r="C13463" t="s">
        <v>61</v>
      </c>
      <c r="D13463" s="1">
        <v>42566</v>
      </c>
      <c r="E13463">
        <v>3</v>
      </c>
    </row>
    <row r="13464" spans="2:5" x14ac:dyDescent="0.25">
      <c r="B13464">
        <v>520</v>
      </c>
      <c r="C13464" t="s">
        <v>61</v>
      </c>
      <c r="D13464" s="1">
        <v>42569</v>
      </c>
      <c r="E13464">
        <v>3</v>
      </c>
    </row>
    <row r="13465" spans="2:5" x14ac:dyDescent="0.25">
      <c r="B13465">
        <v>520</v>
      </c>
      <c r="C13465" t="s">
        <v>61</v>
      </c>
      <c r="D13465" s="1">
        <v>42570</v>
      </c>
      <c r="E13465">
        <v>2</v>
      </c>
    </row>
    <row r="13466" spans="2:5" x14ac:dyDescent="0.25">
      <c r="B13466">
        <v>520</v>
      </c>
      <c r="C13466" t="s">
        <v>61</v>
      </c>
      <c r="D13466" s="1">
        <v>42571</v>
      </c>
      <c r="E13466">
        <v>3</v>
      </c>
    </row>
    <row r="13467" spans="2:5" x14ac:dyDescent="0.25">
      <c r="B13467">
        <v>520</v>
      </c>
      <c r="C13467" t="s">
        <v>61</v>
      </c>
      <c r="D13467" s="1">
        <v>42572</v>
      </c>
      <c r="E13467">
        <v>3</v>
      </c>
    </row>
    <row r="13468" spans="2:5" x14ac:dyDescent="0.25">
      <c r="B13468">
        <v>520</v>
      </c>
      <c r="C13468" t="s">
        <v>61</v>
      </c>
      <c r="D13468" s="1">
        <v>42573</v>
      </c>
      <c r="E13468">
        <v>3</v>
      </c>
    </row>
    <row r="13469" spans="2:5" x14ac:dyDescent="0.25">
      <c r="B13469">
        <v>520</v>
      </c>
      <c r="C13469" t="s">
        <v>61</v>
      </c>
      <c r="D13469" s="1">
        <v>42576</v>
      </c>
      <c r="E13469">
        <v>4</v>
      </c>
    </row>
    <row r="13470" spans="2:5" x14ac:dyDescent="0.25">
      <c r="B13470">
        <v>520</v>
      </c>
      <c r="C13470" t="s">
        <v>61</v>
      </c>
      <c r="D13470" s="1">
        <v>42577</v>
      </c>
      <c r="E13470">
        <v>2</v>
      </c>
    </row>
    <row r="13471" spans="2:5" x14ac:dyDescent="0.25">
      <c r="B13471">
        <v>520</v>
      </c>
      <c r="C13471" t="s">
        <v>61</v>
      </c>
      <c r="D13471" s="1">
        <v>42578</v>
      </c>
      <c r="E13471">
        <v>2</v>
      </c>
    </row>
    <row r="13472" spans="2:5" x14ac:dyDescent="0.25">
      <c r="B13472">
        <v>520</v>
      </c>
      <c r="C13472" t="s">
        <v>61</v>
      </c>
      <c r="D13472" s="1">
        <v>42579</v>
      </c>
      <c r="E13472">
        <v>2</v>
      </c>
    </row>
    <row r="13473" spans="2:5" x14ac:dyDescent="0.25">
      <c r="B13473">
        <v>520</v>
      </c>
      <c r="C13473" t="s">
        <v>61</v>
      </c>
      <c r="D13473" s="1">
        <v>42580</v>
      </c>
      <c r="E13473">
        <v>2</v>
      </c>
    </row>
    <row r="13474" spans="2:5" x14ac:dyDescent="0.25">
      <c r="B13474">
        <v>520</v>
      </c>
      <c r="C13474" t="s">
        <v>61</v>
      </c>
      <c r="D13474" s="1">
        <v>42583</v>
      </c>
      <c r="E13474">
        <v>2</v>
      </c>
    </row>
    <row r="13475" spans="2:5" x14ac:dyDescent="0.25">
      <c r="B13475">
        <v>520</v>
      </c>
      <c r="C13475" t="s">
        <v>61</v>
      </c>
      <c r="D13475" s="1">
        <v>42584</v>
      </c>
      <c r="E13475">
        <v>3</v>
      </c>
    </row>
    <row r="13476" spans="2:5" x14ac:dyDescent="0.25">
      <c r="B13476">
        <v>520</v>
      </c>
      <c r="C13476" t="s">
        <v>61</v>
      </c>
      <c r="D13476" s="1">
        <v>42585</v>
      </c>
      <c r="E13476">
        <v>3</v>
      </c>
    </row>
    <row r="13477" spans="2:5" x14ac:dyDescent="0.25">
      <c r="B13477">
        <v>520</v>
      </c>
      <c r="C13477" t="s">
        <v>61</v>
      </c>
      <c r="D13477" s="1">
        <v>42586</v>
      </c>
      <c r="E13477">
        <v>3</v>
      </c>
    </row>
    <row r="13478" spans="2:5" x14ac:dyDescent="0.25">
      <c r="B13478">
        <v>520</v>
      </c>
      <c r="C13478" t="s">
        <v>61</v>
      </c>
      <c r="D13478" s="1">
        <v>42587</v>
      </c>
      <c r="E13478">
        <v>3</v>
      </c>
    </row>
    <row r="13479" spans="2:5" x14ac:dyDescent="0.25">
      <c r="B13479">
        <v>520</v>
      </c>
      <c r="C13479" t="s">
        <v>61</v>
      </c>
      <c r="D13479" s="1">
        <v>42590</v>
      </c>
      <c r="E13479">
        <v>3</v>
      </c>
    </row>
    <row r="13480" spans="2:5" x14ac:dyDescent="0.25">
      <c r="B13480">
        <v>520</v>
      </c>
      <c r="C13480" t="s">
        <v>61</v>
      </c>
      <c r="D13480" s="1">
        <v>42591</v>
      </c>
      <c r="E13480">
        <v>3</v>
      </c>
    </row>
    <row r="13481" spans="2:5" x14ac:dyDescent="0.25">
      <c r="B13481">
        <v>520</v>
      </c>
      <c r="C13481" t="s">
        <v>61</v>
      </c>
      <c r="D13481" s="1">
        <v>42592</v>
      </c>
      <c r="E13481">
        <v>3</v>
      </c>
    </row>
    <row r="13482" spans="2:5" x14ac:dyDescent="0.25">
      <c r="B13482">
        <v>520</v>
      </c>
      <c r="C13482" t="s">
        <v>61</v>
      </c>
      <c r="D13482" s="1">
        <v>42593</v>
      </c>
      <c r="E13482">
        <v>3</v>
      </c>
    </row>
    <row r="13483" spans="2:5" x14ac:dyDescent="0.25">
      <c r="B13483">
        <v>520</v>
      </c>
      <c r="C13483" t="s">
        <v>61</v>
      </c>
      <c r="D13483" s="1">
        <v>42594</v>
      </c>
      <c r="E13483">
        <v>4</v>
      </c>
    </row>
    <row r="13484" spans="2:5" x14ac:dyDescent="0.25">
      <c r="B13484">
        <v>520</v>
      </c>
      <c r="C13484" t="s">
        <v>61</v>
      </c>
      <c r="D13484" s="1">
        <v>42598</v>
      </c>
      <c r="E13484">
        <v>3</v>
      </c>
    </row>
    <row r="13485" spans="2:5" x14ac:dyDescent="0.25">
      <c r="B13485">
        <v>520</v>
      </c>
      <c r="C13485" t="s">
        <v>61</v>
      </c>
      <c r="D13485" s="1">
        <v>42599</v>
      </c>
      <c r="E13485">
        <v>6</v>
      </c>
    </row>
    <row r="13486" spans="2:5" x14ac:dyDescent="0.25">
      <c r="B13486">
        <v>520</v>
      </c>
      <c r="C13486" t="s">
        <v>61</v>
      </c>
      <c r="D13486" s="1">
        <v>42600</v>
      </c>
      <c r="E13486">
        <v>6</v>
      </c>
    </row>
    <row r="13487" spans="2:5" x14ac:dyDescent="0.25">
      <c r="B13487">
        <v>520</v>
      </c>
      <c r="C13487" t="s">
        <v>61</v>
      </c>
      <c r="D13487" s="1">
        <v>42601</v>
      </c>
      <c r="E13487">
        <v>3</v>
      </c>
    </row>
    <row r="13488" spans="2:5" x14ac:dyDescent="0.25">
      <c r="B13488">
        <v>520</v>
      </c>
      <c r="C13488" t="s">
        <v>61</v>
      </c>
      <c r="D13488" s="1">
        <v>42604</v>
      </c>
      <c r="E13488">
        <v>2</v>
      </c>
    </row>
    <row r="13489" spans="2:5" x14ac:dyDescent="0.25">
      <c r="B13489">
        <v>520</v>
      </c>
      <c r="C13489" t="s">
        <v>61</v>
      </c>
      <c r="D13489" s="1">
        <v>42605</v>
      </c>
      <c r="E13489">
        <v>1</v>
      </c>
    </row>
    <row r="13490" spans="2:5" x14ac:dyDescent="0.25">
      <c r="B13490">
        <v>520</v>
      </c>
      <c r="C13490" t="s">
        <v>61</v>
      </c>
      <c r="D13490" s="1">
        <v>42606</v>
      </c>
      <c r="E13490">
        <v>1</v>
      </c>
    </row>
    <row r="13491" spans="2:5" x14ac:dyDescent="0.25">
      <c r="B13491">
        <v>520</v>
      </c>
      <c r="C13491" t="s">
        <v>61</v>
      </c>
      <c r="D13491" s="1">
        <v>42607</v>
      </c>
      <c r="E13491">
        <v>1</v>
      </c>
    </row>
    <row r="13492" spans="2:5" x14ac:dyDescent="0.25">
      <c r="B13492">
        <v>520</v>
      </c>
      <c r="C13492" t="s">
        <v>61</v>
      </c>
      <c r="D13492" s="1">
        <v>42608</v>
      </c>
      <c r="E13492">
        <v>1</v>
      </c>
    </row>
    <row r="13493" spans="2:5" x14ac:dyDescent="0.25">
      <c r="B13493">
        <v>520</v>
      </c>
      <c r="C13493" t="s">
        <v>61</v>
      </c>
      <c r="D13493" s="1">
        <v>42611</v>
      </c>
      <c r="E13493">
        <v>2</v>
      </c>
    </row>
    <row r="13494" spans="2:5" x14ac:dyDescent="0.25">
      <c r="B13494">
        <v>520</v>
      </c>
      <c r="C13494" t="s">
        <v>61</v>
      </c>
      <c r="D13494" s="1">
        <v>42612</v>
      </c>
      <c r="E13494">
        <v>2</v>
      </c>
    </row>
    <row r="13495" spans="2:5" x14ac:dyDescent="0.25">
      <c r="B13495">
        <v>520</v>
      </c>
      <c r="C13495" t="s">
        <v>61</v>
      </c>
      <c r="D13495" s="1">
        <v>42613</v>
      </c>
      <c r="E13495">
        <v>1</v>
      </c>
    </row>
    <row r="13496" spans="2:5" x14ac:dyDescent="0.25">
      <c r="B13496">
        <v>520</v>
      </c>
      <c r="C13496" t="s">
        <v>61</v>
      </c>
      <c r="D13496" s="1">
        <v>42614</v>
      </c>
      <c r="E13496">
        <v>1</v>
      </c>
    </row>
    <row r="13497" spans="2:5" x14ac:dyDescent="0.25">
      <c r="B13497">
        <v>520</v>
      </c>
      <c r="C13497" t="s">
        <v>61</v>
      </c>
      <c r="D13497" s="1">
        <v>42615</v>
      </c>
      <c r="E13497">
        <v>2</v>
      </c>
    </row>
    <row r="13498" spans="2:5" x14ac:dyDescent="0.25">
      <c r="B13498">
        <v>520</v>
      </c>
      <c r="C13498" t="s">
        <v>61</v>
      </c>
      <c r="D13498" s="1">
        <v>42618</v>
      </c>
      <c r="E13498">
        <v>2</v>
      </c>
    </row>
    <row r="13499" spans="2:5" x14ac:dyDescent="0.25">
      <c r="B13499">
        <v>520</v>
      </c>
      <c r="C13499" t="s">
        <v>61</v>
      </c>
      <c r="D13499" s="1">
        <v>42619</v>
      </c>
      <c r="E13499">
        <v>3</v>
      </c>
    </row>
    <row r="13500" spans="2:5" x14ac:dyDescent="0.25">
      <c r="B13500">
        <v>520</v>
      </c>
      <c r="C13500" t="s">
        <v>61</v>
      </c>
      <c r="D13500" s="1">
        <v>42620</v>
      </c>
      <c r="E13500">
        <v>3</v>
      </c>
    </row>
    <row r="13501" spans="2:5" x14ac:dyDescent="0.25">
      <c r="B13501">
        <v>520</v>
      </c>
      <c r="C13501" t="s">
        <v>61</v>
      </c>
      <c r="D13501" s="1">
        <v>42621</v>
      </c>
      <c r="E13501">
        <v>2</v>
      </c>
    </row>
    <row r="13502" spans="2:5" x14ac:dyDescent="0.25">
      <c r="B13502">
        <v>520</v>
      </c>
      <c r="C13502" t="s">
        <v>61</v>
      </c>
      <c r="D13502" s="1">
        <v>42622</v>
      </c>
      <c r="E13502">
        <v>2</v>
      </c>
    </row>
    <row r="13503" spans="2:5" x14ac:dyDescent="0.25">
      <c r="B13503">
        <v>520</v>
      </c>
      <c r="C13503" t="s">
        <v>61</v>
      </c>
      <c r="D13503" s="1">
        <v>42625</v>
      </c>
      <c r="E13503">
        <v>2</v>
      </c>
    </row>
    <row r="13504" spans="2:5" x14ac:dyDescent="0.25">
      <c r="B13504">
        <v>520</v>
      </c>
      <c r="C13504" t="s">
        <v>61</v>
      </c>
      <c r="D13504" s="1">
        <v>42626</v>
      </c>
      <c r="E13504">
        <v>2</v>
      </c>
    </row>
    <row r="13505" spans="2:5" x14ac:dyDescent="0.25">
      <c r="B13505">
        <v>520</v>
      </c>
      <c r="C13505" t="s">
        <v>61</v>
      </c>
      <c r="D13505" s="1">
        <v>42627</v>
      </c>
      <c r="E13505">
        <v>2</v>
      </c>
    </row>
    <row r="13506" spans="2:5" x14ac:dyDescent="0.25">
      <c r="B13506">
        <v>520</v>
      </c>
      <c r="C13506" t="s">
        <v>61</v>
      </c>
      <c r="D13506" s="1">
        <v>42628</v>
      </c>
      <c r="E13506">
        <v>2</v>
      </c>
    </row>
    <row r="13507" spans="2:5" x14ac:dyDescent="0.25">
      <c r="B13507">
        <v>520</v>
      </c>
      <c r="C13507" t="s">
        <v>61</v>
      </c>
      <c r="D13507" s="1">
        <v>42629</v>
      </c>
      <c r="E13507">
        <v>3</v>
      </c>
    </row>
    <row r="13508" spans="2:5" x14ac:dyDescent="0.25">
      <c r="B13508">
        <v>520</v>
      </c>
      <c r="C13508" t="s">
        <v>61</v>
      </c>
      <c r="D13508" s="1">
        <v>42632</v>
      </c>
      <c r="E13508">
        <v>3</v>
      </c>
    </row>
    <row r="13509" spans="2:5" x14ac:dyDescent="0.25">
      <c r="B13509">
        <v>520</v>
      </c>
      <c r="C13509" t="s">
        <v>61</v>
      </c>
      <c r="D13509" s="1">
        <v>42633</v>
      </c>
      <c r="E13509">
        <v>2</v>
      </c>
    </row>
    <row r="13510" spans="2:5" x14ac:dyDescent="0.25">
      <c r="B13510">
        <v>520</v>
      </c>
      <c r="C13510" t="s">
        <v>61</v>
      </c>
      <c r="D13510" s="1">
        <v>42634</v>
      </c>
      <c r="E13510">
        <v>2</v>
      </c>
    </row>
    <row r="13511" spans="2:5" x14ac:dyDescent="0.25">
      <c r="B13511">
        <v>520</v>
      </c>
      <c r="C13511" t="s">
        <v>61</v>
      </c>
      <c r="D13511" s="1">
        <v>42635</v>
      </c>
      <c r="E13511">
        <v>2</v>
      </c>
    </row>
    <row r="13512" spans="2:5" x14ac:dyDescent="0.25">
      <c r="B13512">
        <v>520</v>
      </c>
      <c r="C13512" t="s">
        <v>61</v>
      </c>
      <c r="D13512" s="1">
        <v>42636</v>
      </c>
      <c r="E13512">
        <v>2</v>
      </c>
    </row>
    <row r="13513" spans="2:5" x14ac:dyDescent="0.25">
      <c r="B13513">
        <v>520</v>
      </c>
      <c r="C13513" t="s">
        <v>61</v>
      </c>
      <c r="D13513" s="1">
        <v>42639</v>
      </c>
      <c r="E13513">
        <v>6</v>
      </c>
    </row>
    <row r="13514" spans="2:5" x14ac:dyDescent="0.25">
      <c r="B13514">
        <v>520</v>
      </c>
      <c r="C13514" t="s">
        <v>61</v>
      </c>
      <c r="D13514" s="1">
        <v>42640</v>
      </c>
      <c r="E13514">
        <v>2</v>
      </c>
    </row>
    <row r="13515" spans="2:5" x14ac:dyDescent="0.25">
      <c r="B13515">
        <v>520</v>
      </c>
      <c r="C13515" t="s">
        <v>61</v>
      </c>
      <c r="D13515" s="1">
        <v>42641</v>
      </c>
      <c r="E13515">
        <v>1</v>
      </c>
    </row>
    <row r="13516" spans="2:5" x14ac:dyDescent="0.25">
      <c r="B13516">
        <v>520</v>
      </c>
      <c r="C13516" t="s">
        <v>61</v>
      </c>
      <c r="D13516" s="1">
        <v>42642</v>
      </c>
      <c r="E13516">
        <v>2</v>
      </c>
    </row>
    <row r="13517" spans="2:5" x14ac:dyDescent="0.25">
      <c r="B13517">
        <v>520</v>
      </c>
      <c r="C13517" t="s">
        <v>61</v>
      </c>
      <c r="D13517" s="1">
        <v>42643</v>
      </c>
      <c r="E13517">
        <v>1</v>
      </c>
    </row>
    <row r="13518" spans="2:5" x14ac:dyDescent="0.25">
      <c r="B13518">
        <v>520</v>
      </c>
      <c r="C13518" t="s">
        <v>61</v>
      </c>
      <c r="D13518" s="1">
        <v>42646</v>
      </c>
      <c r="E13518">
        <v>3</v>
      </c>
    </row>
    <row r="13519" spans="2:5" x14ac:dyDescent="0.25">
      <c r="B13519">
        <v>520</v>
      </c>
      <c r="C13519" t="s">
        <v>61</v>
      </c>
      <c r="D13519" s="1">
        <v>42647</v>
      </c>
      <c r="E13519">
        <v>2</v>
      </c>
    </row>
    <row r="13520" spans="2:5" x14ac:dyDescent="0.25">
      <c r="B13520">
        <v>520</v>
      </c>
      <c r="C13520" t="s">
        <v>61</v>
      </c>
      <c r="D13520" s="1">
        <v>42648</v>
      </c>
      <c r="E13520">
        <v>2</v>
      </c>
    </row>
    <row r="13521" spans="2:5" x14ac:dyDescent="0.25">
      <c r="B13521">
        <v>520</v>
      </c>
      <c r="C13521" t="s">
        <v>61</v>
      </c>
      <c r="D13521" s="1">
        <v>42649</v>
      </c>
      <c r="E13521">
        <v>2</v>
      </c>
    </row>
    <row r="13522" spans="2:5" x14ac:dyDescent="0.25">
      <c r="B13522">
        <v>520</v>
      </c>
      <c r="C13522" t="s">
        <v>61</v>
      </c>
      <c r="D13522" s="1">
        <v>42650</v>
      </c>
      <c r="E13522">
        <v>2</v>
      </c>
    </row>
    <row r="13523" spans="2:5" x14ac:dyDescent="0.25">
      <c r="B13523">
        <v>520</v>
      </c>
      <c r="C13523" t="s">
        <v>61</v>
      </c>
      <c r="D13523" s="1">
        <v>42654</v>
      </c>
      <c r="E13523">
        <v>2</v>
      </c>
    </row>
    <row r="13524" spans="2:5" x14ac:dyDescent="0.25">
      <c r="B13524">
        <v>520</v>
      </c>
      <c r="C13524" t="s">
        <v>61</v>
      </c>
      <c r="D13524" s="1">
        <v>42655</v>
      </c>
      <c r="E13524">
        <v>1</v>
      </c>
    </row>
    <row r="13525" spans="2:5" x14ac:dyDescent="0.25">
      <c r="B13525">
        <v>520</v>
      </c>
      <c r="C13525" t="s">
        <v>61</v>
      </c>
      <c r="D13525" s="1">
        <v>42656</v>
      </c>
      <c r="E13525">
        <v>1</v>
      </c>
    </row>
    <row r="13526" spans="2:5" x14ac:dyDescent="0.25">
      <c r="B13526">
        <v>520</v>
      </c>
      <c r="C13526" t="s">
        <v>61</v>
      </c>
      <c r="D13526" s="1">
        <v>42657</v>
      </c>
      <c r="E13526">
        <v>2</v>
      </c>
    </row>
    <row r="13527" spans="2:5" x14ac:dyDescent="0.25">
      <c r="B13527">
        <v>520</v>
      </c>
      <c r="C13527" t="s">
        <v>61</v>
      </c>
      <c r="D13527" s="1">
        <v>42660</v>
      </c>
      <c r="E13527">
        <v>2</v>
      </c>
    </row>
    <row r="13528" spans="2:5" x14ac:dyDescent="0.25">
      <c r="B13528">
        <v>520</v>
      </c>
      <c r="C13528" t="s">
        <v>61</v>
      </c>
      <c r="D13528" s="1">
        <v>42661</v>
      </c>
      <c r="E13528">
        <v>2</v>
      </c>
    </row>
    <row r="13529" spans="2:5" x14ac:dyDescent="0.25">
      <c r="B13529">
        <v>520</v>
      </c>
      <c r="C13529" t="s">
        <v>61</v>
      </c>
      <c r="D13529" s="1">
        <v>42662</v>
      </c>
      <c r="E13529">
        <v>2</v>
      </c>
    </row>
    <row r="13530" spans="2:5" x14ac:dyDescent="0.25">
      <c r="B13530">
        <v>520</v>
      </c>
      <c r="C13530" t="s">
        <v>61</v>
      </c>
      <c r="D13530" s="1">
        <v>42663</v>
      </c>
      <c r="E13530">
        <v>2</v>
      </c>
    </row>
    <row r="13531" spans="2:5" x14ac:dyDescent="0.25">
      <c r="B13531">
        <v>520</v>
      </c>
      <c r="C13531" t="s">
        <v>61</v>
      </c>
      <c r="D13531" s="1">
        <v>42664</v>
      </c>
      <c r="E13531">
        <v>2</v>
      </c>
    </row>
    <row r="13532" spans="2:5" x14ac:dyDescent="0.25">
      <c r="B13532">
        <v>520</v>
      </c>
      <c r="C13532" t="s">
        <v>61</v>
      </c>
      <c r="D13532" s="1">
        <v>42667</v>
      </c>
      <c r="E13532">
        <v>2</v>
      </c>
    </row>
    <row r="13533" spans="2:5" x14ac:dyDescent="0.25">
      <c r="B13533">
        <v>520</v>
      </c>
      <c r="C13533" t="s">
        <v>61</v>
      </c>
      <c r="D13533" s="1">
        <v>42668</v>
      </c>
      <c r="E13533">
        <v>2</v>
      </c>
    </row>
    <row r="13534" spans="2:5" x14ac:dyDescent="0.25">
      <c r="B13534">
        <v>520</v>
      </c>
      <c r="C13534" t="s">
        <v>61</v>
      </c>
      <c r="D13534" s="1">
        <v>42669</v>
      </c>
      <c r="E13534">
        <v>2</v>
      </c>
    </row>
    <row r="13535" spans="2:5" x14ac:dyDescent="0.25">
      <c r="B13535">
        <v>520</v>
      </c>
      <c r="C13535" t="s">
        <v>61</v>
      </c>
      <c r="D13535" s="1">
        <v>42670</v>
      </c>
      <c r="E13535">
        <v>2</v>
      </c>
    </row>
    <row r="13536" spans="2:5" x14ac:dyDescent="0.25">
      <c r="B13536">
        <v>520</v>
      </c>
      <c r="C13536" t="s">
        <v>61</v>
      </c>
      <c r="D13536" s="1">
        <v>42671</v>
      </c>
      <c r="E13536">
        <v>2</v>
      </c>
    </row>
    <row r="13537" spans="2:5" x14ac:dyDescent="0.25">
      <c r="B13537">
        <v>520</v>
      </c>
      <c r="C13537" t="s">
        <v>61</v>
      </c>
      <c r="D13537" s="1">
        <v>42674</v>
      </c>
      <c r="E13537">
        <v>1</v>
      </c>
    </row>
    <row r="13538" spans="2:5" x14ac:dyDescent="0.25">
      <c r="B13538">
        <v>520</v>
      </c>
      <c r="C13538" t="s">
        <v>61</v>
      </c>
      <c r="D13538" s="1">
        <v>42675</v>
      </c>
      <c r="E13538">
        <v>3</v>
      </c>
    </row>
    <row r="13539" spans="2:5" x14ac:dyDescent="0.25">
      <c r="B13539">
        <v>520</v>
      </c>
      <c r="C13539" t="s">
        <v>61</v>
      </c>
      <c r="D13539" s="1">
        <v>42676</v>
      </c>
      <c r="E13539">
        <v>2</v>
      </c>
    </row>
    <row r="13540" spans="2:5" x14ac:dyDescent="0.25">
      <c r="B13540">
        <v>520</v>
      </c>
      <c r="C13540" t="s">
        <v>61</v>
      </c>
      <c r="D13540" s="1">
        <v>42677</v>
      </c>
      <c r="E13540">
        <v>2</v>
      </c>
    </row>
    <row r="13541" spans="2:5" x14ac:dyDescent="0.25">
      <c r="B13541">
        <v>520</v>
      </c>
      <c r="C13541" t="s">
        <v>61</v>
      </c>
      <c r="D13541" s="1">
        <v>42678</v>
      </c>
      <c r="E13541">
        <v>2</v>
      </c>
    </row>
    <row r="13542" spans="2:5" x14ac:dyDescent="0.25">
      <c r="B13542">
        <v>520</v>
      </c>
      <c r="C13542" t="s">
        <v>61</v>
      </c>
      <c r="D13542" s="1">
        <v>42681</v>
      </c>
      <c r="E13542">
        <v>2</v>
      </c>
    </row>
    <row r="13543" spans="2:5" x14ac:dyDescent="0.25">
      <c r="B13543">
        <v>520</v>
      </c>
      <c r="C13543" t="s">
        <v>61</v>
      </c>
      <c r="D13543" s="1">
        <v>42682</v>
      </c>
      <c r="E13543">
        <v>2</v>
      </c>
    </row>
    <row r="13544" spans="2:5" x14ac:dyDescent="0.25">
      <c r="B13544">
        <v>520</v>
      </c>
      <c r="C13544" t="s">
        <v>61</v>
      </c>
      <c r="D13544" s="1">
        <v>42683</v>
      </c>
      <c r="E13544">
        <v>2</v>
      </c>
    </row>
    <row r="13545" spans="2:5" x14ac:dyDescent="0.25">
      <c r="B13545">
        <v>520</v>
      </c>
      <c r="C13545" t="s">
        <v>61</v>
      </c>
      <c r="D13545" s="1">
        <v>42684</v>
      </c>
      <c r="E13545">
        <v>2</v>
      </c>
    </row>
    <row r="13546" spans="2:5" x14ac:dyDescent="0.25">
      <c r="B13546">
        <v>520</v>
      </c>
      <c r="C13546" t="s">
        <v>61</v>
      </c>
      <c r="D13546" s="1">
        <v>42685</v>
      </c>
      <c r="E13546">
        <v>2</v>
      </c>
    </row>
    <row r="13547" spans="2:5" x14ac:dyDescent="0.25">
      <c r="B13547">
        <v>520</v>
      </c>
      <c r="C13547" t="s">
        <v>61</v>
      </c>
      <c r="D13547" s="1">
        <v>42688</v>
      </c>
      <c r="E13547">
        <v>3</v>
      </c>
    </row>
    <row r="13548" spans="2:5" x14ac:dyDescent="0.25">
      <c r="B13548">
        <v>520</v>
      </c>
      <c r="C13548" t="s">
        <v>61</v>
      </c>
      <c r="D13548" s="1">
        <v>42689</v>
      </c>
      <c r="E13548">
        <v>2</v>
      </c>
    </row>
    <row r="13549" spans="2:5" x14ac:dyDescent="0.25">
      <c r="B13549">
        <v>520</v>
      </c>
      <c r="C13549" t="s">
        <v>61</v>
      </c>
      <c r="D13549" s="1">
        <v>42690</v>
      </c>
      <c r="E13549">
        <v>2</v>
      </c>
    </row>
    <row r="13550" spans="2:5" x14ac:dyDescent="0.25">
      <c r="B13550">
        <v>520</v>
      </c>
      <c r="C13550" t="s">
        <v>61</v>
      </c>
      <c r="D13550" s="1">
        <v>42691</v>
      </c>
      <c r="E13550">
        <v>2</v>
      </c>
    </row>
    <row r="13551" spans="2:5" x14ac:dyDescent="0.25">
      <c r="B13551">
        <v>520</v>
      </c>
      <c r="C13551" t="s">
        <v>61</v>
      </c>
      <c r="D13551" s="1">
        <v>42692</v>
      </c>
      <c r="E13551">
        <v>2</v>
      </c>
    </row>
    <row r="13552" spans="2:5" x14ac:dyDescent="0.25">
      <c r="B13552">
        <v>520</v>
      </c>
      <c r="C13552" t="s">
        <v>61</v>
      </c>
      <c r="D13552" s="1">
        <v>42695</v>
      </c>
      <c r="E13552">
        <v>2</v>
      </c>
    </row>
    <row r="13553" spans="2:5" x14ac:dyDescent="0.25">
      <c r="B13553">
        <v>520</v>
      </c>
      <c r="C13553" t="s">
        <v>61</v>
      </c>
      <c r="D13553" s="1">
        <v>42696</v>
      </c>
      <c r="E13553">
        <v>2</v>
      </c>
    </row>
    <row r="13554" spans="2:5" x14ac:dyDescent="0.25">
      <c r="B13554">
        <v>520</v>
      </c>
      <c r="C13554" t="s">
        <v>61</v>
      </c>
      <c r="D13554" s="1">
        <v>42697</v>
      </c>
      <c r="E13554">
        <v>2</v>
      </c>
    </row>
    <row r="13555" spans="2:5" x14ac:dyDescent="0.25">
      <c r="B13555">
        <v>520</v>
      </c>
      <c r="C13555" t="s">
        <v>61</v>
      </c>
      <c r="D13555" s="1">
        <v>42698</v>
      </c>
      <c r="E13555">
        <v>3</v>
      </c>
    </row>
    <row r="13556" spans="2:5" x14ac:dyDescent="0.25">
      <c r="B13556">
        <v>520</v>
      </c>
      <c r="C13556" t="s">
        <v>61</v>
      </c>
      <c r="D13556" s="1">
        <v>42699</v>
      </c>
      <c r="E13556">
        <v>2</v>
      </c>
    </row>
    <row r="13557" spans="2:5" x14ac:dyDescent="0.25">
      <c r="B13557">
        <v>520</v>
      </c>
      <c r="C13557" t="s">
        <v>61</v>
      </c>
      <c r="D13557" s="1">
        <v>42703</v>
      </c>
      <c r="E13557">
        <v>4</v>
      </c>
    </row>
    <row r="13558" spans="2:5" x14ac:dyDescent="0.25">
      <c r="B13558">
        <v>520</v>
      </c>
      <c r="C13558" t="s">
        <v>61</v>
      </c>
      <c r="D13558" s="1">
        <v>42704</v>
      </c>
      <c r="E13558">
        <v>1</v>
      </c>
    </row>
    <row r="13559" spans="2:5" x14ac:dyDescent="0.25">
      <c r="B13559">
        <v>520</v>
      </c>
      <c r="C13559" t="s">
        <v>61</v>
      </c>
      <c r="D13559" s="1">
        <v>42705</v>
      </c>
      <c r="E13559">
        <v>2</v>
      </c>
    </row>
    <row r="13560" spans="2:5" x14ac:dyDescent="0.25">
      <c r="B13560">
        <v>520</v>
      </c>
      <c r="C13560" t="s">
        <v>61</v>
      </c>
      <c r="D13560" s="1">
        <v>42706</v>
      </c>
      <c r="E13560">
        <v>2</v>
      </c>
    </row>
    <row r="13561" spans="2:5" x14ac:dyDescent="0.25">
      <c r="B13561">
        <v>520</v>
      </c>
      <c r="C13561" t="s">
        <v>61</v>
      </c>
      <c r="D13561" s="1">
        <v>42709</v>
      </c>
      <c r="E13561">
        <v>4</v>
      </c>
    </row>
    <row r="13562" spans="2:5" x14ac:dyDescent="0.25">
      <c r="B13562">
        <v>520</v>
      </c>
      <c r="C13562" t="s">
        <v>61</v>
      </c>
      <c r="D13562" s="1">
        <v>42710</v>
      </c>
      <c r="E13562">
        <v>4</v>
      </c>
    </row>
    <row r="13563" spans="2:5" x14ac:dyDescent="0.25">
      <c r="B13563">
        <v>520</v>
      </c>
      <c r="C13563" t="s">
        <v>61</v>
      </c>
      <c r="D13563" s="1">
        <v>42711</v>
      </c>
      <c r="E13563">
        <v>3</v>
      </c>
    </row>
    <row r="13564" spans="2:5" x14ac:dyDescent="0.25">
      <c r="B13564">
        <v>520</v>
      </c>
      <c r="C13564" t="s">
        <v>61</v>
      </c>
      <c r="D13564" s="1">
        <v>42716</v>
      </c>
      <c r="E13564">
        <v>3</v>
      </c>
    </row>
    <row r="13565" spans="2:5" x14ac:dyDescent="0.25">
      <c r="B13565">
        <v>520</v>
      </c>
      <c r="C13565" t="s">
        <v>61</v>
      </c>
      <c r="D13565" s="1">
        <v>42717</v>
      </c>
      <c r="E13565">
        <v>2</v>
      </c>
    </row>
    <row r="13566" spans="2:5" x14ac:dyDescent="0.25">
      <c r="B13566">
        <v>520</v>
      </c>
      <c r="C13566" t="s">
        <v>61</v>
      </c>
      <c r="D13566" s="1">
        <v>42718</v>
      </c>
      <c r="E13566">
        <v>2</v>
      </c>
    </row>
    <row r="13567" spans="2:5" x14ac:dyDescent="0.25">
      <c r="B13567">
        <v>520</v>
      </c>
      <c r="C13567" t="s">
        <v>61</v>
      </c>
      <c r="D13567" s="1">
        <v>42719</v>
      </c>
      <c r="E13567">
        <v>3</v>
      </c>
    </row>
    <row r="13568" spans="2:5" x14ac:dyDescent="0.25">
      <c r="B13568">
        <v>520</v>
      </c>
      <c r="C13568" t="s">
        <v>61</v>
      </c>
      <c r="D13568" s="1">
        <v>42720</v>
      </c>
      <c r="E13568">
        <v>2</v>
      </c>
    </row>
    <row r="13569" spans="2:5" x14ac:dyDescent="0.25">
      <c r="B13569">
        <v>520</v>
      </c>
      <c r="C13569" t="s">
        <v>61</v>
      </c>
      <c r="D13569" s="1">
        <v>42723</v>
      </c>
      <c r="E13569">
        <v>3</v>
      </c>
    </row>
    <row r="13570" spans="2:5" x14ac:dyDescent="0.25">
      <c r="B13570">
        <v>520</v>
      </c>
      <c r="C13570" t="s">
        <v>61</v>
      </c>
      <c r="D13570" s="1">
        <v>42724</v>
      </c>
      <c r="E13570">
        <v>2</v>
      </c>
    </row>
    <row r="13571" spans="2:5" x14ac:dyDescent="0.25">
      <c r="B13571">
        <v>520</v>
      </c>
      <c r="C13571" t="s">
        <v>61</v>
      </c>
      <c r="D13571" s="1">
        <v>42725</v>
      </c>
      <c r="E13571">
        <v>2</v>
      </c>
    </row>
    <row r="13572" spans="2:5" x14ac:dyDescent="0.25">
      <c r="B13572">
        <v>520</v>
      </c>
      <c r="C13572" t="s">
        <v>61</v>
      </c>
      <c r="D13572" s="1">
        <v>42726</v>
      </c>
      <c r="E13572">
        <v>2</v>
      </c>
    </row>
    <row r="13573" spans="2:5" x14ac:dyDescent="0.25">
      <c r="B13573">
        <v>530</v>
      </c>
      <c r="C13573" t="s">
        <v>62</v>
      </c>
      <c r="D13573" s="1">
        <v>42373</v>
      </c>
      <c r="E13573">
        <v>0</v>
      </c>
    </row>
    <row r="13574" spans="2:5" x14ac:dyDescent="0.25">
      <c r="B13574">
        <v>530</v>
      </c>
      <c r="C13574" t="s">
        <v>62</v>
      </c>
      <c r="D13574" s="1">
        <v>42374</v>
      </c>
      <c r="E13574">
        <v>0</v>
      </c>
    </row>
    <row r="13575" spans="2:5" x14ac:dyDescent="0.25">
      <c r="B13575">
        <v>530</v>
      </c>
      <c r="C13575" t="s">
        <v>62</v>
      </c>
      <c r="D13575" s="1">
        <v>42375</v>
      </c>
      <c r="E13575">
        <v>0</v>
      </c>
    </row>
    <row r="13576" spans="2:5" x14ac:dyDescent="0.25">
      <c r="B13576">
        <v>530</v>
      </c>
      <c r="C13576" t="s">
        <v>62</v>
      </c>
      <c r="D13576" s="1">
        <v>42376</v>
      </c>
      <c r="E13576">
        <v>0</v>
      </c>
    </row>
    <row r="13577" spans="2:5" x14ac:dyDescent="0.25">
      <c r="B13577">
        <v>530</v>
      </c>
      <c r="C13577" t="s">
        <v>62</v>
      </c>
      <c r="D13577" s="1">
        <v>42377</v>
      </c>
      <c r="E13577">
        <v>0</v>
      </c>
    </row>
    <row r="13578" spans="2:5" x14ac:dyDescent="0.25">
      <c r="B13578">
        <v>530</v>
      </c>
      <c r="C13578" t="s">
        <v>62</v>
      </c>
      <c r="D13578" s="1">
        <v>42380</v>
      </c>
      <c r="E13578">
        <v>0</v>
      </c>
    </row>
    <row r="13579" spans="2:5" x14ac:dyDescent="0.25">
      <c r="B13579">
        <v>530</v>
      </c>
      <c r="C13579" t="s">
        <v>62</v>
      </c>
      <c r="D13579" s="1">
        <v>42381</v>
      </c>
      <c r="E13579">
        <v>0</v>
      </c>
    </row>
    <row r="13580" spans="2:5" x14ac:dyDescent="0.25">
      <c r="B13580">
        <v>530</v>
      </c>
      <c r="C13580" t="s">
        <v>62</v>
      </c>
      <c r="D13580" s="1">
        <v>42382</v>
      </c>
      <c r="E13580">
        <v>0</v>
      </c>
    </row>
    <row r="13581" spans="2:5" x14ac:dyDescent="0.25">
      <c r="B13581">
        <v>530</v>
      </c>
      <c r="C13581" t="s">
        <v>62</v>
      </c>
      <c r="D13581" s="1">
        <v>42383</v>
      </c>
      <c r="E13581">
        <v>0</v>
      </c>
    </row>
    <row r="13582" spans="2:5" x14ac:dyDescent="0.25">
      <c r="B13582">
        <v>530</v>
      </c>
      <c r="C13582" t="s">
        <v>62</v>
      </c>
      <c r="D13582" s="1">
        <v>42384</v>
      </c>
      <c r="E13582">
        <v>0</v>
      </c>
    </row>
    <row r="13583" spans="2:5" x14ac:dyDescent="0.25">
      <c r="B13583">
        <v>530</v>
      </c>
      <c r="C13583" t="s">
        <v>62</v>
      </c>
      <c r="D13583" s="1">
        <v>42387</v>
      </c>
      <c r="E13583">
        <v>0</v>
      </c>
    </row>
    <row r="13584" spans="2:5" x14ac:dyDescent="0.25">
      <c r="B13584">
        <v>530</v>
      </c>
      <c r="C13584" t="s">
        <v>62</v>
      </c>
      <c r="D13584" s="1">
        <v>42388</v>
      </c>
      <c r="E13584">
        <v>0</v>
      </c>
    </row>
    <row r="13585" spans="2:5" x14ac:dyDescent="0.25">
      <c r="B13585">
        <v>530</v>
      </c>
      <c r="C13585" t="s">
        <v>62</v>
      </c>
      <c r="D13585" s="1">
        <v>42389</v>
      </c>
      <c r="E13585">
        <v>0</v>
      </c>
    </row>
    <row r="13586" spans="2:5" x14ac:dyDescent="0.25">
      <c r="B13586">
        <v>530</v>
      </c>
      <c r="C13586" t="s">
        <v>62</v>
      </c>
      <c r="D13586" s="1">
        <v>42390</v>
      </c>
      <c r="E13586">
        <v>0</v>
      </c>
    </row>
    <row r="13587" spans="2:5" x14ac:dyDescent="0.25">
      <c r="B13587">
        <v>530</v>
      </c>
      <c r="C13587" t="s">
        <v>62</v>
      </c>
      <c r="D13587" s="1">
        <v>42391</v>
      </c>
      <c r="E13587">
        <v>0</v>
      </c>
    </row>
    <row r="13588" spans="2:5" x14ac:dyDescent="0.25">
      <c r="B13588">
        <v>530</v>
      </c>
      <c r="C13588" t="s">
        <v>62</v>
      </c>
      <c r="D13588" s="1">
        <v>42394</v>
      </c>
      <c r="E13588">
        <v>0</v>
      </c>
    </row>
    <row r="13589" spans="2:5" x14ac:dyDescent="0.25">
      <c r="B13589">
        <v>530</v>
      </c>
      <c r="C13589" t="s">
        <v>62</v>
      </c>
      <c r="D13589" s="1">
        <v>42395</v>
      </c>
      <c r="E13589">
        <v>0</v>
      </c>
    </row>
    <row r="13590" spans="2:5" x14ac:dyDescent="0.25">
      <c r="B13590">
        <v>530</v>
      </c>
      <c r="C13590" t="s">
        <v>62</v>
      </c>
      <c r="D13590" s="1">
        <v>42396</v>
      </c>
      <c r="E13590">
        <v>0</v>
      </c>
    </row>
    <row r="13591" spans="2:5" x14ac:dyDescent="0.25">
      <c r="B13591">
        <v>530</v>
      </c>
      <c r="C13591" t="s">
        <v>62</v>
      </c>
      <c r="D13591" s="1">
        <v>42397</v>
      </c>
      <c r="E13591">
        <v>0</v>
      </c>
    </row>
    <row r="13592" spans="2:5" x14ac:dyDescent="0.25">
      <c r="B13592">
        <v>530</v>
      </c>
      <c r="C13592" t="s">
        <v>62</v>
      </c>
      <c r="D13592" s="1">
        <v>42398</v>
      </c>
      <c r="E13592">
        <v>0</v>
      </c>
    </row>
    <row r="13593" spans="2:5" x14ac:dyDescent="0.25">
      <c r="B13593">
        <v>530</v>
      </c>
      <c r="C13593" t="s">
        <v>62</v>
      </c>
      <c r="D13593" s="1">
        <v>42401</v>
      </c>
      <c r="E13593">
        <v>0</v>
      </c>
    </row>
    <row r="13594" spans="2:5" x14ac:dyDescent="0.25">
      <c r="B13594">
        <v>530</v>
      </c>
      <c r="C13594" t="s">
        <v>62</v>
      </c>
      <c r="D13594" s="1">
        <v>42402</v>
      </c>
      <c r="E13594">
        <v>0</v>
      </c>
    </row>
    <row r="13595" spans="2:5" x14ac:dyDescent="0.25">
      <c r="B13595">
        <v>530</v>
      </c>
      <c r="C13595" t="s">
        <v>62</v>
      </c>
      <c r="D13595" s="1">
        <v>42403</v>
      </c>
      <c r="E13595">
        <v>0</v>
      </c>
    </row>
    <row r="13596" spans="2:5" x14ac:dyDescent="0.25">
      <c r="B13596">
        <v>530</v>
      </c>
      <c r="C13596" t="s">
        <v>62</v>
      </c>
      <c r="D13596" s="1">
        <v>42404</v>
      </c>
      <c r="E13596">
        <v>0</v>
      </c>
    </row>
    <row r="13597" spans="2:5" x14ac:dyDescent="0.25">
      <c r="B13597">
        <v>530</v>
      </c>
      <c r="C13597" t="s">
        <v>62</v>
      </c>
      <c r="D13597" s="1">
        <v>42405</v>
      </c>
      <c r="E13597">
        <v>0</v>
      </c>
    </row>
    <row r="13598" spans="2:5" x14ac:dyDescent="0.25">
      <c r="B13598">
        <v>530</v>
      </c>
      <c r="C13598" t="s">
        <v>62</v>
      </c>
      <c r="D13598" s="1">
        <v>42410</v>
      </c>
      <c r="E13598">
        <v>0</v>
      </c>
    </row>
    <row r="13599" spans="2:5" x14ac:dyDescent="0.25">
      <c r="B13599">
        <v>530</v>
      </c>
      <c r="C13599" t="s">
        <v>62</v>
      </c>
      <c r="D13599" s="1">
        <v>42411</v>
      </c>
      <c r="E13599">
        <v>0</v>
      </c>
    </row>
    <row r="13600" spans="2:5" x14ac:dyDescent="0.25">
      <c r="B13600">
        <v>530</v>
      </c>
      <c r="C13600" t="s">
        <v>62</v>
      </c>
      <c r="D13600" s="1">
        <v>42412</v>
      </c>
      <c r="E13600">
        <v>0</v>
      </c>
    </row>
    <row r="13601" spans="2:5" x14ac:dyDescent="0.25">
      <c r="B13601">
        <v>530</v>
      </c>
      <c r="C13601" t="s">
        <v>62</v>
      </c>
      <c r="D13601" s="1">
        <v>42415</v>
      </c>
      <c r="E13601">
        <v>0</v>
      </c>
    </row>
    <row r="13602" spans="2:5" x14ac:dyDescent="0.25">
      <c r="B13602">
        <v>530</v>
      </c>
      <c r="C13602" t="s">
        <v>62</v>
      </c>
      <c r="D13602" s="1">
        <v>42416</v>
      </c>
      <c r="E13602">
        <v>0</v>
      </c>
    </row>
    <row r="13603" spans="2:5" x14ac:dyDescent="0.25">
      <c r="B13603">
        <v>530</v>
      </c>
      <c r="C13603" t="s">
        <v>62</v>
      </c>
      <c r="D13603" s="1">
        <v>42417</v>
      </c>
      <c r="E13603">
        <v>0</v>
      </c>
    </row>
    <row r="13604" spans="2:5" x14ac:dyDescent="0.25">
      <c r="B13604">
        <v>530</v>
      </c>
      <c r="C13604" t="s">
        <v>62</v>
      </c>
      <c r="D13604" s="1">
        <v>42418</v>
      </c>
      <c r="E13604">
        <v>0</v>
      </c>
    </row>
    <row r="13605" spans="2:5" x14ac:dyDescent="0.25">
      <c r="B13605">
        <v>530</v>
      </c>
      <c r="C13605" t="s">
        <v>62</v>
      </c>
      <c r="D13605" s="1">
        <v>42419</v>
      </c>
      <c r="E13605">
        <v>0</v>
      </c>
    </row>
    <row r="13606" spans="2:5" x14ac:dyDescent="0.25">
      <c r="B13606">
        <v>530</v>
      </c>
      <c r="C13606" t="s">
        <v>62</v>
      </c>
      <c r="D13606" s="1">
        <v>42422</v>
      </c>
      <c r="E13606">
        <v>0</v>
      </c>
    </row>
    <row r="13607" spans="2:5" x14ac:dyDescent="0.25">
      <c r="B13607">
        <v>530</v>
      </c>
      <c r="C13607" t="s">
        <v>62</v>
      </c>
      <c r="D13607" s="1">
        <v>42423</v>
      </c>
      <c r="E13607">
        <v>0</v>
      </c>
    </row>
    <row r="13608" spans="2:5" x14ac:dyDescent="0.25">
      <c r="B13608">
        <v>530</v>
      </c>
      <c r="C13608" t="s">
        <v>62</v>
      </c>
      <c r="D13608" s="1">
        <v>42424</v>
      </c>
      <c r="E13608">
        <v>0</v>
      </c>
    </row>
    <row r="13609" spans="2:5" x14ac:dyDescent="0.25">
      <c r="B13609">
        <v>530</v>
      </c>
      <c r="C13609" t="s">
        <v>62</v>
      </c>
      <c r="D13609" s="1">
        <v>42425</v>
      </c>
      <c r="E13609">
        <v>0</v>
      </c>
    </row>
    <row r="13610" spans="2:5" x14ac:dyDescent="0.25">
      <c r="B13610">
        <v>530</v>
      </c>
      <c r="C13610" t="s">
        <v>62</v>
      </c>
      <c r="D13610" s="1">
        <v>42426</v>
      </c>
      <c r="E13610">
        <v>0</v>
      </c>
    </row>
    <row r="13611" spans="2:5" x14ac:dyDescent="0.25">
      <c r="B13611">
        <v>530</v>
      </c>
      <c r="C13611" t="s">
        <v>62</v>
      </c>
      <c r="D13611" s="1">
        <v>42429</v>
      </c>
      <c r="E13611">
        <v>0</v>
      </c>
    </row>
    <row r="13612" spans="2:5" x14ac:dyDescent="0.25">
      <c r="B13612">
        <v>530</v>
      </c>
      <c r="C13612" t="s">
        <v>62</v>
      </c>
      <c r="D13612" s="1">
        <v>42430</v>
      </c>
      <c r="E13612">
        <v>0</v>
      </c>
    </row>
    <row r="13613" spans="2:5" x14ac:dyDescent="0.25">
      <c r="B13613">
        <v>530</v>
      </c>
      <c r="C13613" t="s">
        <v>62</v>
      </c>
      <c r="D13613" s="1">
        <v>42431</v>
      </c>
      <c r="E13613">
        <v>0</v>
      </c>
    </row>
    <row r="13614" spans="2:5" x14ac:dyDescent="0.25">
      <c r="B13614">
        <v>530</v>
      </c>
      <c r="C13614" t="s">
        <v>62</v>
      </c>
      <c r="D13614" s="1">
        <v>42432</v>
      </c>
      <c r="E13614">
        <v>0</v>
      </c>
    </row>
    <row r="13615" spans="2:5" x14ac:dyDescent="0.25">
      <c r="B13615">
        <v>530</v>
      </c>
      <c r="C13615" t="s">
        <v>62</v>
      </c>
      <c r="D13615" s="1">
        <v>42433</v>
      </c>
      <c r="E13615">
        <v>0</v>
      </c>
    </row>
    <row r="13616" spans="2:5" x14ac:dyDescent="0.25">
      <c r="B13616">
        <v>530</v>
      </c>
      <c r="C13616" t="s">
        <v>62</v>
      </c>
      <c r="D13616" s="1">
        <v>42436</v>
      </c>
      <c r="E13616">
        <v>0</v>
      </c>
    </row>
    <row r="13617" spans="2:5" x14ac:dyDescent="0.25">
      <c r="B13617">
        <v>530</v>
      </c>
      <c r="C13617" t="s">
        <v>62</v>
      </c>
      <c r="D13617" s="1">
        <v>42437</v>
      </c>
      <c r="E13617">
        <v>0</v>
      </c>
    </row>
    <row r="13618" spans="2:5" x14ac:dyDescent="0.25">
      <c r="B13618">
        <v>530</v>
      </c>
      <c r="C13618" t="s">
        <v>62</v>
      </c>
      <c r="D13618" s="1">
        <v>42438</v>
      </c>
      <c r="E13618">
        <v>0</v>
      </c>
    </row>
    <row r="13619" spans="2:5" x14ac:dyDescent="0.25">
      <c r="B13619">
        <v>530</v>
      </c>
      <c r="C13619" t="s">
        <v>62</v>
      </c>
      <c r="D13619" s="1">
        <v>42439</v>
      </c>
      <c r="E13619">
        <v>0</v>
      </c>
    </row>
    <row r="13620" spans="2:5" x14ac:dyDescent="0.25">
      <c r="B13620">
        <v>530</v>
      </c>
      <c r="C13620" t="s">
        <v>62</v>
      </c>
      <c r="D13620" s="1">
        <v>42440</v>
      </c>
      <c r="E13620">
        <v>0</v>
      </c>
    </row>
    <row r="13621" spans="2:5" x14ac:dyDescent="0.25">
      <c r="B13621">
        <v>530</v>
      </c>
      <c r="C13621" t="s">
        <v>62</v>
      </c>
      <c r="D13621" s="1">
        <v>42443</v>
      </c>
      <c r="E13621">
        <v>0</v>
      </c>
    </row>
    <row r="13622" spans="2:5" x14ac:dyDescent="0.25">
      <c r="B13622">
        <v>530</v>
      </c>
      <c r="C13622" t="s">
        <v>62</v>
      </c>
      <c r="D13622" s="1">
        <v>42444</v>
      </c>
      <c r="E13622">
        <v>0</v>
      </c>
    </row>
    <row r="13623" spans="2:5" x14ac:dyDescent="0.25">
      <c r="B13623">
        <v>530</v>
      </c>
      <c r="C13623" t="s">
        <v>62</v>
      </c>
      <c r="D13623" s="1">
        <v>42445</v>
      </c>
      <c r="E13623">
        <v>0</v>
      </c>
    </row>
    <row r="13624" spans="2:5" x14ac:dyDescent="0.25">
      <c r="B13624">
        <v>530</v>
      </c>
      <c r="C13624" t="s">
        <v>62</v>
      </c>
      <c r="D13624" s="1">
        <v>42446</v>
      </c>
      <c r="E13624">
        <v>0</v>
      </c>
    </row>
    <row r="13625" spans="2:5" x14ac:dyDescent="0.25">
      <c r="B13625">
        <v>530</v>
      </c>
      <c r="C13625" t="s">
        <v>62</v>
      </c>
      <c r="D13625" s="1">
        <v>42447</v>
      </c>
      <c r="E13625">
        <v>0</v>
      </c>
    </row>
    <row r="13626" spans="2:5" x14ac:dyDescent="0.25">
      <c r="B13626">
        <v>530</v>
      </c>
      <c r="C13626" t="s">
        <v>62</v>
      </c>
      <c r="D13626" s="1">
        <v>42450</v>
      </c>
      <c r="E13626">
        <v>0</v>
      </c>
    </row>
    <row r="13627" spans="2:5" x14ac:dyDescent="0.25">
      <c r="B13627">
        <v>530</v>
      </c>
      <c r="C13627" t="s">
        <v>62</v>
      </c>
      <c r="D13627" s="1">
        <v>42451</v>
      </c>
      <c r="E13627">
        <v>0</v>
      </c>
    </row>
    <row r="13628" spans="2:5" x14ac:dyDescent="0.25">
      <c r="B13628">
        <v>530</v>
      </c>
      <c r="C13628" t="s">
        <v>62</v>
      </c>
      <c r="D13628" s="1">
        <v>42452</v>
      </c>
      <c r="E13628">
        <v>0</v>
      </c>
    </row>
    <row r="13629" spans="2:5" x14ac:dyDescent="0.25">
      <c r="B13629">
        <v>530</v>
      </c>
      <c r="C13629" t="s">
        <v>62</v>
      </c>
      <c r="D13629" s="1">
        <v>42457</v>
      </c>
      <c r="E13629">
        <v>0</v>
      </c>
    </row>
    <row r="13630" spans="2:5" x14ac:dyDescent="0.25">
      <c r="B13630">
        <v>530</v>
      </c>
      <c r="C13630" t="s">
        <v>62</v>
      </c>
      <c r="D13630" s="1">
        <v>42458</v>
      </c>
      <c r="E13630">
        <v>0</v>
      </c>
    </row>
    <row r="13631" spans="2:5" x14ac:dyDescent="0.25">
      <c r="B13631">
        <v>530</v>
      </c>
      <c r="C13631" t="s">
        <v>62</v>
      </c>
      <c r="D13631" s="1">
        <v>42459</v>
      </c>
      <c r="E13631">
        <v>0</v>
      </c>
    </row>
    <row r="13632" spans="2:5" x14ac:dyDescent="0.25">
      <c r="B13632">
        <v>530</v>
      </c>
      <c r="C13632" t="s">
        <v>62</v>
      </c>
      <c r="D13632" s="1">
        <v>42460</v>
      </c>
      <c r="E13632">
        <v>0</v>
      </c>
    </row>
    <row r="13633" spans="2:5" x14ac:dyDescent="0.25">
      <c r="B13633">
        <v>530</v>
      </c>
      <c r="C13633" t="s">
        <v>62</v>
      </c>
      <c r="D13633" s="1">
        <v>42461</v>
      </c>
      <c r="E13633">
        <v>0</v>
      </c>
    </row>
    <row r="13634" spans="2:5" x14ac:dyDescent="0.25">
      <c r="B13634">
        <v>530</v>
      </c>
      <c r="C13634" t="s">
        <v>62</v>
      </c>
      <c r="D13634" s="1">
        <v>42464</v>
      </c>
      <c r="E13634">
        <v>0</v>
      </c>
    </row>
    <row r="13635" spans="2:5" x14ac:dyDescent="0.25">
      <c r="B13635">
        <v>530</v>
      </c>
      <c r="C13635" t="s">
        <v>62</v>
      </c>
      <c r="D13635" s="1">
        <v>42465</v>
      </c>
      <c r="E13635">
        <v>0</v>
      </c>
    </row>
    <row r="13636" spans="2:5" x14ac:dyDescent="0.25">
      <c r="B13636">
        <v>530</v>
      </c>
      <c r="C13636" t="s">
        <v>62</v>
      </c>
      <c r="D13636" s="1">
        <v>42466</v>
      </c>
      <c r="E13636">
        <v>0</v>
      </c>
    </row>
    <row r="13637" spans="2:5" x14ac:dyDescent="0.25">
      <c r="B13637">
        <v>530</v>
      </c>
      <c r="C13637" t="s">
        <v>62</v>
      </c>
      <c r="D13637" s="1">
        <v>42467</v>
      </c>
      <c r="E13637">
        <v>0</v>
      </c>
    </row>
    <row r="13638" spans="2:5" x14ac:dyDescent="0.25">
      <c r="B13638">
        <v>530</v>
      </c>
      <c r="C13638" t="s">
        <v>62</v>
      </c>
      <c r="D13638" s="1">
        <v>42468</v>
      </c>
      <c r="E13638">
        <v>0</v>
      </c>
    </row>
    <row r="13639" spans="2:5" x14ac:dyDescent="0.25">
      <c r="B13639">
        <v>530</v>
      </c>
      <c r="C13639" t="s">
        <v>62</v>
      </c>
      <c r="D13639" s="1">
        <v>42471</v>
      </c>
      <c r="E13639">
        <v>0</v>
      </c>
    </row>
    <row r="13640" spans="2:5" x14ac:dyDescent="0.25">
      <c r="B13640">
        <v>530</v>
      </c>
      <c r="C13640" t="s">
        <v>62</v>
      </c>
      <c r="D13640" s="1">
        <v>42472</v>
      </c>
      <c r="E13640">
        <v>0</v>
      </c>
    </row>
    <row r="13641" spans="2:5" x14ac:dyDescent="0.25">
      <c r="B13641">
        <v>530</v>
      </c>
      <c r="C13641" t="s">
        <v>62</v>
      </c>
      <c r="D13641" s="1">
        <v>42473</v>
      </c>
      <c r="E13641">
        <v>0</v>
      </c>
    </row>
    <row r="13642" spans="2:5" x14ac:dyDescent="0.25">
      <c r="B13642">
        <v>530</v>
      </c>
      <c r="C13642" t="s">
        <v>62</v>
      </c>
      <c r="D13642" s="1">
        <v>42474</v>
      </c>
      <c r="E13642">
        <v>0</v>
      </c>
    </row>
    <row r="13643" spans="2:5" x14ac:dyDescent="0.25">
      <c r="B13643">
        <v>530</v>
      </c>
      <c r="C13643" t="s">
        <v>62</v>
      </c>
      <c r="D13643" s="1">
        <v>42475</v>
      </c>
      <c r="E13643">
        <v>0</v>
      </c>
    </row>
    <row r="13644" spans="2:5" x14ac:dyDescent="0.25">
      <c r="B13644">
        <v>530</v>
      </c>
      <c r="C13644" t="s">
        <v>62</v>
      </c>
      <c r="D13644" s="1">
        <v>42478</v>
      </c>
      <c r="E13644">
        <v>0</v>
      </c>
    </row>
    <row r="13645" spans="2:5" x14ac:dyDescent="0.25">
      <c r="B13645">
        <v>530</v>
      </c>
      <c r="C13645" t="s">
        <v>62</v>
      </c>
      <c r="D13645" s="1">
        <v>42479</v>
      </c>
      <c r="E13645">
        <v>0</v>
      </c>
    </row>
    <row r="13646" spans="2:5" x14ac:dyDescent="0.25">
      <c r="B13646">
        <v>530</v>
      </c>
      <c r="C13646" t="s">
        <v>62</v>
      </c>
      <c r="D13646" s="1">
        <v>42480</v>
      </c>
      <c r="E13646">
        <v>0</v>
      </c>
    </row>
    <row r="13647" spans="2:5" x14ac:dyDescent="0.25">
      <c r="B13647">
        <v>530</v>
      </c>
      <c r="C13647" t="s">
        <v>62</v>
      </c>
      <c r="D13647" s="1">
        <v>42481</v>
      </c>
      <c r="E13647">
        <v>0</v>
      </c>
    </row>
    <row r="13648" spans="2:5" x14ac:dyDescent="0.25">
      <c r="B13648">
        <v>530</v>
      </c>
      <c r="C13648" t="s">
        <v>62</v>
      </c>
      <c r="D13648" s="1">
        <v>42482</v>
      </c>
      <c r="E13648">
        <v>0</v>
      </c>
    </row>
    <row r="13649" spans="2:5" x14ac:dyDescent="0.25">
      <c r="B13649">
        <v>530</v>
      </c>
      <c r="C13649" t="s">
        <v>62</v>
      </c>
      <c r="D13649" s="1">
        <v>42485</v>
      </c>
      <c r="E13649">
        <v>0</v>
      </c>
    </row>
    <row r="13650" spans="2:5" x14ac:dyDescent="0.25">
      <c r="B13650">
        <v>530</v>
      </c>
      <c r="C13650" t="s">
        <v>62</v>
      </c>
      <c r="D13650" s="1">
        <v>42486</v>
      </c>
      <c r="E13650">
        <v>0</v>
      </c>
    </row>
    <row r="13651" spans="2:5" x14ac:dyDescent="0.25">
      <c r="B13651">
        <v>530</v>
      </c>
      <c r="C13651" t="s">
        <v>62</v>
      </c>
      <c r="D13651" s="1">
        <v>42487</v>
      </c>
      <c r="E13651">
        <v>0</v>
      </c>
    </row>
    <row r="13652" spans="2:5" x14ac:dyDescent="0.25">
      <c r="B13652">
        <v>530</v>
      </c>
      <c r="C13652" t="s">
        <v>62</v>
      </c>
      <c r="D13652" s="1">
        <v>42488</v>
      </c>
      <c r="E13652">
        <v>0</v>
      </c>
    </row>
    <row r="13653" spans="2:5" x14ac:dyDescent="0.25">
      <c r="B13653">
        <v>530</v>
      </c>
      <c r="C13653" t="s">
        <v>62</v>
      </c>
      <c r="D13653" s="1">
        <v>42489</v>
      </c>
      <c r="E13653">
        <v>0</v>
      </c>
    </row>
    <row r="13654" spans="2:5" x14ac:dyDescent="0.25">
      <c r="B13654">
        <v>530</v>
      </c>
      <c r="C13654" t="s">
        <v>62</v>
      </c>
      <c r="D13654" s="1">
        <v>42492</v>
      </c>
      <c r="E13654">
        <v>0</v>
      </c>
    </row>
    <row r="13655" spans="2:5" x14ac:dyDescent="0.25">
      <c r="B13655">
        <v>530</v>
      </c>
      <c r="C13655" t="s">
        <v>62</v>
      </c>
      <c r="D13655" s="1">
        <v>42493</v>
      </c>
      <c r="E13655">
        <v>0</v>
      </c>
    </row>
    <row r="13656" spans="2:5" x14ac:dyDescent="0.25">
      <c r="B13656">
        <v>530</v>
      </c>
      <c r="C13656" t="s">
        <v>62</v>
      </c>
      <c r="D13656" s="1">
        <v>42494</v>
      </c>
      <c r="E13656">
        <v>0</v>
      </c>
    </row>
    <row r="13657" spans="2:5" x14ac:dyDescent="0.25">
      <c r="B13657">
        <v>530</v>
      </c>
      <c r="C13657" t="s">
        <v>62</v>
      </c>
      <c r="D13657" s="1">
        <v>42495</v>
      </c>
      <c r="E13657">
        <v>0</v>
      </c>
    </row>
    <row r="13658" spans="2:5" x14ac:dyDescent="0.25">
      <c r="B13658">
        <v>530</v>
      </c>
      <c r="C13658" t="s">
        <v>62</v>
      </c>
      <c r="D13658" s="1">
        <v>42496</v>
      </c>
      <c r="E13658">
        <v>0</v>
      </c>
    </row>
    <row r="13659" spans="2:5" x14ac:dyDescent="0.25">
      <c r="B13659">
        <v>530</v>
      </c>
      <c r="C13659" t="s">
        <v>62</v>
      </c>
      <c r="D13659" s="1">
        <v>42499</v>
      </c>
      <c r="E13659">
        <v>0</v>
      </c>
    </row>
    <row r="13660" spans="2:5" x14ac:dyDescent="0.25">
      <c r="B13660">
        <v>530</v>
      </c>
      <c r="C13660" t="s">
        <v>62</v>
      </c>
      <c r="D13660" s="1">
        <v>42500</v>
      </c>
      <c r="E13660">
        <v>0</v>
      </c>
    </row>
    <row r="13661" spans="2:5" x14ac:dyDescent="0.25">
      <c r="B13661">
        <v>530</v>
      </c>
      <c r="C13661" t="s">
        <v>62</v>
      </c>
      <c r="D13661" s="1">
        <v>42501</v>
      </c>
      <c r="E13661">
        <v>0</v>
      </c>
    </row>
    <row r="13662" spans="2:5" x14ac:dyDescent="0.25">
      <c r="B13662">
        <v>530</v>
      </c>
      <c r="C13662" t="s">
        <v>62</v>
      </c>
      <c r="D13662" s="1">
        <v>42502</v>
      </c>
      <c r="E13662">
        <v>0</v>
      </c>
    </row>
    <row r="13663" spans="2:5" x14ac:dyDescent="0.25">
      <c r="B13663">
        <v>530</v>
      </c>
      <c r="C13663" t="s">
        <v>62</v>
      </c>
      <c r="D13663" s="1">
        <v>42503</v>
      </c>
      <c r="E13663">
        <v>0</v>
      </c>
    </row>
    <row r="13664" spans="2:5" x14ac:dyDescent="0.25">
      <c r="B13664">
        <v>530</v>
      </c>
      <c r="C13664" t="s">
        <v>62</v>
      </c>
      <c r="D13664" s="1">
        <v>42506</v>
      </c>
      <c r="E13664">
        <v>0</v>
      </c>
    </row>
    <row r="13665" spans="2:5" x14ac:dyDescent="0.25">
      <c r="B13665">
        <v>530</v>
      </c>
      <c r="C13665" t="s">
        <v>62</v>
      </c>
      <c r="D13665" s="1">
        <v>42507</v>
      </c>
      <c r="E13665">
        <v>0</v>
      </c>
    </row>
    <row r="13666" spans="2:5" x14ac:dyDescent="0.25">
      <c r="B13666">
        <v>530</v>
      </c>
      <c r="C13666" t="s">
        <v>62</v>
      </c>
      <c r="D13666" s="1">
        <v>42508</v>
      </c>
      <c r="E13666">
        <v>0</v>
      </c>
    </row>
    <row r="13667" spans="2:5" x14ac:dyDescent="0.25">
      <c r="B13667">
        <v>530</v>
      </c>
      <c r="C13667" t="s">
        <v>62</v>
      </c>
      <c r="D13667" s="1">
        <v>42509</v>
      </c>
      <c r="E13667">
        <v>0</v>
      </c>
    </row>
    <row r="13668" spans="2:5" x14ac:dyDescent="0.25">
      <c r="B13668">
        <v>530</v>
      </c>
      <c r="C13668" t="s">
        <v>62</v>
      </c>
      <c r="D13668" s="1">
        <v>42510</v>
      </c>
      <c r="E13668">
        <v>0</v>
      </c>
    </row>
    <row r="13669" spans="2:5" x14ac:dyDescent="0.25">
      <c r="B13669">
        <v>530</v>
      </c>
      <c r="C13669" t="s">
        <v>62</v>
      </c>
      <c r="D13669" s="1">
        <v>42513</v>
      </c>
      <c r="E13669">
        <v>0</v>
      </c>
    </row>
    <row r="13670" spans="2:5" x14ac:dyDescent="0.25">
      <c r="B13670">
        <v>530</v>
      </c>
      <c r="C13670" t="s">
        <v>62</v>
      </c>
      <c r="D13670" s="1">
        <v>42514</v>
      </c>
      <c r="E13670">
        <v>0</v>
      </c>
    </row>
    <row r="13671" spans="2:5" x14ac:dyDescent="0.25">
      <c r="B13671">
        <v>530</v>
      </c>
      <c r="C13671" t="s">
        <v>62</v>
      </c>
      <c r="D13671" s="1">
        <v>42516</v>
      </c>
      <c r="E13671">
        <v>0</v>
      </c>
    </row>
    <row r="13672" spans="2:5" x14ac:dyDescent="0.25">
      <c r="B13672">
        <v>530</v>
      </c>
      <c r="C13672" t="s">
        <v>62</v>
      </c>
      <c r="D13672" s="1">
        <v>42517</v>
      </c>
      <c r="E13672">
        <v>0</v>
      </c>
    </row>
    <row r="13673" spans="2:5" x14ac:dyDescent="0.25">
      <c r="B13673">
        <v>530</v>
      </c>
      <c r="C13673" t="s">
        <v>62</v>
      </c>
      <c r="D13673" s="1">
        <v>42520</v>
      </c>
      <c r="E13673">
        <v>0</v>
      </c>
    </row>
    <row r="13674" spans="2:5" x14ac:dyDescent="0.25">
      <c r="B13674">
        <v>530</v>
      </c>
      <c r="C13674" t="s">
        <v>62</v>
      </c>
      <c r="D13674" s="1">
        <v>42521</v>
      </c>
      <c r="E13674">
        <v>0</v>
      </c>
    </row>
    <row r="13675" spans="2:5" x14ac:dyDescent="0.25">
      <c r="B13675">
        <v>530</v>
      </c>
      <c r="C13675" t="s">
        <v>62</v>
      </c>
      <c r="D13675" s="1">
        <v>42522</v>
      </c>
      <c r="E13675">
        <v>0</v>
      </c>
    </row>
    <row r="13676" spans="2:5" x14ac:dyDescent="0.25">
      <c r="B13676">
        <v>530</v>
      </c>
      <c r="C13676" t="s">
        <v>62</v>
      </c>
      <c r="D13676" s="1">
        <v>42523</v>
      </c>
      <c r="E13676">
        <v>0</v>
      </c>
    </row>
    <row r="13677" spans="2:5" x14ac:dyDescent="0.25">
      <c r="B13677">
        <v>530</v>
      </c>
      <c r="C13677" t="s">
        <v>62</v>
      </c>
      <c r="D13677" s="1">
        <v>42524</v>
      </c>
      <c r="E13677">
        <v>0</v>
      </c>
    </row>
    <row r="13678" spans="2:5" x14ac:dyDescent="0.25">
      <c r="B13678">
        <v>530</v>
      </c>
      <c r="C13678" t="s">
        <v>62</v>
      </c>
      <c r="D13678" s="1">
        <v>42527</v>
      </c>
      <c r="E13678">
        <v>0</v>
      </c>
    </row>
    <row r="13679" spans="2:5" x14ac:dyDescent="0.25">
      <c r="B13679">
        <v>530</v>
      </c>
      <c r="C13679" t="s">
        <v>62</v>
      </c>
      <c r="D13679" s="1">
        <v>42528</v>
      </c>
      <c r="E13679">
        <v>0</v>
      </c>
    </row>
    <row r="13680" spans="2:5" x14ac:dyDescent="0.25">
      <c r="B13680">
        <v>530</v>
      </c>
      <c r="C13680" t="s">
        <v>62</v>
      </c>
      <c r="D13680" s="1">
        <v>42529</v>
      </c>
      <c r="E13680">
        <v>0</v>
      </c>
    </row>
    <row r="13681" spans="2:5" x14ac:dyDescent="0.25">
      <c r="B13681">
        <v>530</v>
      </c>
      <c r="C13681" t="s">
        <v>62</v>
      </c>
      <c r="D13681" s="1">
        <v>42530</v>
      </c>
      <c r="E13681">
        <v>0</v>
      </c>
    </row>
    <row r="13682" spans="2:5" x14ac:dyDescent="0.25">
      <c r="B13682">
        <v>530</v>
      </c>
      <c r="C13682" t="s">
        <v>62</v>
      </c>
      <c r="D13682" s="1">
        <v>42531</v>
      </c>
      <c r="E13682">
        <v>0</v>
      </c>
    </row>
    <row r="13683" spans="2:5" x14ac:dyDescent="0.25">
      <c r="B13683">
        <v>530</v>
      </c>
      <c r="C13683" t="s">
        <v>62</v>
      </c>
      <c r="D13683" s="1">
        <v>42534</v>
      </c>
      <c r="E13683">
        <v>0</v>
      </c>
    </row>
    <row r="13684" spans="2:5" x14ac:dyDescent="0.25">
      <c r="B13684">
        <v>530</v>
      </c>
      <c r="C13684" t="s">
        <v>62</v>
      </c>
      <c r="D13684" s="1">
        <v>42535</v>
      </c>
      <c r="E13684">
        <v>0</v>
      </c>
    </row>
    <row r="13685" spans="2:5" x14ac:dyDescent="0.25">
      <c r="B13685">
        <v>530</v>
      </c>
      <c r="C13685" t="s">
        <v>62</v>
      </c>
      <c r="D13685" s="1">
        <v>42536</v>
      </c>
      <c r="E13685">
        <v>0</v>
      </c>
    </row>
    <row r="13686" spans="2:5" x14ac:dyDescent="0.25">
      <c r="B13686">
        <v>530</v>
      </c>
      <c r="C13686" t="s">
        <v>62</v>
      </c>
      <c r="D13686" s="1">
        <v>42537</v>
      </c>
      <c r="E13686">
        <v>0</v>
      </c>
    </row>
    <row r="13687" spans="2:5" x14ac:dyDescent="0.25">
      <c r="B13687">
        <v>530</v>
      </c>
      <c r="C13687" t="s">
        <v>62</v>
      </c>
      <c r="D13687" s="1">
        <v>42542</v>
      </c>
      <c r="E13687">
        <v>0</v>
      </c>
    </row>
    <row r="13688" spans="2:5" x14ac:dyDescent="0.25">
      <c r="B13688">
        <v>530</v>
      </c>
      <c r="C13688" t="s">
        <v>62</v>
      </c>
      <c r="D13688" s="1">
        <v>42543</v>
      </c>
      <c r="E13688">
        <v>0</v>
      </c>
    </row>
    <row r="13689" spans="2:5" x14ac:dyDescent="0.25">
      <c r="B13689">
        <v>530</v>
      </c>
      <c r="C13689" t="s">
        <v>62</v>
      </c>
      <c r="D13689" s="1">
        <v>42544</v>
      </c>
      <c r="E13689">
        <v>0</v>
      </c>
    </row>
    <row r="13690" spans="2:5" x14ac:dyDescent="0.25">
      <c r="B13690">
        <v>530</v>
      </c>
      <c r="C13690" t="s">
        <v>62</v>
      </c>
      <c r="D13690" s="1">
        <v>42545</v>
      </c>
      <c r="E13690">
        <v>0</v>
      </c>
    </row>
    <row r="13691" spans="2:5" x14ac:dyDescent="0.25">
      <c r="B13691">
        <v>530</v>
      </c>
      <c r="C13691" t="s">
        <v>62</v>
      </c>
      <c r="D13691" s="1">
        <v>42548</v>
      </c>
      <c r="E13691">
        <v>0</v>
      </c>
    </row>
    <row r="13692" spans="2:5" x14ac:dyDescent="0.25">
      <c r="B13692">
        <v>530</v>
      </c>
      <c r="C13692" t="s">
        <v>62</v>
      </c>
      <c r="D13692" s="1">
        <v>42549</v>
      </c>
      <c r="E13692">
        <v>0</v>
      </c>
    </row>
    <row r="13693" spans="2:5" x14ac:dyDescent="0.25">
      <c r="B13693">
        <v>530</v>
      </c>
      <c r="C13693" t="s">
        <v>62</v>
      </c>
      <c r="D13693" s="1">
        <v>42550</v>
      </c>
      <c r="E13693">
        <v>0</v>
      </c>
    </row>
    <row r="13694" spans="2:5" x14ac:dyDescent="0.25">
      <c r="B13694">
        <v>530</v>
      </c>
      <c r="C13694" t="s">
        <v>62</v>
      </c>
      <c r="D13694" s="1">
        <v>42551</v>
      </c>
      <c r="E13694">
        <v>0</v>
      </c>
    </row>
    <row r="13695" spans="2:5" x14ac:dyDescent="0.25">
      <c r="B13695">
        <v>530</v>
      </c>
      <c r="C13695" t="s">
        <v>62</v>
      </c>
      <c r="D13695" s="1">
        <v>42552</v>
      </c>
      <c r="E13695">
        <v>0</v>
      </c>
    </row>
    <row r="13696" spans="2:5" x14ac:dyDescent="0.25">
      <c r="B13696">
        <v>530</v>
      </c>
      <c r="C13696" t="s">
        <v>62</v>
      </c>
      <c r="D13696" s="1">
        <v>42555</v>
      </c>
      <c r="E13696">
        <v>0</v>
      </c>
    </row>
    <row r="13697" spans="2:5" x14ac:dyDescent="0.25">
      <c r="B13697">
        <v>530</v>
      </c>
      <c r="C13697" t="s">
        <v>62</v>
      </c>
      <c r="D13697" s="1">
        <v>42556</v>
      </c>
      <c r="E13697">
        <v>0</v>
      </c>
    </row>
    <row r="13698" spans="2:5" x14ac:dyDescent="0.25">
      <c r="B13698">
        <v>530</v>
      </c>
      <c r="C13698" t="s">
        <v>62</v>
      </c>
      <c r="D13698" s="1">
        <v>42557</v>
      </c>
      <c r="E13698">
        <v>0</v>
      </c>
    </row>
    <row r="13699" spans="2:5" x14ac:dyDescent="0.25">
      <c r="B13699">
        <v>530</v>
      </c>
      <c r="C13699" t="s">
        <v>62</v>
      </c>
      <c r="D13699" s="1">
        <v>42558</v>
      </c>
      <c r="E13699">
        <v>0</v>
      </c>
    </row>
    <row r="13700" spans="2:5" x14ac:dyDescent="0.25">
      <c r="B13700">
        <v>530</v>
      </c>
      <c r="C13700" t="s">
        <v>62</v>
      </c>
      <c r="D13700" s="1">
        <v>42562</v>
      </c>
      <c r="E13700">
        <v>0</v>
      </c>
    </row>
    <row r="13701" spans="2:5" x14ac:dyDescent="0.25">
      <c r="B13701">
        <v>530</v>
      </c>
      <c r="C13701" t="s">
        <v>62</v>
      </c>
      <c r="D13701" s="1">
        <v>42563</v>
      </c>
      <c r="E13701">
        <v>0</v>
      </c>
    </row>
    <row r="13702" spans="2:5" x14ac:dyDescent="0.25">
      <c r="B13702">
        <v>530</v>
      </c>
      <c r="C13702" t="s">
        <v>62</v>
      </c>
      <c r="D13702" s="1">
        <v>42564</v>
      </c>
      <c r="E13702">
        <v>0</v>
      </c>
    </row>
    <row r="13703" spans="2:5" x14ac:dyDescent="0.25">
      <c r="B13703">
        <v>530</v>
      </c>
      <c r="C13703" t="s">
        <v>62</v>
      </c>
      <c r="D13703" s="1">
        <v>42565</v>
      </c>
      <c r="E13703">
        <v>0</v>
      </c>
    </row>
    <row r="13704" spans="2:5" x14ac:dyDescent="0.25">
      <c r="B13704">
        <v>530</v>
      </c>
      <c r="C13704" t="s">
        <v>62</v>
      </c>
      <c r="D13704" s="1">
        <v>42566</v>
      </c>
      <c r="E13704">
        <v>0</v>
      </c>
    </row>
    <row r="13705" spans="2:5" x14ac:dyDescent="0.25">
      <c r="B13705">
        <v>530</v>
      </c>
      <c r="C13705" t="s">
        <v>62</v>
      </c>
      <c r="D13705" s="1">
        <v>42569</v>
      </c>
      <c r="E13705">
        <v>0</v>
      </c>
    </row>
    <row r="13706" spans="2:5" x14ac:dyDescent="0.25">
      <c r="B13706">
        <v>530</v>
      </c>
      <c r="C13706" t="s">
        <v>62</v>
      </c>
      <c r="D13706" s="1">
        <v>42570</v>
      </c>
      <c r="E13706">
        <v>0</v>
      </c>
    </row>
    <row r="13707" spans="2:5" x14ac:dyDescent="0.25">
      <c r="B13707">
        <v>530</v>
      </c>
      <c r="C13707" t="s">
        <v>62</v>
      </c>
      <c r="D13707" s="1">
        <v>42571</v>
      </c>
      <c r="E13707">
        <v>0</v>
      </c>
    </row>
    <row r="13708" spans="2:5" x14ac:dyDescent="0.25">
      <c r="B13708">
        <v>530</v>
      </c>
      <c r="C13708" t="s">
        <v>62</v>
      </c>
      <c r="D13708" s="1">
        <v>42572</v>
      </c>
      <c r="E13708">
        <v>0</v>
      </c>
    </row>
    <row r="13709" spans="2:5" x14ac:dyDescent="0.25">
      <c r="B13709">
        <v>530</v>
      </c>
      <c r="C13709" t="s">
        <v>62</v>
      </c>
      <c r="D13709" s="1">
        <v>42573</v>
      </c>
      <c r="E13709">
        <v>0</v>
      </c>
    </row>
    <row r="13710" spans="2:5" x14ac:dyDescent="0.25">
      <c r="B13710">
        <v>530</v>
      </c>
      <c r="C13710" t="s">
        <v>62</v>
      </c>
      <c r="D13710" s="1">
        <v>42576</v>
      </c>
      <c r="E13710">
        <v>0</v>
      </c>
    </row>
    <row r="13711" spans="2:5" x14ac:dyDescent="0.25">
      <c r="B13711">
        <v>530</v>
      </c>
      <c r="C13711" t="s">
        <v>62</v>
      </c>
      <c r="D13711" s="1">
        <v>42577</v>
      </c>
      <c r="E13711">
        <v>0</v>
      </c>
    </row>
    <row r="13712" spans="2:5" x14ac:dyDescent="0.25">
      <c r="B13712">
        <v>530</v>
      </c>
      <c r="C13712" t="s">
        <v>62</v>
      </c>
      <c r="D13712" s="1">
        <v>42578</v>
      </c>
      <c r="E13712">
        <v>0</v>
      </c>
    </row>
    <row r="13713" spans="2:5" x14ac:dyDescent="0.25">
      <c r="B13713">
        <v>530</v>
      </c>
      <c r="C13713" t="s">
        <v>62</v>
      </c>
      <c r="D13713" s="1">
        <v>42579</v>
      </c>
      <c r="E13713">
        <v>0</v>
      </c>
    </row>
    <row r="13714" spans="2:5" x14ac:dyDescent="0.25">
      <c r="B13714">
        <v>530</v>
      </c>
      <c r="C13714" t="s">
        <v>62</v>
      </c>
      <c r="D13714" s="1">
        <v>42580</v>
      </c>
      <c r="E13714">
        <v>0</v>
      </c>
    </row>
    <row r="13715" spans="2:5" x14ac:dyDescent="0.25">
      <c r="B13715">
        <v>530</v>
      </c>
      <c r="C13715" t="s">
        <v>62</v>
      </c>
      <c r="D13715" s="1">
        <v>42583</v>
      </c>
      <c r="E13715">
        <v>0</v>
      </c>
    </row>
    <row r="13716" spans="2:5" x14ac:dyDescent="0.25">
      <c r="B13716">
        <v>530</v>
      </c>
      <c r="C13716" t="s">
        <v>62</v>
      </c>
      <c r="D13716" s="1">
        <v>42584</v>
      </c>
      <c r="E13716">
        <v>0</v>
      </c>
    </row>
    <row r="13717" spans="2:5" x14ac:dyDescent="0.25">
      <c r="B13717">
        <v>530</v>
      </c>
      <c r="C13717" t="s">
        <v>62</v>
      </c>
      <c r="D13717" s="1">
        <v>42585</v>
      </c>
      <c r="E13717">
        <v>0</v>
      </c>
    </row>
    <row r="13718" spans="2:5" x14ac:dyDescent="0.25">
      <c r="B13718">
        <v>530</v>
      </c>
      <c r="C13718" t="s">
        <v>62</v>
      </c>
      <c r="D13718" s="1">
        <v>42586</v>
      </c>
      <c r="E13718">
        <v>0</v>
      </c>
    </row>
    <row r="13719" spans="2:5" x14ac:dyDescent="0.25">
      <c r="B13719">
        <v>530</v>
      </c>
      <c r="C13719" t="s">
        <v>62</v>
      </c>
      <c r="D13719" s="1">
        <v>42587</v>
      </c>
      <c r="E13719">
        <v>0</v>
      </c>
    </row>
    <row r="13720" spans="2:5" x14ac:dyDescent="0.25">
      <c r="B13720">
        <v>530</v>
      </c>
      <c r="C13720" t="s">
        <v>62</v>
      </c>
      <c r="D13720" s="1">
        <v>42590</v>
      </c>
      <c r="E13720">
        <v>0</v>
      </c>
    </row>
    <row r="13721" spans="2:5" x14ac:dyDescent="0.25">
      <c r="B13721">
        <v>530</v>
      </c>
      <c r="C13721" t="s">
        <v>62</v>
      </c>
      <c r="D13721" s="1">
        <v>42591</v>
      </c>
      <c r="E13721">
        <v>0</v>
      </c>
    </row>
    <row r="13722" spans="2:5" x14ac:dyDescent="0.25">
      <c r="B13722">
        <v>530</v>
      </c>
      <c r="C13722" t="s">
        <v>62</v>
      </c>
      <c r="D13722" s="1">
        <v>42592</v>
      </c>
      <c r="E13722">
        <v>0</v>
      </c>
    </row>
    <row r="13723" spans="2:5" x14ac:dyDescent="0.25">
      <c r="B13723">
        <v>530</v>
      </c>
      <c r="C13723" t="s">
        <v>62</v>
      </c>
      <c r="D13723" s="1">
        <v>42593</v>
      </c>
      <c r="E13723">
        <v>0</v>
      </c>
    </row>
    <row r="13724" spans="2:5" x14ac:dyDescent="0.25">
      <c r="B13724">
        <v>530</v>
      </c>
      <c r="C13724" t="s">
        <v>62</v>
      </c>
      <c r="D13724" s="1">
        <v>42594</v>
      </c>
      <c r="E13724">
        <v>0</v>
      </c>
    </row>
    <row r="13725" spans="2:5" x14ac:dyDescent="0.25">
      <c r="B13725">
        <v>530</v>
      </c>
      <c r="C13725" t="s">
        <v>62</v>
      </c>
      <c r="D13725" s="1">
        <v>42598</v>
      </c>
      <c r="E13725">
        <v>0</v>
      </c>
    </row>
    <row r="13726" spans="2:5" x14ac:dyDescent="0.25">
      <c r="B13726">
        <v>530</v>
      </c>
      <c r="C13726" t="s">
        <v>62</v>
      </c>
      <c r="D13726" s="1">
        <v>42599</v>
      </c>
      <c r="E13726">
        <v>0</v>
      </c>
    </row>
    <row r="13727" spans="2:5" x14ac:dyDescent="0.25">
      <c r="B13727">
        <v>530</v>
      </c>
      <c r="C13727" t="s">
        <v>62</v>
      </c>
      <c r="D13727" s="1">
        <v>42600</v>
      </c>
      <c r="E13727">
        <v>0</v>
      </c>
    </row>
    <row r="13728" spans="2:5" x14ac:dyDescent="0.25">
      <c r="B13728">
        <v>530</v>
      </c>
      <c r="C13728" t="s">
        <v>62</v>
      </c>
      <c r="D13728" s="1">
        <v>42601</v>
      </c>
      <c r="E13728">
        <v>0</v>
      </c>
    </row>
    <row r="13729" spans="2:5" x14ac:dyDescent="0.25">
      <c r="B13729">
        <v>530</v>
      </c>
      <c r="C13729" t="s">
        <v>62</v>
      </c>
      <c r="D13729" s="1">
        <v>42604</v>
      </c>
      <c r="E13729">
        <v>0</v>
      </c>
    </row>
    <row r="13730" spans="2:5" x14ac:dyDescent="0.25">
      <c r="B13730">
        <v>530</v>
      </c>
      <c r="C13730" t="s">
        <v>62</v>
      </c>
      <c r="D13730" s="1">
        <v>42605</v>
      </c>
      <c r="E13730">
        <v>0</v>
      </c>
    </row>
    <row r="13731" spans="2:5" x14ac:dyDescent="0.25">
      <c r="B13731">
        <v>530</v>
      </c>
      <c r="C13731" t="s">
        <v>62</v>
      </c>
      <c r="D13731" s="1">
        <v>42606</v>
      </c>
      <c r="E13731">
        <v>0</v>
      </c>
    </row>
    <row r="13732" spans="2:5" x14ac:dyDescent="0.25">
      <c r="B13732">
        <v>530</v>
      </c>
      <c r="C13732" t="s">
        <v>62</v>
      </c>
      <c r="D13732" s="1">
        <v>42607</v>
      </c>
      <c r="E13732">
        <v>0</v>
      </c>
    </row>
    <row r="13733" spans="2:5" x14ac:dyDescent="0.25">
      <c r="B13733">
        <v>530</v>
      </c>
      <c r="C13733" t="s">
        <v>62</v>
      </c>
      <c r="D13733" s="1">
        <v>42608</v>
      </c>
      <c r="E13733">
        <v>0</v>
      </c>
    </row>
    <row r="13734" spans="2:5" x14ac:dyDescent="0.25">
      <c r="B13734">
        <v>530</v>
      </c>
      <c r="C13734" t="s">
        <v>62</v>
      </c>
      <c r="D13734" s="1">
        <v>42611</v>
      </c>
      <c r="E13734">
        <v>0</v>
      </c>
    </row>
    <row r="13735" spans="2:5" x14ac:dyDescent="0.25">
      <c r="B13735">
        <v>530</v>
      </c>
      <c r="C13735" t="s">
        <v>62</v>
      </c>
      <c r="D13735" s="1">
        <v>42612</v>
      </c>
      <c r="E13735">
        <v>0</v>
      </c>
    </row>
    <row r="13736" spans="2:5" x14ac:dyDescent="0.25">
      <c r="B13736">
        <v>530</v>
      </c>
      <c r="C13736" t="s">
        <v>62</v>
      </c>
      <c r="D13736" s="1">
        <v>42613</v>
      </c>
      <c r="E13736">
        <v>0</v>
      </c>
    </row>
    <row r="13737" spans="2:5" x14ac:dyDescent="0.25">
      <c r="B13737">
        <v>530</v>
      </c>
      <c r="C13737" t="s">
        <v>62</v>
      </c>
      <c r="D13737" s="1">
        <v>42614</v>
      </c>
      <c r="E13737">
        <v>0</v>
      </c>
    </row>
    <row r="13738" spans="2:5" x14ac:dyDescent="0.25">
      <c r="B13738">
        <v>530</v>
      </c>
      <c r="C13738" t="s">
        <v>62</v>
      </c>
      <c r="D13738" s="1">
        <v>42615</v>
      </c>
      <c r="E13738">
        <v>0</v>
      </c>
    </row>
    <row r="13739" spans="2:5" x14ac:dyDescent="0.25">
      <c r="B13739">
        <v>530</v>
      </c>
      <c r="C13739" t="s">
        <v>62</v>
      </c>
      <c r="D13739" s="1">
        <v>42618</v>
      </c>
      <c r="E13739">
        <v>0</v>
      </c>
    </row>
    <row r="13740" spans="2:5" x14ac:dyDescent="0.25">
      <c r="B13740">
        <v>530</v>
      </c>
      <c r="C13740" t="s">
        <v>62</v>
      </c>
      <c r="D13740" s="1">
        <v>42619</v>
      </c>
      <c r="E13740">
        <v>0</v>
      </c>
    </row>
    <row r="13741" spans="2:5" x14ac:dyDescent="0.25">
      <c r="B13741">
        <v>530</v>
      </c>
      <c r="C13741" t="s">
        <v>62</v>
      </c>
      <c r="D13741" s="1">
        <v>42620</v>
      </c>
      <c r="E13741">
        <v>0</v>
      </c>
    </row>
    <row r="13742" spans="2:5" x14ac:dyDescent="0.25">
      <c r="B13742">
        <v>530</v>
      </c>
      <c r="C13742" t="s">
        <v>62</v>
      </c>
      <c r="D13742" s="1">
        <v>42621</v>
      </c>
      <c r="E13742">
        <v>0</v>
      </c>
    </row>
    <row r="13743" spans="2:5" x14ac:dyDescent="0.25">
      <c r="B13743">
        <v>530</v>
      </c>
      <c r="C13743" t="s">
        <v>62</v>
      </c>
      <c r="D13743" s="1">
        <v>42622</v>
      </c>
      <c r="E13743">
        <v>0</v>
      </c>
    </row>
    <row r="13744" spans="2:5" x14ac:dyDescent="0.25">
      <c r="B13744">
        <v>530</v>
      </c>
      <c r="C13744" t="s">
        <v>62</v>
      </c>
      <c r="D13744" s="1">
        <v>42625</v>
      </c>
      <c r="E13744">
        <v>0</v>
      </c>
    </row>
    <row r="13745" spans="2:5" x14ac:dyDescent="0.25">
      <c r="B13745">
        <v>530</v>
      </c>
      <c r="C13745" t="s">
        <v>62</v>
      </c>
      <c r="D13745" s="1">
        <v>42626</v>
      </c>
      <c r="E13745">
        <v>0</v>
      </c>
    </row>
    <row r="13746" spans="2:5" x14ac:dyDescent="0.25">
      <c r="B13746">
        <v>530</v>
      </c>
      <c r="C13746" t="s">
        <v>62</v>
      </c>
      <c r="D13746" s="1">
        <v>42627</v>
      </c>
      <c r="E13746">
        <v>0</v>
      </c>
    </row>
    <row r="13747" spans="2:5" x14ac:dyDescent="0.25">
      <c r="B13747">
        <v>530</v>
      </c>
      <c r="C13747" t="s">
        <v>62</v>
      </c>
      <c r="D13747" s="1">
        <v>42628</v>
      </c>
      <c r="E13747">
        <v>0</v>
      </c>
    </row>
    <row r="13748" spans="2:5" x14ac:dyDescent="0.25">
      <c r="B13748">
        <v>530</v>
      </c>
      <c r="C13748" t="s">
        <v>62</v>
      </c>
      <c r="D13748" s="1">
        <v>42629</v>
      </c>
      <c r="E13748">
        <v>0</v>
      </c>
    </row>
    <row r="13749" spans="2:5" x14ac:dyDescent="0.25">
      <c r="B13749">
        <v>530</v>
      </c>
      <c r="C13749" t="s">
        <v>62</v>
      </c>
      <c r="D13749" s="1">
        <v>42632</v>
      </c>
      <c r="E13749">
        <v>0</v>
      </c>
    </row>
    <row r="13750" spans="2:5" x14ac:dyDescent="0.25">
      <c r="B13750">
        <v>530</v>
      </c>
      <c r="C13750" t="s">
        <v>62</v>
      </c>
      <c r="D13750" s="1">
        <v>42633</v>
      </c>
      <c r="E13750">
        <v>0</v>
      </c>
    </row>
    <row r="13751" spans="2:5" x14ac:dyDescent="0.25">
      <c r="B13751">
        <v>530</v>
      </c>
      <c r="C13751" t="s">
        <v>62</v>
      </c>
      <c r="D13751" s="1">
        <v>42634</v>
      </c>
      <c r="E13751">
        <v>0</v>
      </c>
    </row>
    <row r="13752" spans="2:5" x14ac:dyDescent="0.25">
      <c r="B13752">
        <v>530</v>
      </c>
      <c r="C13752" t="s">
        <v>62</v>
      </c>
      <c r="D13752" s="1">
        <v>42635</v>
      </c>
      <c r="E13752">
        <v>0</v>
      </c>
    </row>
    <row r="13753" spans="2:5" x14ac:dyDescent="0.25">
      <c r="B13753">
        <v>530</v>
      </c>
      <c r="C13753" t="s">
        <v>62</v>
      </c>
      <c r="D13753" s="1">
        <v>42636</v>
      </c>
      <c r="E13753">
        <v>0</v>
      </c>
    </row>
    <row r="13754" spans="2:5" x14ac:dyDescent="0.25">
      <c r="B13754">
        <v>530</v>
      </c>
      <c r="C13754" t="s">
        <v>62</v>
      </c>
      <c r="D13754" s="1">
        <v>42639</v>
      </c>
      <c r="E13754">
        <v>0</v>
      </c>
    </row>
    <row r="13755" spans="2:5" x14ac:dyDescent="0.25">
      <c r="B13755">
        <v>530</v>
      </c>
      <c r="C13755" t="s">
        <v>62</v>
      </c>
      <c r="D13755" s="1">
        <v>42640</v>
      </c>
      <c r="E13755">
        <v>0</v>
      </c>
    </row>
    <row r="13756" spans="2:5" x14ac:dyDescent="0.25">
      <c r="B13756">
        <v>530</v>
      </c>
      <c r="C13756" t="s">
        <v>62</v>
      </c>
      <c r="D13756" s="1">
        <v>42641</v>
      </c>
      <c r="E13756">
        <v>0</v>
      </c>
    </row>
    <row r="13757" spans="2:5" x14ac:dyDescent="0.25">
      <c r="B13757">
        <v>530</v>
      </c>
      <c r="C13757" t="s">
        <v>62</v>
      </c>
      <c r="D13757" s="1">
        <v>42642</v>
      </c>
      <c r="E13757">
        <v>0</v>
      </c>
    </row>
    <row r="13758" spans="2:5" x14ac:dyDescent="0.25">
      <c r="B13758">
        <v>530</v>
      </c>
      <c r="C13758" t="s">
        <v>62</v>
      </c>
      <c r="D13758" s="1">
        <v>42643</v>
      </c>
      <c r="E13758">
        <v>0</v>
      </c>
    </row>
    <row r="13759" spans="2:5" x14ac:dyDescent="0.25">
      <c r="B13759">
        <v>530</v>
      </c>
      <c r="C13759" t="s">
        <v>62</v>
      </c>
      <c r="D13759" s="1">
        <v>42646</v>
      </c>
      <c r="E13759">
        <v>0</v>
      </c>
    </row>
    <row r="13760" spans="2:5" x14ac:dyDescent="0.25">
      <c r="B13760">
        <v>530</v>
      </c>
      <c r="C13760" t="s">
        <v>62</v>
      </c>
      <c r="D13760" s="1">
        <v>42647</v>
      </c>
      <c r="E13760">
        <v>0</v>
      </c>
    </row>
    <row r="13761" spans="2:5" x14ac:dyDescent="0.25">
      <c r="B13761">
        <v>530</v>
      </c>
      <c r="C13761" t="s">
        <v>62</v>
      </c>
      <c r="D13761" s="1">
        <v>42648</v>
      </c>
      <c r="E13761">
        <v>0</v>
      </c>
    </row>
    <row r="13762" spans="2:5" x14ac:dyDescent="0.25">
      <c r="B13762">
        <v>530</v>
      </c>
      <c r="C13762" t="s">
        <v>62</v>
      </c>
      <c r="D13762" s="1">
        <v>42649</v>
      </c>
      <c r="E13762">
        <v>0</v>
      </c>
    </row>
    <row r="13763" spans="2:5" x14ac:dyDescent="0.25">
      <c r="B13763">
        <v>530</v>
      </c>
      <c r="C13763" t="s">
        <v>62</v>
      </c>
      <c r="D13763" s="1">
        <v>42650</v>
      </c>
      <c r="E13763">
        <v>0</v>
      </c>
    </row>
    <row r="13764" spans="2:5" x14ac:dyDescent="0.25">
      <c r="B13764">
        <v>530</v>
      </c>
      <c r="C13764" t="s">
        <v>62</v>
      </c>
      <c r="D13764" s="1">
        <v>42654</v>
      </c>
      <c r="E13764">
        <v>0</v>
      </c>
    </row>
    <row r="13765" spans="2:5" x14ac:dyDescent="0.25">
      <c r="B13765">
        <v>530</v>
      </c>
      <c r="C13765" t="s">
        <v>62</v>
      </c>
      <c r="D13765" s="1">
        <v>42655</v>
      </c>
      <c r="E13765">
        <v>0</v>
      </c>
    </row>
    <row r="13766" spans="2:5" x14ac:dyDescent="0.25">
      <c r="B13766">
        <v>530</v>
      </c>
      <c r="C13766" t="s">
        <v>62</v>
      </c>
      <c r="D13766" s="1">
        <v>42656</v>
      </c>
      <c r="E13766">
        <v>0</v>
      </c>
    </row>
    <row r="13767" spans="2:5" x14ac:dyDescent="0.25">
      <c r="B13767">
        <v>530</v>
      </c>
      <c r="C13767" t="s">
        <v>62</v>
      </c>
      <c r="D13767" s="1">
        <v>42657</v>
      </c>
      <c r="E13767">
        <v>0</v>
      </c>
    </row>
    <row r="13768" spans="2:5" x14ac:dyDescent="0.25">
      <c r="B13768">
        <v>530</v>
      </c>
      <c r="C13768" t="s">
        <v>62</v>
      </c>
      <c r="D13768" s="1">
        <v>42660</v>
      </c>
      <c r="E13768">
        <v>0</v>
      </c>
    </row>
    <row r="13769" spans="2:5" x14ac:dyDescent="0.25">
      <c r="B13769">
        <v>530</v>
      </c>
      <c r="C13769" t="s">
        <v>62</v>
      </c>
      <c r="D13769" s="1">
        <v>42661</v>
      </c>
      <c r="E13769">
        <v>0</v>
      </c>
    </row>
    <row r="13770" spans="2:5" x14ac:dyDescent="0.25">
      <c r="B13770">
        <v>530</v>
      </c>
      <c r="C13770" t="s">
        <v>62</v>
      </c>
      <c r="D13770" s="1">
        <v>42662</v>
      </c>
      <c r="E13770">
        <v>0</v>
      </c>
    </row>
    <row r="13771" spans="2:5" x14ac:dyDescent="0.25">
      <c r="B13771">
        <v>530</v>
      </c>
      <c r="C13771" t="s">
        <v>62</v>
      </c>
      <c r="D13771" s="1">
        <v>42663</v>
      </c>
      <c r="E13771">
        <v>0</v>
      </c>
    </row>
    <row r="13772" spans="2:5" x14ac:dyDescent="0.25">
      <c r="B13772">
        <v>530</v>
      </c>
      <c r="C13772" t="s">
        <v>62</v>
      </c>
      <c r="D13772" s="1">
        <v>42664</v>
      </c>
      <c r="E13772">
        <v>0</v>
      </c>
    </row>
    <row r="13773" spans="2:5" x14ac:dyDescent="0.25">
      <c r="B13773">
        <v>530</v>
      </c>
      <c r="C13773" t="s">
        <v>62</v>
      </c>
      <c r="D13773" s="1">
        <v>42667</v>
      </c>
      <c r="E13773">
        <v>0</v>
      </c>
    </row>
    <row r="13774" spans="2:5" x14ac:dyDescent="0.25">
      <c r="B13774">
        <v>530</v>
      </c>
      <c r="C13774" t="s">
        <v>62</v>
      </c>
      <c r="D13774" s="1">
        <v>42668</v>
      </c>
      <c r="E13774">
        <v>0</v>
      </c>
    </row>
    <row r="13775" spans="2:5" x14ac:dyDescent="0.25">
      <c r="B13775">
        <v>530</v>
      </c>
      <c r="C13775" t="s">
        <v>62</v>
      </c>
      <c r="D13775" s="1">
        <v>42669</v>
      </c>
      <c r="E13775">
        <v>0</v>
      </c>
    </row>
    <row r="13776" spans="2:5" x14ac:dyDescent="0.25">
      <c r="B13776">
        <v>530</v>
      </c>
      <c r="C13776" t="s">
        <v>62</v>
      </c>
      <c r="D13776" s="1">
        <v>42670</v>
      </c>
      <c r="E13776">
        <v>0</v>
      </c>
    </row>
    <row r="13777" spans="2:5" x14ac:dyDescent="0.25">
      <c r="B13777">
        <v>530</v>
      </c>
      <c r="C13777" t="s">
        <v>62</v>
      </c>
      <c r="D13777" s="1">
        <v>42671</v>
      </c>
      <c r="E13777">
        <v>0</v>
      </c>
    </row>
    <row r="13778" spans="2:5" x14ac:dyDescent="0.25">
      <c r="B13778">
        <v>530</v>
      </c>
      <c r="C13778" t="s">
        <v>62</v>
      </c>
      <c r="D13778" s="1">
        <v>42674</v>
      </c>
      <c r="E13778">
        <v>0</v>
      </c>
    </row>
    <row r="13779" spans="2:5" x14ac:dyDescent="0.25">
      <c r="B13779">
        <v>530</v>
      </c>
      <c r="C13779" t="s">
        <v>62</v>
      </c>
      <c r="D13779" s="1">
        <v>42675</v>
      </c>
      <c r="E13779">
        <v>0</v>
      </c>
    </row>
    <row r="13780" spans="2:5" x14ac:dyDescent="0.25">
      <c r="B13780">
        <v>530</v>
      </c>
      <c r="C13780" t="s">
        <v>62</v>
      </c>
      <c r="D13780" s="1">
        <v>42676</v>
      </c>
      <c r="E13780">
        <v>0</v>
      </c>
    </row>
    <row r="13781" spans="2:5" x14ac:dyDescent="0.25">
      <c r="B13781">
        <v>530</v>
      </c>
      <c r="C13781" t="s">
        <v>62</v>
      </c>
      <c r="D13781" s="1">
        <v>42677</v>
      </c>
      <c r="E13781">
        <v>0</v>
      </c>
    </row>
    <row r="13782" spans="2:5" x14ac:dyDescent="0.25">
      <c r="B13782">
        <v>530</v>
      </c>
      <c r="C13782" t="s">
        <v>62</v>
      </c>
      <c r="D13782" s="1">
        <v>42678</v>
      </c>
      <c r="E13782">
        <v>0</v>
      </c>
    </row>
    <row r="13783" spans="2:5" x14ac:dyDescent="0.25">
      <c r="B13783">
        <v>530</v>
      </c>
      <c r="C13783" t="s">
        <v>62</v>
      </c>
      <c r="D13783" s="1">
        <v>42681</v>
      </c>
      <c r="E13783">
        <v>0</v>
      </c>
    </row>
    <row r="13784" spans="2:5" x14ac:dyDescent="0.25">
      <c r="B13784">
        <v>530</v>
      </c>
      <c r="C13784" t="s">
        <v>62</v>
      </c>
      <c r="D13784" s="1">
        <v>42682</v>
      </c>
      <c r="E13784">
        <v>0</v>
      </c>
    </row>
    <row r="13785" spans="2:5" x14ac:dyDescent="0.25">
      <c r="B13785">
        <v>530</v>
      </c>
      <c r="C13785" t="s">
        <v>62</v>
      </c>
      <c r="D13785" s="1">
        <v>42683</v>
      </c>
      <c r="E13785">
        <v>0</v>
      </c>
    </row>
    <row r="13786" spans="2:5" x14ac:dyDescent="0.25">
      <c r="B13786">
        <v>530</v>
      </c>
      <c r="C13786" t="s">
        <v>62</v>
      </c>
      <c r="D13786" s="1">
        <v>42684</v>
      </c>
      <c r="E13786">
        <v>0</v>
      </c>
    </row>
    <row r="13787" spans="2:5" x14ac:dyDescent="0.25">
      <c r="B13787">
        <v>530</v>
      </c>
      <c r="C13787" t="s">
        <v>62</v>
      </c>
      <c r="D13787" s="1">
        <v>42685</v>
      </c>
      <c r="E13787">
        <v>0</v>
      </c>
    </row>
    <row r="13788" spans="2:5" x14ac:dyDescent="0.25">
      <c r="B13788">
        <v>530</v>
      </c>
      <c r="C13788" t="s">
        <v>62</v>
      </c>
      <c r="D13788" s="1">
        <v>42688</v>
      </c>
      <c r="E13788">
        <v>0</v>
      </c>
    </row>
    <row r="13789" spans="2:5" x14ac:dyDescent="0.25">
      <c r="B13789">
        <v>530</v>
      </c>
      <c r="C13789" t="s">
        <v>62</v>
      </c>
      <c r="D13789" s="1">
        <v>42689</v>
      </c>
      <c r="E13789">
        <v>0</v>
      </c>
    </row>
    <row r="13790" spans="2:5" x14ac:dyDescent="0.25">
      <c r="B13790">
        <v>530</v>
      </c>
      <c r="C13790" t="s">
        <v>62</v>
      </c>
      <c r="D13790" s="1">
        <v>42690</v>
      </c>
      <c r="E13790">
        <v>0</v>
      </c>
    </row>
    <row r="13791" spans="2:5" x14ac:dyDescent="0.25">
      <c r="B13791">
        <v>530</v>
      </c>
      <c r="C13791" t="s">
        <v>62</v>
      </c>
      <c r="D13791" s="1">
        <v>42691</v>
      </c>
      <c r="E13791">
        <v>0</v>
      </c>
    </row>
    <row r="13792" spans="2:5" x14ac:dyDescent="0.25">
      <c r="B13792">
        <v>530</v>
      </c>
      <c r="C13792" t="s">
        <v>62</v>
      </c>
      <c r="D13792" s="1">
        <v>42692</v>
      </c>
      <c r="E13792">
        <v>0</v>
      </c>
    </row>
    <row r="13793" spans="2:5" x14ac:dyDescent="0.25">
      <c r="B13793">
        <v>530</v>
      </c>
      <c r="C13793" t="s">
        <v>62</v>
      </c>
      <c r="D13793" s="1">
        <v>42695</v>
      </c>
      <c r="E13793">
        <v>0</v>
      </c>
    </row>
    <row r="13794" spans="2:5" x14ac:dyDescent="0.25">
      <c r="B13794">
        <v>530</v>
      </c>
      <c r="C13794" t="s">
        <v>62</v>
      </c>
      <c r="D13794" s="1">
        <v>42696</v>
      </c>
      <c r="E13794">
        <v>0</v>
      </c>
    </row>
    <row r="13795" spans="2:5" x14ac:dyDescent="0.25">
      <c r="B13795">
        <v>530</v>
      </c>
      <c r="C13795" t="s">
        <v>62</v>
      </c>
      <c r="D13795" s="1">
        <v>42697</v>
      </c>
      <c r="E13795">
        <v>0</v>
      </c>
    </row>
    <row r="13796" spans="2:5" x14ac:dyDescent="0.25">
      <c r="B13796">
        <v>530</v>
      </c>
      <c r="C13796" t="s">
        <v>62</v>
      </c>
      <c r="D13796" s="1">
        <v>42698</v>
      </c>
      <c r="E13796">
        <v>0</v>
      </c>
    </row>
    <row r="13797" spans="2:5" x14ac:dyDescent="0.25">
      <c r="B13797">
        <v>530</v>
      </c>
      <c r="C13797" t="s">
        <v>62</v>
      </c>
      <c r="D13797" s="1">
        <v>42699</v>
      </c>
      <c r="E13797">
        <v>0</v>
      </c>
    </row>
    <row r="13798" spans="2:5" x14ac:dyDescent="0.25">
      <c r="B13798">
        <v>530</v>
      </c>
      <c r="C13798" t="s">
        <v>62</v>
      </c>
      <c r="D13798" s="1">
        <v>42703</v>
      </c>
      <c r="E13798">
        <v>0</v>
      </c>
    </row>
    <row r="13799" spans="2:5" x14ac:dyDescent="0.25">
      <c r="B13799">
        <v>530</v>
      </c>
      <c r="C13799" t="s">
        <v>62</v>
      </c>
      <c r="D13799" s="1">
        <v>42704</v>
      </c>
      <c r="E13799">
        <v>0</v>
      </c>
    </row>
    <row r="13800" spans="2:5" x14ac:dyDescent="0.25">
      <c r="B13800">
        <v>530</v>
      </c>
      <c r="C13800" t="s">
        <v>62</v>
      </c>
      <c r="D13800" s="1">
        <v>42705</v>
      </c>
      <c r="E13800">
        <v>0</v>
      </c>
    </row>
    <row r="13801" spans="2:5" x14ac:dyDescent="0.25">
      <c r="B13801">
        <v>530</v>
      </c>
      <c r="C13801" t="s">
        <v>62</v>
      </c>
      <c r="D13801" s="1">
        <v>42706</v>
      </c>
      <c r="E13801">
        <v>0</v>
      </c>
    </row>
    <row r="13802" spans="2:5" x14ac:dyDescent="0.25">
      <c r="B13802">
        <v>530</v>
      </c>
      <c r="C13802" t="s">
        <v>62</v>
      </c>
      <c r="D13802" s="1">
        <v>42709</v>
      </c>
      <c r="E13802">
        <v>0</v>
      </c>
    </row>
    <row r="13803" spans="2:5" x14ac:dyDescent="0.25">
      <c r="B13803">
        <v>530</v>
      </c>
      <c r="C13803" t="s">
        <v>62</v>
      </c>
      <c r="D13803" s="1">
        <v>42710</v>
      </c>
      <c r="E13803">
        <v>0</v>
      </c>
    </row>
    <row r="13804" spans="2:5" x14ac:dyDescent="0.25">
      <c r="B13804">
        <v>530</v>
      </c>
      <c r="C13804" t="s">
        <v>62</v>
      </c>
      <c r="D13804" s="1">
        <v>42711</v>
      </c>
      <c r="E13804">
        <v>0</v>
      </c>
    </row>
    <row r="13805" spans="2:5" x14ac:dyDescent="0.25">
      <c r="B13805">
        <v>530</v>
      </c>
      <c r="C13805" t="s">
        <v>62</v>
      </c>
      <c r="D13805" s="1">
        <v>42716</v>
      </c>
      <c r="E13805">
        <v>0</v>
      </c>
    </row>
    <row r="13806" spans="2:5" x14ac:dyDescent="0.25">
      <c r="B13806">
        <v>530</v>
      </c>
      <c r="C13806" t="s">
        <v>62</v>
      </c>
      <c r="D13806" s="1">
        <v>42717</v>
      </c>
      <c r="E13806">
        <v>0</v>
      </c>
    </row>
    <row r="13807" spans="2:5" x14ac:dyDescent="0.25">
      <c r="B13807">
        <v>530</v>
      </c>
      <c r="C13807" t="s">
        <v>62</v>
      </c>
      <c r="D13807" s="1">
        <v>42718</v>
      </c>
      <c r="E13807">
        <v>0</v>
      </c>
    </row>
    <row r="13808" spans="2:5" x14ac:dyDescent="0.25">
      <c r="B13808">
        <v>530</v>
      </c>
      <c r="C13808" t="s">
        <v>62</v>
      </c>
      <c r="D13808" s="1">
        <v>42719</v>
      </c>
      <c r="E13808">
        <v>0</v>
      </c>
    </row>
    <row r="13809" spans="2:5" x14ac:dyDescent="0.25">
      <c r="B13809">
        <v>530</v>
      </c>
      <c r="C13809" t="s">
        <v>62</v>
      </c>
      <c r="D13809" s="1">
        <v>42720</v>
      </c>
      <c r="E13809">
        <v>0</v>
      </c>
    </row>
    <row r="13810" spans="2:5" x14ac:dyDescent="0.25">
      <c r="B13810">
        <v>530</v>
      </c>
      <c r="C13810" t="s">
        <v>62</v>
      </c>
      <c r="D13810" s="1">
        <v>42723</v>
      </c>
      <c r="E13810">
        <v>0</v>
      </c>
    </row>
    <row r="13811" spans="2:5" x14ac:dyDescent="0.25">
      <c r="B13811">
        <v>530</v>
      </c>
      <c r="C13811" t="s">
        <v>62</v>
      </c>
      <c r="D13811" s="1">
        <v>42724</v>
      </c>
      <c r="E13811">
        <v>0</v>
      </c>
    </row>
    <row r="13812" spans="2:5" x14ac:dyDescent="0.25">
      <c r="B13812">
        <v>530</v>
      </c>
      <c r="C13812" t="s">
        <v>62</v>
      </c>
      <c r="D13812" s="1">
        <v>42725</v>
      </c>
      <c r="E13812">
        <v>0</v>
      </c>
    </row>
    <row r="13813" spans="2:5" x14ac:dyDescent="0.25">
      <c r="B13813">
        <v>530</v>
      </c>
      <c r="C13813" t="s">
        <v>62</v>
      </c>
      <c r="D13813" s="1">
        <v>42726</v>
      </c>
      <c r="E13813">
        <v>0</v>
      </c>
    </row>
    <row r="13814" spans="2:5" x14ac:dyDescent="0.25">
      <c r="B13814">
        <v>540</v>
      </c>
      <c r="C13814" t="s">
        <v>63</v>
      </c>
      <c r="D13814" s="1">
        <v>42373</v>
      </c>
      <c r="E13814">
        <v>12</v>
      </c>
    </row>
    <row r="13815" spans="2:5" x14ac:dyDescent="0.25">
      <c r="B13815">
        <v>540</v>
      </c>
      <c r="C13815" t="s">
        <v>63</v>
      </c>
      <c r="D13815" s="1">
        <v>42374</v>
      </c>
      <c r="E13815">
        <v>11</v>
      </c>
    </row>
    <row r="13816" spans="2:5" x14ac:dyDescent="0.25">
      <c r="B13816">
        <v>540</v>
      </c>
      <c r="C13816" t="s">
        <v>63</v>
      </c>
      <c r="D13816" s="1">
        <v>42375</v>
      </c>
      <c r="E13816">
        <v>12</v>
      </c>
    </row>
    <row r="13817" spans="2:5" x14ac:dyDescent="0.25">
      <c r="B13817">
        <v>540</v>
      </c>
      <c r="C13817" t="s">
        <v>63</v>
      </c>
      <c r="D13817" s="1">
        <v>42376</v>
      </c>
      <c r="E13817">
        <v>12</v>
      </c>
    </row>
    <row r="13818" spans="2:5" x14ac:dyDescent="0.25">
      <c r="B13818">
        <v>540</v>
      </c>
      <c r="C13818" t="s">
        <v>63</v>
      </c>
      <c r="D13818" s="1">
        <v>42377</v>
      </c>
      <c r="E13818">
        <v>12</v>
      </c>
    </row>
    <row r="13819" spans="2:5" x14ac:dyDescent="0.25">
      <c r="B13819">
        <v>540</v>
      </c>
      <c r="C13819" t="s">
        <v>63</v>
      </c>
      <c r="D13819" s="1">
        <v>42380</v>
      </c>
      <c r="E13819">
        <v>11</v>
      </c>
    </row>
    <row r="13820" spans="2:5" x14ac:dyDescent="0.25">
      <c r="B13820">
        <v>540</v>
      </c>
      <c r="C13820" t="s">
        <v>63</v>
      </c>
      <c r="D13820" s="1">
        <v>42381</v>
      </c>
      <c r="E13820">
        <v>11</v>
      </c>
    </row>
    <row r="13821" spans="2:5" x14ac:dyDescent="0.25">
      <c r="B13821">
        <v>540</v>
      </c>
      <c r="C13821" t="s">
        <v>63</v>
      </c>
      <c r="D13821" s="1">
        <v>42382</v>
      </c>
      <c r="E13821">
        <v>11</v>
      </c>
    </row>
    <row r="13822" spans="2:5" x14ac:dyDescent="0.25">
      <c r="B13822">
        <v>540</v>
      </c>
      <c r="C13822" t="s">
        <v>63</v>
      </c>
      <c r="D13822" s="1">
        <v>42383</v>
      </c>
      <c r="E13822">
        <v>12</v>
      </c>
    </row>
    <row r="13823" spans="2:5" x14ac:dyDescent="0.25">
      <c r="B13823">
        <v>540</v>
      </c>
      <c r="C13823" t="s">
        <v>63</v>
      </c>
      <c r="D13823" s="1">
        <v>42384</v>
      </c>
      <c r="E13823">
        <v>12</v>
      </c>
    </row>
    <row r="13824" spans="2:5" x14ac:dyDescent="0.25">
      <c r="B13824">
        <v>540</v>
      </c>
      <c r="C13824" t="s">
        <v>63</v>
      </c>
      <c r="D13824" s="1">
        <v>42387</v>
      </c>
      <c r="E13824">
        <v>12</v>
      </c>
    </row>
    <row r="13825" spans="2:5" x14ac:dyDescent="0.25">
      <c r="B13825">
        <v>540</v>
      </c>
      <c r="C13825" t="s">
        <v>63</v>
      </c>
      <c r="D13825" s="1">
        <v>42388</v>
      </c>
      <c r="E13825">
        <v>11</v>
      </c>
    </row>
    <row r="13826" spans="2:5" x14ac:dyDescent="0.25">
      <c r="B13826">
        <v>540</v>
      </c>
      <c r="C13826" t="s">
        <v>63</v>
      </c>
      <c r="D13826" s="1">
        <v>42389</v>
      </c>
      <c r="E13826">
        <v>12</v>
      </c>
    </row>
    <row r="13827" spans="2:5" x14ac:dyDescent="0.25">
      <c r="B13827">
        <v>540</v>
      </c>
      <c r="C13827" t="s">
        <v>63</v>
      </c>
      <c r="D13827" s="1">
        <v>42390</v>
      </c>
      <c r="E13827">
        <v>12</v>
      </c>
    </row>
    <row r="13828" spans="2:5" x14ac:dyDescent="0.25">
      <c r="B13828">
        <v>540</v>
      </c>
      <c r="C13828" t="s">
        <v>63</v>
      </c>
      <c r="D13828" s="1">
        <v>42391</v>
      </c>
      <c r="E13828">
        <v>12</v>
      </c>
    </row>
    <row r="13829" spans="2:5" x14ac:dyDescent="0.25">
      <c r="B13829">
        <v>540</v>
      </c>
      <c r="C13829" t="s">
        <v>63</v>
      </c>
      <c r="D13829" s="1">
        <v>42394</v>
      </c>
      <c r="E13829">
        <v>14</v>
      </c>
    </row>
    <row r="13830" spans="2:5" x14ac:dyDescent="0.25">
      <c r="B13830">
        <v>540</v>
      </c>
      <c r="C13830" t="s">
        <v>63</v>
      </c>
      <c r="D13830" s="1">
        <v>42395</v>
      </c>
      <c r="E13830">
        <v>11</v>
      </c>
    </row>
    <row r="13831" spans="2:5" x14ac:dyDescent="0.25">
      <c r="B13831">
        <v>540</v>
      </c>
      <c r="C13831" t="s">
        <v>63</v>
      </c>
      <c r="D13831" s="1">
        <v>42396</v>
      </c>
      <c r="E13831">
        <v>11</v>
      </c>
    </row>
    <row r="13832" spans="2:5" x14ac:dyDescent="0.25">
      <c r="B13832">
        <v>540</v>
      </c>
      <c r="C13832" t="s">
        <v>63</v>
      </c>
      <c r="D13832" s="1">
        <v>42397</v>
      </c>
      <c r="E13832">
        <v>13</v>
      </c>
    </row>
    <row r="13833" spans="2:5" x14ac:dyDescent="0.25">
      <c r="B13833">
        <v>540</v>
      </c>
      <c r="C13833" t="s">
        <v>63</v>
      </c>
      <c r="D13833" s="1">
        <v>42398</v>
      </c>
      <c r="E13833">
        <v>13</v>
      </c>
    </row>
    <row r="13834" spans="2:5" x14ac:dyDescent="0.25">
      <c r="B13834">
        <v>540</v>
      </c>
      <c r="C13834" t="s">
        <v>63</v>
      </c>
      <c r="D13834" s="1">
        <v>42401</v>
      </c>
      <c r="E13834">
        <v>12</v>
      </c>
    </row>
    <row r="13835" spans="2:5" x14ac:dyDescent="0.25">
      <c r="B13835">
        <v>540</v>
      </c>
      <c r="C13835" t="s">
        <v>63</v>
      </c>
      <c r="D13835" s="1">
        <v>42402</v>
      </c>
      <c r="E13835">
        <v>12</v>
      </c>
    </row>
    <row r="13836" spans="2:5" x14ac:dyDescent="0.25">
      <c r="B13836">
        <v>540</v>
      </c>
      <c r="C13836" t="s">
        <v>63</v>
      </c>
      <c r="D13836" s="1">
        <v>42403</v>
      </c>
      <c r="E13836">
        <v>13</v>
      </c>
    </row>
    <row r="13837" spans="2:5" x14ac:dyDescent="0.25">
      <c r="B13837">
        <v>540</v>
      </c>
      <c r="C13837" t="s">
        <v>63</v>
      </c>
      <c r="D13837" s="1">
        <v>42404</v>
      </c>
      <c r="E13837">
        <v>12</v>
      </c>
    </row>
    <row r="13838" spans="2:5" x14ac:dyDescent="0.25">
      <c r="B13838">
        <v>540</v>
      </c>
      <c r="C13838" t="s">
        <v>63</v>
      </c>
      <c r="D13838" s="1">
        <v>42405</v>
      </c>
      <c r="E13838">
        <v>12</v>
      </c>
    </row>
    <row r="13839" spans="2:5" x14ac:dyDescent="0.25">
      <c r="B13839">
        <v>540</v>
      </c>
      <c r="C13839" t="s">
        <v>63</v>
      </c>
      <c r="D13839" s="1">
        <v>42410</v>
      </c>
      <c r="E13839">
        <v>12</v>
      </c>
    </row>
    <row r="13840" spans="2:5" x14ac:dyDescent="0.25">
      <c r="B13840">
        <v>540</v>
      </c>
      <c r="C13840" t="s">
        <v>63</v>
      </c>
      <c r="D13840" s="1">
        <v>42411</v>
      </c>
      <c r="E13840">
        <v>12</v>
      </c>
    </row>
    <row r="13841" spans="2:5" x14ac:dyDescent="0.25">
      <c r="B13841">
        <v>540</v>
      </c>
      <c r="C13841" t="s">
        <v>63</v>
      </c>
      <c r="D13841" s="1">
        <v>42412</v>
      </c>
      <c r="E13841">
        <v>13</v>
      </c>
    </row>
    <row r="13842" spans="2:5" x14ac:dyDescent="0.25">
      <c r="B13842">
        <v>540</v>
      </c>
      <c r="C13842" t="s">
        <v>63</v>
      </c>
      <c r="D13842" s="1">
        <v>42415</v>
      </c>
      <c r="E13842">
        <v>11</v>
      </c>
    </row>
    <row r="13843" spans="2:5" x14ac:dyDescent="0.25">
      <c r="B13843">
        <v>540</v>
      </c>
      <c r="C13843" t="s">
        <v>63</v>
      </c>
      <c r="D13843" s="1">
        <v>42416</v>
      </c>
      <c r="E13843">
        <v>10</v>
      </c>
    </row>
    <row r="13844" spans="2:5" x14ac:dyDescent="0.25">
      <c r="B13844">
        <v>540</v>
      </c>
      <c r="C13844" t="s">
        <v>63</v>
      </c>
      <c r="D13844" s="1">
        <v>42417</v>
      </c>
      <c r="E13844">
        <v>11</v>
      </c>
    </row>
    <row r="13845" spans="2:5" x14ac:dyDescent="0.25">
      <c r="B13845">
        <v>540</v>
      </c>
      <c r="C13845" t="s">
        <v>63</v>
      </c>
      <c r="D13845" s="1">
        <v>42418</v>
      </c>
      <c r="E13845">
        <v>12</v>
      </c>
    </row>
    <row r="13846" spans="2:5" x14ac:dyDescent="0.25">
      <c r="B13846">
        <v>540</v>
      </c>
      <c r="C13846" t="s">
        <v>63</v>
      </c>
      <c r="D13846" s="1">
        <v>42419</v>
      </c>
      <c r="E13846">
        <v>11</v>
      </c>
    </row>
    <row r="13847" spans="2:5" x14ac:dyDescent="0.25">
      <c r="B13847">
        <v>540</v>
      </c>
      <c r="C13847" t="s">
        <v>63</v>
      </c>
      <c r="D13847" s="1">
        <v>42422</v>
      </c>
      <c r="E13847">
        <v>13</v>
      </c>
    </row>
    <row r="13848" spans="2:5" x14ac:dyDescent="0.25">
      <c r="B13848">
        <v>540</v>
      </c>
      <c r="C13848" t="s">
        <v>63</v>
      </c>
      <c r="D13848" s="1">
        <v>42423</v>
      </c>
      <c r="E13848">
        <v>10</v>
      </c>
    </row>
    <row r="13849" spans="2:5" x14ac:dyDescent="0.25">
      <c r="B13849">
        <v>540</v>
      </c>
      <c r="C13849" t="s">
        <v>63</v>
      </c>
      <c r="D13849" s="1">
        <v>42424</v>
      </c>
      <c r="E13849">
        <v>10</v>
      </c>
    </row>
    <row r="13850" spans="2:5" x14ac:dyDescent="0.25">
      <c r="B13850">
        <v>540</v>
      </c>
      <c r="C13850" t="s">
        <v>63</v>
      </c>
      <c r="D13850" s="1">
        <v>42425</v>
      </c>
      <c r="E13850">
        <v>10</v>
      </c>
    </row>
    <row r="13851" spans="2:5" x14ac:dyDescent="0.25">
      <c r="B13851">
        <v>540</v>
      </c>
      <c r="C13851" t="s">
        <v>63</v>
      </c>
      <c r="D13851" s="1">
        <v>42426</v>
      </c>
      <c r="E13851">
        <v>10</v>
      </c>
    </row>
    <row r="13852" spans="2:5" x14ac:dyDescent="0.25">
      <c r="B13852">
        <v>540</v>
      </c>
      <c r="C13852" t="s">
        <v>63</v>
      </c>
      <c r="D13852" s="1">
        <v>42429</v>
      </c>
      <c r="E13852">
        <v>11</v>
      </c>
    </row>
    <row r="13853" spans="2:5" x14ac:dyDescent="0.25">
      <c r="B13853">
        <v>540</v>
      </c>
      <c r="C13853" t="s">
        <v>63</v>
      </c>
      <c r="D13853" s="1">
        <v>42430</v>
      </c>
      <c r="E13853">
        <v>12</v>
      </c>
    </row>
    <row r="13854" spans="2:5" x14ac:dyDescent="0.25">
      <c r="B13854">
        <v>540</v>
      </c>
      <c r="C13854" t="s">
        <v>63</v>
      </c>
      <c r="D13854" s="1">
        <v>42431</v>
      </c>
      <c r="E13854">
        <v>11</v>
      </c>
    </row>
    <row r="13855" spans="2:5" x14ac:dyDescent="0.25">
      <c r="B13855">
        <v>540</v>
      </c>
      <c r="C13855" t="s">
        <v>63</v>
      </c>
      <c r="D13855" s="1">
        <v>42432</v>
      </c>
      <c r="E13855">
        <v>10</v>
      </c>
    </row>
    <row r="13856" spans="2:5" x14ac:dyDescent="0.25">
      <c r="B13856">
        <v>540</v>
      </c>
      <c r="C13856" t="s">
        <v>63</v>
      </c>
      <c r="D13856" s="1">
        <v>42433</v>
      </c>
      <c r="E13856">
        <v>12</v>
      </c>
    </row>
    <row r="13857" spans="2:5" x14ac:dyDescent="0.25">
      <c r="B13857">
        <v>540</v>
      </c>
      <c r="C13857" t="s">
        <v>63</v>
      </c>
      <c r="D13857" s="1">
        <v>42436</v>
      </c>
      <c r="E13857">
        <v>11</v>
      </c>
    </row>
    <row r="13858" spans="2:5" x14ac:dyDescent="0.25">
      <c r="B13858">
        <v>540</v>
      </c>
      <c r="C13858" t="s">
        <v>63</v>
      </c>
      <c r="D13858" s="1">
        <v>42437</v>
      </c>
      <c r="E13858">
        <v>12</v>
      </c>
    </row>
    <row r="13859" spans="2:5" x14ac:dyDescent="0.25">
      <c r="B13859">
        <v>540</v>
      </c>
      <c r="C13859" t="s">
        <v>63</v>
      </c>
      <c r="D13859" s="1">
        <v>42438</v>
      </c>
      <c r="E13859">
        <v>11</v>
      </c>
    </row>
    <row r="13860" spans="2:5" x14ac:dyDescent="0.25">
      <c r="B13860">
        <v>540</v>
      </c>
      <c r="C13860" t="s">
        <v>63</v>
      </c>
      <c r="D13860" s="1">
        <v>42439</v>
      </c>
      <c r="E13860">
        <v>11</v>
      </c>
    </row>
    <row r="13861" spans="2:5" x14ac:dyDescent="0.25">
      <c r="B13861">
        <v>540</v>
      </c>
      <c r="C13861" t="s">
        <v>63</v>
      </c>
      <c r="D13861" s="1">
        <v>42440</v>
      </c>
      <c r="E13861">
        <v>12</v>
      </c>
    </row>
    <row r="13862" spans="2:5" x14ac:dyDescent="0.25">
      <c r="B13862">
        <v>540</v>
      </c>
      <c r="C13862" t="s">
        <v>63</v>
      </c>
      <c r="D13862" s="1">
        <v>42443</v>
      </c>
      <c r="E13862">
        <v>12</v>
      </c>
    </row>
    <row r="13863" spans="2:5" x14ac:dyDescent="0.25">
      <c r="B13863">
        <v>540</v>
      </c>
      <c r="C13863" t="s">
        <v>63</v>
      </c>
      <c r="D13863" s="1">
        <v>42444</v>
      </c>
      <c r="E13863">
        <v>11</v>
      </c>
    </row>
    <row r="13864" spans="2:5" x14ac:dyDescent="0.25">
      <c r="B13864">
        <v>540</v>
      </c>
      <c r="C13864" t="s">
        <v>63</v>
      </c>
      <c r="D13864" s="1">
        <v>42445</v>
      </c>
      <c r="E13864">
        <v>9</v>
      </c>
    </row>
    <row r="13865" spans="2:5" x14ac:dyDescent="0.25">
      <c r="B13865">
        <v>540</v>
      </c>
      <c r="C13865" t="s">
        <v>63</v>
      </c>
      <c r="D13865" s="1">
        <v>42446</v>
      </c>
      <c r="E13865">
        <v>10</v>
      </c>
    </row>
    <row r="13866" spans="2:5" x14ac:dyDescent="0.25">
      <c r="B13866">
        <v>540</v>
      </c>
      <c r="C13866" t="s">
        <v>63</v>
      </c>
      <c r="D13866" s="1">
        <v>42447</v>
      </c>
      <c r="E13866">
        <v>10</v>
      </c>
    </row>
    <row r="13867" spans="2:5" x14ac:dyDescent="0.25">
      <c r="B13867">
        <v>540</v>
      </c>
      <c r="C13867" t="s">
        <v>63</v>
      </c>
      <c r="D13867" s="1">
        <v>42450</v>
      </c>
      <c r="E13867">
        <v>11</v>
      </c>
    </row>
    <row r="13868" spans="2:5" x14ac:dyDescent="0.25">
      <c r="B13868">
        <v>540</v>
      </c>
      <c r="C13868" t="s">
        <v>63</v>
      </c>
      <c r="D13868" s="1">
        <v>42451</v>
      </c>
      <c r="E13868">
        <v>11</v>
      </c>
    </row>
    <row r="13869" spans="2:5" x14ac:dyDescent="0.25">
      <c r="B13869">
        <v>540</v>
      </c>
      <c r="C13869" t="s">
        <v>63</v>
      </c>
      <c r="D13869" s="1">
        <v>42452</v>
      </c>
      <c r="E13869">
        <v>10</v>
      </c>
    </row>
    <row r="13870" spans="2:5" x14ac:dyDescent="0.25">
      <c r="B13870">
        <v>540</v>
      </c>
      <c r="C13870" t="s">
        <v>63</v>
      </c>
      <c r="D13870" s="1">
        <v>42457</v>
      </c>
      <c r="E13870">
        <v>10</v>
      </c>
    </row>
    <row r="13871" spans="2:5" x14ac:dyDescent="0.25">
      <c r="B13871">
        <v>540</v>
      </c>
      <c r="C13871" t="s">
        <v>63</v>
      </c>
      <c r="D13871" s="1">
        <v>42458</v>
      </c>
      <c r="E13871">
        <v>11</v>
      </c>
    </row>
    <row r="13872" spans="2:5" x14ac:dyDescent="0.25">
      <c r="B13872">
        <v>540</v>
      </c>
      <c r="C13872" t="s">
        <v>63</v>
      </c>
      <c r="D13872" s="1">
        <v>42459</v>
      </c>
      <c r="E13872">
        <v>10</v>
      </c>
    </row>
    <row r="13873" spans="2:5" x14ac:dyDescent="0.25">
      <c r="B13873">
        <v>540</v>
      </c>
      <c r="C13873" t="s">
        <v>63</v>
      </c>
      <c r="D13873" s="1">
        <v>42460</v>
      </c>
      <c r="E13873">
        <v>13</v>
      </c>
    </row>
    <row r="13874" spans="2:5" x14ac:dyDescent="0.25">
      <c r="B13874">
        <v>540</v>
      </c>
      <c r="C13874" t="s">
        <v>63</v>
      </c>
      <c r="D13874" s="1">
        <v>42461</v>
      </c>
      <c r="E13874">
        <v>12</v>
      </c>
    </row>
    <row r="13875" spans="2:5" x14ac:dyDescent="0.25">
      <c r="B13875">
        <v>540</v>
      </c>
      <c r="C13875" t="s">
        <v>63</v>
      </c>
      <c r="D13875" s="1">
        <v>42464</v>
      </c>
      <c r="E13875">
        <v>11</v>
      </c>
    </row>
    <row r="13876" spans="2:5" x14ac:dyDescent="0.25">
      <c r="B13876">
        <v>540</v>
      </c>
      <c r="C13876" t="s">
        <v>63</v>
      </c>
      <c r="D13876" s="1">
        <v>42465</v>
      </c>
      <c r="E13876">
        <v>11</v>
      </c>
    </row>
    <row r="13877" spans="2:5" x14ac:dyDescent="0.25">
      <c r="B13877">
        <v>540</v>
      </c>
      <c r="C13877" t="s">
        <v>63</v>
      </c>
      <c r="D13877" s="1">
        <v>42466</v>
      </c>
      <c r="E13877">
        <v>11</v>
      </c>
    </row>
    <row r="13878" spans="2:5" x14ac:dyDescent="0.25">
      <c r="B13878">
        <v>540</v>
      </c>
      <c r="C13878" t="s">
        <v>63</v>
      </c>
      <c r="D13878" s="1">
        <v>42467</v>
      </c>
      <c r="E13878">
        <v>12</v>
      </c>
    </row>
    <row r="13879" spans="2:5" x14ac:dyDescent="0.25">
      <c r="B13879">
        <v>540</v>
      </c>
      <c r="C13879" t="s">
        <v>63</v>
      </c>
      <c r="D13879" s="1">
        <v>42468</v>
      </c>
      <c r="E13879">
        <v>11</v>
      </c>
    </row>
    <row r="13880" spans="2:5" x14ac:dyDescent="0.25">
      <c r="B13880">
        <v>540</v>
      </c>
      <c r="C13880" t="s">
        <v>63</v>
      </c>
      <c r="D13880" s="1">
        <v>42471</v>
      </c>
      <c r="E13880">
        <v>12</v>
      </c>
    </row>
    <row r="13881" spans="2:5" x14ac:dyDescent="0.25">
      <c r="B13881">
        <v>540</v>
      </c>
      <c r="C13881" t="s">
        <v>63</v>
      </c>
      <c r="D13881" s="1">
        <v>42472</v>
      </c>
      <c r="E13881">
        <v>11</v>
      </c>
    </row>
    <row r="13882" spans="2:5" x14ac:dyDescent="0.25">
      <c r="B13882">
        <v>540</v>
      </c>
      <c r="C13882" t="s">
        <v>63</v>
      </c>
      <c r="D13882" s="1">
        <v>42473</v>
      </c>
      <c r="E13882">
        <v>11</v>
      </c>
    </row>
    <row r="13883" spans="2:5" x14ac:dyDescent="0.25">
      <c r="B13883">
        <v>540</v>
      </c>
      <c r="C13883" t="s">
        <v>63</v>
      </c>
      <c r="D13883" s="1">
        <v>42474</v>
      </c>
      <c r="E13883">
        <v>11</v>
      </c>
    </row>
    <row r="13884" spans="2:5" x14ac:dyDescent="0.25">
      <c r="B13884">
        <v>540</v>
      </c>
      <c r="C13884" t="s">
        <v>63</v>
      </c>
      <c r="D13884" s="1">
        <v>42475</v>
      </c>
      <c r="E13884">
        <v>12</v>
      </c>
    </row>
    <row r="13885" spans="2:5" x14ac:dyDescent="0.25">
      <c r="B13885">
        <v>540</v>
      </c>
      <c r="C13885" t="s">
        <v>63</v>
      </c>
      <c r="D13885" s="1">
        <v>42478</v>
      </c>
      <c r="E13885">
        <v>11</v>
      </c>
    </row>
    <row r="13886" spans="2:5" x14ac:dyDescent="0.25">
      <c r="B13886">
        <v>540</v>
      </c>
      <c r="C13886" t="s">
        <v>63</v>
      </c>
      <c r="D13886" s="1">
        <v>42479</v>
      </c>
      <c r="E13886">
        <v>12</v>
      </c>
    </row>
    <row r="13887" spans="2:5" x14ac:dyDescent="0.25">
      <c r="B13887">
        <v>540</v>
      </c>
      <c r="C13887" t="s">
        <v>63</v>
      </c>
      <c r="D13887" s="1">
        <v>42480</v>
      </c>
      <c r="E13887">
        <v>12</v>
      </c>
    </row>
    <row r="13888" spans="2:5" x14ac:dyDescent="0.25">
      <c r="B13888">
        <v>540</v>
      </c>
      <c r="C13888" t="s">
        <v>63</v>
      </c>
      <c r="D13888" s="1">
        <v>42481</v>
      </c>
      <c r="E13888">
        <v>11</v>
      </c>
    </row>
    <row r="13889" spans="2:5" x14ac:dyDescent="0.25">
      <c r="B13889">
        <v>540</v>
      </c>
      <c r="C13889" t="s">
        <v>63</v>
      </c>
      <c r="D13889" s="1">
        <v>42482</v>
      </c>
      <c r="E13889">
        <v>11</v>
      </c>
    </row>
    <row r="13890" spans="2:5" x14ac:dyDescent="0.25">
      <c r="B13890">
        <v>540</v>
      </c>
      <c r="C13890" t="s">
        <v>63</v>
      </c>
      <c r="D13890" s="1">
        <v>42485</v>
      </c>
      <c r="E13890">
        <v>13</v>
      </c>
    </row>
    <row r="13891" spans="2:5" x14ac:dyDescent="0.25">
      <c r="B13891">
        <v>540</v>
      </c>
      <c r="C13891" t="s">
        <v>63</v>
      </c>
      <c r="D13891" s="1">
        <v>42486</v>
      </c>
      <c r="E13891">
        <v>9</v>
      </c>
    </row>
    <row r="13892" spans="2:5" x14ac:dyDescent="0.25">
      <c r="B13892">
        <v>540</v>
      </c>
      <c r="C13892" t="s">
        <v>63</v>
      </c>
      <c r="D13892" s="1">
        <v>42487</v>
      </c>
      <c r="E13892">
        <v>10</v>
      </c>
    </row>
    <row r="13893" spans="2:5" x14ac:dyDescent="0.25">
      <c r="B13893">
        <v>540</v>
      </c>
      <c r="C13893" t="s">
        <v>63</v>
      </c>
      <c r="D13893" s="1">
        <v>42488</v>
      </c>
      <c r="E13893">
        <v>9</v>
      </c>
    </row>
    <row r="13894" spans="2:5" x14ac:dyDescent="0.25">
      <c r="B13894">
        <v>540</v>
      </c>
      <c r="C13894" t="s">
        <v>63</v>
      </c>
      <c r="D13894" s="1">
        <v>42489</v>
      </c>
      <c r="E13894">
        <v>11</v>
      </c>
    </row>
    <row r="13895" spans="2:5" x14ac:dyDescent="0.25">
      <c r="B13895">
        <v>540</v>
      </c>
      <c r="C13895" t="s">
        <v>63</v>
      </c>
      <c r="D13895" s="1">
        <v>42492</v>
      </c>
      <c r="E13895">
        <v>10</v>
      </c>
    </row>
    <row r="13896" spans="2:5" x14ac:dyDescent="0.25">
      <c r="B13896">
        <v>540</v>
      </c>
      <c r="C13896" t="s">
        <v>63</v>
      </c>
      <c r="D13896" s="1">
        <v>42493</v>
      </c>
      <c r="E13896">
        <v>11</v>
      </c>
    </row>
    <row r="13897" spans="2:5" x14ac:dyDescent="0.25">
      <c r="B13897">
        <v>540</v>
      </c>
      <c r="C13897" t="s">
        <v>63</v>
      </c>
      <c r="D13897" s="1">
        <v>42494</v>
      </c>
      <c r="E13897">
        <v>12</v>
      </c>
    </row>
    <row r="13898" spans="2:5" x14ac:dyDescent="0.25">
      <c r="B13898">
        <v>540</v>
      </c>
      <c r="C13898" t="s">
        <v>63</v>
      </c>
      <c r="D13898" s="1">
        <v>42495</v>
      </c>
      <c r="E13898">
        <v>11</v>
      </c>
    </row>
    <row r="13899" spans="2:5" x14ac:dyDescent="0.25">
      <c r="B13899">
        <v>540</v>
      </c>
      <c r="C13899" t="s">
        <v>63</v>
      </c>
      <c r="D13899" s="1">
        <v>42496</v>
      </c>
      <c r="E13899">
        <v>12</v>
      </c>
    </row>
    <row r="13900" spans="2:5" x14ac:dyDescent="0.25">
      <c r="B13900">
        <v>540</v>
      </c>
      <c r="C13900" t="s">
        <v>63</v>
      </c>
      <c r="D13900" s="1">
        <v>42499</v>
      </c>
      <c r="E13900">
        <v>13</v>
      </c>
    </row>
    <row r="13901" spans="2:5" x14ac:dyDescent="0.25">
      <c r="B13901">
        <v>540</v>
      </c>
      <c r="C13901" t="s">
        <v>63</v>
      </c>
      <c r="D13901" s="1">
        <v>42500</v>
      </c>
      <c r="E13901">
        <v>12</v>
      </c>
    </row>
    <row r="13902" spans="2:5" x14ac:dyDescent="0.25">
      <c r="B13902">
        <v>540</v>
      </c>
      <c r="C13902" t="s">
        <v>63</v>
      </c>
      <c r="D13902" s="1">
        <v>42501</v>
      </c>
      <c r="E13902">
        <v>11</v>
      </c>
    </row>
    <row r="13903" spans="2:5" x14ac:dyDescent="0.25">
      <c r="B13903">
        <v>540</v>
      </c>
      <c r="C13903" t="s">
        <v>63</v>
      </c>
      <c r="D13903" s="1">
        <v>42502</v>
      </c>
      <c r="E13903">
        <v>12</v>
      </c>
    </row>
    <row r="13904" spans="2:5" x14ac:dyDescent="0.25">
      <c r="B13904">
        <v>540</v>
      </c>
      <c r="C13904" t="s">
        <v>63</v>
      </c>
      <c r="D13904" s="1">
        <v>42503</v>
      </c>
      <c r="E13904">
        <v>11</v>
      </c>
    </row>
    <row r="13905" spans="2:5" x14ac:dyDescent="0.25">
      <c r="B13905">
        <v>540</v>
      </c>
      <c r="C13905" t="s">
        <v>63</v>
      </c>
      <c r="D13905" s="1">
        <v>42506</v>
      </c>
      <c r="E13905">
        <v>11</v>
      </c>
    </row>
    <row r="13906" spans="2:5" x14ac:dyDescent="0.25">
      <c r="B13906">
        <v>540</v>
      </c>
      <c r="C13906" t="s">
        <v>63</v>
      </c>
      <c r="D13906" s="1">
        <v>42507</v>
      </c>
      <c r="E13906">
        <v>10</v>
      </c>
    </row>
    <row r="13907" spans="2:5" x14ac:dyDescent="0.25">
      <c r="B13907">
        <v>540</v>
      </c>
      <c r="C13907" t="s">
        <v>63</v>
      </c>
      <c r="D13907" s="1">
        <v>42508</v>
      </c>
      <c r="E13907">
        <v>10</v>
      </c>
    </row>
    <row r="13908" spans="2:5" x14ac:dyDescent="0.25">
      <c r="B13908">
        <v>540</v>
      </c>
      <c r="C13908" t="s">
        <v>63</v>
      </c>
      <c r="D13908" s="1">
        <v>42509</v>
      </c>
      <c r="E13908">
        <v>11</v>
      </c>
    </row>
    <row r="13909" spans="2:5" x14ac:dyDescent="0.25">
      <c r="B13909">
        <v>540</v>
      </c>
      <c r="C13909" t="s">
        <v>63</v>
      </c>
      <c r="D13909" s="1">
        <v>42510</v>
      </c>
      <c r="E13909">
        <v>10</v>
      </c>
    </row>
    <row r="13910" spans="2:5" x14ac:dyDescent="0.25">
      <c r="B13910">
        <v>540</v>
      </c>
      <c r="C13910" t="s">
        <v>63</v>
      </c>
      <c r="D13910" s="1">
        <v>42513</v>
      </c>
      <c r="E13910">
        <v>11</v>
      </c>
    </row>
    <row r="13911" spans="2:5" x14ac:dyDescent="0.25">
      <c r="B13911">
        <v>540</v>
      </c>
      <c r="C13911" t="s">
        <v>63</v>
      </c>
      <c r="D13911" s="1">
        <v>42514</v>
      </c>
      <c r="E13911">
        <v>10</v>
      </c>
    </row>
    <row r="13912" spans="2:5" x14ac:dyDescent="0.25">
      <c r="B13912">
        <v>540</v>
      </c>
      <c r="C13912" t="s">
        <v>63</v>
      </c>
      <c r="D13912" s="1">
        <v>42516</v>
      </c>
      <c r="E13912">
        <v>11</v>
      </c>
    </row>
    <row r="13913" spans="2:5" x14ac:dyDescent="0.25">
      <c r="B13913">
        <v>540</v>
      </c>
      <c r="C13913" t="s">
        <v>63</v>
      </c>
      <c r="D13913" s="1">
        <v>42517</v>
      </c>
      <c r="E13913">
        <v>11</v>
      </c>
    </row>
    <row r="13914" spans="2:5" x14ac:dyDescent="0.25">
      <c r="B13914">
        <v>540</v>
      </c>
      <c r="C13914" t="s">
        <v>63</v>
      </c>
      <c r="D13914" s="1">
        <v>42520</v>
      </c>
      <c r="E13914">
        <v>13</v>
      </c>
    </row>
    <row r="13915" spans="2:5" x14ac:dyDescent="0.25">
      <c r="B13915">
        <v>540</v>
      </c>
      <c r="C13915" t="s">
        <v>63</v>
      </c>
      <c r="D13915" s="1">
        <v>42521</v>
      </c>
      <c r="E13915">
        <v>11</v>
      </c>
    </row>
    <row r="13916" spans="2:5" x14ac:dyDescent="0.25">
      <c r="B13916">
        <v>540</v>
      </c>
      <c r="C13916" t="s">
        <v>63</v>
      </c>
      <c r="D13916" s="1">
        <v>42522</v>
      </c>
      <c r="E13916">
        <v>12</v>
      </c>
    </row>
    <row r="13917" spans="2:5" x14ac:dyDescent="0.25">
      <c r="B13917">
        <v>540</v>
      </c>
      <c r="C13917" t="s">
        <v>63</v>
      </c>
      <c r="D13917" s="1">
        <v>42523</v>
      </c>
      <c r="E13917">
        <v>12</v>
      </c>
    </row>
    <row r="13918" spans="2:5" x14ac:dyDescent="0.25">
      <c r="B13918">
        <v>540</v>
      </c>
      <c r="C13918" t="s">
        <v>63</v>
      </c>
      <c r="D13918" s="1">
        <v>42524</v>
      </c>
      <c r="E13918">
        <v>12</v>
      </c>
    </row>
    <row r="13919" spans="2:5" x14ac:dyDescent="0.25">
      <c r="B13919">
        <v>540</v>
      </c>
      <c r="C13919" t="s">
        <v>63</v>
      </c>
      <c r="D13919" s="1">
        <v>42527</v>
      </c>
      <c r="E13919">
        <v>12</v>
      </c>
    </row>
    <row r="13920" spans="2:5" x14ac:dyDescent="0.25">
      <c r="B13920">
        <v>540</v>
      </c>
      <c r="C13920" t="s">
        <v>63</v>
      </c>
      <c r="D13920" s="1">
        <v>42528</v>
      </c>
      <c r="E13920">
        <v>11</v>
      </c>
    </row>
    <row r="13921" spans="2:5" x14ac:dyDescent="0.25">
      <c r="B13921">
        <v>540</v>
      </c>
      <c r="C13921" t="s">
        <v>63</v>
      </c>
      <c r="D13921" s="1">
        <v>42529</v>
      </c>
      <c r="E13921">
        <v>11</v>
      </c>
    </row>
    <row r="13922" spans="2:5" x14ac:dyDescent="0.25">
      <c r="B13922">
        <v>540</v>
      </c>
      <c r="C13922" t="s">
        <v>63</v>
      </c>
      <c r="D13922" s="1">
        <v>42530</v>
      </c>
      <c r="E13922">
        <v>12</v>
      </c>
    </row>
    <row r="13923" spans="2:5" x14ac:dyDescent="0.25">
      <c r="B13923">
        <v>540</v>
      </c>
      <c r="C13923" t="s">
        <v>63</v>
      </c>
      <c r="D13923" s="1">
        <v>42531</v>
      </c>
      <c r="E13923">
        <v>12</v>
      </c>
    </row>
    <row r="13924" spans="2:5" x14ac:dyDescent="0.25">
      <c r="B13924">
        <v>540</v>
      </c>
      <c r="C13924" t="s">
        <v>63</v>
      </c>
      <c r="D13924" s="1">
        <v>42534</v>
      </c>
      <c r="E13924">
        <v>12</v>
      </c>
    </row>
    <row r="13925" spans="2:5" x14ac:dyDescent="0.25">
      <c r="B13925">
        <v>540</v>
      </c>
      <c r="C13925" t="s">
        <v>63</v>
      </c>
      <c r="D13925" s="1">
        <v>42535</v>
      </c>
      <c r="E13925">
        <v>11</v>
      </c>
    </row>
    <row r="13926" spans="2:5" x14ac:dyDescent="0.25">
      <c r="B13926">
        <v>540</v>
      </c>
      <c r="C13926" t="s">
        <v>63</v>
      </c>
      <c r="D13926" s="1">
        <v>42536</v>
      </c>
      <c r="E13926">
        <v>11</v>
      </c>
    </row>
    <row r="13927" spans="2:5" x14ac:dyDescent="0.25">
      <c r="B13927">
        <v>540</v>
      </c>
      <c r="C13927" t="s">
        <v>63</v>
      </c>
      <c r="D13927" s="1">
        <v>42537</v>
      </c>
      <c r="E13927">
        <v>10</v>
      </c>
    </row>
    <row r="13928" spans="2:5" x14ac:dyDescent="0.25">
      <c r="B13928">
        <v>540</v>
      </c>
      <c r="C13928" t="s">
        <v>63</v>
      </c>
      <c r="D13928" s="1">
        <v>42542</v>
      </c>
      <c r="E13928">
        <v>11</v>
      </c>
    </row>
    <row r="13929" spans="2:5" x14ac:dyDescent="0.25">
      <c r="B13929">
        <v>540</v>
      </c>
      <c r="C13929" t="s">
        <v>63</v>
      </c>
      <c r="D13929" s="1">
        <v>42543</v>
      </c>
      <c r="E13929">
        <v>11</v>
      </c>
    </row>
    <row r="13930" spans="2:5" x14ac:dyDescent="0.25">
      <c r="B13930">
        <v>540</v>
      </c>
      <c r="C13930" t="s">
        <v>63</v>
      </c>
      <c r="D13930" s="1">
        <v>42544</v>
      </c>
      <c r="E13930">
        <v>11</v>
      </c>
    </row>
    <row r="13931" spans="2:5" x14ac:dyDescent="0.25">
      <c r="B13931">
        <v>540</v>
      </c>
      <c r="C13931" t="s">
        <v>63</v>
      </c>
      <c r="D13931" s="1">
        <v>42545</v>
      </c>
      <c r="E13931">
        <v>11</v>
      </c>
    </row>
    <row r="13932" spans="2:5" x14ac:dyDescent="0.25">
      <c r="B13932">
        <v>540</v>
      </c>
      <c r="C13932" t="s">
        <v>63</v>
      </c>
      <c r="D13932" s="1">
        <v>42548</v>
      </c>
      <c r="E13932">
        <v>12</v>
      </c>
    </row>
    <row r="13933" spans="2:5" x14ac:dyDescent="0.25">
      <c r="B13933">
        <v>540</v>
      </c>
      <c r="C13933" t="s">
        <v>63</v>
      </c>
      <c r="D13933" s="1">
        <v>42549</v>
      </c>
      <c r="E13933">
        <v>10</v>
      </c>
    </row>
    <row r="13934" spans="2:5" x14ac:dyDescent="0.25">
      <c r="B13934">
        <v>540</v>
      </c>
      <c r="C13934" t="s">
        <v>63</v>
      </c>
      <c r="D13934" s="1">
        <v>42550</v>
      </c>
      <c r="E13934">
        <v>10</v>
      </c>
    </row>
    <row r="13935" spans="2:5" x14ac:dyDescent="0.25">
      <c r="B13935">
        <v>540</v>
      </c>
      <c r="C13935" t="s">
        <v>63</v>
      </c>
      <c r="D13935" s="1">
        <v>42551</v>
      </c>
      <c r="E13935">
        <v>12</v>
      </c>
    </row>
    <row r="13936" spans="2:5" x14ac:dyDescent="0.25">
      <c r="B13936">
        <v>540</v>
      </c>
      <c r="C13936" t="s">
        <v>63</v>
      </c>
      <c r="D13936" s="1">
        <v>42552</v>
      </c>
      <c r="E13936">
        <v>13</v>
      </c>
    </row>
    <row r="13937" spans="2:5" x14ac:dyDescent="0.25">
      <c r="B13937">
        <v>540</v>
      </c>
      <c r="C13937" t="s">
        <v>63</v>
      </c>
      <c r="D13937" s="1">
        <v>42555</v>
      </c>
      <c r="E13937">
        <v>12</v>
      </c>
    </row>
    <row r="13938" spans="2:5" x14ac:dyDescent="0.25">
      <c r="B13938">
        <v>540</v>
      </c>
      <c r="C13938" t="s">
        <v>63</v>
      </c>
      <c r="D13938" s="1">
        <v>42556</v>
      </c>
      <c r="E13938">
        <v>12</v>
      </c>
    </row>
    <row r="13939" spans="2:5" x14ac:dyDescent="0.25">
      <c r="B13939">
        <v>540</v>
      </c>
      <c r="C13939" t="s">
        <v>63</v>
      </c>
      <c r="D13939" s="1">
        <v>42557</v>
      </c>
      <c r="E13939">
        <v>11</v>
      </c>
    </row>
    <row r="13940" spans="2:5" x14ac:dyDescent="0.25">
      <c r="B13940">
        <v>540</v>
      </c>
      <c r="C13940" t="s">
        <v>63</v>
      </c>
      <c r="D13940" s="1">
        <v>42558</v>
      </c>
      <c r="E13940">
        <v>12</v>
      </c>
    </row>
    <row r="13941" spans="2:5" x14ac:dyDescent="0.25">
      <c r="B13941">
        <v>540</v>
      </c>
      <c r="C13941" t="s">
        <v>63</v>
      </c>
      <c r="D13941" s="1">
        <v>42562</v>
      </c>
      <c r="E13941">
        <v>13</v>
      </c>
    </row>
    <row r="13942" spans="2:5" x14ac:dyDescent="0.25">
      <c r="B13942">
        <v>540</v>
      </c>
      <c r="C13942" t="s">
        <v>63</v>
      </c>
      <c r="D13942" s="1">
        <v>42563</v>
      </c>
      <c r="E13942">
        <v>13</v>
      </c>
    </row>
    <row r="13943" spans="2:5" x14ac:dyDescent="0.25">
      <c r="B13943">
        <v>540</v>
      </c>
      <c r="C13943" t="s">
        <v>63</v>
      </c>
      <c r="D13943" s="1">
        <v>42564</v>
      </c>
      <c r="E13943">
        <v>12</v>
      </c>
    </row>
    <row r="13944" spans="2:5" x14ac:dyDescent="0.25">
      <c r="B13944">
        <v>540</v>
      </c>
      <c r="C13944" t="s">
        <v>63</v>
      </c>
      <c r="D13944" s="1">
        <v>42565</v>
      </c>
      <c r="E13944">
        <v>12</v>
      </c>
    </row>
    <row r="13945" spans="2:5" x14ac:dyDescent="0.25">
      <c r="B13945">
        <v>540</v>
      </c>
      <c r="C13945" t="s">
        <v>63</v>
      </c>
      <c r="D13945" s="1">
        <v>42566</v>
      </c>
      <c r="E13945">
        <v>13</v>
      </c>
    </row>
    <row r="13946" spans="2:5" x14ac:dyDescent="0.25">
      <c r="B13946">
        <v>540</v>
      </c>
      <c r="C13946" t="s">
        <v>63</v>
      </c>
      <c r="D13946" s="1">
        <v>42569</v>
      </c>
      <c r="E13946">
        <v>13</v>
      </c>
    </row>
    <row r="13947" spans="2:5" x14ac:dyDescent="0.25">
      <c r="B13947">
        <v>540</v>
      </c>
      <c r="C13947" t="s">
        <v>63</v>
      </c>
      <c r="D13947" s="1">
        <v>42570</v>
      </c>
      <c r="E13947">
        <v>12</v>
      </c>
    </row>
    <row r="13948" spans="2:5" x14ac:dyDescent="0.25">
      <c r="B13948">
        <v>540</v>
      </c>
      <c r="C13948" t="s">
        <v>63</v>
      </c>
      <c r="D13948" s="1">
        <v>42571</v>
      </c>
      <c r="E13948">
        <v>12</v>
      </c>
    </row>
    <row r="13949" spans="2:5" x14ac:dyDescent="0.25">
      <c r="B13949">
        <v>540</v>
      </c>
      <c r="C13949" t="s">
        <v>63</v>
      </c>
      <c r="D13949" s="1">
        <v>42572</v>
      </c>
      <c r="E13949">
        <v>11</v>
      </c>
    </row>
    <row r="13950" spans="2:5" x14ac:dyDescent="0.25">
      <c r="B13950">
        <v>540</v>
      </c>
      <c r="C13950" t="s">
        <v>63</v>
      </c>
      <c r="D13950" s="1">
        <v>42573</v>
      </c>
      <c r="E13950">
        <v>13</v>
      </c>
    </row>
    <row r="13951" spans="2:5" x14ac:dyDescent="0.25">
      <c r="B13951">
        <v>540</v>
      </c>
      <c r="C13951" t="s">
        <v>63</v>
      </c>
      <c r="D13951" s="1">
        <v>42576</v>
      </c>
      <c r="E13951">
        <v>13</v>
      </c>
    </row>
    <row r="13952" spans="2:5" x14ac:dyDescent="0.25">
      <c r="B13952">
        <v>540</v>
      </c>
      <c r="C13952" t="s">
        <v>63</v>
      </c>
      <c r="D13952" s="1">
        <v>42577</v>
      </c>
      <c r="E13952">
        <v>10</v>
      </c>
    </row>
    <row r="13953" spans="2:5" x14ac:dyDescent="0.25">
      <c r="B13953">
        <v>540</v>
      </c>
      <c r="C13953" t="s">
        <v>63</v>
      </c>
      <c r="D13953" s="1">
        <v>42578</v>
      </c>
      <c r="E13953">
        <v>10</v>
      </c>
    </row>
    <row r="13954" spans="2:5" x14ac:dyDescent="0.25">
      <c r="B13954">
        <v>540</v>
      </c>
      <c r="C13954" t="s">
        <v>63</v>
      </c>
      <c r="D13954" s="1">
        <v>42579</v>
      </c>
      <c r="E13954">
        <v>10</v>
      </c>
    </row>
    <row r="13955" spans="2:5" x14ac:dyDescent="0.25">
      <c r="B13955">
        <v>540</v>
      </c>
      <c r="C13955" t="s">
        <v>63</v>
      </c>
      <c r="D13955" s="1">
        <v>42580</v>
      </c>
      <c r="E13955">
        <v>14</v>
      </c>
    </row>
    <row r="13956" spans="2:5" x14ac:dyDescent="0.25">
      <c r="B13956">
        <v>540</v>
      </c>
      <c r="C13956" t="s">
        <v>63</v>
      </c>
      <c r="D13956" s="1">
        <v>42583</v>
      </c>
      <c r="E13956">
        <v>11</v>
      </c>
    </row>
    <row r="13957" spans="2:5" x14ac:dyDescent="0.25">
      <c r="B13957">
        <v>540</v>
      </c>
      <c r="C13957" t="s">
        <v>63</v>
      </c>
      <c r="D13957" s="1">
        <v>42584</v>
      </c>
      <c r="E13957">
        <v>12</v>
      </c>
    </row>
    <row r="13958" spans="2:5" x14ac:dyDescent="0.25">
      <c r="B13958">
        <v>540</v>
      </c>
      <c r="C13958" t="s">
        <v>63</v>
      </c>
      <c r="D13958" s="1">
        <v>42585</v>
      </c>
      <c r="E13958">
        <v>11</v>
      </c>
    </row>
    <row r="13959" spans="2:5" x14ac:dyDescent="0.25">
      <c r="B13959">
        <v>540</v>
      </c>
      <c r="C13959" t="s">
        <v>63</v>
      </c>
      <c r="D13959" s="1">
        <v>42586</v>
      </c>
      <c r="E13959">
        <v>12</v>
      </c>
    </row>
    <row r="13960" spans="2:5" x14ac:dyDescent="0.25">
      <c r="B13960">
        <v>540</v>
      </c>
      <c r="C13960" t="s">
        <v>63</v>
      </c>
      <c r="D13960" s="1">
        <v>42587</v>
      </c>
      <c r="E13960">
        <v>13</v>
      </c>
    </row>
    <row r="13961" spans="2:5" x14ac:dyDescent="0.25">
      <c r="B13961">
        <v>540</v>
      </c>
      <c r="C13961" t="s">
        <v>63</v>
      </c>
      <c r="D13961" s="1">
        <v>42590</v>
      </c>
      <c r="E13961">
        <v>13</v>
      </c>
    </row>
    <row r="13962" spans="2:5" x14ac:dyDescent="0.25">
      <c r="B13962">
        <v>540</v>
      </c>
      <c r="C13962" t="s">
        <v>63</v>
      </c>
      <c r="D13962" s="1">
        <v>42591</v>
      </c>
      <c r="E13962">
        <v>11</v>
      </c>
    </row>
    <row r="13963" spans="2:5" x14ac:dyDescent="0.25">
      <c r="B13963">
        <v>540</v>
      </c>
      <c r="C13963" t="s">
        <v>63</v>
      </c>
      <c r="D13963" s="1">
        <v>42592</v>
      </c>
      <c r="E13963">
        <v>11</v>
      </c>
    </row>
    <row r="13964" spans="2:5" x14ac:dyDescent="0.25">
      <c r="B13964">
        <v>540</v>
      </c>
      <c r="C13964" t="s">
        <v>63</v>
      </c>
      <c r="D13964" s="1">
        <v>42593</v>
      </c>
      <c r="E13964">
        <v>12</v>
      </c>
    </row>
    <row r="13965" spans="2:5" x14ac:dyDescent="0.25">
      <c r="B13965">
        <v>540</v>
      </c>
      <c r="C13965" t="s">
        <v>63</v>
      </c>
      <c r="D13965" s="1">
        <v>42594</v>
      </c>
      <c r="E13965">
        <v>12</v>
      </c>
    </row>
    <row r="13966" spans="2:5" x14ac:dyDescent="0.25">
      <c r="B13966">
        <v>540</v>
      </c>
      <c r="C13966" t="s">
        <v>63</v>
      </c>
      <c r="D13966" s="1">
        <v>42598</v>
      </c>
      <c r="E13966">
        <v>11</v>
      </c>
    </row>
    <row r="13967" spans="2:5" x14ac:dyDescent="0.25">
      <c r="B13967">
        <v>540</v>
      </c>
      <c r="C13967" t="s">
        <v>63</v>
      </c>
      <c r="D13967" s="1">
        <v>42599</v>
      </c>
      <c r="E13967">
        <v>18</v>
      </c>
    </row>
    <row r="13968" spans="2:5" x14ac:dyDescent="0.25">
      <c r="B13968">
        <v>540</v>
      </c>
      <c r="C13968" t="s">
        <v>63</v>
      </c>
      <c r="D13968" s="1">
        <v>42600</v>
      </c>
      <c r="E13968">
        <v>14</v>
      </c>
    </row>
    <row r="13969" spans="2:5" x14ac:dyDescent="0.25">
      <c r="B13969">
        <v>540</v>
      </c>
      <c r="C13969" t="s">
        <v>63</v>
      </c>
      <c r="D13969" s="1">
        <v>42601</v>
      </c>
      <c r="E13969">
        <v>11</v>
      </c>
    </row>
    <row r="13970" spans="2:5" x14ac:dyDescent="0.25">
      <c r="B13970">
        <v>540</v>
      </c>
      <c r="C13970" t="s">
        <v>63</v>
      </c>
      <c r="D13970" s="1">
        <v>42604</v>
      </c>
      <c r="E13970">
        <v>9</v>
      </c>
    </row>
    <row r="13971" spans="2:5" x14ac:dyDescent="0.25">
      <c r="B13971">
        <v>540</v>
      </c>
      <c r="C13971" t="s">
        <v>63</v>
      </c>
      <c r="D13971" s="1">
        <v>42605</v>
      </c>
      <c r="E13971">
        <v>7</v>
      </c>
    </row>
    <row r="13972" spans="2:5" x14ac:dyDescent="0.25">
      <c r="B13972">
        <v>540</v>
      </c>
      <c r="C13972" t="s">
        <v>63</v>
      </c>
      <c r="D13972" s="1">
        <v>42606</v>
      </c>
      <c r="E13972">
        <v>7</v>
      </c>
    </row>
    <row r="13973" spans="2:5" x14ac:dyDescent="0.25">
      <c r="B13973">
        <v>540</v>
      </c>
      <c r="C13973" t="s">
        <v>63</v>
      </c>
      <c r="D13973" s="1">
        <v>42607</v>
      </c>
      <c r="E13973">
        <v>6</v>
      </c>
    </row>
    <row r="13974" spans="2:5" x14ac:dyDescent="0.25">
      <c r="B13974">
        <v>540</v>
      </c>
      <c r="C13974" t="s">
        <v>63</v>
      </c>
      <c r="D13974" s="1">
        <v>42608</v>
      </c>
      <c r="E13974">
        <v>7</v>
      </c>
    </row>
    <row r="13975" spans="2:5" x14ac:dyDescent="0.25">
      <c r="B13975">
        <v>540</v>
      </c>
      <c r="C13975" t="s">
        <v>63</v>
      </c>
      <c r="D13975" s="1">
        <v>42611</v>
      </c>
      <c r="E13975">
        <v>9</v>
      </c>
    </row>
    <row r="13976" spans="2:5" x14ac:dyDescent="0.25">
      <c r="B13976">
        <v>540</v>
      </c>
      <c r="C13976" t="s">
        <v>63</v>
      </c>
      <c r="D13976" s="1">
        <v>42612</v>
      </c>
      <c r="E13976">
        <v>8</v>
      </c>
    </row>
    <row r="13977" spans="2:5" x14ac:dyDescent="0.25">
      <c r="B13977">
        <v>540</v>
      </c>
      <c r="C13977" t="s">
        <v>63</v>
      </c>
      <c r="D13977" s="1">
        <v>42613</v>
      </c>
      <c r="E13977">
        <v>7</v>
      </c>
    </row>
    <row r="13978" spans="2:5" x14ac:dyDescent="0.25">
      <c r="B13978">
        <v>540</v>
      </c>
      <c r="C13978" t="s">
        <v>63</v>
      </c>
      <c r="D13978" s="1">
        <v>42614</v>
      </c>
      <c r="E13978">
        <v>7</v>
      </c>
    </row>
    <row r="13979" spans="2:5" x14ac:dyDescent="0.25">
      <c r="B13979">
        <v>540</v>
      </c>
      <c r="C13979" t="s">
        <v>63</v>
      </c>
      <c r="D13979" s="1">
        <v>42615</v>
      </c>
      <c r="E13979">
        <v>8</v>
      </c>
    </row>
    <row r="13980" spans="2:5" x14ac:dyDescent="0.25">
      <c r="B13980">
        <v>540</v>
      </c>
      <c r="C13980" t="s">
        <v>63</v>
      </c>
      <c r="D13980" s="1">
        <v>42618</v>
      </c>
      <c r="E13980">
        <v>8</v>
      </c>
    </row>
    <row r="13981" spans="2:5" x14ac:dyDescent="0.25">
      <c r="B13981">
        <v>540</v>
      </c>
      <c r="C13981" t="s">
        <v>63</v>
      </c>
      <c r="D13981" s="1">
        <v>42619</v>
      </c>
      <c r="E13981">
        <v>9</v>
      </c>
    </row>
    <row r="13982" spans="2:5" x14ac:dyDescent="0.25">
      <c r="B13982">
        <v>540</v>
      </c>
      <c r="C13982" t="s">
        <v>63</v>
      </c>
      <c r="D13982" s="1">
        <v>42620</v>
      </c>
      <c r="E13982">
        <v>9</v>
      </c>
    </row>
    <row r="13983" spans="2:5" x14ac:dyDescent="0.25">
      <c r="B13983">
        <v>540</v>
      </c>
      <c r="C13983" t="s">
        <v>63</v>
      </c>
      <c r="D13983" s="1">
        <v>42621</v>
      </c>
      <c r="E13983">
        <v>7</v>
      </c>
    </row>
    <row r="13984" spans="2:5" x14ac:dyDescent="0.25">
      <c r="B13984">
        <v>540</v>
      </c>
      <c r="C13984" t="s">
        <v>63</v>
      </c>
      <c r="D13984" s="1">
        <v>42622</v>
      </c>
      <c r="E13984">
        <v>8</v>
      </c>
    </row>
    <row r="13985" spans="2:5" x14ac:dyDescent="0.25">
      <c r="B13985">
        <v>540</v>
      </c>
      <c r="C13985" t="s">
        <v>63</v>
      </c>
      <c r="D13985" s="1">
        <v>42625</v>
      </c>
      <c r="E13985">
        <v>8</v>
      </c>
    </row>
    <row r="13986" spans="2:5" x14ac:dyDescent="0.25">
      <c r="B13986">
        <v>540</v>
      </c>
      <c r="C13986" t="s">
        <v>63</v>
      </c>
      <c r="D13986" s="1">
        <v>42626</v>
      </c>
      <c r="E13986">
        <v>8</v>
      </c>
    </row>
    <row r="13987" spans="2:5" x14ac:dyDescent="0.25">
      <c r="B13987">
        <v>540</v>
      </c>
      <c r="C13987" t="s">
        <v>63</v>
      </c>
      <c r="D13987" s="1">
        <v>42627</v>
      </c>
      <c r="E13987">
        <v>6</v>
      </c>
    </row>
    <row r="13988" spans="2:5" x14ac:dyDescent="0.25">
      <c r="B13988">
        <v>540</v>
      </c>
      <c r="C13988" t="s">
        <v>63</v>
      </c>
      <c r="D13988" s="1">
        <v>42628</v>
      </c>
      <c r="E13988">
        <v>15</v>
      </c>
    </row>
    <row r="13989" spans="2:5" x14ac:dyDescent="0.25">
      <c r="B13989">
        <v>540</v>
      </c>
      <c r="C13989" t="s">
        <v>63</v>
      </c>
      <c r="D13989" s="1">
        <v>42629</v>
      </c>
      <c r="E13989">
        <v>15</v>
      </c>
    </row>
    <row r="13990" spans="2:5" x14ac:dyDescent="0.25">
      <c r="B13990">
        <v>540</v>
      </c>
      <c r="C13990" t="s">
        <v>63</v>
      </c>
      <c r="D13990" s="1">
        <v>42632</v>
      </c>
      <c r="E13990">
        <v>17</v>
      </c>
    </row>
    <row r="13991" spans="2:5" x14ac:dyDescent="0.25">
      <c r="B13991">
        <v>540</v>
      </c>
      <c r="C13991" t="s">
        <v>63</v>
      </c>
      <c r="D13991" s="1">
        <v>42633</v>
      </c>
      <c r="E13991">
        <v>8</v>
      </c>
    </row>
    <row r="13992" spans="2:5" x14ac:dyDescent="0.25">
      <c r="B13992">
        <v>540</v>
      </c>
      <c r="C13992" t="s">
        <v>63</v>
      </c>
      <c r="D13992" s="1">
        <v>42634</v>
      </c>
      <c r="E13992">
        <v>9</v>
      </c>
    </row>
    <row r="13993" spans="2:5" x14ac:dyDescent="0.25">
      <c r="B13993">
        <v>540</v>
      </c>
      <c r="C13993" t="s">
        <v>63</v>
      </c>
      <c r="D13993" s="1">
        <v>42635</v>
      </c>
      <c r="E13993">
        <v>9</v>
      </c>
    </row>
    <row r="13994" spans="2:5" x14ac:dyDescent="0.25">
      <c r="B13994">
        <v>540</v>
      </c>
      <c r="C13994" t="s">
        <v>63</v>
      </c>
      <c r="D13994" s="1">
        <v>42636</v>
      </c>
      <c r="E13994">
        <v>9</v>
      </c>
    </row>
    <row r="13995" spans="2:5" x14ac:dyDescent="0.25">
      <c r="B13995">
        <v>540</v>
      </c>
      <c r="C13995" t="s">
        <v>63</v>
      </c>
      <c r="D13995" s="1">
        <v>42639</v>
      </c>
      <c r="E13995">
        <v>14</v>
      </c>
    </row>
    <row r="13996" spans="2:5" x14ac:dyDescent="0.25">
      <c r="B13996">
        <v>540</v>
      </c>
      <c r="C13996" t="s">
        <v>63</v>
      </c>
      <c r="D13996" s="1">
        <v>42640</v>
      </c>
      <c r="E13996">
        <v>7</v>
      </c>
    </row>
    <row r="13997" spans="2:5" x14ac:dyDescent="0.25">
      <c r="B13997">
        <v>540</v>
      </c>
      <c r="C13997" t="s">
        <v>63</v>
      </c>
      <c r="D13997" s="1">
        <v>42641</v>
      </c>
      <c r="E13997">
        <v>6</v>
      </c>
    </row>
    <row r="13998" spans="2:5" x14ac:dyDescent="0.25">
      <c r="B13998">
        <v>540</v>
      </c>
      <c r="C13998" t="s">
        <v>63</v>
      </c>
      <c r="D13998" s="1">
        <v>42642</v>
      </c>
      <c r="E13998">
        <v>7</v>
      </c>
    </row>
    <row r="13999" spans="2:5" x14ac:dyDescent="0.25">
      <c r="B13999">
        <v>540</v>
      </c>
      <c r="C13999" t="s">
        <v>63</v>
      </c>
      <c r="D13999" s="1">
        <v>42643</v>
      </c>
      <c r="E13999">
        <v>7</v>
      </c>
    </row>
    <row r="14000" spans="2:5" x14ac:dyDescent="0.25">
      <c r="B14000">
        <v>540</v>
      </c>
      <c r="C14000" t="s">
        <v>63</v>
      </c>
      <c r="D14000" s="1">
        <v>42646</v>
      </c>
      <c r="E14000">
        <v>10</v>
      </c>
    </row>
    <row r="14001" spans="2:5" x14ac:dyDescent="0.25">
      <c r="B14001">
        <v>540</v>
      </c>
      <c r="C14001" t="s">
        <v>63</v>
      </c>
      <c r="D14001" s="1">
        <v>42647</v>
      </c>
      <c r="E14001">
        <v>8</v>
      </c>
    </row>
    <row r="14002" spans="2:5" x14ac:dyDescent="0.25">
      <c r="B14002">
        <v>540</v>
      </c>
      <c r="C14002" t="s">
        <v>63</v>
      </c>
      <c r="D14002" s="1">
        <v>42648</v>
      </c>
      <c r="E14002">
        <v>7</v>
      </c>
    </row>
    <row r="14003" spans="2:5" x14ac:dyDescent="0.25">
      <c r="B14003">
        <v>540</v>
      </c>
      <c r="C14003" t="s">
        <v>63</v>
      </c>
      <c r="D14003" s="1">
        <v>42649</v>
      </c>
      <c r="E14003">
        <v>7</v>
      </c>
    </row>
    <row r="14004" spans="2:5" x14ac:dyDescent="0.25">
      <c r="B14004">
        <v>540</v>
      </c>
      <c r="C14004" t="s">
        <v>63</v>
      </c>
      <c r="D14004" s="1">
        <v>42650</v>
      </c>
      <c r="E14004">
        <v>7</v>
      </c>
    </row>
    <row r="14005" spans="2:5" x14ac:dyDescent="0.25">
      <c r="B14005">
        <v>540</v>
      </c>
      <c r="C14005" t="s">
        <v>63</v>
      </c>
      <c r="D14005" s="1">
        <v>42654</v>
      </c>
      <c r="E14005">
        <v>7</v>
      </c>
    </row>
    <row r="14006" spans="2:5" x14ac:dyDescent="0.25">
      <c r="B14006">
        <v>540</v>
      </c>
      <c r="C14006" t="s">
        <v>63</v>
      </c>
      <c r="D14006" s="1">
        <v>42655</v>
      </c>
      <c r="E14006">
        <v>7</v>
      </c>
    </row>
    <row r="14007" spans="2:5" x14ac:dyDescent="0.25">
      <c r="B14007">
        <v>540</v>
      </c>
      <c r="C14007" t="s">
        <v>63</v>
      </c>
      <c r="D14007" s="1">
        <v>42656</v>
      </c>
      <c r="E14007">
        <v>8</v>
      </c>
    </row>
    <row r="14008" spans="2:5" x14ac:dyDescent="0.25">
      <c r="B14008">
        <v>540</v>
      </c>
      <c r="C14008" t="s">
        <v>63</v>
      </c>
      <c r="D14008" s="1">
        <v>42657</v>
      </c>
      <c r="E14008">
        <v>6</v>
      </c>
    </row>
    <row r="14009" spans="2:5" x14ac:dyDescent="0.25">
      <c r="B14009">
        <v>540</v>
      </c>
      <c r="C14009" t="s">
        <v>63</v>
      </c>
      <c r="D14009" s="1">
        <v>42660</v>
      </c>
      <c r="E14009">
        <v>7</v>
      </c>
    </row>
    <row r="14010" spans="2:5" x14ac:dyDescent="0.25">
      <c r="B14010">
        <v>540</v>
      </c>
      <c r="C14010" t="s">
        <v>63</v>
      </c>
      <c r="D14010" s="1">
        <v>42661</v>
      </c>
      <c r="E14010">
        <v>6</v>
      </c>
    </row>
    <row r="14011" spans="2:5" x14ac:dyDescent="0.25">
      <c r="B14011">
        <v>540</v>
      </c>
      <c r="C14011" t="s">
        <v>63</v>
      </c>
      <c r="D14011" s="1">
        <v>42662</v>
      </c>
      <c r="E14011">
        <v>7</v>
      </c>
    </row>
    <row r="14012" spans="2:5" x14ac:dyDescent="0.25">
      <c r="B14012">
        <v>540</v>
      </c>
      <c r="C14012" t="s">
        <v>63</v>
      </c>
      <c r="D14012" s="1">
        <v>42663</v>
      </c>
      <c r="E14012">
        <v>7</v>
      </c>
    </row>
    <row r="14013" spans="2:5" x14ac:dyDescent="0.25">
      <c r="B14013">
        <v>540</v>
      </c>
      <c r="C14013" t="s">
        <v>63</v>
      </c>
      <c r="D14013" s="1">
        <v>42664</v>
      </c>
      <c r="E14013">
        <v>7</v>
      </c>
    </row>
    <row r="14014" spans="2:5" x14ac:dyDescent="0.25">
      <c r="B14014">
        <v>540</v>
      </c>
      <c r="C14014" t="s">
        <v>63</v>
      </c>
      <c r="D14014" s="1">
        <v>42667</v>
      </c>
      <c r="E14014">
        <v>8</v>
      </c>
    </row>
    <row r="14015" spans="2:5" x14ac:dyDescent="0.25">
      <c r="B14015">
        <v>540</v>
      </c>
      <c r="C14015" t="s">
        <v>63</v>
      </c>
      <c r="D14015" s="1">
        <v>42668</v>
      </c>
      <c r="E14015">
        <v>7</v>
      </c>
    </row>
    <row r="14016" spans="2:5" x14ac:dyDescent="0.25">
      <c r="B14016">
        <v>540</v>
      </c>
      <c r="C14016" t="s">
        <v>63</v>
      </c>
      <c r="D14016" s="1">
        <v>42669</v>
      </c>
      <c r="E14016">
        <v>7</v>
      </c>
    </row>
    <row r="14017" spans="2:5" x14ac:dyDescent="0.25">
      <c r="B14017">
        <v>540</v>
      </c>
      <c r="C14017" t="s">
        <v>63</v>
      </c>
      <c r="D14017" s="1">
        <v>42670</v>
      </c>
      <c r="E14017">
        <v>7</v>
      </c>
    </row>
    <row r="14018" spans="2:5" x14ac:dyDescent="0.25">
      <c r="B14018">
        <v>540</v>
      </c>
      <c r="C14018" t="s">
        <v>63</v>
      </c>
      <c r="D14018" s="1">
        <v>42671</v>
      </c>
      <c r="E14018">
        <v>7</v>
      </c>
    </row>
    <row r="14019" spans="2:5" x14ac:dyDescent="0.25">
      <c r="B14019">
        <v>540</v>
      </c>
      <c r="C14019" t="s">
        <v>63</v>
      </c>
      <c r="D14019" s="1">
        <v>42674</v>
      </c>
      <c r="E14019">
        <v>7</v>
      </c>
    </row>
    <row r="14020" spans="2:5" x14ac:dyDescent="0.25">
      <c r="B14020">
        <v>540</v>
      </c>
      <c r="C14020" t="s">
        <v>63</v>
      </c>
      <c r="D14020" s="1">
        <v>42675</v>
      </c>
      <c r="E14020">
        <v>7</v>
      </c>
    </row>
    <row r="14021" spans="2:5" x14ac:dyDescent="0.25">
      <c r="B14021">
        <v>540</v>
      </c>
      <c r="C14021" t="s">
        <v>63</v>
      </c>
      <c r="D14021" s="1">
        <v>42676</v>
      </c>
      <c r="E14021">
        <v>7</v>
      </c>
    </row>
    <row r="14022" spans="2:5" x14ac:dyDescent="0.25">
      <c r="B14022">
        <v>540</v>
      </c>
      <c r="C14022" t="s">
        <v>63</v>
      </c>
      <c r="D14022" s="1">
        <v>42677</v>
      </c>
      <c r="E14022">
        <v>6</v>
      </c>
    </row>
    <row r="14023" spans="2:5" x14ac:dyDescent="0.25">
      <c r="B14023">
        <v>540</v>
      </c>
      <c r="C14023" t="s">
        <v>63</v>
      </c>
      <c r="D14023" s="1">
        <v>42678</v>
      </c>
      <c r="E14023">
        <v>7</v>
      </c>
    </row>
    <row r="14024" spans="2:5" x14ac:dyDescent="0.25">
      <c r="B14024">
        <v>540</v>
      </c>
      <c r="C14024" t="s">
        <v>63</v>
      </c>
      <c r="D14024" s="1">
        <v>42681</v>
      </c>
      <c r="E14024">
        <v>6</v>
      </c>
    </row>
    <row r="14025" spans="2:5" x14ac:dyDescent="0.25">
      <c r="B14025">
        <v>540</v>
      </c>
      <c r="C14025" t="s">
        <v>63</v>
      </c>
      <c r="D14025" s="1">
        <v>42682</v>
      </c>
      <c r="E14025">
        <v>6</v>
      </c>
    </row>
    <row r="14026" spans="2:5" x14ac:dyDescent="0.25">
      <c r="B14026">
        <v>540</v>
      </c>
      <c r="C14026" t="s">
        <v>63</v>
      </c>
      <c r="D14026" s="1">
        <v>42683</v>
      </c>
      <c r="E14026">
        <v>6</v>
      </c>
    </row>
    <row r="14027" spans="2:5" x14ac:dyDescent="0.25">
      <c r="B14027">
        <v>540</v>
      </c>
      <c r="C14027" t="s">
        <v>63</v>
      </c>
      <c r="D14027" s="1">
        <v>42684</v>
      </c>
      <c r="E14027">
        <v>6</v>
      </c>
    </row>
    <row r="14028" spans="2:5" x14ac:dyDescent="0.25">
      <c r="B14028">
        <v>540</v>
      </c>
      <c r="C14028" t="s">
        <v>63</v>
      </c>
      <c r="D14028" s="1">
        <v>42685</v>
      </c>
      <c r="E14028">
        <v>6</v>
      </c>
    </row>
    <row r="14029" spans="2:5" x14ac:dyDescent="0.25">
      <c r="B14029">
        <v>540</v>
      </c>
      <c r="C14029" t="s">
        <v>63</v>
      </c>
      <c r="D14029" s="1">
        <v>42688</v>
      </c>
      <c r="E14029">
        <v>7</v>
      </c>
    </row>
    <row r="14030" spans="2:5" x14ac:dyDescent="0.25">
      <c r="B14030">
        <v>540</v>
      </c>
      <c r="C14030" t="s">
        <v>63</v>
      </c>
      <c r="D14030" s="1">
        <v>42689</v>
      </c>
      <c r="E14030">
        <v>6</v>
      </c>
    </row>
    <row r="14031" spans="2:5" x14ac:dyDescent="0.25">
      <c r="B14031">
        <v>540</v>
      </c>
      <c r="C14031" t="s">
        <v>63</v>
      </c>
      <c r="D14031" s="1">
        <v>42690</v>
      </c>
      <c r="E14031">
        <v>7</v>
      </c>
    </row>
    <row r="14032" spans="2:5" x14ac:dyDescent="0.25">
      <c r="B14032">
        <v>540</v>
      </c>
      <c r="C14032" t="s">
        <v>63</v>
      </c>
      <c r="D14032" s="1">
        <v>42691</v>
      </c>
      <c r="E14032">
        <v>7</v>
      </c>
    </row>
    <row r="14033" spans="2:5" x14ac:dyDescent="0.25">
      <c r="B14033">
        <v>540</v>
      </c>
      <c r="C14033" t="s">
        <v>63</v>
      </c>
      <c r="D14033" s="1">
        <v>42692</v>
      </c>
      <c r="E14033">
        <v>6</v>
      </c>
    </row>
    <row r="14034" spans="2:5" x14ac:dyDescent="0.25">
      <c r="B14034">
        <v>540</v>
      </c>
      <c r="C14034" t="s">
        <v>63</v>
      </c>
      <c r="D14034" s="1">
        <v>42695</v>
      </c>
      <c r="E14034">
        <v>6</v>
      </c>
    </row>
    <row r="14035" spans="2:5" x14ac:dyDescent="0.25">
      <c r="B14035">
        <v>540</v>
      </c>
      <c r="C14035" t="s">
        <v>63</v>
      </c>
      <c r="D14035" s="1">
        <v>42696</v>
      </c>
      <c r="E14035">
        <v>7</v>
      </c>
    </row>
    <row r="14036" spans="2:5" x14ac:dyDescent="0.25">
      <c r="B14036">
        <v>540</v>
      </c>
      <c r="C14036" t="s">
        <v>63</v>
      </c>
      <c r="D14036" s="1">
        <v>42697</v>
      </c>
      <c r="E14036">
        <v>7</v>
      </c>
    </row>
    <row r="14037" spans="2:5" x14ac:dyDescent="0.25">
      <c r="B14037">
        <v>540</v>
      </c>
      <c r="C14037" t="s">
        <v>63</v>
      </c>
      <c r="D14037" s="1">
        <v>42698</v>
      </c>
      <c r="E14037">
        <v>8</v>
      </c>
    </row>
    <row r="14038" spans="2:5" x14ac:dyDescent="0.25">
      <c r="B14038">
        <v>540</v>
      </c>
      <c r="C14038" t="s">
        <v>63</v>
      </c>
      <c r="D14038" s="1">
        <v>42699</v>
      </c>
      <c r="E14038">
        <v>7</v>
      </c>
    </row>
    <row r="14039" spans="2:5" x14ac:dyDescent="0.25">
      <c r="B14039">
        <v>540</v>
      </c>
      <c r="C14039" t="s">
        <v>63</v>
      </c>
      <c r="D14039" s="1">
        <v>42703</v>
      </c>
      <c r="E14039">
        <v>8</v>
      </c>
    </row>
    <row r="14040" spans="2:5" x14ac:dyDescent="0.25">
      <c r="B14040">
        <v>540</v>
      </c>
      <c r="C14040" t="s">
        <v>63</v>
      </c>
      <c r="D14040" s="1">
        <v>42704</v>
      </c>
      <c r="E14040">
        <v>6</v>
      </c>
    </row>
    <row r="14041" spans="2:5" x14ac:dyDescent="0.25">
      <c r="B14041">
        <v>540</v>
      </c>
      <c r="C14041" t="s">
        <v>63</v>
      </c>
      <c r="D14041" s="1">
        <v>42705</v>
      </c>
      <c r="E14041">
        <v>6</v>
      </c>
    </row>
    <row r="14042" spans="2:5" x14ac:dyDescent="0.25">
      <c r="B14042">
        <v>540</v>
      </c>
      <c r="C14042" t="s">
        <v>63</v>
      </c>
      <c r="D14042" s="1">
        <v>42706</v>
      </c>
      <c r="E14042">
        <v>7</v>
      </c>
    </row>
    <row r="14043" spans="2:5" x14ac:dyDescent="0.25">
      <c r="B14043">
        <v>540</v>
      </c>
      <c r="C14043" t="s">
        <v>63</v>
      </c>
      <c r="D14043" s="1">
        <v>42709</v>
      </c>
      <c r="E14043">
        <v>7</v>
      </c>
    </row>
    <row r="14044" spans="2:5" x14ac:dyDescent="0.25">
      <c r="B14044">
        <v>540</v>
      </c>
      <c r="C14044" t="s">
        <v>63</v>
      </c>
      <c r="D14044" s="1">
        <v>42710</v>
      </c>
      <c r="E14044">
        <v>8</v>
      </c>
    </row>
    <row r="14045" spans="2:5" x14ac:dyDescent="0.25">
      <c r="B14045">
        <v>540</v>
      </c>
      <c r="C14045" t="s">
        <v>63</v>
      </c>
      <c r="D14045" s="1">
        <v>42711</v>
      </c>
      <c r="E14045">
        <v>7</v>
      </c>
    </row>
    <row r="14046" spans="2:5" x14ac:dyDescent="0.25">
      <c r="B14046">
        <v>540</v>
      </c>
      <c r="C14046" t="s">
        <v>63</v>
      </c>
      <c r="D14046" s="1">
        <v>42716</v>
      </c>
      <c r="E14046">
        <v>8</v>
      </c>
    </row>
    <row r="14047" spans="2:5" x14ac:dyDescent="0.25">
      <c r="B14047">
        <v>540</v>
      </c>
      <c r="C14047" t="s">
        <v>63</v>
      </c>
      <c r="D14047" s="1">
        <v>42717</v>
      </c>
      <c r="E14047">
        <v>8</v>
      </c>
    </row>
    <row r="14048" spans="2:5" x14ac:dyDescent="0.25">
      <c r="B14048">
        <v>540</v>
      </c>
      <c r="C14048" t="s">
        <v>63</v>
      </c>
      <c r="D14048" s="1">
        <v>42718</v>
      </c>
      <c r="E14048">
        <v>8</v>
      </c>
    </row>
    <row r="14049" spans="2:5" x14ac:dyDescent="0.25">
      <c r="B14049">
        <v>540</v>
      </c>
      <c r="C14049" t="s">
        <v>63</v>
      </c>
      <c r="D14049" s="1">
        <v>42719</v>
      </c>
      <c r="E14049">
        <v>7</v>
      </c>
    </row>
    <row r="14050" spans="2:5" x14ac:dyDescent="0.25">
      <c r="B14050">
        <v>540</v>
      </c>
      <c r="C14050" t="s">
        <v>63</v>
      </c>
      <c r="D14050" s="1">
        <v>42720</v>
      </c>
      <c r="E14050">
        <v>7</v>
      </c>
    </row>
    <row r="14051" spans="2:5" x14ac:dyDescent="0.25">
      <c r="B14051">
        <v>540</v>
      </c>
      <c r="C14051" t="s">
        <v>63</v>
      </c>
      <c r="D14051" s="1">
        <v>42723</v>
      </c>
      <c r="E14051">
        <v>8</v>
      </c>
    </row>
    <row r="14052" spans="2:5" x14ac:dyDescent="0.25">
      <c r="B14052">
        <v>540</v>
      </c>
      <c r="C14052" t="s">
        <v>63</v>
      </c>
      <c r="D14052" s="1">
        <v>42724</v>
      </c>
      <c r="E14052">
        <v>7</v>
      </c>
    </row>
    <row r="14053" spans="2:5" x14ac:dyDescent="0.25">
      <c r="B14053">
        <v>540</v>
      </c>
      <c r="C14053" t="s">
        <v>63</v>
      </c>
      <c r="D14053" s="1">
        <v>42725</v>
      </c>
      <c r="E14053">
        <v>7</v>
      </c>
    </row>
    <row r="14054" spans="2:5" x14ac:dyDescent="0.25">
      <c r="B14054">
        <v>540</v>
      </c>
      <c r="C14054" t="s">
        <v>63</v>
      </c>
      <c r="D14054" s="1">
        <v>42726</v>
      </c>
      <c r="E14054">
        <v>6</v>
      </c>
    </row>
    <row r="14055" spans="2:5" x14ac:dyDescent="0.25">
      <c r="B14055">
        <v>550</v>
      </c>
      <c r="C14055" t="s">
        <v>16</v>
      </c>
      <c r="D14055" s="1">
        <v>42373</v>
      </c>
      <c r="E14055">
        <v>0</v>
      </c>
    </row>
    <row r="14056" spans="2:5" x14ac:dyDescent="0.25">
      <c r="B14056">
        <v>550</v>
      </c>
      <c r="C14056" t="s">
        <v>16</v>
      </c>
      <c r="D14056" s="1">
        <v>42374</v>
      </c>
      <c r="E14056">
        <v>0</v>
      </c>
    </row>
    <row r="14057" spans="2:5" x14ac:dyDescent="0.25">
      <c r="B14057">
        <v>550</v>
      </c>
      <c r="C14057" t="s">
        <v>16</v>
      </c>
      <c r="D14057" s="1">
        <v>42375</v>
      </c>
      <c r="E14057">
        <v>0</v>
      </c>
    </row>
    <row r="14058" spans="2:5" x14ac:dyDescent="0.25">
      <c r="B14058">
        <v>550</v>
      </c>
      <c r="C14058" t="s">
        <v>16</v>
      </c>
      <c r="D14058" s="1">
        <v>42376</v>
      </c>
      <c r="E14058">
        <v>0</v>
      </c>
    </row>
    <row r="14059" spans="2:5" x14ac:dyDescent="0.25">
      <c r="B14059">
        <v>550</v>
      </c>
      <c r="C14059" t="s">
        <v>16</v>
      </c>
      <c r="D14059" s="1">
        <v>42377</v>
      </c>
      <c r="E14059">
        <v>0</v>
      </c>
    </row>
    <row r="14060" spans="2:5" x14ac:dyDescent="0.25">
      <c r="B14060">
        <v>550</v>
      </c>
      <c r="C14060" t="s">
        <v>16</v>
      </c>
      <c r="D14060" s="1">
        <v>42380</v>
      </c>
      <c r="E14060">
        <v>0</v>
      </c>
    </row>
    <row r="14061" spans="2:5" x14ac:dyDescent="0.25">
      <c r="B14061">
        <v>550</v>
      </c>
      <c r="C14061" t="s">
        <v>16</v>
      </c>
      <c r="D14061" s="1">
        <v>42381</v>
      </c>
      <c r="E14061">
        <v>0</v>
      </c>
    </row>
    <row r="14062" spans="2:5" x14ac:dyDescent="0.25">
      <c r="B14062">
        <v>550</v>
      </c>
      <c r="C14062" t="s">
        <v>16</v>
      </c>
      <c r="D14062" s="1">
        <v>42382</v>
      </c>
      <c r="E14062">
        <v>0</v>
      </c>
    </row>
    <row r="14063" spans="2:5" x14ac:dyDescent="0.25">
      <c r="B14063">
        <v>550</v>
      </c>
      <c r="C14063" t="s">
        <v>16</v>
      </c>
      <c r="D14063" s="1">
        <v>42383</v>
      </c>
      <c r="E14063">
        <v>0</v>
      </c>
    </row>
    <row r="14064" spans="2:5" x14ac:dyDescent="0.25">
      <c r="B14064">
        <v>550</v>
      </c>
      <c r="C14064" t="s">
        <v>16</v>
      </c>
      <c r="D14064" s="1">
        <v>42384</v>
      </c>
      <c r="E14064">
        <v>0</v>
      </c>
    </row>
    <row r="14065" spans="2:5" x14ac:dyDescent="0.25">
      <c r="B14065">
        <v>550</v>
      </c>
      <c r="C14065" t="s">
        <v>16</v>
      </c>
      <c r="D14065" s="1">
        <v>42387</v>
      </c>
      <c r="E14065">
        <v>0</v>
      </c>
    </row>
    <row r="14066" spans="2:5" x14ac:dyDescent="0.25">
      <c r="B14066">
        <v>550</v>
      </c>
      <c r="C14066" t="s">
        <v>16</v>
      </c>
      <c r="D14066" s="1">
        <v>42388</v>
      </c>
      <c r="E14066">
        <v>0</v>
      </c>
    </row>
    <row r="14067" spans="2:5" x14ac:dyDescent="0.25">
      <c r="B14067">
        <v>550</v>
      </c>
      <c r="C14067" t="s">
        <v>16</v>
      </c>
      <c r="D14067" s="1">
        <v>42389</v>
      </c>
      <c r="E14067">
        <v>0</v>
      </c>
    </row>
    <row r="14068" spans="2:5" x14ac:dyDescent="0.25">
      <c r="B14068">
        <v>550</v>
      </c>
      <c r="C14068" t="s">
        <v>16</v>
      </c>
      <c r="D14068" s="1">
        <v>42390</v>
      </c>
      <c r="E14068">
        <v>0</v>
      </c>
    </row>
    <row r="14069" spans="2:5" x14ac:dyDescent="0.25">
      <c r="B14069">
        <v>550</v>
      </c>
      <c r="C14069" t="s">
        <v>16</v>
      </c>
      <c r="D14069" s="1">
        <v>42391</v>
      </c>
      <c r="E14069">
        <v>0</v>
      </c>
    </row>
    <row r="14070" spans="2:5" x14ac:dyDescent="0.25">
      <c r="B14070">
        <v>550</v>
      </c>
      <c r="C14070" t="s">
        <v>16</v>
      </c>
      <c r="D14070" s="1">
        <v>42394</v>
      </c>
      <c r="E14070">
        <v>0</v>
      </c>
    </row>
    <row r="14071" spans="2:5" x14ac:dyDescent="0.25">
      <c r="B14071">
        <v>550</v>
      </c>
      <c r="C14071" t="s">
        <v>16</v>
      </c>
      <c r="D14071" s="1">
        <v>42395</v>
      </c>
      <c r="E14071">
        <v>0</v>
      </c>
    </row>
    <row r="14072" spans="2:5" x14ac:dyDescent="0.25">
      <c r="B14072">
        <v>550</v>
      </c>
      <c r="C14072" t="s">
        <v>16</v>
      </c>
      <c r="D14072" s="1">
        <v>42396</v>
      </c>
      <c r="E14072">
        <v>0</v>
      </c>
    </row>
    <row r="14073" spans="2:5" x14ac:dyDescent="0.25">
      <c r="B14073">
        <v>550</v>
      </c>
      <c r="C14073" t="s">
        <v>16</v>
      </c>
      <c r="D14073" s="1">
        <v>42397</v>
      </c>
      <c r="E14073">
        <v>0</v>
      </c>
    </row>
    <row r="14074" spans="2:5" x14ac:dyDescent="0.25">
      <c r="B14074">
        <v>550</v>
      </c>
      <c r="C14074" t="s">
        <v>16</v>
      </c>
      <c r="D14074" s="1">
        <v>42398</v>
      </c>
      <c r="E14074">
        <v>0</v>
      </c>
    </row>
    <row r="14075" spans="2:5" x14ac:dyDescent="0.25">
      <c r="B14075">
        <v>550</v>
      </c>
      <c r="C14075" t="s">
        <v>16</v>
      </c>
      <c r="D14075" s="1">
        <v>42401</v>
      </c>
      <c r="E14075">
        <v>0</v>
      </c>
    </row>
    <row r="14076" spans="2:5" x14ac:dyDescent="0.25">
      <c r="B14076">
        <v>550</v>
      </c>
      <c r="C14076" t="s">
        <v>16</v>
      </c>
      <c r="D14076" s="1">
        <v>42402</v>
      </c>
      <c r="E14076">
        <v>0</v>
      </c>
    </row>
    <row r="14077" spans="2:5" x14ac:dyDescent="0.25">
      <c r="B14077">
        <v>550</v>
      </c>
      <c r="C14077" t="s">
        <v>16</v>
      </c>
      <c r="D14077" s="1">
        <v>42403</v>
      </c>
      <c r="E14077">
        <v>0</v>
      </c>
    </row>
    <row r="14078" spans="2:5" x14ac:dyDescent="0.25">
      <c r="B14078">
        <v>550</v>
      </c>
      <c r="C14078" t="s">
        <v>16</v>
      </c>
      <c r="D14078" s="1">
        <v>42404</v>
      </c>
      <c r="E14078">
        <v>0</v>
      </c>
    </row>
    <row r="14079" spans="2:5" x14ac:dyDescent="0.25">
      <c r="B14079">
        <v>550</v>
      </c>
      <c r="C14079" t="s">
        <v>16</v>
      </c>
      <c r="D14079" s="1">
        <v>42405</v>
      </c>
      <c r="E14079">
        <v>0</v>
      </c>
    </row>
    <row r="14080" spans="2:5" x14ac:dyDescent="0.25">
      <c r="B14080">
        <v>550</v>
      </c>
      <c r="C14080" t="s">
        <v>16</v>
      </c>
      <c r="D14080" s="1">
        <v>42410</v>
      </c>
      <c r="E14080">
        <v>0</v>
      </c>
    </row>
    <row r="14081" spans="2:5" x14ac:dyDescent="0.25">
      <c r="B14081">
        <v>550</v>
      </c>
      <c r="C14081" t="s">
        <v>16</v>
      </c>
      <c r="D14081" s="1">
        <v>42411</v>
      </c>
      <c r="E14081">
        <v>0</v>
      </c>
    </row>
    <row r="14082" spans="2:5" x14ac:dyDescent="0.25">
      <c r="B14082">
        <v>550</v>
      </c>
      <c r="C14082" t="s">
        <v>16</v>
      </c>
      <c r="D14082" s="1">
        <v>42412</v>
      </c>
      <c r="E14082">
        <v>0</v>
      </c>
    </row>
    <row r="14083" spans="2:5" x14ac:dyDescent="0.25">
      <c r="B14083">
        <v>550</v>
      </c>
      <c r="C14083" t="s">
        <v>16</v>
      </c>
      <c r="D14083" s="1">
        <v>42415</v>
      </c>
      <c r="E14083">
        <v>0</v>
      </c>
    </row>
    <row r="14084" spans="2:5" x14ac:dyDescent="0.25">
      <c r="B14084">
        <v>550</v>
      </c>
      <c r="C14084" t="s">
        <v>16</v>
      </c>
      <c r="D14084" s="1">
        <v>42416</v>
      </c>
      <c r="E14084">
        <v>0</v>
      </c>
    </row>
    <row r="14085" spans="2:5" x14ac:dyDescent="0.25">
      <c r="B14085">
        <v>550</v>
      </c>
      <c r="C14085" t="s">
        <v>16</v>
      </c>
      <c r="D14085" s="1">
        <v>42417</v>
      </c>
      <c r="E14085">
        <v>0</v>
      </c>
    </row>
    <row r="14086" spans="2:5" x14ac:dyDescent="0.25">
      <c r="B14086">
        <v>550</v>
      </c>
      <c r="C14086" t="s">
        <v>16</v>
      </c>
      <c r="D14086" s="1">
        <v>42418</v>
      </c>
      <c r="E14086">
        <v>0</v>
      </c>
    </row>
    <row r="14087" spans="2:5" x14ac:dyDescent="0.25">
      <c r="B14087">
        <v>550</v>
      </c>
      <c r="C14087" t="s">
        <v>16</v>
      </c>
      <c r="D14087" s="1">
        <v>42419</v>
      </c>
      <c r="E14087">
        <v>0</v>
      </c>
    </row>
    <row r="14088" spans="2:5" x14ac:dyDescent="0.25">
      <c r="B14088">
        <v>550</v>
      </c>
      <c r="C14088" t="s">
        <v>16</v>
      </c>
      <c r="D14088" s="1">
        <v>42422</v>
      </c>
      <c r="E14088">
        <v>0</v>
      </c>
    </row>
    <row r="14089" spans="2:5" x14ac:dyDescent="0.25">
      <c r="B14089">
        <v>550</v>
      </c>
      <c r="C14089" t="s">
        <v>16</v>
      </c>
      <c r="D14089" s="1">
        <v>42423</v>
      </c>
      <c r="E14089">
        <v>0</v>
      </c>
    </row>
    <row r="14090" spans="2:5" x14ac:dyDescent="0.25">
      <c r="B14090">
        <v>550</v>
      </c>
      <c r="C14090" t="s">
        <v>16</v>
      </c>
      <c r="D14090" s="1">
        <v>42424</v>
      </c>
      <c r="E14090">
        <v>0</v>
      </c>
    </row>
    <row r="14091" spans="2:5" x14ac:dyDescent="0.25">
      <c r="B14091">
        <v>550</v>
      </c>
      <c r="C14091" t="s">
        <v>16</v>
      </c>
      <c r="D14091" s="1">
        <v>42425</v>
      </c>
      <c r="E14091">
        <v>0</v>
      </c>
    </row>
    <row r="14092" spans="2:5" x14ac:dyDescent="0.25">
      <c r="B14092">
        <v>550</v>
      </c>
      <c r="C14092" t="s">
        <v>16</v>
      </c>
      <c r="D14092" s="1">
        <v>42426</v>
      </c>
      <c r="E14092">
        <v>0</v>
      </c>
    </row>
    <row r="14093" spans="2:5" x14ac:dyDescent="0.25">
      <c r="B14093">
        <v>550</v>
      </c>
      <c r="C14093" t="s">
        <v>16</v>
      </c>
      <c r="D14093" s="1">
        <v>42429</v>
      </c>
      <c r="E14093">
        <v>0</v>
      </c>
    </row>
    <row r="14094" spans="2:5" x14ac:dyDescent="0.25">
      <c r="B14094">
        <v>550</v>
      </c>
      <c r="C14094" t="s">
        <v>16</v>
      </c>
      <c r="D14094" s="1">
        <v>42430</v>
      </c>
      <c r="E14094">
        <v>0</v>
      </c>
    </row>
    <row r="14095" spans="2:5" x14ac:dyDescent="0.25">
      <c r="B14095">
        <v>550</v>
      </c>
      <c r="C14095" t="s">
        <v>16</v>
      </c>
      <c r="D14095" s="1">
        <v>42431</v>
      </c>
      <c r="E14095">
        <v>0</v>
      </c>
    </row>
    <row r="14096" spans="2:5" x14ac:dyDescent="0.25">
      <c r="B14096">
        <v>550</v>
      </c>
      <c r="C14096" t="s">
        <v>16</v>
      </c>
      <c r="D14096" s="1">
        <v>42432</v>
      </c>
      <c r="E14096">
        <v>0</v>
      </c>
    </row>
    <row r="14097" spans="2:5" x14ac:dyDescent="0.25">
      <c r="B14097">
        <v>550</v>
      </c>
      <c r="C14097" t="s">
        <v>16</v>
      </c>
      <c r="D14097" s="1">
        <v>42433</v>
      </c>
      <c r="E14097">
        <v>0</v>
      </c>
    </row>
    <row r="14098" spans="2:5" x14ac:dyDescent="0.25">
      <c r="B14098">
        <v>550</v>
      </c>
      <c r="C14098" t="s">
        <v>16</v>
      </c>
      <c r="D14098" s="1">
        <v>42436</v>
      </c>
      <c r="E14098">
        <v>0</v>
      </c>
    </row>
    <row r="14099" spans="2:5" x14ac:dyDescent="0.25">
      <c r="B14099">
        <v>550</v>
      </c>
      <c r="C14099" t="s">
        <v>16</v>
      </c>
      <c r="D14099" s="1">
        <v>42437</v>
      </c>
      <c r="E14099">
        <v>0</v>
      </c>
    </row>
    <row r="14100" spans="2:5" x14ac:dyDescent="0.25">
      <c r="B14100">
        <v>550</v>
      </c>
      <c r="C14100" t="s">
        <v>16</v>
      </c>
      <c r="D14100" s="1">
        <v>42438</v>
      </c>
      <c r="E14100">
        <v>0</v>
      </c>
    </row>
    <row r="14101" spans="2:5" x14ac:dyDescent="0.25">
      <c r="B14101">
        <v>550</v>
      </c>
      <c r="C14101" t="s">
        <v>16</v>
      </c>
      <c r="D14101" s="1">
        <v>42439</v>
      </c>
      <c r="E14101">
        <v>0</v>
      </c>
    </row>
    <row r="14102" spans="2:5" x14ac:dyDescent="0.25">
      <c r="B14102">
        <v>550</v>
      </c>
      <c r="C14102" t="s">
        <v>16</v>
      </c>
      <c r="D14102" s="1">
        <v>42440</v>
      </c>
      <c r="E14102">
        <v>0</v>
      </c>
    </row>
    <row r="14103" spans="2:5" x14ac:dyDescent="0.25">
      <c r="B14103">
        <v>550</v>
      </c>
      <c r="C14103" t="s">
        <v>16</v>
      </c>
      <c r="D14103" s="1">
        <v>42443</v>
      </c>
      <c r="E14103">
        <v>0</v>
      </c>
    </row>
    <row r="14104" spans="2:5" x14ac:dyDescent="0.25">
      <c r="B14104">
        <v>550</v>
      </c>
      <c r="C14104" t="s">
        <v>16</v>
      </c>
      <c r="D14104" s="1">
        <v>42444</v>
      </c>
      <c r="E14104">
        <v>0</v>
      </c>
    </row>
    <row r="14105" spans="2:5" x14ac:dyDescent="0.25">
      <c r="B14105">
        <v>550</v>
      </c>
      <c r="C14105" t="s">
        <v>16</v>
      </c>
      <c r="D14105" s="1">
        <v>42445</v>
      </c>
      <c r="E14105">
        <v>0</v>
      </c>
    </row>
    <row r="14106" spans="2:5" x14ac:dyDescent="0.25">
      <c r="B14106">
        <v>550</v>
      </c>
      <c r="C14106" t="s">
        <v>16</v>
      </c>
      <c r="D14106" s="1">
        <v>42446</v>
      </c>
      <c r="E14106">
        <v>0</v>
      </c>
    </row>
    <row r="14107" spans="2:5" x14ac:dyDescent="0.25">
      <c r="B14107">
        <v>550</v>
      </c>
      <c r="C14107" t="s">
        <v>16</v>
      </c>
      <c r="D14107" s="1">
        <v>42447</v>
      </c>
      <c r="E14107">
        <v>0</v>
      </c>
    </row>
    <row r="14108" spans="2:5" x14ac:dyDescent="0.25">
      <c r="B14108">
        <v>550</v>
      </c>
      <c r="C14108" t="s">
        <v>16</v>
      </c>
      <c r="D14108" s="1">
        <v>42450</v>
      </c>
      <c r="E14108">
        <v>0</v>
      </c>
    </row>
    <row r="14109" spans="2:5" x14ac:dyDescent="0.25">
      <c r="B14109">
        <v>550</v>
      </c>
      <c r="C14109" t="s">
        <v>16</v>
      </c>
      <c r="D14109" s="1">
        <v>42451</v>
      </c>
      <c r="E14109">
        <v>0</v>
      </c>
    </row>
    <row r="14110" spans="2:5" x14ac:dyDescent="0.25">
      <c r="B14110">
        <v>550</v>
      </c>
      <c r="C14110" t="s">
        <v>16</v>
      </c>
      <c r="D14110" s="1">
        <v>42452</v>
      </c>
      <c r="E14110">
        <v>0</v>
      </c>
    </row>
    <row r="14111" spans="2:5" x14ac:dyDescent="0.25">
      <c r="B14111">
        <v>550</v>
      </c>
      <c r="C14111" t="s">
        <v>16</v>
      </c>
      <c r="D14111" s="1">
        <v>42457</v>
      </c>
      <c r="E14111">
        <v>0</v>
      </c>
    </row>
    <row r="14112" spans="2:5" x14ac:dyDescent="0.25">
      <c r="B14112">
        <v>550</v>
      </c>
      <c r="C14112" t="s">
        <v>16</v>
      </c>
      <c r="D14112" s="1">
        <v>42458</v>
      </c>
      <c r="E14112">
        <v>0</v>
      </c>
    </row>
    <row r="14113" spans="2:5" x14ac:dyDescent="0.25">
      <c r="B14113">
        <v>550</v>
      </c>
      <c r="C14113" t="s">
        <v>16</v>
      </c>
      <c r="D14113" s="1">
        <v>42459</v>
      </c>
      <c r="E14113">
        <v>0</v>
      </c>
    </row>
    <row r="14114" spans="2:5" x14ac:dyDescent="0.25">
      <c r="B14114">
        <v>550</v>
      </c>
      <c r="C14114" t="s">
        <v>16</v>
      </c>
      <c r="D14114" s="1">
        <v>42460</v>
      </c>
      <c r="E14114">
        <v>0</v>
      </c>
    </row>
    <row r="14115" spans="2:5" x14ac:dyDescent="0.25">
      <c r="B14115">
        <v>550</v>
      </c>
      <c r="C14115" t="s">
        <v>16</v>
      </c>
      <c r="D14115" s="1">
        <v>42461</v>
      </c>
      <c r="E14115">
        <v>0</v>
      </c>
    </row>
    <row r="14116" spans="2:5" x14ac:dyDescent="0.25">
      <c r="B14116">
        <v>550</v>
      </c>
      <c r="C14116" t="s">
        <v>16</v>
      </c>
      <c r="D14116" s="1">
        <v>42464</v>
      </c>
      <c r="E14116">
        <v>0</v>
      </c>
    </row>
    <row r="14117" spans="2:5" x14ac:dyDescent="0.25">
      <c r="B14117">
        <v>550</v>
      </c>
      <c r="C14117" t="s">
        <v>16</v>
      </c>
      <c r="D14117" s="1">
        <v>42465</v>
      </c>
      <c r="E14117">
        <v>0</v>
      </c>
    </row>
    <row r="14118" spans="2:5" x14ac:dyDescent="0.25">
      <c r="B14118">
        <v>550</v>
      </c>
      <c r="C14118" t="s">
        <v>16</v>
      </c>
      <c r="D14118" s="1">
        <v>42466</v>
      </c>
      <c r="E14118">
        <v>0</v>
      </c>
    </row>
    <row r="14119" spans="2:5" x14ac:dyDescent="0.25">
      <c r="B14119">
        <v>550</v>
      </c>
      <c r="C14119" t="s">
        <v>16</v>
      </c>
      <c r="D14119" s="1">
        <v>42467</v>
      </c>
      <c r="E14119">
        <v>0</v>
      </c>
    </row>
    <row r="14120" spans="2:5" x14ac:dyDescent="0.25">
      <c r="B14120">
        <v>550</v>
      </c>
      <c r="C14120" t="s">
        <v>16</v>
      </c>
      <c r="D14120" s="1">
        <v>42468</v>
      </c>
      <c r="E14120">
        <v>0</v>
      </c>
    </row>
    <row r="14121" spans="2:5" x14ac:dyDescent="0.25">
      <c r="B14121">
        <v>550</v>
      </c>
      <c r="C14121" t="s">
        <v>16</v>
      </c>
      <c r="D14121" s="1">
        <v>42471</v>
      </c>
      <c r="E14121">
        <v>0</v>
      </c>
    </row>
    <row r="14122" spans="2:5" x14ac:dyDescent="0.25">
      <c r="B14122">
        <v>550</v>
      </c>
      <c r="C14122" t="s">
        <v>16</v>
      </c>
      <c r="D14122" s="1">
        <v>42472</v>
      </c>
      <c r="E14122">
        <v>0</v>
      </c>
    </row>
    <row r="14123" spans="2:5" x14ac:dyDescent="0.25">
      <c r="B14123">
        <v>550</v>
      </c>
      <c r="C14123" t="s">
        <v>16</v>
      </c>
      <c r="D14123" s="1">
        <v>42473</v>
      </c>
      <c r="E14123">
        <v>0</v>
      </c>
    </row>
    <row r="14124" spans="2:5" x14ac:dyDescent="0.25">
      <c r="B14124">
        <v>550</v>
      </c>
      <c r="C14124" t="s">
        <v>16</v>
      </c>
      <c r="D14124" s="1">
        <v>42474</v>
      </c>
      <c r="E14124">
        <v>0</v>
      </c>
    </row>
    <row r="14125" spans="2:5" x14ac:dyDescent="0.25">
      <c r="B14125">
        <v>550</v>
      </c>
      <c r="C14125" t="s">
        <v>16</v>
      </c>
      <c r="D14125" s="1">
        <v>42475</v>
      </c>
      <c r="E14125">
        <v>0</v>
      </c>
    </row>
    <row r="14126" spans="2:5" x14ac:dyDescent="0.25">
      <c r="B14126">
        <v>550</v>
      </c>
      <c r="C14126" t="s">
        <v>16</v>
      </c>
      <c r="D14126" s="1">
        <v>42478</v>
      </c>
      <c r="E14126">
        <v>0</v>
      </c>
    </row>
    <row r="14127" spans="2:5" x14ac:dyDescent="0.25">
      <c r="B14127">
        <v>550</v>
      </c>
      <c r="C14127" t="s">
        <v>16</v>
      </c>
      <c r="D14127" s="1">
        <v>42479</v>
      </c>
      <c r="E14127">
        <v>0</v>
      </c>
    </row>
    <row r="14128" spans="2:5" x14ac:dyDescent="0.25">
      <c r="B14128">
        <v>550</v>
      </c>
      <c r="C14128" t="s">
        <v>16</v>
      </c>
      <c r="D14128" s="1">
        <v>42480</v>
      </c>
      <c r="E14128">
        <v>0</v>
      </c>
    </row>
    <row r="14129" spans="2:5" x14ac:dyDescent="0.25">
      <c r="B14129">
        <v>550</v>
      </c>
      <c r="C14129" t="s">
        <v>16</v>
      </c>
      <c r="D14129" s="1">
        <v>42481</v>
      </c>
      <c r="E14129">
        <v>0</v>
      </c>
    </row>
    <row r="14130" spans="2:5" x14ac:dyDescent="0.25">
      <c r="B14130">
        <v>550</v>
      </c>
      <c r="C14130" t="s">
        <v>16</v>
      </c>
      <c r="D14130" s="1">
        <v>42482</v>
      </c>
      <c r="E14130">
        <v>0</v>
      </c>
    </row>
    <row r="14131" spans="2:5" x14ac:dyDescent="0.25">
      <c r="B14131">
        <v>550</v>
      </c>
      <c r="C14131" t="s">
        <v>16</v>
      </c>
      <c r="D14131" s="1">
        <v>42485</v>
      </c>
      <c r="E14131">
        <v>0</v>
      </c>
    </row>
    <row r="14132" spans="2:5" x14ac:dyDescent="0.25">
      <c r="B14132">
        <v>550</v>
      </c>
      <c r="C14132" t="s">
        <v>16</v>
      </c>
      <c r="D14132" s="1">
        <v>42486</v>
      </c>
      <c r="E14132">
        <v>0</v>
      </c>
    </row>
    <row r="14133" spans="2:5" x14ac:dyDescent="0.25">
      <c r="B14133">
        <v>550</v>
      </c>
      <c r="C14133" t="s">
        <v>16</v>
      </c>
      <c r="D14133" s="1">
        <v>42487</v>
      </c>
      <c r="E14133">
        <v>0</v>
      </c>
    </row>
    <row r="14134" spans="2:5" x14ac:dyDescent="0.25">
      <c r="B14134">
        <v>550</v>
      </c>
      <c r="C14134" t="s">
        <v>16</v>
      </c>
      <c r="D14134" s="1">
        <v>42488</v>
      </c>
      <c r="E14134">
        <v>0</v>
      </c>
    </row>
    <row r="14135" spans="2:5" x14ac:dyDescent="0.25">
      <c r="B14135">
        <v>550</v>
      </c>
      <c r="C14135" t="s">
        <v>16</v>
      </c>
      <c r="D14135" s="1">
        <v>42489</v>
      </c>
      <c r="E14135">
        <v>0</v>
      </c>
    </row>
    <row r="14136" spans="2:5" x14ac:dyDescent="0.25">
      <c r="B14136">
        <v>550</v>
      </c>
      <c r="C14136" t="s">
        <v>16</v>
      </c>
      <c r="D14136" s="1">
        <v>42492</v>
      </c>
      <c r="E14136">
        <v>0</v>
      </c>
    </row>
    <row r="14137" spans="2:5" x14ac:dyDescent="0.25">
      <c r="B14137">
        <v>550</v>
      </c>
      <c r="C14137" t="s">
        <v>16</v>
      </c>
      <c r="D14137" s="1">
        <v>42493</v>
      </c>
      <c r="E14137">
        <v>0</v>
      </c>
    </row>
    <row r="14138" spans="2:5" x14ac:dyDescent="0.25">
      <c r="B14138">
        <v>550</v>
      </c>
      <c r="C14138" t="s">
        <v>16</v>
      </c>
      <c r="D14138" s="1">
        <v>42494</v>
      </c>
      <c r="E14138">
        <v>0</v>
      </c>
    </row>
    <row r="14139" spans="2:5" x14ac:dyDescent="0.25">
      <c r="B14139">
        <v>550</v>
      </c>
      <c r="C14139" t="s">
        <v>16</v>
      </c>
      <c r="D14139" s="1">
        <v>42495</v>
      </c>
      <c r="E14139">
        <v>0</v>
      </c>
    </row>
    <row r="14140" spans="2:5" x14ac:dyDescent="0.25">
      <c r="B14140">
        <v>550</v>
      </c>
      <c r="C14140" t="s">
        <v>16</v>
      </c>
      <c r="D14140" s="1">
        <v>42496</v>
      </c>
      <c r="E14140">
        <v>0</v>
      </c>
    </row>
    <row r="14141" spans="2:5" x14ac:dyDescent="0.25">
      <c r="B14141">
        <v>550</v>
      </c>
      <c r="C14141" t="s">
        <v>16</v>
      </c>
      <c r="D14141" s="1">
        <v>42499</v>
      </c>
      <c r="E14141">
        <v>0</v>
      </c>
    </row>
    <row r="14142" spans="2:5" x14ac:dyDescent="0.25">
      <c r="B14142">
        <v>550</v>
      </c>
      <c r="C14142" t="s">
        <v>16</v>
      </c>
      <c r="D14142" s="1">
        <v>42500</v>
      </c>
      <c r="E14142">
        <v>0</v>
      </c>
    </row>
    <row r="14143" spans="2:5" x14ac:dyDescent="0.25">
      <c r="B14143">
        <v>550</v>
      </c>
      <c r="C14143" t="s">
        <v>16</v>
      </c>
      <c r="D14143" s="1">
        <v>42501</v>
      </c>
      <c r="E14143">
        <v>0</v>
      </c>
    </row>
    <row r="14144" spans="2:5" x14ac:dyDescent="0.25">
      <c r="B14144">
        <v>550</v>
      </c>
      <c r="C14144" t="s">
        <v>16</v>
      </c>
      <c r="D14144" s="1">
        <v>42502</v>
      </c>
      <c r="E14144">
        <v>0</v>
      </c>
    </row>
    <row r="14145" spans="2:5" x14ac:dyDescent="0.25">
      <c r="B14145">
        <v>550</v>
      </c>
      <c r="C14145" t="s">
        <v>16</v>
      </c>
      <c r="D14145" s="1">
        <v>42503</v>
      </c>
      <c r="E14145">
        <v>0</v>
      </c>
    </row>
    <row r="14146" spans="2:5" x14ac:dyDescent="0.25">
      <c r="B14146">
        <v>550</v>
      </c>
      <c r="C14146" t="s">
        <v>16</v>
      </c>
      <c r="D14146" s="1">
        <v>42506</v>
      </c>
      <c r="E14146">
        <v>0</v>
      </c>
    </row>
    <row r="14147" spans="2:5" x14ac:dyDescent="0.25">
      <c r="B14147">
        <v>550</v>
      </c>
      <c r="C14147" t="s">
        <v>16</v>
      </c>
      <c r="D14147" s="1">
        <v>42507</v>
      </c>
      <c r="E14147">
        <v>0</v>
      </c>
    </row>
    <row r="14148" spans="2:5" x14ac:dyDescent="0.25">
      <c r="B14148">
        <v>550</v>
      </c>
      <c r="C14148" t="s">
        <v>16</v>
      </c>
      <c r="D14148" s="1">
        <v>42508</v>
      </c>
      <c r="E14148">
        <v>0</v>
      </c>
    </row>
    <row r="14149" spans="2:5" x14ac:dyDescent="0.25">
      <c r="B14149">
        <v>550</v>
      </c>
      <c r="C14149" t="s">
        <v>16</v>
      </c>
      <c r="D14149" s="1">
        <v>42509</v>
      </c>
      <c r="E14149">
        <v>0</v>
      </c>
    </row>
    <row r="14150" spans="2:5" x14ac:dyDescent="0.25">
      <c r="B14150">
        <v>550</v>
      </c>
      <c r="C14150" t="s">
        <v>16</v>
      </c>
      <c r="D14150" s="1">
        <v>42510</v>
      </c>
      <c r="E14150">
        <v>0</v>
      </c>
    </row>
    <row r="14151" spans="2:5" x14ac:dyDescent="0.25">
      <c r="B14151">
        <v>550</v>
      </c>
      <c r="C14151" t="s">
        <v>16</v>
      </c>
      <c r="D14151" s="1">
        <v>42513</v>
      </c>
      <c r="E14151">
        <v>0</v>
      </c>
    </row>
    <row r="14152" spans="2:5" x14ac:dyDescent="0.25">
      <c r="B14152">
        <v>550</v>
      </c>
      <c r="C14152" t="s">
        <v>16</v>
      </c>
      <c r="D14152" s="1">
        <v>42514</v>
      </c>
      <c r="E14152">
        <v>0</v>
      </c>
    </row>
    <row r="14153" spans="2:5" x14ac:dyDescent="0.25">
      <c r="B14153">
        <v>550</v>
      </c>
      <c r="C14153" t="s">
        <v>16</v>
      </c>
      <c r="D14153" s="1">
        <v>42516</v>
      </c>
      <c r="E14153">
        <v>0</v>
      </c>
    </row>
    <row r="14154" spans="2:5" x14ac:dyDescent="0.25">
      <c r="B14154">
        <v>550</v>
      </c>
      <c r="C14154" t="s">
        <v>16</v>
      </c>
      <c r="D14154" s="1">
        <v>42517</v>
      </c>
      <c r="E14154">
        <v>0</v>
      </c>
    </row>
    <row r="14155" spans="2:5" x14ac:dyDescent="0.25">
      <c r="B14155">
        <v>550</v>
      </c>
      <c r="C14155" t="s">
        <v>16</v>
      </c>
      <c r="D14155" s="1">
        <v>42520</v>
      </c>
      <c r="E14155">
        <v>0</v>
      </c>
    </row>
    <row r="14156" spans="2:5" x14ac:dyDescent="0.25">
      <c r="B14156">
        <v>550</v>
      </c>
      <c r="C14156" t="s">
        <v>16</v>
      </c>
      <c r="D14156" s="1">
        <v>42521</v>
      </c>
      <c r="E14156">
        <v>0</v>
      </c>
    </row>
    <row r="14157" spans="2:5" x14ac:dyDescent="0.25">
      <c r="B14157">
        <v>550</v>
      </c>
      <c r="C14157" t="s">
        <v>16</v>
      </c>
      <c r="D14157" s="1">
        <v>42522</v>
      </c>
      <c r="E14157">
        <v>0</v>
      </c>
    </row>
    <row r="14158" spans="2:5" x14ac:dyDescent="0.25">
      <c r="B14158">
        <v>550</v>
      </c>
      <c r="C14158" t="s">
        <v>16</v>
      </c>
      <c r="D14158" s="1">
        <v>42523</v>
      </c>
      <c r="E14158">
        <v>0</v>
      </c>
    </row>
    <row r="14159" spans="2:5" x14ac:dyDescent="0.25">
      <c r="B14159">
        <v>550</v>
      </c>
      <c r="C14159" t="s">
        <v>16</v>
      </c>
      <c r="D14159" s="1">
        <v>42524</v>
      </c>
      <c r="E14159">
        <v>0</v>
      </c>
    </row>
    <row r="14160" spans="2:5" x14ac:dyDescent="0.25">
      <c r="B14160">
        <v>550</v>
      </c>
      <c r="C14160" t="s">
        <v>16</v>
      </c>
      <c r="D14160" s="1">
        <v>42527</v>
      </c>
      <c r="E14160">
        <v>0</v>
      </c>
    </row>
    <row r="14161" spans="2:5" x14ac:dyDescent="0.25">
      <c r="B14161">
        <v>550</v>
      </c>
      <c r="C14161" t="s">
        <v>16</v>
      </c>
      <c r="D14161" s="1">
        <v>42528</v>
      </c>
      <c r="E14161">
        <v>0</v>
      </c>
    </row>
    <row r="14162" spans="2:5" x14ac:dyDescent="0.25">
      <c r="B14162">
        <v>550</v>
      </c>
      <c r="C14162" t="s">
        <v>16</v>
      </c>
      <c r="D14162" s="1">
        <v>42529</v>
      </c>
      <c r="E14162">
        <v>0</v>
      </c>
    </row>
    <row r="14163" spans="2:5" x14ac:dyDescent="0.25">
      <c r="B14163">
        <v>550</v>
      </c>
      <c r="C14163" t="s">
        <v>16</v>
      </c>
      <c r="D14163" s="1">
        <v>42530</v>
      </c>
      <c r="E14163">
        <v>0</v>
      </c>
    </row>
    <row r="14164" spans="2:5" x14ac:dyDescent="0.25">
      <c r="B14164">
        <v>550</v>
      </c>
      <c r="C14164" t="s">
        <v>16</v>
      </c>
      <c r="D14164" s="1">
        <v>42531</v>
      </c>
      <c r="E14164">
        <v>0</v>
      </c>
    </row>
    <row r="14165" spans="2:5" x14ac:dyDescent="0.25">
      <c r="B14165">
        <v>550</v>
      </c>
      <c r="C14165" t="s">
        <v>16</v>
      </c>
      <c r="D14165" s="1">
        <v>42534</v>
      </c>
      <c r="E14165">
        <v>0</v>
      </c>
    </row>
    <row r="14166" spans="2:5" x14ac:dyDescent="0.25">
      <c r="B14166">
        <v>550</v>
      </c>
      <c r="C14166" t="s">
        <v>16</v>
      </c>
      <c r="D14166" s="1">
        <v>42535</v>
      </c>
      <c r="E14166">
        <v>0</v>
      </c>
    </row>
    <row r="14167" spans="2:5" x14ac:dyDescent="0.25">
      <c r="B14167">
        <v>550</v>
      </c>
      <c r="C14167" t="s">
        <v>16</v>
      </c>
      <c r="D14167" s="1">
        <v>42536</v>
      </c>
      <c r="E14167">
        <v>0</v>
      </c>
    </row>
    <row r="14168" spans="2:5" x14ac:dyDescent="0.25">
      <c r="B14168">
        <v>550</v>
      </c>
      <c r="C14168" t="s">
        <v>16</v>
      </c>
      <c r="D14168" s="1">
        <v>42537</v>
      </c>
      <c r="E14168">
        <v>0</v>
      </c>
    </row>
    <row r="14169" spans="2:5" x14ac:dyDescent="0.25">
      <c r="B14169">
        <v>550</v>
      </c>
      <c r="C14169" t="s">
        <v>16</v>
      </c>
      <c r="D14169" s="1">
        <v>42542</v>
      </c>
      <c r="E14169">
        <v>0</v>
      </c>
    </row>
    <row r="14170" spans="2:5" x14ac:dyDescent="0.25">
      <c r="B14170">
        <v>550</v>
      </c>
      <c r="C14170" t="s">
        <v>16</v>
      </c>
      <c r="D14170" s="1">
        <v>42543</v>
      </c>
      <c r="E14170">
        <v>0</v>
      </c>
    </row>
    <row r="14171" spans="2:5" x14ac:dyDescent="0.25">
      <c r="B14171">
        <v>550</v>
      </c>
      <c r="C14171" t="s">
        <v>16</v>
      </c>
      <c r="D14171" s="1">
        <v>42544</v>
      </c>
      <c r="E14171">
        <v>0</v>
      </c>
    </row>
    <row r="14172" spans="2:5" x14ac:dyDescent="0.25">
      <c r="B14172">
        <v>550</v>
      </c>
      <c r="C14172" t="s">
        <v>16</v>
      </c>
      <c r="D14172" s="1">
        <v>42545</v>
      </c>
      <c r="E14172">
        <v>0</v>
      </c>
    </row>
    <row r="14173" spans="2:5" x14ac:dyDescent="0.25">
      <c r="B14173">
        <v>550</v>
      </c>
      <c r="C14173" t="s">
        <v>16</v>
      </c>
      <c r="D14173" s="1">
        <v>42548</v>
      </c>
      <c r="E14173">
        <v>0</v>
      </c>
    </row>
    <row r="14174" spans="2:5" x14ac:dyDescent="0.25">
      <c r="B14174">
        <v>550</v>
      </c>
      <c r="C14174" t="s">
        <v>16</v>
      </c>
      <c r="D14174" s="1">
        <v>42549</v>
      </c>
      <c r="E14174">
        <v>0</v>
      </c>
    </row>
    <row r="14175" spans="2:5" x14ac:dyDescent="0.25">
      <c r="B14175">
        <v>550</v>
      </c>
      <c r="C14175" t="s">
        <v>16</v>
      </c>
      <c r="D14175" s="1">
        <v>42550</v>
      </c>
      <c r="E14175">
        <v>0</v>
      </c>
    </row>
    <row r="14176" spans="2:5" x14ac:dyDescent="0.25">
      <c r="B14176">
        <v>550</v>
      </c>
      <c r="C14176" t="s">
        <v>16</v>
      </c>
      <c r="D14176" s="1">
        <v>42551</v>
      </c>
      <c r="E14176">
        <v>0</v>
      </c>
    </row>
    <row r="14177" spans="2:5" x14ac:dyDescent="0.25">
      <c r="B14177">
        <v>550</v>
      </c>
      <c r="C14177" t="s">
        <v>16</v>
      </c>
      <c r="D14177" s="1">
        <v>42552</v>
      </c>
      <c r="E14177">
        <v>0</v>
      </c>
    </row>
    <row r="14178" spans="2:5" x14ac:dyDescent="0.25">
      <c r="B14178">
        <v>550</v>
      </c>
      <c r="C14178" t="s">
        <v>16</v>
      </c>
      <c r="D14178" s="1">
        <v>42555</v>
      </c>
      <c r="E14178">
        <v>0</v>
      </c>
    </row>
    <row r="14179" spans="2:5" x14ac:dyDescent="0.25">
      <c r="B14179">
        <v>550</v>
      </c>
      <c r="C14179" t="s">
        <v>16</v>
      </c>
      <c r="D14179" s="1">
        <v>42556</v>
      </c>
      <c r="E14179">
        <v>0</v>
      </c>
    </row>
    <row r="14180" spans="2:5" x14ac:dyDescent="0.25">
      <c r="B14180">
        <v>550</v>
      </c>
      <c r="C14180" t="s">
        <v>16</v>
      </c>
      <c r="D14180" s="1">
        <v>42557</v>
      </c>
      <c r="E14180">
        <v>0</v>
      </c>
    </row>
    <row r="14181" spans="2:5" x14ac:dyDescent="0.25">
      <c r="B14181">
        <v>550</v>
      </c>
      <c r="C14181" t="s">
        <v>16</v>
      </c>
      <c r="D14181" s="1">
        <v>42558</v>
      </c>
      <c r="E14181">
        <v>0</v>
      </c>
    </row>
    <row r="14182" spans="2:5" x14ac:dyDescent="0.25">
      <c r="B14182">
        <v>550</v>
      </c>
      <c r="C14182" t="s">
        <v>16</v>
      </c>
      <c r="D14182" s="1">
        <v>42562</v>
      </c>
      <c r="E14182">
        <v>0</v>
      </c>
    </row>
    <row r="14183" spans="2:5" x14ac:dyDescent="0.25">
      <c r="B14183">
        <v>550</v>
      </c>
      <c r="C14183" t="s">
        <v>16</v>
      </c>
      <c r="D14183" s="1">
        <v>42563</v>
      </c>
      <c r="E14183">
        <v>0</v>
      </c>
    </row>
    <row r="14184" spans="2:5" x14ac:dyDescent="0.25">
      <c r="B14184">
        <v>550</v>
      </c>
      <c r="C14184" t="s">
        <v>16</v>
      </c>
      <c r="D14184" s="1">
        <v>42564</v>
      </c>
      <c r="E14184">
        <v>0</v>
      </c>
    </row>
    <row r="14185" spans="2:5" x14ac:dyDescent="0.25">
      <c r="B14185">
        <v>550</v>
      </c>
      <c r="C14185" t="s">
        <v>16</v>
      </c>
      <c r="D14185" s="1">
        <v>42565</v>
      </c>
      <c r="E14185">
        <v>0</v>
      </c>
    </row>
    <row r="14186" spans="2:5" x14ac:dyDescent="0.25">
      <c r="B14186">
        <v>550</v>
      </c>
      <c r="C14186" t="s">
        <v>16</v>
      </c>
      <c r="D14186" s="1">
        <v>42566</v>
      </c>
      <c r="E14186">
        <v>0</v>
      </c>
    </row>
    <row r="14187" spans="2:5" x14ac:dyDescent="0.25">
      <c r="B14187">
        <v>550</v>
      </c>
      <c r="C14187" t="s">
        <v>16</v>
      </c>
      <c r="D14187" s="1">
        <v>42569</v>
      </c>
      <c r="E14187">
        <v>0</v>
      </c>
    </row>
    <row r="14188" spans="2:5" x14ac:dyDescent="0.25">
      <c r="B14188">
        <v>550</v>
      </c>
      <c r="C14188" t="s">
        <v>16</v>
      </c>
      <c r="D14188" s="1">
        <v>42570</v>
      </c>
      <c r="E14188">
        <v>0</v>
      </c>
    </row>
    <row r="14189" spans="2:5" x14ac:dyDescent="0.25">
      <c r="B14189">
        <v>550</v>
      </c>
      <c r="C14189" t="s">
        <v>16</v>
      </c>
      <c r="D14189" s="1">
        <v>42571</v>
      </c>
      <c r="E14189">
        <v>0</v>
      </c>
    </row>
    <row r="14190" spans="2:5" x14ac:dyDescent="0.25">
      <c r="B14190">
        <v>550</v>
      </c>
      <c r="C14190" t="s">
        <v>16</v>
      </c>
      <c r="D14190" s="1">
        <v>42572</v>
      </c>
      <c r="E14190">
        <v>0</v>
      </c>
    </row>
    <row r="14191" spans="2:5" x14ac:dyDescent="0.25">
      <c r="B14191">
        <v>550</v>
      </c>
      <c r="C14191" t="s">
        <v>16</v>
      </c>
      <c r="D14191" s="1">
        <v>42573</v>
      </c>
      <c r="E14191">
        <v>0</v>
      </c>
    </row>
    <row r="14192" spans="2:5" x14ac:dyDescent="0.25">
      <c r="B14192">
        <v>550</v>
      </c>
      <c r="C14192" t="s">
        <v>16</v>
      </c>
      <c r="D14192" s="1">
        <v>42576</v>
      </c>
      <c r="E14192">
        <v>0</v>
      </c>
    </row>
    <row r="14193" spans="2:5" x14ac:dyDescent="0.25">
      <c r="B14193">
        <v>550</v>
      </c>
      <c r="C14193" t="s">
        <v>16</v>
      </c>
      <c r="D14193" s="1">
        <v>42577</v>
      </c>
      <c r="E14193">
        <v>0</v>
      </c>
    </row>
    <row r="14194" spans="2:5" x14ac:dyDescent="0.25">
      <c r="B14194">
        <v>550</v>
      </c>
      <c r="C14194" t="s">
        <v>16</v>
      </c>
      <c r="D14194" s="1">
        <v>42578</v>
      </c>
      <c r="E14194">
        <v>0</v>
      </c>
    </row>
    <row r="14195" spans="2:5" x14ac:dyDescent="0.25">
      <c r="B14195">
        <v>550</v>
      </c>
      <c r="C14195" t="s">
        <v>16</v>
      </c>
      <c r="D14195" s="1">
        <v>42579</v>
      </c>
      <c r="E14195">
        <v>0</v>
      </c>
    </row>
    <row r="14196" spans="2:5" x14ac:dyDescent="0.25">
      <c r="B14196">
        <v>550</v>
      </c>
      <c r="C14196" t="s">
        <v>16</v>
      </c>
      <c r="D14196" s="1">
        <v>42580</v>
      </c>
      <c r="E14196">
        <v>0</v>
      </c>
    </row>
    <row r="14197" spans="2:5" x14ac:dyDescent="0.25">
      <c r="B14197">
        <v>550</v>
      </c>
      <c r="C14197" t="s">
        <v>16</v>
      </c>
      <c r="D14197" s="1">
        <v>42583</v>
      </c>
      <c r="E14197">
        <v>0</v>
      </c>
    </row>
    <row r="14198" spans="2:5" x14ac:dyDescent="0.25">
      <c r="B14198">
        <v>550</v>
      </c>
      <c r="C14198" t="s">
        <v>16</v>
      </c>
      <c r="D14198" s="1">
        <v>42584</v>
      </c>
      <c r="E14198">
        <v>0</v>
      </c>
    </row>
    <row r="14199" spans="2:5" x14ac:dyDescent="0.25">
      <c r="B14199">
        <v>550</v>
      </c>
      <c r="C14199" t="s">
        <v>16</v>
      </c>
      <c r="D14199" s="1">
        <v>42585</v>
      </c>
      <c r="E14199">
        <v>0</v>
      </c>
    </row>
    <row r="14200" spans="2:5" x14ac:dyDescent="0.25">
      <c r="B14200">
        <v>550</v>
      </c>
      <c r="C14200" t="s">
        <v>16</v>
      </c>
      <c r="D14200" s="1">
        <v>42586</v>
      </c>
      <c r="E14200">
        <v>0</v>
      </c>
    </row>
    <row r="14201" spans="2:5" x14ac:dyDescent="0.25">
      <c r="B14201">
        <v>550</v>
      </c>
      <c r="C14201" t="s">
        <v>16</v>
      </c>
      <c r="D14201" s="1">
        <v>42587</v>
      </c>
      <c r="E14201">
        <v>0</v>
      </c>
    </row>
    <row r="14202" spans="2:5" x14ac:dyDescent="0.25">
      <c r="B14202">
        <v>550</v>
      </c>
      <c r="C14202" t="s">
        <v>16</v>
      </c>
      <c r="D14202" s="1">
        <v>42590</v>
      </c>
      <c r="E14202">
        <v>0</v>
      </c>
    </row>
    <row r="14203" spans="2:5" x14ac:dyDescent="0.25">
      <c r="B14203">
        <v>550</v>
      </c>
      <c r="C14203" t="s">
        <v>16</v>
      </c>
      <c r="D14203" s="1">
        <v>42591</v>
      </c>
      <c r="E14203">
        <v>0</v>
      </c>
    </row>
    <row r="14204" spans="2:5" x14ac:dyDescent="0.25">
      <c r="B14204">
        <v>550</v>
      </c>
      <c r="C14204" t="s">
        <v>16</v>
      </c>
      <c r="D14204" s="1">
        <v>42592</v>
      </c>
      <c r="E14204">
        <v>0</v>
      </c>
    </row>
    <row r="14205" spans="2:5" x14ac:dyDescent="0.25">
      <c r="B14205">
        <v>550</v>
      </c>
      <c r="C14205" t="s">
        <v>16</v>
      </c>
      <c r="D14205" s="1">
        <v>42593</v>
      </c>
      <c r="E14205">
        <v>0</v>
      </c>
    </row>
    <row r="14206" spans="2:5" x14ac:dyDescent="0.25">
      <c r="B14206">
        <v>550</v>
      </c>
      <c r="C14206" t="s">
        <v>16</v>
      </c>
      <c r="D14206" s="1">
        <v>42594</v>
      </c>
      <c r="E14206">
        <v>0</v>
      </c>
    </row>
    <row r="14207" spans="2:5" x14ac:dyDescent="0.25">
      <c r="B14207">
        <v>550</v>
      </c>
      <c r="C14207" t="s">
        <v>16</v>
      </c>
      <c r="D14207" s="1">
        <v>42598</v>
      </c>
      <c r="E14207">
        <v>0</v>
      </c>
    </row>
    <row r="14208" spans="2:5" x14ac:dyDescent="0.25">
      <c r="B14208">
        <v>550</v>
      </c>
      <c r="C14208" t="s">
        <v>16</v>
      </c>
      <c r="D14208" s="1">
        <v>42599</v>
      </c>
      <c r="E14208">
        <v>0</v>
      </c>
    </row>
    <row r="14209" spans="2:5" x14ac:dyDescent="0.25">
      <c r="B14209">
        <v>550</v>
      </c>
      <c r="C14209" t="s">
        <v>16</v>
      </c>
      <c r="D14209" s="1">
        <v>42600</v>
      </c>
      <c r="E14209">
        <v>0</v>
      </c>
    </row>
    <row r="14210" spans="2:5" x14ac:dyDescent="0.25">
      <c r="B14210">
        <v>550</v>
      </c>
      <c r="C14210" t="s">
        <v>16</v>
      </c>
      <c r="D14210" s="1">
        <v>42601</v>
      </c>
      <c r="E14210">
        <v>0</v>
      </c>
    </row>
    <row r="14211" spans="2:5" x14ac:dyDescent="0.25">
      <c r="B14211">
        <v>550</v>
      </c>
      <c r="C14211" t="s">
        <v>16</v>
      </c>
      <c r="D14211" s="1">
        <v>42604</v>
      </c>
      <c r="E14211">
        <v>0</v>
      </c>
    </row>
    <row r="14212" spans="2:5" x14ac:dyDescent="0.25">
      <c r="B14212">
        <v>550</v>
      </c>
      <c r="C14212" t="s">
        <v>16</v>
      </c>
      <c r="D14212" s="1">
        <v>42605</v>
      </c>
      <c r="E14212">
        <v>0</v>
      </c>
    </row>
    <row r="14213" spans="2:5" x14ac:dyDescent="0.25">
      <c r="B14213">
        <v>550</v>
      </c>
      <c r="C14213" t="s">
        <v>16</v>
      </c>
      <c r="D14213" s="1">
        <v>42606</v>
      </c>
      <c r="E14213">
        <v>0</v>
      </c>
    </row>
    <row r="14214" spans="2:5" x14ac:dyDescent="0.25">
      <c r="B14214">
        <v>550</v>
      </c>
      <c r="C14214" t="s">
        <v>16</v>
      </c>
      <c r="D14214" s="1">
        <v>42607</v>
      </c>
      <c r="E14214">
        <v>0</v>
      </c>
    </row>
    <row r="14215" spans="2:5" x14ac:dyDescent="0.25">
      <c r="B14215">
        <v>550</v>
      </c>
      <c r="C14215" t="s">
        <v>16</v>
      </c>
      <c r="D14215" s="1">
        <v>42608</v>
      </c>
      <c r="E14215">
        <v>0</v>
      </c>
    </row>
    <row r="14216" spans="2:5" x14ac:dyDescent="0.25">
      <c r="B14216">
        <v>550</v>
      </c>
      <c r="C14216" t="s">
        <v>16</v>
      </c>
      <c r="D14216" s="1">
        <v>42611</v>
      </c>
      <c r="E14216">
        <v>0</v>
      </c>
    </row>
    <row r="14217" spans="2:5" x14ac:dyDescent="0.25">
      <c r="B14217">
        <v>550</v>
      </c>
      <c r="C14217" t="s">
        <v>16</v>
      </c>
      <c r="D14217" s="1">
        <v>42612</v>
      </c>
      <c r="E14217">
        <v>0</v>
      </c>
    </row>
    <row r="14218" spans="2:5" x14ac:dyDescent="0.25">
      <c r="B14218">
        <v>550</v>
      </c>
      <c r="C14218" t="s">
        <v>16</v>
      </c>
      <c r="D14218" s="1">
        <v>42613</v>
      </c>
      <c r="E14218">
        <v>0</v>
      </c>
    </row>
    <row r="14219" spans="2:5" x14ac:dyDescent="0.25">
      <c r="B14219">
        <v>550</v>
      </c>
      <c r="C14219" t="s">
        <v>16</v>
      </c>
      <c r="D14219" s="1">
        <v>42614</v>
      </c>
      <c r="E14219">
        <v>0</v>
      </c>
    </row>
    <row r="14220" spans="2:5" x14ac:dyDescent="0.25">
      <c r="B14220">
        <v>550</v>
      </c>
      <c r="C14220" t="s">
        <v>16</v>
      </c>
      <c r="D14220" s="1">
        <v>42615</v>
      </c>
      <c r="E14220">
        <v>0</v>
      </c>
    </row>
    <row r="14221" spans="2:5" x14ac:dyDescent="0.25">
      <c r="B14221">
        <v>550</v>
      </c>
      <c r="C14221" t="s">
        <v>16</v>
      </c>
      <c r="D14221" s="1">
        <v>42618</v>
      </c>
      <c r="E14221">
        <v>0</v>
      </c>
    </row>
    <row r="14222" spans="2:5" x14ac:dyDescent="0.25">
      <c r="B14222">
        <v>550</v>
      </c>
      <c r="C14222" t="s">
        <v>16</v>
      </c>
      <c r="D14222" s="1">
        <v>42619</v>
      </c>
      <c r="E14222">
        <v>0</v>
      </c>
    </row>
    <row r="14223" spans="2:5" x14ac:dyDescent="0.25">
      <c r="B14223">
        <v>550</v>
      </c>
      <c r="C14223" t="s">
        <v>16</v>
      </c>
      <c r="D14223" s="1">
        <v>42620</v>
      </c>
      <c r="E14223">
        <v>0</v>
      </c>
    </row>
    <row r="14224" spans="2:5" x14ac:dyDescent="0.25">
      <c r="B14224">
        <v>550</v>
      </c>
      <c r="C14224" t="s">
        <v>16</v>
      </c>
      <c r="D14224" s="1">
        <v>42621</v>
      </c>
      <c r="E14224">
        <v>0</v>
      </c>
    </row>
    <row r="14225" spans="2:5" x14ac:dyDescent="0.25">
      <c r="B14225">
        <v>550</v>
      </c>
      <c r="C14225" t="s">
        <v>16</v>
      </c>
      <c r="D14225" s="1">
        <v>42622</v>
      </c>
      <c r="E14225">
        <v>0</v>
      </c>
    </row>
    <row r="14226" spans="2:5" x14ac:dyDescent="0.25">
      <c r="B14226">
        <v>550</v>
      </c>
      <c r="C14226" t="s">
        <v>16</v>
      </c>
      <c r="D14226" s="1">
        <v>42625</v>
      </c>
      <c r="E14226">
        <v>0</v>
      </c>
    </row>
    <row r="14227" spans="2:5" x14ac:dyDescent="0.25">
      <c r="B14227">
        <v>550</v>
      </c>
      <c r="C14227" t="s">
        <v>16</v>
      </c>
      <c r="D14227" s="1">
        <v>42626</v>
      </c>
      <c r="E14227">
        <v>0</v>
      </c>
    </row>
    <row r="14228" spans="2:5" x14ac:dyDescent="0.25">
      <c r="B14228">
        <v>550</v>
      </c>
      <c r="C14228" t="s">
        <v>16</v>
      </c>
      <c r="D14228" s="1">
        <v>42627</v>
      </c>
      <c r="E14228">
        <v>0</v>
      </c>
    </row>
    <row r="14229" spans="2:5" x14ac:dyDescent="0.25">
      <c r="B14229">
        <v>550</v>
      </c>
      <c r="C14229" t="s">
        <v>16</v>
      </c>
      <c r="D14229" s="1">
        <v>42628</v>
      </c>
      <c r="E14229">
        <v>0</v>
      </c>
    </row>
    <row r="14230" spans="2:5" x14ac:dyDescent="0.25">
      <c r="B14230">
        <v>550</v>
      </c>
      <c r="C14230" t="s">
        <v>16</v>
      </c>
      <c r="D14230" s="1">
        <v>42629</v>
      </c>
      <c r="E14230">
        <v>0</v>
      </c>
    </row>
    <row r="14231" spans="2:5" x14ac:dyDescent="0.25">
      <c r="B14231">
        <v>550</v>
      </c>
      <c r="C14231" t="s">
        <v>16</v>
      </c>
      <c r="D14231" s="1">
        <v>42632</v>
      </c>
      <c r="E14231">
        <v>0</v>
      </c>
    </row>
    <row r="14232" spans="2:5" x14ac:dyDescent="0.25">
      <c r="B14232">
        <v>550</v>
      </c>
      <c r="C14232" t="s">
        <v>16</v>
      </c>
      <c r="D14232" s="1">
        <v>42633</v>
      </c>
      <c r="E14232">
        <v>0</v>
      </c>
    </row>
    <row r="14233" spans="2:5" x14ac:dyDescent="0.25">
      <c r="B14233">
        <v>550</v>
      </c>
      <c r="C14233" t="s">
        <v>16</v>
      </c>
      <c r="D14233" s="1">
        <v>42634</v>
      </c>
      <c r="E14233">
        <v>0</v>
      </c>
    </row>
    <row r="14234" spans="2:5" x14ac:dyDescent="0.25">
      <c r="B14234">
        <v>550</v>
      </c>
      <c r="C14234" t="s">
        <v>16</v>
      </c>
      <c r="D14234" s="1">
        <v>42635</v>
      </c>
      <c r="E14234">
        <v>0</v>
      </c>
    </row>
    <row r="14235" spans="2:5" x14ac:dyDescent="0.25">
      <c r="B14235">
        <v>550</v>
      </c>
      <c r="C14235" t="s">
        <v>16</v>
      </c>
      <c r="D14235" s="1">
        <v>42636</v>
      </c>
      <c r="E14235">
        <v>0</v>
      </c>
    </row>
    <row r="14236" spans="2:5" x14ac:dyDescent="0.25">
      <c r="B14236">
        <v>550</v>
      </c>
      <c r="C14236" t="s">
        <v>16</v>
      </c>
      <c r="D14236" s="1">
        <v>42639</v>
      </c>
      <c r="E14236">
        <v>0</v>
      </c>
    </row>
    <row r="14237" spans="2:5" x14ac:dyDescent="0.25">
      <c r="B14237">
        <v>550</v>
      </c>
      <c r="C14237" t="s">
        <v>16</v>
      </c>
      <c r="D14237" s="1">
        <v>42640</v>
      </c>
      <c r="E14237">
        <v>0</v>
      </c>
    </row>
    <row r="14238" spans="2:5" x14ac:dyDescent="0.25">
      <c r="B14238">
        <v>550</v>
      </c>
      <c r="C14238" t="s">
        <v>16</v>
      </c>
      <c r="D14238" s="1">
        <v>42641</v>
      </c>
      <c r="E14238">
        <v>0</v>
      </c>
    </row>
    <row r="14239" spans="2:5" x14ac:dyDescent="0.25">
      <c r="B14239">
        <v>550</v>
      </c>
      <c r="C14239" t="s">
        <v>16</v>
      </c>
      <c r="D14239" s="1">
        <v>42642</v>
      </c>
      <c r="E14239">
        <v>0</v>
      </c>
    </row>
    <row r="14240" spans="2:5" x14ac:dyDescent="0.25">
      <c r="B14240">
        <v>550</v>
      </c>
      <c r="C14240" t="s">
        <v>16</v>
      </c>
      <c r="D14240" s="1">
        <v>42643</v>
      </c>
      <c r="E14240">
        <v>0</v>
      </c>
    </row>
    <row r="14241" spans="2:5" x14ac:dyDescent="0.25">
      <c r="B14241">
        <v>550</v>
      </c>
      <c r="C14241" t="s">
        <v>16</v>
      </c>
      <c r="D14241" s="1">
        <v>42646</v>
      </c>
      <c r="E14241">
        <v>0</v>
      </c>
    </row>
    <row r="14242" spans="2:5" x14ac:dyDescent="0.25">
      <c r="B14242">
        <v>550</v>
      </c>
      <c r="C14242" t="s">
        <v>16</v>
      </c>
      <c r="D14242" s="1">
        <v>42647</v>
      </c>
      <c r="E14242">
        <v>0</v>
      </c>
    </row>
    <row r="14243" spans="2:5" x14ac:dyDescent="0.25">
      <c r="B14243">
        <v>550</v>
      </c>
      <c r="C14243" t="s">
        <v>16</v>
      </c>
      <c r="D14243" s="1">
        <v>42648</v>
      </c>
      <c r="E14243">
        <v>0</v>
      </c>
    </row>
    <row r="14244" spans="2:5" x14ac:dyDescent="0.25">
      <c r="B14244">
        <v>550</v>
      </c>
      <c r="C14244" t="s">
        <v>16</v>
      </c>
      <c r="D14244" s="1">
        <v>42649</v>
      </c>
      <c r="E14244">
        <v>0</v>
      </c>
    </row>
    <row r="14245" spans="2:5" x14ac:dyDescent="0.25">
      <c r="B14245">
        <v>550</v>
      </c>
      <c r="C14245" t="s">
        <v>16</v>
      </c>
      <c r="D14245" s="1">
        <v>42650</v>
      </c>
      <c r="E14245">
        <v>0</v>
      </c>
    </row>
    <row r="14246" spans="2:5" x14ac:dyDescent="0.25">
      <c r="B14246">
        <v>550</v>
      </c>
      <c r="C14246" t="s">
        <v>16</v>
      </c>
      <c r="D14246" s="1">
        <v>42654</v>
      </c>
      <c r="E14246">
        <v>0</v>
      </c>
    </row>
    <row r="14247" spans="2:5" x14ac:dyDescent="0.25">
      <c r="B14247">
        <v>550</v>
      </c>
      <c r="C14247" t="s">
        <v>16</v>
      </c>
      <c r="D14247" s="1">
        <v>42655</v>
      </c>
      <c r="E14247">
        <v>0</v>
      </c>
    </row>
    <row r="14248" spans="2:5" x14ac:dyDescent="0.25">
      <c r="B14248">
        <v>550</v>
      </c>
      <c r="C14248" t="s">
        <v>16</v>
      </c>
      <c r="D14248" s="1">
        <v>42656</v>
      </c>
      <c r="E14248">
        <v>0</v>
      </c>
    </row>
    <row r="14249" spans="2:5" x14ac:dyDescent="0.25">
      <c r="B14249">
        <v>550</v>
      </c>
      <c r="C14249" t="s">
        <v>16</v>
      </c>
      <c r="D14249" s="1">
        <v>42657</v>
      </c>
      <c r="E14249">
        <v>0</v>
      </c>
    </row>
    <row r="14250" spans="2:5" x14ac:dyDescent="0.25">
      <c r="B14250">
        <v>550</v>
      </c>
      <c r="C14250" t="s">
        <v>16</v>
      </c>
      <c r="D14250" s="1">
        <v>42660</v>
      </c>
      <c r="E14250">
        <v>0</v>
      </c>
    </row>
    <row r="14251" spans="2:5" x14ac:dyDescent="0.25">
      <c r="B14251">
        <v>550</v>
      </c>
      <c r="C14251" t="s">
        <v>16</v>
      </c>
      <c r="D14251" s="1">
        <v>42661</v>
      </c>
      <c r="E14251">
        <v>0</v>
      </c>
    </row>
    <row r="14252" spans="2:5" x14ac:dyDescent="0.25">
      <c r="B14252">
        <v>550</v>
      </c>
      <c r="C14252" t="s">
        <v>16</v>
      </c>
      <c r="D14252" s="1">
        <v>42662</v>
      </c>
      <c r="E14252">
        <v>0</v>
      </c>
    </row>
    <row r="14253" spans="2:5" x14ac:dyDescent="0.25">
      <c r="B14253">
        <v>550</v>
      </c>
      <c r="C14253" t="s">
        <v>16</v>
      </c>
      <c r="D14253" s="1">
        <v>42663</v>
      </c>
      <c r="E14253">
        <v>0</v>
      </c>
    </row>
    <row r="14254" spans="2:5" x14ac:dyDescent="0.25">
      <c r="B14254">
        <v>550</v>
      </c>
      <c r="C14254" t="s">
        <v>16</v>
      </c>
      <c r="D14254" s="1">
        <v>42664</v>
      </c>
      <c r="E14254">
        <v>0</v>
      </c>
    </row>
    <row r="14255" spans="2:5" x14ac:dyDescent="0.25">
      <c r="B14255">
        <v>550</v>
      </c>
      <c r="C14255" t="s">
        <v>16</v>
      </c>
      <c r="D14255" s="1">
        <v>42667</v>
      </c>
      <c r="E14255">
        <v>0</v>
      </c>
    </row>
    <row r="14256" spans="2:5" x14ac:dyDescent="0.25">
      <c r="B14256">
        <v>550</v>
      </c>
      <c r="C14256" t="s">
        <v>16</v>
      </c>
      <c r="D14256" s="1">
        <v>42668</v>
      </c>
      <c r="E14256">
        <v>0</v>
      </c>
    </row>
    <row r="14257" spans="2:5" x14ac:dyDescent="0.25">
      <c r="B14257">
        <v>550</v>
      </c>
      <c r="C14257" t="s">
        <v>16</v>
      </c>
      <c r="D14257" s="1">
        <v>42669</v>
      </c>
      <c r="E14257">
        <v>0</v>
      </c>
    </row>
    <row r="14258" spans="2:5" x14ac:dyDescent="0.25">
      <c r="B14258">
        <v>550</v>
      </c>
      <c r="C14258" t="s">
        <v>16</v>
      </c>
      <c r="D14258" s="1">
        <v>42670</v>
      </c>
      <c r="E14258">
        <v>0</v>
      </c>
    </row>
    <row r="14259" spans="2:5" x14ac:dyDescent="0.25">
      <c r="B14259">
        <v>550</v>
      </c>
      <c r="C14259" t="s">
        <v>16</v>
      </c>
      <c r="D14259" s="1">
        <v>42671</v>
      </c>
      <c r="E14259">
        <v>0</v>
      </c>
    </row>
    <row r="14260" spans="2:5" x14ac:dyDescent="0.25">
      <c r="B14260">
        <v>550</v>
      </c>
      <c r="C14260" t="s">
        <v>16</v>
      </c>
      <c r="D14260" s="1">
        <v>42674</v>
      </c>
      <c r="E14260">
        <v>0</v>
      </c>
    </row>
    <row r="14261" spans="2:5" x14ac:dyDescent="0.25">
      <c r="B14261">
        <v>550</v>
      </c>
      <c r="C14261" t="s">
        <v>16</v>
      </c>
      <c r="D14261" s="1">
        <v>42675</v>
      </c>
      <c r="E14261">
        <v>0</v>
      </c>
    </row>
    <row r="14262" spans="2:5" x14ac:dyDescent="0.25">
      <c r="B14262">
        <v>550</v>
      </c>
      <c r="C14262" t="s">
        <v>16</v>
      </c>
      <c r="D14262" s="1">
        <v>42676</v>
      </c>
      <c r="E14262">
        <v>0</v>
      </c>
    </row>
    <row r="14263" spans="2:5" x14ac:dyDescent="0.25">
      <c r="B14263">
        <v>550</v>
      </c>
      <c r="C14263" t="s">
        <v>16</v>
      </c>
      <c r="D14263" s="1">
        <v>42677</v>
      </c>
      <c r="E14263">
        <v>0</v>
      </c>
    </row>
    <row r="14264" spans="2:5" x14ac:dyDescent="0.25">
      <c r="B14264">
        <v>550</v>
      </c>
      <c r="C14264" t="s">
        <v>16</v>
      </c>
      <c r="D14264" s="1">
        <v>42678</v>
      </c>
      <c r="E14264">
        <v>0</v>
      </c>
    </row>
    <row r="14265" spans="2:5" x14ac:dyDescent="0.25">
      <c r="B14265">
        <v>550</v>
      </c>
      <c r="C14265" t="s">
        <v>16</v>
      </c>
      <c r="D14265" s="1">
        <v>42681</v>
      </c>
      <c r="E14265">
        <v>0</v>
      </c>
    </row>
    <row r="14266" spans="2:5" x14ac:dyDescent="0.25">
      <c r="B14266">
        <v>550</v>
      </c>
      <c r="C14266" t="s">
        <v>16</v>
      </c>
      <c r="D14266" s="1">
        <v>42682</v>
      </c>
      <c r="E14266">
        <v>0</v>
      </c>
    </row>
    <row r="14267" spans="2:5" x14ac:dyDescent="0.25">
      <c r="B14267">
        <v>550</v>
      </c>
      <c r="C14267" t="s">
        <v>16</v>
      </c>
      <c r="D14267" s="1">
        <v>42683</v>
      </c>
      <c r="E14267">
        <v>0</v>
      </c>
    </row>
    <row r="14268" spans="2:5" x14ac:dyDescent="0.25">
      <c r="B14268">
        <v>550</v>
      </c>
      <c r="C14268" t="s">
        <v>16</v>
      </c>
      <c r="D14268" s="1">
        <v>42684</v>
      </c>
      <c r="E14268">
        <v>0</v>
      </c>
    </row>
    <row r="14269" spans="2:5" x14ac:dyDescent="0.25">
      <c r="B14269">
        <v>550</v>
      </c>
      <c r="C14269" t="s">
        <v>16</v>
      </c>
      <c r="D14269" s="1">
        <v>42685</v>
      </c>
      <c r="E14269">
        <v>0</v>
      </c>
    </row>
    <row r="14270" spans="2:5" x14ac:dyDescent="0.25">
      <c r="B14270">
        <v>550</v>
      </c>
      <c r="C14270" t="s">
        <v>16</v>
      </c>
      <c r="D14270" s="1">
        <v>42688</v>
      </c>
      <c r="E14270">
        <v>0</v>
      </c>
    </row>
    <row r="14271" spans="2:5" x14ac:dyDescent="0.25">
      <c r="B14271">
        <v>550</v>
      </c>
      <c r="C14271" t="s">
        <v>16</v>
      </c>
      <c r="D14271" s="1">
        <v>42689</v>
      </c>
      <c r="E14271">
        <v>0</v>
      </c>
    </row>
    <row r="14272" spans="2:5" x14ac:dyDescent="0.25">
      <c r="B14272">
        <v>550</v>
      </c>
      <c r="C14272" t="s">
        <v>16</v>
      </c>
      <c r="D14272" s="1">
        <v>42690</v>
      </c>
      <c r="E14272">
        <v>0</v>
      </c>
    </row>
    <row r="14273" spans="2:5" x14ac:dyDescent="0.25">
      <c r="B14273">
        <v>550</v>
      </c>
      <c r="C14273" t="s">
        <v>16</v>
      </c>
      <c r="D14273" s="1">
        <v>42691</v>
      </c>
      <c r="E14273">
        <v>0</v>
      </c>
    </row>
    <row r="14274" spans="2:5" x14ac:dyDescent="0.25">
      <c r="B14274">
        <v>550</v>
      </c>
      <c r="C14274" t="s">
        <v>16</v>
      </c>
      <c r="D14274" s="1">
        <v>42692</v>
      </c>
      <c r="E14274">
        <v>0</v>
      </c>
    </row>
    <row r="14275" spans="2:5" x14ac:dyDescent="0.25">
      <c r="B14275">
        <v>550</v>
      </c>
      <c r="C14275" t="s">
        <v>16</v>
      </c>
      <c r="D14275" s="1">
        <v>42695</v>
      </c>
      <c r="E14275">
        <v>0</v>
      </c>
    </row>
    <row r="14276" spans="2:5" x14ac:dyDescent="0.25">
      <c r="B14276">
        <v>550</v>
      </c>
      <c r="C14276" t="s">
        <v>16</v>
      </c>
      <c r="D14276" s="1">
        <v>42696</v>
      </c>
      <c r="E14276">
        <v>0</v>
      </c>
    </row>
    <row r="14277" spans="2:5" x14ac:dyDescent="0.25">
      <c r="B14277">
        <v>550</v>
      </c>
      <c r="C14277" t="s">
        <v>16</v>
      </c>
      <c r="D14277" s="1">
        <v>42697</v>
      </c>
      <c r="E14277">
        <v>0</v>
      </c>
    </row>
    <row r="14278" spans="2:5" x14ac:dyDescent="0.25">
      <c r="B14278">
        <v>550</v>
      </c>
      <c r="C14278" t="s">
        <v>16</v>
      </c>
      <c r="D14278" s="1">
        <v>42698</v>
      </c>
      <c r="E14278">
        <v>0</v>
      </c>
    </row>
    <row r="14279" spans="2:5" x14ac:dyDescent="0.25">
      <c r="B14279">
        <v>550</v>
      </c>
      <c r="C14279" t="s">
        <v>16</v>
      </c>
      <c r="D14279" s="1">
        <v>42699</v>
      </c>
      <c r="E14279">
        <v>0</v>
      </c>
    </row>
    <row r="14280" spans="2:5" x14ac:dyDescent="0.25">
      <c r="B14280">
        <v>550</v>
      </c>
      <c r="C14280" t="s">
        <v>16</v>
      </c>
      <c r="D14280" s="1">
        <v>42703</v>
      </c>
      <c r="E14280">
        <v>0</v>
      </c>
    </row>
    <row r="14281" spans="2:5" x14ac:dyDescent="0.25">
      <c r="B14281">
        <v>550</v>
      </c>
      <c r="C14281" t="s">
        <v>16</v>
      </c>
      <c r="D14281" s="1">
        <v>42704</v>
      </c>
      <c r="E14281">
        <v>0</v>
      </c>
    </row>
    <row r="14282" spans="2:5" x14ac:dyDescent="0.25">
      <c r="B14282">
        <v>550</v>
      </c>
      <c r="C14282" t="s">
        <v>16</v>
      </c>
      <c r="D14282" s="1">
        <v>42705</v>
      </c>
      <c r="E14282">
        <v>0</v>
      </c>
    </row>
    <row r="14283" spans="2:5" x14ac:dyDescent="0.25">
      <c r="B14283">
        <v>550</v>
      </c>
      <c r="C14283" t="s">
        <v>16</v>
      </c>
      <c r="D14283" s="1">
        <v>42706</v>
      </c>
      <c r="E14283">
        <v>0</v>
      </c>
    </row>
    <row r="14284" spans="2:5" x14ac:dyDescent="0.25">
      <c r="B14284">
        <v>550</v>
      </c>
      <c r="C14284" t="s">
        <v>16</v>
      </c>
      <c r="D14284" s="1">
        <v>42709</v>
      </c>
      <c r="E14284">
        <v>0</v>
      </c>
    </row>
    <row r="14285" spans="2:5" x14ac:dyDescent="0.25">
      <c r="B14285">
        <v>550</v>
      </c>
      <c r="C14285" t="s">
        <v>16</v>
      </c>
      <c r="D14285" s="1">
        <v>42710</v>
      </c>
      <c r="E14285">
        <v>0</v>
      </c>
    </row>
    <row r="14286" spans="2:5" x14ac:dyDescent="0.25">
      <c r="B14286">
        <v>550</v>
      </c>
      <c r="C14286" t="s">
        <v>16</v>
      </c>
      <c r="D14286" s="1">
        <v>42711</v>
      </c>
      <c r="E14286">
        <v>0</v>
      </c>
    </row>
    <row r="14287" spans="2:5" x14ac:dyDescent="0.25">
      <c r="B14287">
        <v>550</v>
      </c>
      <c r="C14287" t="s">
        <v>16</v>
      </c>
      <c r="D14287" s="1">
        <v>42716</v>
      </c>
      <c r="E14287">
        <v>0</v>
      </c>
    </row>
    <row r="14288" spans="2:5" x14ac:dyDescent="0.25">
      <c r="B14288">
        <v>550</v>
      </c>
      <c r="C14288" t="s">
        <v>16</v>
      </c>
      <c r="D14288" s="1">
        <v>42717</v>
      </c>
      <c r="E14288">
        <v>0</v>
      </c>
    </row>
    <row r="14289" spans="2:5" x14ac:dyDescent="0.25">
      <c r="B14289">
        <v>550</v>
      </c>
      <c r="C14289" t="s">
        <v>16</v>
      </c>
      <c r="D14289" s="1">
        <v>42718</v>
      </c>
      <c r="E14289">
        <v>0</v>
      </c>
    </row>
    <row r="14290" spans="2:5" x14ac:dyDescent="0.25">
      <c r="B14290">
        <v>550</v>
      </c>
      <c r="C14290" t="s">
        <v>16</v>
      </c>
      <c r="D14290" s="1">
        <v>42719</v>
      </c>
      <c r="E14290">
        <v>0</v>
      </c>
    </row>
    <row r="14291" spans="2:5" x14ac:dyDescent="0.25">
      <c r="B14291">
        <v>550</v>
      </c>
      <c r="C14291" t="s">
        <v>16</v>
      </c>
      <c r="D14291" s="1">
        <v>42720</v>
      </c>
      <c r="E14291">
        <v>0</v>
      </c>
    </row>
    <row r="14292" spans="2:5" x14ac:dyDescent="0.25">
      <c r="B14292">
        <v>550</v>
      </c>
      <c r="C14292" t="s">
        <v>16</v>
      </c>
      <c r="D14292" s="1">
        <v>42723</v>
      </c>
      <c r="E14292">
        <v>0</v>
      </c>
    </row>
    <row r="14293" spans="2:5" x14ac:dyDescent="0.25">
      <c r="B14293">
        <v>550</v>
      </c>
      <c r="C14293" t="s">
        <v>16</v>
      </c>
      <c r="D14293" s="1">
        <v>42724</v>
      </c>
      <c r="E14293">
        <v>0</v>
      </c>
    </row>
    <row r="14294" spans="2:5" x14ac:dyDescent="0.25">
      <c r="B14294">
        <v>550</v>
      </c>
      <c r="C14294" t="s">
        <v>16</v>
      </c>
      <c r="D14294" s="1">
        <v>42725</v>
      </c>
      <c r="E14294">
        <v>0</v>
      </c>
    </row>
    <row r="14295" spans="2:5" x14ac:dyDescent="0.25">
      <c r="B14295">
        <v>550</v>
      </c>
      <c r="C14295" t="s">
        <v>16</v>
      </c>
      <c r="D14295" s="1">
        <v>42726</v>
      </c>
      <c r="E14295">
        <v>0</v>
      </c>
    </row>
    <row r="14296" spans="2:5" x14ac:dyDescent="0.25">
      <c r="B14296">
        <v>560</v>
      </c>
      <c r="C14296" t="s">
        <v>64</v>
      </c>
      <c r="D14296" s="1">
        <v>42373</v>
      </c>
      <c r="E14296">
        <v>1</v>
      </c>
    </row>
    <row r="14297" spans="2:5" x14ac:dyDescent="0.25">
      <c r="B14297">
        <v>560</v>
      </c>
      <c r="C14297" t="s">
        <v>64</v>
      </c>
      <c r="D14297" s="1">
        <v>42374</v>
      </c>
      <c r="E14297">
        <v>1</v>
      </c>
    </row>
    <row r="14298" spans="2:5" x14ac:dyDescent="0.25">
      <c r="B14298">
        <v>560</v>
      </c>
      <c r="C14298" t="s">
        <v>64</v>
      </c>
      <c r="D14298" s="1">
        <v>42375</v>
      </c>
      <c r="E14298">
        <v>1</v>
      </c>
    </row>
    <row r="14299" spans="2:5" x14ac:dyDescent="0.25">
      <c r="B14299">
        <v>560</v>
      </c>
      <c r="C14299" t="s">
        <v>64</v>
      </c>
      <c r="D14299" s="1">
        <v>42376</v>
      </c>
      <c r="E14299">
        <v>1</v>
      </c>
    </row>
    <row r="14300" spans="2:5" x14ac:dyDescent="0.25">
      <c r="B14300">
        <v>560</v>
      </c>
      <c r="C14300" t="s">
        <v>64</v>
      </c>
      <c r="D14300" s="1">
        <v>42377</v>
      </c>
      <c r="E14300">
        <v>1</v>
      </c>
    </row>
    <row r="14301" spans="2:5" x14ac:dyDescent="0.25">
      <c r="B14301">
        <v>560</v>
      </c>
      <c r="C14301" t="s">
        <v>64</v>
      </c>
      <c r="D14301" s="1">
        <v>42380</v>
      </c>
      <c r="E14301">
        <v>1</v>
      </c>
    </row>
    <row r="14302" spans="2:5" x14ac:dyDescent="0.25">
      <c r="B14302">
        <v>560</v>
      </c>
      <c r="C14302" t="s">
        <v>64</v>
      </c>
      <c r="D14302" s="1">
        <v>42381</v>
      </c>
      <c r="E14302">
        <v>1</v>
      </c>
    </row>
    <row r="14303" spans="2:5" x14ac:dyDescent="0.25">
      <c r="B14303">
        <v>560</v>
      </c>
      <c r="C14303" t="s">
        <v>64</v>
      </c>
      <c r="D14303" s="1">
        <v>42382</v>
      </c>
      <c r="E14303">
        <v>1</v>
      </c>
    </row>
    <row r="14304" spans="2:5" x14ac:dyDescent="0.25">
      <c r="B14304">
        <v>560</v>
      </c>
      <c r="C14304" t="s">
        <v>64</v>
      </c>
      <c r="D14304" s="1">
        <v>42383</v>
      </c>
      <c r="E14304">
        <v>1</v>
      </c>
    </row>
    <row r="14305" spans="2:5" x14ac:dyDescent="0.25">
      <c r="B14305">
        <v>560</v>
      </c>
      <c r="C14305" t="s">
        <v>64</v>
      </c>
      <c r="D14305" s="1">
        <v>42384</v>
      </c>
      <c r="E14305">
        <v>1</v>
      </c>
    </row>
    <row r="14306" spans="2:5" x14ac:dyDescent="0.25">
      <c r="B14306">
        <v>560</v>
      </c>
      <c r="C14306" t="s">
        <v>64</v>
      </c>
      <c r="D14306" s="1">
        <v>42387</v>
      </c>
      <c r="E14306">
        <v>1</v>
      </c>
    </row>
    <row r="14307" spans="2:5" x14ac:dyDescent="0.25">
      <c r="B14307">
        <v>560</v>
      </c>
      <c r="C14307" t="s">
        <v>64</v>
      </c>
      <c r="D14307" s="1">
        <v>42388</v>
      </c>
      <c r="E14307">
        <v>1</v>
      </c>
    </row>
    <row r="14308" spans="2:5" x14ac:dyDescent="0.25">
      <c r="B14308">
        <v>560</v>
      </c>
      <c r="C14308" t="s">
        <v>64</v>
      </c>
      <c r="D14308" s="1">
        <v>42389</v>
      </c>
      <c r="E14308">
        <v>1</v>
      </c>
    </row>
    <row r="14309" spans="2:5" x14ac:dyDescent="0.25">
      <c r="B14309">
        <v>560</v>
      </c>
      <c r="C14309" t="s">
        <v>64</v>
      </c>
      <c r="D14309" s="1">
        <v>42390</v>
      </c>
      <c r="E14309">
        <v>1</v>
      </c>
    </row>
    <row r="14310" spans="2:5" x14ac:dyDescent="0.25">
      <c r="B14310">
        <v>560</v>
      </c>
      <c r="C14310" t="s">
        <v>64</v>
      </c>
      <c r="D14310" s="1">
        <v>42391</v>
      </c>
      <c r="E14310">
        <v>1</v>
      </c>
    </row>
    <row r="14311" spans="2:5" x14ac:dyDescent="0.25">
      <c r="B14311">
        <v>560</v>
      </c>
      <c r="C14311" t="s">
        <v>64</v>
      </c>
      <c r="D14311" s="1">
        <v>42394</v>
      </c>
      <c r="E14311">
        <v>1</v>
      </c>
    </row>
    <row r="14312" spans="2:5" x14ac:dyDescent="0.25">
      <c r="B14312">
        <v>560</v>
      </c>
      <c r="C14312" t="s">
        <v>64</v>
      </c>
      <c r="D14312" s="1">
        <v>42395</v>
      </c>
      <c r="E14312">
        <v>1</v>
      </c>
    </row>
    <row r="14313" spans="2:5" x14ac:dyDescent="0.25">
      <c r="B14313">
        <v>560</v>
      </c>
      <c r="C14313" t="s">
        <v>64</v>
      </c>
      <c r="D14313" s="1">
        <v>42396</v>
      </c>
      <c r="E14313">
        <v>1</v>
      </c>
    </row>
    <row r="14314" spans="2:5" x14ac:dyDescent="0.25">
      <c r="B14314">
        <v>560</v>
      </c>
      <c r="C14314" t="s">
        <v>64</v>
      </c>
      <c r="D14314" s="1">
        <v>42397</v>
      </c>
      <c r="E14314">
        <v>1</v>
      </c>
    </row>
    <row r="14315" spans="2:5" x14ac:dyDescent="0.25">
      <c r="B14315">
        <v>560</v>
      </c>
      <c r="C14315" t="s">
        <v>64</v>
      </c>
      <c r="D14315" s="1">
        <v>42398</v>
      </c>
      <c r="E14315">
        <v>1</v>
      </c>
    </row>
    <row r="14316" spans="2:5" x14ac:dyDescent="0.25">
      <c r="B14316">
        <v>560</v>
      </c>
      <c r="C14316" t="s">
        <v>64</v>
      </c>
      <c r="D14316" s="1">
        <v>42401</v>
      </c>
      <c r="E14316">
        <v>1</v>
      </c>
    </row>
    <row r="14317" spans="2:5" x14ac:dyDescent="0.25">
      <c r="B14317">
        <v>560</v>
      </c>
      <c r="C14317" t="s">
        <v>64</v>
      </c>
      <c r="D14317" s="1">
        <v>42402</v>
      </c>
      <c r="E14317">
        <v>1</v>
      </c>
    </row>
    <row r="14318" spans="2:5" x14ac:dyDescent="0.25">
      <c r="B14318">
        <v>560</v>
      </c>
      <c r="C14318" t="s">
        <v>64</v>
      </c>
      <c r="D14318" s="1">
        <v>42403</v>
      </c>
      <c r="E14318">
        <v>1</v>
      </c>
    </row>
    <row r="14319" spans="2:5" x14ac:dyDescent="0.25">
      <c r="B14319">
        <v>560</v>
      </c>
      <c r="C14319" t="s">
        <v>64</v>
      </c>
      <c r="D14319" s="1">
        <v>42404</v>
      </c>
      <c r="E14319">
        <v>1</v>
      </c>
    </row>
    <row r="14320" spans="2:5" x14ac:dyDescent="0.25">
      <c r="B14320">
        <v>560</v>
      </c>
      <c r="C14320" t="s">
        <v>64</v>
      </c>
      <c r="D14320" s="1">
        <v>42405</v>
      </c>
      <c r="E14320">
        <v>1</v>
      </c>
    </row>
    <row r="14321" spans="2:5" x14ac:dyDescent="0.25">
      <c r="B14321">
        <v>560</v>
      </c>
      <c r="C14321" t="s">
        <v>64</v>
      </c>
      <c r="D14321" s="1">
        <v>42410</v>
      </c>
      <c r="E14321">
        <v>1</v>
      </c>
    </row>
    <row r="14322" spans="2:5" x14ac:dyDescent="0.25">
      <c r="B14322">
        <v>560</v>
      </c>
      <c r="C14322" t="s">
        <v>64</v>
      </c>
      <c r="D14322" s="1">
        <v>42411</v>
      </c>
      <c r="E14322">
        <v>1</v>
      </c>
    </row>
    <row r="14323" spans="2:5" x14ac:dyDescent="0.25">
      <c r="B14323">
        <v>560</v>
      </c>
      <c r="C14323" t="s">
        <v>64</v>
      </c>
      <c r="D14323" s="1">
        <v>42412</v>
      </c>
      <c r="E14323">
        <v>1</v>
      </c>
    </row>
    <row r="14324" spans="2:5" x14ac:dyDescent="0.25">
      <c r="B14324">
        <v>560</v>
      </c>
      <c r="C14324" t="s">
        <v>64</v>
      </c>
      <c r="D14324" s="1">
        <v>42415</v>
      </c>
      <c r="E14324">
        <v>1</v>
      </c>
    </row>
    <row r="14325" spans="2:5" x14ac:dyDescent="0.25">
      <c r="B14325">
        <v>560</v>
      </c>
      <c r="C14325" t="s">
        <v>64</v>
      </c>
      <c r="D14325" s="1">
        <v>42416</v>
      </c>
      <c r="E14325">
        <v>1</v>
      </c>
    </row>
    <row r="14326" spans="2:5" x14ac:dyDescent="0.25">
      <c r="B14326">
        <v>560</v>
      </c>
      <c r="C14326" t="s">
        <v>64</v>
      </c>
      <c r="D14326" s="1">
        <v>42417</v>
      </c>
      <c r="E14326">
        <v>1</v>
      </c>
    </row>
    <row r="14327" spans="2:5" x14ac:dyDescent="0.25">
      <c r="B14327">
        <v>560</v>
      </c>
      <c r="C14327" t="s">
        <v>64</v>
      </c>
      <c r="D14327" s="1">
        <v>42418</v>
      </c>
      <c r="E14327">
        <v>1</v>
      </c>
    </row>
    <row r="14328" spans="2:5" x14ac:dyDescent="0.25">
      <c r="B14328">
        <v>560</v>
      </c>
      <c r="C14328" t="s">
        <v>64</v>
      </c>
      <c r="D14328" s="1">
        <v>42419</v>
      </c>
      <c r="E14328">
        <v>1</v>
      </c>
    </row>
    <row r="14329" spans="2:5" x14ac:dyDescent="0.25">
      <c r="B14329">
        <v>560</v>
      </c>
      <c r="C14329" t="s">
        <v>64</v>
      </c>
      <c r="D14329" s="1">
        <v>42422</v>
      </c>
      <c r="E14329">
        <v>1</v>
      </c>
    </row>
    <row r="14330" spans="2:5" x14ac:dyDescent="0.25">
      <c r="B14330">
        <v>560</v>
      </c>
      <c r="C14330" t="s">
        <v>64</v>
      </c>
      <c r="D14330" s="1">
        <v>42423</v>
      </c>
      <c r="E14330">
        <v>1</v>
      </c>
    </row>
    <row r="14331" spans="2:5" x14ac:dyDescent="0.25">
      <c r="B14331">
        <v>560</v>
      </c>
      <c r="C14331" t="s">
        <v>64</v>
      </c>
      <c r="D14331" s="1">
        <v>42424</v>
      </c>
      <c r="E14331">
        <v>1</v>
      </c>
    </row>
    <row r="14332" spans="2:5" x14ac:dyDescent="0.25">
      <c r="B14332">
        <v>560</v>
      </c>
      <c r="C14332" t="s">
        <v>64</v>
      </c>
      <c r="D14332" s="1">
        <v>42425</v>
      </c>
      <c r="E14332">
        <v>1</v>
      </c>
    </row>
    <row r="14333" spans="2:5" x14ac:dyDescent="0.25">
      <c r="B14333">
        <v>560</v>
      </c>
      <c r="C14333" t="s">
        <v>64</v>
      </c>
      <c r="D14333" s="1">
        <v>42426</v>
      </c>
      <c r="E14333">
        <v>1</v>
      </c>
    </row>
    <row r="14334" spans="2:5" x14ac:dyDescent="0.25">
      <c r="B14334">
        <v>560</v>
      </c>
      <c r="C14334" t="s">
        <v>64</v>
      </c>
      <c r="D14334" s="1">
        <v>42429</v>
      </c>
      <c r="E14334">
        <v>1</v>
      </c>
    </row>
    <row r="14335" spans="2:5" x14ac:dyDescent="0.25">
      <c r="B14335">
        <v>560</v>
      </c>
      <c r="C14335" t="s">
        <v>64</v>
      </c>
      <c r="D14335" s="1">
        <v>42430</v>
      </c>
      <c r="E14335">
        <v>1</v>
      </c>
    </row>
    <row r="14336" spans="2:5" x14ac:dyDescent="0.25">
      <c r="B14336">
        <v>560</v>
      </c>
      <c r="C14336" t="s">
        <v>64</v>
      </c>
      <c r="D14336" s="1">
        <v>42431</v>
      </c>
      <c r="E14336">
        <v>1</v>
      </c>
    </row>
    <row r="14337" spans="2:5" x14ac:dyDescent="0.25">
      <c r="B14337">
        <v>560</v>
      </c>
      <c r="C14337" t="s">
        <v>64</v>
      </c>
      <c r="D14337" s="1">
        <v>42432</v>
      </c>
      <c r="E14337">
        <v>1</v>
      </c>
    </row>
    <row r="14338" spans="2:5" x14ac:dyDescent="0.25">
      <c r="B14338">
        <v>560</v>
      </c>
      <c r="C14338" t="s">
        <v>64</v>
      </c>
      <c r="D14338" s="1">
        <v>42433</v>
      </c>
      <c r="E14338">
        <v>1</v>
      </c>
    </row>
    <row r="14339" spans="2:5" x14ac:dyDescent="0.25">
      <c r="B14339">
        <v>560</v>
      </c>
      <c r="C14339" t="s">
        <v>64</v>
      </c>
      <c r="D14339" s="1">
        <v>42436</v>
      </c>
      <c r="E14339">
        <v>1</v>
      </c>
    </row>
    <row r="14340" spans="2:5" x14ac:dyDescent="0.25">
      <c r="B14340">
        <v>560</v>
      </c>
      <c r="C14340" t="s">
        <v>64</v>
      </c>
      <c r="D14340" s="1">
        <v>42437</v>
      </c>
      <c r="E14340">
        <v>1</v>
      </c>
    </row>
    <row r="14341" spans="2:5" x14ac:dyDescent="0.25">
      <c r="B14341">
        <v>560</v>
      </c>
      <c r="C14341" t="s">
        <v>64</v>
      </c>
      <c r="D14341" s="1">
        <v>42438</v>
      </c>
      <c r="E14341">
        <v>1</v>
      </c>
    </row>
    <row r="14342" spans="2:5" x14ac:dyDescent="0.25">
      <c r="B14342">
        <v>560</v>
      </c>
      <c r="C14342" t="s">
        <v>64</v>
      </c>
      <c r="D14342" s="1">
        <v>42439</v>
      </c>
      <c r="E14342">
        <v>1</v>
      </c>
    </row>
    <row r="14343" spans="2:5" x14ac:dyDescent="0.25">
      <c r="B14343">
        <v>560</v>
      </c>
      <c r="C14343" t="s">
        <v>64</v>
      </c>
      <c r="D14343" s="1">
        <v>42440</v>
      </c>
      <c r="E14343">
        <v>1</v>
      </c>
    </row>
    <row r="14344" spans="2:5" x14ac:dyDescent="0.25">
      <c r="B14344">
        <v>560</v>
      </c>
      <c r="C14344" t="s">
        <v>64</v>
      </c>
      <c r="D14344" s="1">
        <v>42443</v>
      </c>
      <c r="E14344">
        <v>1</v>
      </c>
    </row>
    <row r="14345" spans="2:5" x14ac:dyDescent="0.25">
      <c r="B14345">
        <v>560</v>
      </c>
      <c r="C14345" t="s">
        <v>64</v>
      </c>
      <c r="D14345" s="1">
        <v>42444</v>
      </c>
      <c r="E14345">
        <v>1</v>
      </c>
    </row>
    <row r="14346" spans="2:5" x14ac:dyDescent="0.25">
      <c r="B14346">
        <v>560</v>
      </c>
      <c r="C14346" t="s">
        <v>64</v>
      </c>
      <c r="D14346" s="1">
        <v>42445</v>
      </c>
      <c r="E14346">
        <v>1</v>
      </c>
    </row>
    <row r="14347" spans="2:5" x14ac:dyDescent="0.25">
      <c r="B14347">
        <v>560</v>
      </c>
      <c r="C14347" t="s">
        <v>64</v>
      </c>
      <c r="D14347" s="1">
        <v>42446</v>
      </c>
      <c r="E14347">
        <v>1</v>
      </c>
    </row>
    <row r="14348" spans="2:5" x14ac:dyDescent="0.25">
      <c r="B14348">
        <v>560</v>
      </c>
      <c r="C14348" t="s">
        <v>64</v>
      </c>
      <c r="D14348" s="1">
        <v>42447</v>
      </c>
      <c r="E14348">
        <v>1</v>
      </c>
    </row>
    <row r="14349" spans="2:5" x14ac:dyDescent="0.25">
      <c r="B14349">
        <v>560</v>
      </c>
      <c r="C14349" t="s">
        <v>64</v>
      </c>
      <c r="D14349" s="1">
        <v>42450</v>
      </c>
      <c r="E14349">
        <v>1</v>
      </c>
    </row>
    <row r="14350" spans="2:5" x14ac:dyDescent="0.25">
      <c r="B14350">
        <v>560</v>
      </c>
      <c r="C14350" t="s">
        <v>64</v>
      </c>
      <c r="D14350" s="1">
        <v>42451</v>
      </c>
      <c r="E14350">
        <v>1</v>
      </c>
    </row>
    <row r="14351" spans="2:5" x14ac:dyDescent="0.25">
      <c r="B14351">
        <v>560</v>
      </c>
      <c r="C14351" t="s">
        <v>64</v>
      </c>
      <c r="D14351" s="1">
        <v>42452</v>
      </c>
      <c r="E14351">
        <v>1</v>
      </c>
    </row>
    <row r="14352" spans="2:5" x14ac:dyDescent="0.25">
      <c r="B14352">
        <v>560</v>
      </c>
      <c r="C14352" t="s">
        <v>64</v>
      </c>
      <c r="D14352" s="1">
        <v>42457</v>
      </c>
      <c r="E14352">
        <v>1</v>
      </c>
    </row>
    <row r="14353" spans="2:5" x14ac:dyDescent="0.25">
      <c r="B14353">
        <v>560</v>
      </c>
      <c r="C14353" t="s">
        <v>64</v>
      </c>
      <c r="D14353" s="1">
        <v>42458</v>
      </c>
      <c r="E14353">
        <v>1</v>
      </c>
    </row>
    <row r="14354" spans="2:5" x14ac:dyDescent="0.25">
      <c r="B14354">
        <v>560</v>
      </c>
      <c r="C14354" t="s">
        <v>64</v>
      </c>
      <c r="D14354" s="1">
        <v>42459</v>
      </c>
      <c r="E14354">
        <v>1</v>
      </c>
    </row>
    <row r="14355" spans="2:5" x14ac:dyDescent="0.25">
      <c r="B14355">
        <v>560</v>
      </c>
      <c r="C14355" t="s">
        <v>64</v>
      </c>
      <c r="D14355" s="1">
        <v>42460</v>
      </c>
      <c r="E14355">
        <v>1</v>
      </c>
    </row>
    <row r="14356" spans="2:5" x14ac:dyDescent="0.25">
      <c r="B14356">
        <v>560</v>
      </c>
      <c r="C14356" t="s">
        <v>64</v>
      </c>
      <c r="D14356" s="1">
        <v>42461</v>
      </c>
      <c r="E14356">
        <v>1</v>
      </c>
    </row>
    <row r="14357" spans="2:5" x14ac:dyDescent="0.25">
      <c r="B14357">
        <v>560</v>
      </c>
      <c r="C14357" t="s">
        <v>64</v>
      </c>
      <c r="D14357" s="1">
        <v>42464</v>
      </c>
      <c r="E14357">
        <v>1</v>
      </c>
    </row>
    <row r="14358" spans="2:5" x14ac:dyDescent="0.25">
      <c r="B14358">
        <v>560</v>
      </c>
      <c r="C14358" t="s">
        <v>64</v>
      </c>
      <c r="D14358" s="1">
        <v>42465</v>
      </c>
      <c r="E14358">
        <v>1</v>
      </c>
    </row>
    <row r="14359" spans="2:5" x14ac:dyDescent="0.25">
      <c r="B14359">
        <v>560</v>
      </c>
      <c r="C14359" t="s">
        <v>64</v>
      </c>
      <c r="D14359" s="1">
        <v>42466</v>
      </c>
      <c r="E14359">
        <v>1</v>
      </c>
    </row>
    <row r="14360" spans="2:5" x14ac:dyDescent="0.25">
      <c r="B14360">
        <v>560</v>
      </c>
      <c r="C14360" t="s">
        <v>64</v>
      </c>
      <c r="D14360" s="1">
        <v>42467</v>
      </c>
      <c r="E14360">
        <v>1</v>
      </c>
    </row>
    <row r="14361" spans="2:5" x14ac:dyDescent="0.25">
      <c r="B14361">
        <v>560</v>
      </c>
      <c r="C14361" t="s">
        <v>64</v>
      </c>
      <c r="D14361" s="1">
        <v>42468</v>
      </c>
      <c r="E14361">
        <v>1</v>
      </c>
    </row>
    <row r="14362" spans="2:5" x14ac:dyDescent="0.25">
      <c r="B14362">
        <v>560</v>
      </c>
      <c r="C14362" t="s">
        <v>64</v>
      </c>
      <c r="D14362" s="1">
        <v>42471</v>
      </c>
      <c r="E14362">
        <v>1</v>
      </c>
    </row>
    <row r="14363" spans="2:5" x14ac:dyDescent="0.25">
      <c r="B14363">
        <v>560</v>
      </c>
      <c r="C14363" t="s">
        <v>64</v>
      </c>
      <c r="D14363" s="1">
        <v>42472</v>
      </c>
      <c r="E14363">
        <v>1</v>
      </c>
    </row>
    <row r="14364" spans="2:5" x14ac:dyDescent="0.25">
      <c r="B14364">
        <v>560</v>
      </c>
      <c r="C14364" t="s">
        <v>64</v>
      </c>
      <c r="D14364" s="1">
        <v>42473</v>
      </c>
      <c r="E14364">
        <v>1</v>
      </c>
    </row>
    <row r="14365" spans="2:5" x14ac:dyDescent="0.25">
      <c r="B14365">
        <v>560</v>
      </c>
      <c r="C14365" t="s">
        <v>64</v>
      </c>
      <c r="D14365" s="1">
        <v>42474</v>
      </c>
      <c r="E14365">
        <v>1</v>
      </c>
    </row>
    <row r="14366" spans="2:5" x14ac:dyDescent="0.25">
      <c r="B14366">
        <v>560</v>
      </c>
      <c r="C14366" t="s">
        <v>64</v>
      </c>
      <c r="D14366" s="1">
        <v>42475</v>
      </c>
      <c r="E14366">
        <v>1</v>
      </c>
    </row>
    <row r="14367" spans="2:5" x14ac:dyDescent="0.25">
      <c r="B14367">
        <v>560</v>
      </c>
      <c r="C14367" t="s">
        <v>64</v>
      </c>
      <c r="D14367" s="1">
        <v>42478</v>
      </c>
      <c r="E14367">
        <v>1</v>
      </c>
    </row>
    <row r="14368" spans="2:5" x14ac:dyDescent="0.25">
      <c r="B14368">
        <v>560</v>
      </c>
      <c r="C14368" t="s">
        <v>64</v>
      </c>
      <c r="D14368" s="1">
        <v>42479</v>
      </c>
      <c r="E14368">
        <v>1</v>
      </c>
    </row>
    <row r="14369" spans="2:5" x14ac:dyDescent="0.25">
      <c r="B14369">
        <v>560</v>
      </c>
      <c r="C14369" t="s">
        <v>64</v>
      </c>
      <c r="D14369" s="1">
        <v>42480</v>
      </c>
      <c r="E14369">
        <v>1</v>
      </c>
    </row>
    <row r="14370" spans="2:5" x14ac:dyDescent="0.25">
      <c r="B14370">
        <v>560</v>
      </c>
      <c r="C14370" t="s">
        <v>64</v>
      </c>
      <c r="D14370" s="1">
        <v>42481</v>
      </c>
      <c r="E14370">
        <v>1</v>
      </c>
    </row>
    <row r="14371" spans="2:5" x14ac:dyDescent="0.25">
      <c r="B14371">
        <v>560</v>
      </c>
      <c r="C14371" t="s">
        <v>64</v>
      </c>
      <c r="D14371" s="1">
        <v>42482</v>
      </c>
      <c r="E14371">
        <v>1</v>
      </c>
    </row>
    <row r="14372" spans="2:5" x14ac:dyDescent="0.25">
      <c r="B14372">
        <v>560</v>
      </c>
      <c r="C14372" t="s">
        <v>64</v>
      </c>
      <c r="D14372" s="1">
        <v>42485</v>
      </c>
      <c r="E14372">
        <v>1</v>
      </c>
    </row>
    <row r="14373" spans="2:5" x14ac:dyDescent="0.25">
      <c r="B14373">
        <v>560</v>
      </c>
      <c r="C14373" t="s">
        <v>64</v>
      </c>
      <c r="D14373" s="1">
        <v>42486</v>
      </c>
      <c r="E14373">
        <v>1</v>
      </c>
    </row>
    <row r="14374" spans="2:5" x14ac:dyDescent="0.25">
      <c r="B14374">
        <v>560</v>
      </c>
      <c r="C14374" t="s">
        <v>64</v>
      </c>
      <c r="D14374" s="1">
        <v>42487</v>
      </c>
      <c r="E14374">
        <v>1</v>
      </c>
    </row>
    <row r="14375" spans="2:5" x14ac:dyDescent="0.25">
      <c r="B14375">
        <v>560</v>
      </c>
      <c r="C14375" t="s">
        <v>64</v>
      </c>
      <c r="D14375" s="1">
        <v>42488</v>
      </c>
      <c r="E14375">
        <v>1</v>
      </c>
    </row>
    <row r="14376" spans="2:5" x14ac:dyDescent="0.25">
      <c r="B14376">
        <v>560</v>
      </c>
      <c r="C14376" t="s">
        <v>64</v>
      </c>
      <c r="D14376" s="1">
        <v>42489</v>
      </c>
      <c r="E14376">
        <v>1</v>
      </c>
    </row>
    <row r="14377" spans="2:5" x14ac:dyDescent="0.25">
      <c r="B14377">
        <v>560</v>
      </c>
      <c r="C14377" t="s">
        <v>64</v>
      </c>
      <c r="D14377" s="1">
        <v>42492</v>
      </c>
      <c r="E14377">
        <v>1</v>
      </c>
    </row>
    <row r="14378" spans="2:5" x14ac:dyDescent="0.25">
      <c r="B14378">
        <v>560</v>
      </c>
      <c r="C14378" t="s">
        <v>64</v>
      </c>
      <c r="D14378" s="1">
        <v>42493</v>
      </c>
      <c r="E14378">
        <v>1</v>
      </c>
    </row>
    <row r="14379" spans="2:5" x14ac:dyDescent="0.25">
      <c r="B14379">
        <v>560</v>
      </c>
      <c r="C14379" t="s">
        <v>64</v>
      </c>
      <c r="D14379" s="1">
        <v>42494</v>
      </c>
      <c r="E14379">
        <v>1</v>
      </c>
    </row>
    <row r="14380" spans="2:5" x14ac:dyDescent="0.25">
      <c r="B14380">
        <v>560</v>
      </c>
      <c r="C14380" t="s">
        <v>64</v>
      </c>
      <c r="D14380" s="1">
        <v>42495</v>
      </c>
      <c r="E14380">
        <v>1</v>
      </c>
    </row>
    <row r="14381" spans="2:5" x14ac:dyDescent="0.25">
      <c r="B14381">
        <v>560</v>
      </c>
      <c r="C14381" t="s">
        <v>64</v>
      </c>
      <c r="D14381" s="1">
        <v>42496</v>
      </c>
      <c r="E14381">
        <v>1</v>
      </c>
    </row>
    <row r="14382" spans="2:5" x14ac:dyDescent="0.25">
      <c r="B14382">
        <v>560</v>
      </c>
      <c r="C14382" t="s">
        <v>64</v>
      </c>
      <c r="D14382" s="1">
        <v>42499</v>
      </c>
      <c r="E14382">
        <v>1</v>
      </c>
    </row>
    <row r="14383" spans="2:5" x14ac:dyDescent="0.25">
      <c r="B14383">
        <v>560</v>
      </c>
      <c r="C14383" t="s">
        <v>64</v>
      </c>
      <c r="D14383" s="1">
        <v>42500</v>
      </c>
      <c r="E14383">
        <v>1</v>
      </c>
    </row>
    <row r="14384" spans="2:5" x14ac:dyDescent="0.25">
      <c r="B14384">
        <v>560</v>
      </c>
      <c r="C14384" t="s">
        <v>64</v>
      </c>
      <c r="D14384" s="1">
        <v>42501</v>
      </c>
      <c r="E14384">
        <v>1</v>
      </c>
    </row>
    <row r="14385" spans="2:5" x14ac:dyDescent="0.25">
      <c r="B14385">
        <v>560</v>
      </c>
      <c r="C14385" t="s">
        <v>64</v>
      </c>
      <c r="D14385" s="1">
        <v>42502</v>
      </c>
      <c r="E14385">
        <v>1</v>
      </c>
    </row>
    <row r="14386" spans="2:5" x14ac:dyDescent="0.25">
      <c r="B14386">
        <v>560</v>
      </c>
      <c r="C14386" t="s">
        <v>64</v>
      </c>
      <c r="D14386" s="1">
        <v>42503</v>
      </c>
      <c r="E14386">
        <v>1</v>
      </c>
    </row>
    <row r="14387" spans="2:5" x14ac:dyDescent="0.25">
      <c r="B14387">
        <v>560</v>
      </c>
      <c r="C14387" t="s">
        <v>64</v>
      </c>
      <c r="D14387" s="1">
        <v>42506</v>
      </c>
      <c r="E14387">
        <v>1</v>
      </c>
    </row>
    <row r="14388" spans="2:5" x14ac:dyDescent="0.25">
      <c r="B14388">
        <v>560</v>
      </c>
      <c r="C14388" t="s">
        <v>64</v>
      </c>
      <c r="D14388" s="1">
        <v>42507</v>
      </c>
      <c r="E14388">
        <v>1</v>
      </c>
    </row>
    <row r="14389" spans="2:5" x14ac:dyDescent="0.25">
      <c r="B14389">
        <v>560</v>
      </c>
      <c r="C14389" t="s">
        <v>64</v>
      </c>
      <c r="D14389" s="1">
        <v>42508</v>
      </c>
      <c r="E14389">
        <v>1</v>
      </c>
    </row>
    <row r="14390" spans="2:5" x14ac:dyDescent="0.25">
      <c r="B14390">
        <v>560</v>
      </c>
      <c r="C14390" t="s">
        <v>64</v>
      </c>
      <c r="D14390" s="1">
        <v>42509</v>
      </c>
      <c r="E14390">
        <v>1</v>
      </c>
    </row>
    <row r="14391" spans="2:5" x14ac:dyDescent="0.25">
      <c r="B14391">
        <v>560</v>
      </c>
      <c r="C14391" t="s">
        <v>64</v>
      </c>
      <c r="D14391" s="1">
        <v>42510</v>
      </c>
      <c r="E14391">
        <v>1</v>
      </c>
    </row>
    <row r="14392" spans="2:5" x14ac:dyDescent="0.25">
      <c r="B14392">
        <v>560</v>
      </c>
      <c r="C14392" t="s">
        <v>64</v>
      </c>
      <c r="D14392" s="1">
        <v>42513</v>
      </c>
      <c r="E14392">
        <v>1</v>
      </c>
    </row>
    <row r="14393" spans="2:5" x14ac:dyDescent="0.25">
      <c r="B14393">
        <v>560</v>
      </c>
      <c r="C14393" t="s">
        <v>64</v>
      </c>
      <c r="D14393" s="1">
        <v>42514</v>
      </c>
      <c r="E14393">
        <v>1</v>
      </c>
    </row>
    <row r="14394" spans="2:5" x14ac:dyDescent="0.25">
      <c r="B14394">
        <v>560</v>
      </c>
      <c r="C14394" t="s">
        <v>64</v>
      </c>
      <c r="D14394" s="1">
        <v>42516</v>
      </c>
      <c r="E14394">
        <v>1</v>
      </c>
    </row>
    <row r="14395" spans="2:5" x14ac:dyDescent="0.25">
      <c r="B14395">
        <v>560</v>
      </c>
      <c r="C14395" t="s">
        <v>64</v>
      </c>
      <c r="D14395" s="1">
        <v>42517</v>
      </c>
      <c r="E14395">
        <v>1</v>
      </c>
    </row>
    <row r="14396" spans="2:5" x14ac:dyDescent="0.25">
      <c r="B14396">
        <v>560</v>
      </c>
      <c r="C14396" t="s">
        <v>64</v>
      </c>
      <c r="D14396" s="1">
        <v>42520</v>
      </c>
      <c r="E14396">
        <v>1</v>
      </c>
    </row>
    <row r="14397" spans="2:5" x14ac:dyDescent="0.25">
      <c r="B14397">
        <v>560</v>
      </c>
      <c r="C14397" t="s">
        <v>64</v>
      </c>
      <c r="D14397" s="1">
        <v>42521</v>
      </c>
      <c r="E14397">
        <v>1</v>
      </c>
    </row>
    <row r="14398" spans="2:5" x14ac:dyDescent="0.25">
      <c r="B14398">
        <v>560</v>
      </c>
      <c r="C14398" t="s">
        <v>64</v>
      </c>
      <c r="D14398" s="1">
        <v>42522</v>
      </c>
      <c r="E14398">
        <v>1</v>
      </c>
    </row>
    <row r="14399" spans="2:5" x14ac:dyDescent="0.25">
      <c r="B14399">
        <v>560</v>
      </c>
      <c r="C14399" t="s">
        <v>64</v>
      </c>
      <c r="D14399" s="1">
        <v>42523</v>
      </c>
      <c r="E14399">
        <v>1</v>
      </c>
    </row>
    <row r="14400" spans="2:5" x14ac:dyDescent="0.25">
      <c r="B14400">
        <v>560</v>
      </c>
      <c r="C14400" t="s">
        <v>64</v>
      </c>
      <c r="D14400" s="1">
        <v>42524</v>
      </c>
      <c r="E14400">
        <v>1</v>
      </c>
    </row>
    <row r="14401" spans="2:5" x14ac:dyDescent="0.25">
      <c r="B14401">
        <v>560</v>
      </c>
      <c r="C14401" t="s">
        <v>64</v>
      </c>
      <c r="D14401" s="1">
        <v>42527</v>
      </c>
      <c r="E14401">
        <v>1</v>
      </c>
    </row>
    <row r="14402" spans="2:5" x14ac:dyDescent="0.25">
      <c r="B14402">
        <v>560</v>
      </c>
      <c r="C14402" t="s">
        <v>64</v>
      </c>
      <c r="D14402" s="1">
        <v>42528</v>
      </c>
      <c r="E14402">
        <v>1</v>
      </c>
    </row>
    <row r="14403" spans="2:5" x14ac:dyDescent="0.25">
      <c r="B14403">
        <v>560</v>
      </c>
      <c r="C14403" t="s">
        <v>64</v>
      </c>
      <c r="D14403" s="1">
        <v>42529</v>
      </c>
      <c r="E14403">
        <v>1</v>
      </c>
    </row>
    <row r="14404" spans="2:5" x14ac:dyDescent="0.25">
      <c r="B14404">
        <v>560</v>
      </c>
      <c r="C14404" t="s">
        <v>64</v>
      </c>
      <c r="D14404" s="1">
        <v>42530</v>
      </c>
      <c r="E14404">
        <v>1</v>
      </c>
    </row>
    <row r="14405" spans="2:5" x14ac:dyDescent="0.25">
      <c r="B14405">
        <v>560</v>
      </c>
      <c r="C14405" t="s">
        <v>64</v>
      </c>
      <c r="D14405" s="1">
        <v>42531</v>
      </c>
      <c r="E14405">
        <v>1</v>
      </c>
    </row>
    <row r="14406" spans="2:5" x14ac:dyDescent="0.25">
      <c r="B14406">
        <v>560</v>
      </c>
      <c r="C14406" t="s">
        <v>64</v>
      </c>
      <c r="D14406" s="1">
        <v>42534</v>
      </c>
      <c r="E14406">
        <v>1</v>
      </c>
    </row>
    <row r="14407" spans="2:5" x14ac:dyDescent="0.25">
      <c r="B14407">
        <v>560</v>
      </c>
      <c r="C14407" t="s">
        <v>64</v>
      </c>
      <c r="D14407" s="1">
        <v>42535</v>
      </c>
      <c r="E14407">
        <v>1</v>
      </c>
    </row>
    <row r="14408" spans="2:5" x14ac:dyDescent="0.25">
      <c r="B14408">
        <v>560</v>
      </c>
      <c r="C14408" t="s">
        <v>64</v>
      </c>
      <c r="D14408" s="1">
        <v>42536</v>
      </c>
      <c r="E14408">
        <v>1</v>
      </c>
    </row>
    <row r="14409" spans="2:5" x14ac:dyDescent="0.25">
      <c r="B14409">
        <v>560</v>
      </c>
      <c r="C14409" t="s">
        <v>64</v>
      </c>
      <c r="D14409" s="1">
        <v>42537</v>
      </c>
      <c r="E14409">
        <v>1</v>
      </c>
    </row>
    <row r="14410" spans="2:5" x14ac:dyDescent="0.25">
      <c r="B14410">
        <v>560</v>
      </c>
      <c r="C14410" t="s">
        <v>64</v>
      </c>
      <c r="D14410" s="1">
        <v>42542</v>
      </c>
      <c r="E14410">
        <v>1</v>
      </c>
    </row>
    <row r="14411" spans="2:5" x14ac:dyDescent="0.25">
      <c r="B14411">
        <v>560</v>
      </c>
      <c r="C14411" t="s">
        <v>64</v>
      </c>
      <c r="D14411" s="1">
        <v>42543</v>
      </c>
      <c r="E14411">
        <v>1</v>
      </c>
    </row>
    <row r="14412" spans="2:5" x14ac:dyDescent="0.25">
      <c r="B14412">
        <v>560</v>
      </c>
      <c r="C14412" t="s">
        <v>64</v>
      </c>
      <c r="D14412" s="1">
        <v>42544</v>
      </c>
      <c r="E14412">
        <v>1</v>
      </c>
    </row>
    <row r="14413" spans="2:5" x14ac:dyDescent="0.25">
      <c r="B14413">
        <v>560</v>
      </c>
      <c r="C14413" t="s">
        <v>64</v>
      </c>
      <c r="D14413" s="1">
        <v>42545</v>
      </c>
      <c r="E14413">
        <v>1</v>
      </c>
    </row>
    <row r="14414" spans="2:5" x14ac:dyDescent="0.25">
      <c r="B14414">
        <v>560</v>
      </c>
      <c r="C14414" t="s">
        <v>64</v>
      </c>
      <c r="D14414" s="1">
        <v>42548</v>
      </c>
      <c r="E14414">
        <v>1</v>
      </c>
    </row>
    <row r="14415" spans="2:5" x14ac:dyDescent="0.25">
      <c r="B14415">
        <v>560</v>
      </c>
      <c r="C14415" t="s">
        <v>64</v>
      </c>
      <c r="D14415" s="1">
        <v>42549</v>
      </c>
      <c r="E14415">
        <v>1</v>
      </c>
    </row>
    <row r="14416" spans="2:5" x14ac:dyDescent="0.25">
      <c r="B14416">
        <v>560</v>
      </c>
      <c r="C14416" t="s">
        <v>64</v>
      </c>
      <c r="D14416" s="1">
        <v>42550</v>
      </c>
      <c r="E14416">
        <v>1</v>
      </c>
    </row>
    <row r="14417" spans="2:5" x14ac:dyDescent="0.25">
      <c r="B14417">
        <v>560</v>
      </c>
      <c r="C14417" t="s">
        <v>64</v>
      </c>
      <c r="D14417" s="1">
        <v>42551</v>
      </c>
      <c r="E14417">
        <v>1</v>
      </c>
    </row>
    <row r="14418" spans="2:5" x14ac:dyDescent="0.25">
      <c r="B14418">
        <v>560</v>
      </c>
      <c r="C14418" t="s">
        <v>64</v>
      </c>
      <c r="D14418" s="1">
        <v>42552</v>
      </c>
      <c r="E14418">
        <v>1</v>
      </c>
    </row>
    <row r="14419" spans="2:5" x14ac:dyDescent="0.25">
      <c r="B14419">
        <v>560</v>
      </c>
      <c r="C14419" t="s">
        <v>64</v>
      </c>
      <c r="D14419" s="1">
        <v>42555</v>
      </c>
      <c r="E14419">
        <v>1</v>
      </c>
    </row>
    <row r="14420" spans="2:5" x14ac:dyDescent="0.25">
      <c r="B14420">
        <v>560</v>
      </c>
      <c r="C14420" t="s">
        <v>64</v>
      </c>
      <c r="D14420" s="1">
        <v>42556</v>
      </c>
      <c r="E14420">
        <v>1</v>
      </c>
    </row>
    <row r="14421" spans="2:5" x14ac:dyDescent="0.25">
      <c r="B14421">
        <v>560</v>
      </c>
      <c r="C14421" t="s">
        <v>64</v>
      </c>
      <c r="D14421" s="1">
        <v>42557</v>
      </c>
      <c r="E14421">
        <v>1</v>
      </c>
    </row>
    <row r="14422" spans="2:5" x14ac:dyDescent="0.25">
      <c r="B14422">
        <v>560</v>
      </c>
      <c r="C14422" t="s">
        <v>64</v>
      </c>
      <c r="D14422" s="1">
        <v>42558</v>
      </c>
      <c r="E14422">
        <v>1</v>
      </c>
    </row>
    <row r="14423" spans="2:5" x14ac:dyDescent="0.25">
      <c r="B14423">
        <v>560</v>
      </c>
      <c r="C14423" t="s">
        <v>64</v>
      </c>
      <c r="D14423" s="1">
        <v>42562</v>
      </c>
      <c r="E14423">
        <v>1</v>
      </c>
    </row>
    <row r="14424" spans="2:5" x14ac:dyDescent="0.25">
      <c r="B14424">
        <v>560</v>
      </c>
      <c r="C14424" t="s">
        <v>64</v>
      </c>
      <c r="D14424" s="1">
        <v>42563</v>
      </c>
      <c r="E14424">
        <v>1</v>
      </c>
    </row>
    <row r="14425" spans="2:5" x14ac:dyDescent="0.25">
      <c r="B14425">
        <v>560</v>
      </c>
      <c r="C14425" t="s">
        <v>64</v>
      </c>
      <c r="D14425" s="1">
        <v>42564</v>
      </c>
      <c r="E14425">
        <v>1</v>
      </c>
    </row>
    <row r="14426" spans="2:5" x14ac:dyDescent="0.25">
      <c r="B14426">
        <v>560</v>
      </c>
      <c r="C14426" t="s">
        <v>64</v>
      </c>
      <c r="D14426" s="1">
        <v>42565</v>
      </c>
      <c r="E14426">
        <v>1</v>
      </c>
    </row>
    <row r="14427" spans="2:5" x14ac:dyDescent="0.25">
      <c r="B14427">
        <v>560</v>
      </c>
      <c r="C14427" t="s">
        <v>64</v>
      </c>
      <c r="D14427" s="1">
        <v>42566</v>
      </c>
      <c r="E14427">
        <v>1</v>
      </c>
    </row>
    <row r="14428" spans="2:5" x14ac:dyDescent="0.25">
      <c r="B14428">
        <v>560</v>
      </c>
      <c r="C14428" t="s">
        <v>64</v>
      </c>
      <c r="D14428" s="1">
        <v>42569</v>
      </c>
      <c r="E14428">
        <v>1</v>
      </c>
    </row>
    <row r="14429" spans="2:5" x14ac:dyDescent="0.25">
      <c r="B14429">
        <v>560</v>
      </c>
      <c r="C14429" t="s">
        <v>64</v>
      </c>
      <c r="D14429" s="1">
        <v>42570</v>
      </c>
      <c r="E14429">
        <v>1</v>
      </c>
    </row>
    <row r="14430" spans="2:5" x14ac:dyDescent="0.25">
      <c r="B14430">
        <v>560</v>
      </c>
      <c r="C14430" t="s">
        <v>64</v>
      </c>
      <c r="D14430" s="1">
        <v>42571</v>
      </c>
      <c r="E14430">
        <v>1</v>
      </c>
    </row>
    <row r="14431" spans="2:5" x14ac:dyDescent="0.25">
      <c r="B14431">
        <v>560</v>
      </c>
      <c r="C14431" t="s">
        <v>64</v>
      </c>
      <c r="D14431" s="1">
        <v>42572</v>
      </c>
      <c r="E14431">
        <v>1</v>
      </c>
    </row>
    <row r="14432" spans="2:5" x14ac:dyDescent="0.25">
      <c r="B14432">
        <v>560</v>
      </c>
      <c r="C14432" t="s">
        <v>64</v>
      </c>
      <c r="D14432" s="1">
        <v>42573</v>
      </c>
      <c r="E14432">
        <v>1</v>
      </c>
    </row>
    <row r="14433" spans="2:5" x14ac:dyDescent="0.25">
      <c r="B14433">
        <v>560</v>
      </c>
      <c r="C14433" t="s">
        <v>64</v>
      </c>
      <c r="D14433" s="1">
        <v>42576</v>
      </c>
      <c r="E14433">
        <v>1</v>
      </c>
    </row>
    <row r="14434" spans="2:5" x14ac:dyDescent="0.25">
      <c r="B14434">
        <v>560</v>
      </c>
      <c r="C14434" t="s">
        <v>64</v>
      </c>
      <c r="D14434" s="1">
        <v>42577</v>
      </c>
      <c r="E14434">
        <v>1</v>
      </c>
    </row>
    <row r="14435" spans="2:5" x14ac:dyDescent="0.25">
      <c r="B14435">
        <v>560</v>
      </c>
      <c r="C14435" t="s">
        <v>64</v>
      </c>
      <c r="D14435" s="1">
        <v>42578</v>
      </c>
      <c r="E14435">
        <v>1</v>
      </c>
    </row>
    <row r="14436" spans="2:5" x14ac:dyDescent="0.25">
      <c r="B14436">
        <v>560</v>
      </c>
      <c r="C14436" t="s">
        <v>64</v>
      </c>
      <c r="D14436" s="1">
        <v>42579</v>
      </c>
      <c r="E14436">
        <v>1</v>
      </c>
    </row>
    <row r="14437" spans="2:5" x14ac:dyDescent="0.25">
      <c r="B14437">
        <v>560</v>
      </c>
      <c r="C14437" t="s">
        <v>64</v>
      </c>
      <c r="D14437" s="1">
        <v>42580</v>
      </c>
      <c r="E14437">
        <v>1</v>
      </c>
    </row>
    <row r="14438" spans="2:5" x14ac:dyDescent="0.25">
      <c r="B14438">
        <v>560</v>
      </c>
      <c r="C14438" t="s">
        <v>64</v>
      </c>
      <c r="D14438" s="1">
        <v>42583</v>
      </c>
      <c r="E14438">
        <v>1</v>
      </c>
    </row>
    <row r="14439" spans="2:5" x14ac:dyDescent="0.25">
      <c r="B14439">
        <v>560</v>
      </c>
      <c r="C14439" t="s">
        <v>64</v>
      </c>
      <c r="D14439" s="1">
        <v>42584</v>
      </c>
      <c r="E14439">
        <v>1</v>
      </c>
    </row>
    <row r="14440" spans="2:5" x14ac:dyDescent="0.25">
      <c r="B14440">
        <v>560</v>
      </c>
      <c r="C14440" t="s">
        <v>64</v>
      </c>
      <c r="D14440" s="1">
        <v>42585</v>
      </c>
      <c r="E14440">
        <v>1</v>
      </c>
    </row>
    <row r="14441" spans="2:5" x14ac:dyDescent="0.25">
      <c r="B14441">
        <v>560</v>
      </c>
      <c r="C14441" t="s">
        <v>64</v>
      </c>
      <c r="D14441" s="1">
        <v>42586</v>
      </c>
      <c r="E14441">
        <v>1</v>
      </c>
    </row>
    <row r="14442" spans="2:5" x14ac:dyDescent="0.25">
      <c r="B14442">
        <v>560</v>
      </c>
      <c r="C14442" t="s">
        <v>64</v>
      </c>
      <c r="D14442" s="1">
        <v>42587</v>
      </c>
      <c r="E14442">
        <v>1</v>
      </c>
    </row>
    <row r="14443" spans="2:5" x14ac:dyDescent="0.25">
      <c r="B14443">
        <v>560</v>
      </c>
      <c r="C14443" t="s">
        <v>64</v>
      </c>
      <c r="D14443" s="1">
        <v>42590</v>
      </c>
      <c r="E14443">
        <v>1</v>
      </c>
    </row>
    <row r="14444" spans="2:5" x14ac:dyDescent="0.25">
      <c r="B14444">
        <v>560</v>
      </c>
      <c r="C14444" t="s">
        <v>64</v>
      </c>
      <c r="D14444" s="1">
        <v>42591</v>
      </c>
      <c r="E14444">
        <v>1</v>
      </c>
    </row>
    <row r="14445" spans="2:5" x14ac:dyDescent="0.25">
      <c r="B14445">
        <v>560</v>
      </c>
      <c r="C14445" t="s">
        <v>64</v>
      </c>
      <c r="D14445" s="1">
        <v>42592</v>
      </c>
      <c r="E14445">
        <v>1</v>
      </c>
    </row>
    <row r="14446" spans="2:5" x14ac:dyDescent="0.25">
      <c r="B14446">
        <v>560</v>
      </c>
      <c r="C14446" t="s">
        <v>64</v>
      </c>
      <c r="D14446" s="1">
        <v>42593</v>
      </c>
      <c r="E14446">
        <v>1</v>
      </c>
    </row>
    <row r="14447" spans="2:5" x14ac:dyDescent="0.25">
      <c r="B14447">
        <v>560</v>
      </c>
      <c r="C14447" t="s">
        <v>64</v>
      </c>
      <c r="D14447" s="1">
        <v>42594</v>
      </c>
      <c r="E14447">
        <v>1</v>
      </c>
    </row>
    <row r="14448" spans="2:5" x14ac:dyDescent="0.25">
      <c r="B14448">
        <v>560</v>
      </c>
      <c r="C14448" t="s">
        <v>64</v>
      </c>
      <c r="D14448" s="1">
        <v>42598</v>
      </c>
      <c r="E14448">
        <v>1</v>
      </c>
    </row>
    <row r="14449" spans="2:5" x14ac:dyDescent="0.25">
      <c r="B14449">
        <v>560</v>
      </c>
      <c r="C14449" t="s">
        <v>64</v>
      </c>
      <c r="D14449" s="1">
        <v>42599</v>
      </c>
      <c r="E14449">
        <v>1</v>
      </c>
    </row>
    <row r="14450" spans="2:5" x14ac:dyDescent="0.25">
      <c r="B14450">
        <v>560</v>
      </c>
      <c r="C14450" t="s">
        <v>64</v>
      </c>
      <c r="D14450" s="1">
        <v>42600</v>
      </c>
      <c r="E14450">
        <v>1</v>
      </c>
    </row>
    <row r="14451" spans="2:5" x14ac:dyDescent="0.25">
      <c r="B14451">
        <v>560</v>
      </c>
      <c r="C14451" t="s">
        <v>64</v>
      </c>
      <c r="D14451" s="1">
        <v>42601</v>
      </c>
      <c r="E14451">
        <v>1</v>
      </c>
    </row>
    <row r="14452" spans="2:5" x14ac:dyDescent="0.25">
      <c r="B14452">
        <v>560</v>
      </c>
      <c r="C14452" t="s">
        <v>64</v>
      </c>
      <c r="D14452" s="1">
        <v>42604</v>
      </c>
      <c r="E14452">
        <v>0</v>
      </c>
    </row>
    <row r="14453" spans="2:5" x14ac:dyDescent="0.25">
      <c r="B14453">
        <v>560</v>
      </c>
      <c r="C14453" t="s">
        <v>64</v>
      </c>
      <c r="D14453" s="1">
        <v>42605</v>
      </c>
      <c r="E14453">
        <v>0</v>
      </c>
    </row>
    <row r="14454" spans="2:5" x14ac:dyDescent="0.25">
      <c r="B14454">
        <v>560</v>
      </c>
      <c r="C14454" t="s">
        <v>64</v>
      </c>
      <c r="D14454" s="1">
        <v>42606</v>
      </c>
      <c r="E14454">
        <v>0</v>
      </c>
    </row>
    <row r="14455" spans="2:5" x14ac:dyDescent="0.25">
      <c r="B14455">
        <v>560</v>
      </c>
      <c r="C14455" t="s">
        <v>64</v>
      </c>
      <c r="D14455" s="1">
        <v>42607</v>
      </c>
      <c r="E14455">
        <v>0</v>
      </c>
    </row>
    <row r="14456" spans="2:5" x14ac:dyDescent="0.25">
      <c r="B14456">
        <v>560</v>
      </c>
      <c r="C14456" t="s">
        <v>64</v>
      </c>
      <c r="D14456" s="1">
        <v>42608</v>
      </c>
      <c r="E14456">
        <v>0</v>
      </c>
    </row>
    <row r="14457" spans="2:5" x14ac:dyDescent="0.25">
      <c r="B14457">
        <v>560</v>
      </c>
      <c r="C14457" t="s">
        <v>64</v>
      </c>
      <c r="D14457" s="1">
        <v>42611</v>
      </c>
      <c r="E14457">
        <v>0</v>
      </c>
    </row>
    <row r="14458" spans="2:5" x14ac:dyDescent="0.25">
      <c r="B14458">
        <v>560</v>
      </c>
      <c r="C14458" t="s">
        <v>64</v>
      </c>
      <c r="D14458" s="1">
        <v>42612</v>
      </c>
      <c r="E14458">
        <v>0</v>
      </c>
    </row>
    <row r="14459" spans="2:5" x14ac:dyDescent="0.25">
      <c r="B14459">
        <v>560</v>
      </c>
      <c r="C14459" t="s">
        <v>64</v>
      </c>
      <c r="D14459" s="1">
        <v>42613</v>
      </c>
      <c r="E14459">
        <v>0</v>
      </c>
    </row>
    <row r="14460" spans="2:5" x14ac:dyDescent="0.25">
      <c r="B14460">
        <v>560</v>
      </c>
      <c r="C14460" t="s">
        <v>64</v>
      </c>
      <c r="D14460" s="1">
        <v>42614</v>
      </c>
      <c r="E14460">
        <v>0</v>
      </c>
    </row>
    <row r="14461" spans="2:5" x14ac:dyDescent="0.25">
      <c r="B14461">
        <v>560</v>
      </c>
      <c r="C14461" t="s">
        <v>64</v>
      </c>
      <c r="D14461" s="1">
        <v>42615</v>
      </c>
      <c r="E14461">
        <v>0</v>
      </c>
    </row>
    <row r="14462" spans="2:5" x14ac:dyDescent="0.25">
      <c r="B14462">
        <v>560</v>
      </c>
      <c r="C14462" t="s">
        <v>64</v>
      </c>
      <c r="D14462" s="1">
        <v>42618</v>
      </c>
      <c r="E14462">
        <v>0</v>
      </c>
    </row>
    <row r="14463" spans="2:5" x14ac:dyDescent="0.25">
      <c r="B14463">
        <v>560</v>
      </c>
      <c r="C14463" t="s">
        <v>64</v>
      </c>
      <c r="D14463" s="1">
        <v>42619</v>
      </c>
      <c r="E14463">
        <v>0</v>
      </c>
    </row>
    <row r="14464" spans="2:5" x14ac:dyDescent="0.25">
      <c r="B14464">
        <v>560</v>
      </c>
      <c r="C14464" t="s">
        <v>64</v>
      </c>
      <c r="D14464" s="1">
        <v>42620</v>
      </c>
      <c r="E14464">
        <v>0</v>
      </c>
    </row>
    <row r="14465" spans="2:5" x14ac:dyDescent="0.25">
      <c r="B14465">
        <v>560</v>
      </c>
      <c r="C14465" t="s">
        <v>64</v>
      </c>
      <c r="D14465" s="1">
        <v>42621</v>
      </c>
      <c r="E14465">
        <v>0</v>
      </c>
    </row>
    <row r="14466" spans="2:5" x14ac:dyDescent="0.25">
      <c r="B14466">
        <v>560</v>
      </c>
      <c r="C14466" t="s">
        <v>64</v>
      </c>
      <c r="D14466" s="1">
        <v>42622</v>
      </c>
      <c r="E14466">
        <v>0</v>
      </c>
    </row>
    <row r="14467" spans="2:5" x14ac:dyDescent="0.25">
      <c r="B14467">
        <v>560</v>
      </c>
      <c r="C14467" t="s">
        <v>64</v>
      </c>
      <c r="D14467" s="1">
        <v>42625</v>
      </c>
      <c r="E14467">
        <v>0</v>
      </c>
    </row>
    <row r="14468" spans="2:5" x14ac:dyDescent="0.25">
      <c r="B14468">
        <v>560</v>
      </c>
      <c r="C14468" t="s">
        <v>64</v>
      </c>
      <c r="D14468" s="1">
        <v>42626</v>
      </c>
      <c r="E14468">
        <v>0</v>
      </c>
    </row>
    <row r="14469" spans="2:5" x14ac:dyDescent="0.25">
      <c r="B14469">
        <v>560</v>
      </c>
      <c r="C14469" t="s">
        <v>64</v>
      </c>
      <c r="D14469" s="1">
        <v>42627</v>
      </c>
      <c r="E14469">
        <v>0</v>
      </c>
    </row>
    <row r="14470" spans="2:5" x14ac:dyDescent="0.25">
      <c r="B14470">
        <v>560</v>
      </c>
      <c r="C14470" t="s">
        <v>64</v>
      </c>
      <c r="D14470" s="1">
        <v>42628</v>
      </c>
      <c r="E14470">
        <v>0</v>
      </c>
    </row>
    <row r="14471" spans="2:5" x14ac:dyDescent="0.25">
      <c r="B14471">
        <v>560</v>
      </c>
      <c r="C14471" t="s">
        <v>64</v>
      </c>
      <c r="D14471" s="1">
        <v>42629</v>
      </c>
      <c r="E14471">
        <v>0</v>
      </c>
    </row>
    <row r="14472" spans="2:5" x14ac:dyDescent="0.25">
      <c r="B14472">
        <v>560</v>
      </c>
      <c r="C14472" t="s">
        <v>64</v>
      </c>
      <c r="D14472" s="1">
        <v>42632</v>
      </c>
      <c r="E14472">
        <v>0</v>
      </c>
    </row>
    <row r="14473" spans="2:5" x14ac:dyDescent="0.25">
      <c r="B14473">
        <v>560</v>
      </c>
      <c r="C14473" t="s">
        <v>64</v>
      </c>
      <c r="D14473" s="1">
        <v>42633</v>
      </c>
      <c r="E14473">
        <v>0</v>
      </c>
    </row>
    <row r="14474" spans="2:5" x14ac:dyDescent="0.25">
      <c r="B14474">
        <v>560</v>
      </c>
      <c r="C14474" t="s">
        <v>64</v>
      </c>
      <c r="D14474" s="1">
        <v>42634</v>
      </c>
      <c r="E14474">
        <v>0</v>
      </c>
    </row>
    <row r="14475" spans="2:5" x14ac:dyDescent="0.25">
      <c r="B14475">
        <v>560</v>
      </c>
      <c r="C14475" t="s">
        <v>64</v>
      </c>
      <c r="D14475" s="1">
        <v>42635</v>
      </c>
      <c r="E14475">
        <v>0</v>
      </c>
    </row>
    <row r="14476" spans="2:5" x14ac:dyDescent="0.25">
      <c r="B14476">
        <v>560</v>
      </c>
      <c r="C14476" t="s">
        <v>64</v>
      </c>
      <c r="D14476" s="1">
        <v>42636</v>
      </c>
      <c r="E14476">
        <v>0</v>
      </c>
    </row>
    <row r="14477" spans="2:5" x14ac:dyDescent="0.25">
      <c r="B14477">
        <v>560</v>
      </c>
      <c r="C14477" t="s">
        <v>64</v>
      </c>
      <c r="D14477" s="1">
        <v>42639</v>
      </c>
      <c r="E14477">
        <v>0</v>
      </c>
    </row>
    <row r="14478" spans="2:5" x14ac:dyDescent="0.25">
      <c r="B14478">
        <v>560</v>
      </c>
      <c r="C14478" t="s">
        <v>64</v>
      </c>
      <c r="D14478" s="1">
        <v>42640</v>
      </c>
      <c r="E14478">
        <v>0</v>
      </c>
    </row>
    <row r="14479" spans="2:5" x14ac:dyDescent="0.25">
      <c r="B14479">
        <v>560</v>
      </c>
      <c r="C14479" t="s">
        <v>64</v>
      </c>
      <c r="D14479" s="1">
        <v>42641</v>
      </c>
      <c r="E14479">
        <v>0</v>
      </c>
    </row>
    <row r="14480" spans="2:5" x14ac:dyDescent="0.25">
      <c r="B14480">
        <v>560</v>
      </c>
      <c r="C14480" t="s">
        <v>64</v>
      </c>
      <c r="D14480" s="1">
        <v>42642</v>
      </c>
      <c r="E14480">
        <v>0</v>
      </c>
    </row>
    <row r="14481" spans="2:5" x14ac:dyDescent="0.25">
      <c r="B14481">
        <v>560</v>
      </c>
      <c r="C14481" t="s">
        <v>64</v>
      </c>
      <c r="D14481" s="1">
        <v>42643</v>
      </c>
      <c r="E14481">
        <v>0</v>
      </c>
    </row>
    <row r="14482" spans="2:5" x14ac:dyDescent="0.25">
      <c r="B14482">
        <v>560</v>
      </c>
      <c r="C14482" t="s">
        <v>64</v>
      </c>
      <c r="D14482" s="1">
        <v>42646</v>
      </c>
      <c r="E14482">
        <v>0</v>
      </c>
    </row>
    <row r="14483" spans="2:5" x14ac:dyDescent="0.25">
      <c r="B14483">
        <v>560</v>
      </c>
      <c r="C14483" t="s">
        <v>64</v>
      </c>
      <c r="D14483" s="1">
        <v>42647</v>
      </c>
      <c r="E14483">
        <v>0</v>
      </c>
    </row>
    <row r="14484" spans="2:5" x14ac:dyDescent="0.25">
      <c r="B14484">
        <v>560</v>
      </c>
      <c r="C14484" t="s">
        <v>64</v>
      </c>
      <c r="D14484" s="1">
        <v>42648</v>
      </c>
      <c r="E14484">
        <v>0</v>
      </c>
    </row>
    <row r="14485" spans="2:5" x14ac:dyDescent="0.25">
      <c r="B14485">
        <v>560</v>
      </c>
      <c r="C14485" t="s">
        <v>64</v>
      </c>
      <c r="D14485" s="1">
        <v>42649</v>
      </c>
      <c r="E14485">
        <v>0</v>
      </c>
    </row>
    <row r="14486" spans="2:5" x14ac:dyDescent="0.25">
      <c r="B14486">
        <v>560</v>
      </c>
      <c r="C14486" t="s">
        <v>64</v>
      </c>
      <c r="D14486" s="1">
        <v>42650</v>
      </c>
      <c r="E14486">
        <v>0</v>
      </c>
    </row>
    <row r="14487" spans="2:5" x14ac:dyDescent="0.25">
      <c r="B14487">
        <v>560</v>
      </c>
      <c r="C14487" t="s">
        <v>64</v>
      </c>
      <c r="D14487" s="1">
        <v>42654</v>
      </c>
      <c r="E14487">
        <v>0</v>
      </c>
    </row>
    <row r="14488" spans="2:5" x14ac:dyDescent="0.25">
      <c r="B14488">
        <v>560</v>
      </c>
      <c r="C14488" t="s">
        <v>64</v>
      </c>
      <c r="D14488" s="1">
        <v>42655</v>
      </c>
      <c r="E14488">
        <v>0</v>
      </c>
    </row>
    <row r="14489" spans="2:5" x14ac:dyDescent="0.25">
      <c r="B14489">
        <v>560</v>
      </c>
      <c r="C14489" t="s">
        <v>64</v>
      </c>
      <c r="D14489" s="1">
        <v>42656</v>
      </c>
      <c r="E14489">
        <v>0</v>
      </c>
    </row>
    <row r="14490" spans="2:5" x14ac:dyDescent="0.25">
      <c r="B14490">
        <v>560</v>
      </c>
      <c r="C14490" t="s">
        <v>64</v>
      </c>
      <c r="D14490" s="1">
        <v>42657</v>
      </c>
      <c r="E14490">
        <v>0</v>
      </c>
    </row>
    <row r="14491" spans="2:5" x14ac:dyDescent="0.25">
      <c r="B14491">
        <v>560</v>
      </c>
      <c r="C14491" t="s">
        <v>64</v>
      </c>
      <c r="D14491" s="1">
        <v>42660</v>
      </c>
      <c r="E14491">
        <v>0</v>
      </c>
    </row>
    <row r="14492" spans="2:5" x14ac:dyDescent="0.25">
      <c r="B14492">
        <v>560</v>
      </c>
      <c r="C14492" t="s">
        <v>64</v>
      </c>
      <c r="D14492" s="1">
        <v>42661</v>
      </c>
      <c r="E14492">
        <v>0</v>
      </c>
    </row>
    <row r="14493" spans="2:5" x14ac:dyDescent="0.25">
      <c r="B14493">
        <v>560</v>
      </c>
      <c r="C14493" t="s">
        <v>64</v>
      </c>
      <c r="D14493" s="1">
        <v>42662</v>
      </c>
      <c r="E14493">
        <v>0</v>
      </c>
    </row>
    <row r="14494" spans="2:5" x14ac:dyDescent="0.25">
      <c r="B14494">
        <v>560</v>
      </c>
      <c r="C14494" t="s">
        <v>64</v>
      </c>
      <c r="D14494" s="1">
        <v>42663</v>
      </c>
      <c r="E14494">
        <v>0</v>
      </c>
    </row>
    <row r="14495" spans="2:5" x14ac:dyDescent="0.25">
      <c r="B14495">
        <v>560</v>
      </c>
      <c r="C14495" t="s">
        <v>64</v>
      </c>
      <c r="D14495" s="1">
        <v>42664</v>
      </c>
      <c r="E14495">
        <v>0</v>
      </c>
    </row>
    <row r="14496" spans="2:5" x14ac:dyDescent="0.25">
      <c r="B14496">
        <v>560</v>
      </c>
      <c r="C14496" t="s">
        <v>64</v>
      </c>
      <c r="D14496" s="1">
        <v>42667</v>
      </c>
      <c r="E14496">
        <v>0</v>
      </c>
    </row>
    <row r="14497" spans="2:5" x14ac:dyDescent="0.25">
      <c r="B14497">
        <v>560</v>
      </c>
      <c r="C14497" t="s">
        <v>64</v>
      </c>
      <c r="D14497" s="1">
        <v>42668</v>
      </c>
      <c r="E14497">
        <v>0</v>
      </c>
    </row>
    <row r="14498" spans="2:5" x14ac:dyDescent="0.25">
      <c r="B14498">
        <v>560</v>
      </c>
      <c r="C14498" t="s">
        <v>64</v>
      </c>
      <c r="D14498" s="1">
        <v>42669</v>
      </c>
      <c r="E14498">
        <v>0</v>
      </c>
    </row>
    <row r="14499" spans="2:5" x14ac:dyDescent="0.25">
      <c r="B14499">
        <v>560</v>
      </c>
      <c r="C14499" t="s">
        <v>64</v>
      </c>
      <c r="D14499" s="1">
        <v>42670</v>
      </c>
      <c r="E14499">
        <v>0</v>
      </c>
    </row>
    <row r="14500" spans="2:5" x14ac:dyDescent="0.25">
      <c r="B14500">
        <v>560</v>
      </c>
      <c r="C14500" t="s">
        <v>64</v>
      </c>
      <c r="D14500" s="1">
        <v>42671</v>
      </c>
      <c r="E14500">
        <v>0</v>
      </c>
    </row>
    <row r="14501" spans="2:5" x14ac:dyDescent="0.25">
      <c r="B14501">
        <v>560</v>
      </c>
      <c r="C14501" t="s">
        <v>64</v>
      </c>
      <c r="D14501" s="1">
        <v>42674</v>
      </c>
      <c r="E14501">
        <v>0</v>
      </c>
    </row>
    <row r="14502" spans="2:5" x14ac:dyDescent="0.25">
      <c r="B14502">
        <v>560</v>
      </c>
      <c r="C14502" t="s">
        <v>64</v>
      </c>
      <c r="D14502" s="1">
        <v>42675</v>
      </c>
      <c r="E14502">
        <v>0</v>
      </c>
    </row>
    <row r="14503" spans="2:5" x14ac:dyDescent="0.25">
      <c r="B14503">
        <v>560</v>
      </c>
      <c r="C14503" t="s">
        <v>64</v>
      </c>
      <c r="D14503" s="1">
        <v>42676</v>
      </c>
      <c r="E14503">
        <v>0</v>
      </c>
    </row>
    <row r="14504" spans="2:5" x14ac:dyDescent="0.25">
      <c r="B14504">
        <v>560</v>
      </c>
      <c r="C14504" t="s">
        <v>64</v>
      </c>
      <c r="D14504" s="1">
        <v>42677</v>
      </c>
      <c r="E14504">
        <v>0</v>
      </c>
    </row>
    <row r="14505" spans="2:5" x14ac:dyDescent="0.25">
      <c r="B14505">
        <v>560</v>
      </c>
      <c r="C14505" t="s">
        <v>64</v>
      </c>
      <c r="D14505" s="1">
        <v>42678</v>
      </c>
      <c r="E14505">
        <v>0</v>
      </c>
    </row>
    <row r="14506" spans="2:5" x14ac:dyDescent="0.25">
      <c r="B14506">
        <v>560</v>
      </c>
      <c r="C14506" t="s">
        <v>64</v>
      </c>
      <c r="D14506" s="1">
        <v>42681</v>
      </c>
      <c r="E14506">
        <v>0</v>
      </c>
    </row>
    <row r="14507" spans="2:5" x14ac:dyDescent="0.25">
      <c r="B14507">
        <v>560</v>
      </c>
      <c r="C14507" t="s">
        <v>64</v>
      </c>
      <c r="D14507" s="1">
        <v>42682</v>
      </c>
      <c r="E14507">
        <v>0</v>
      </c>
    </row>
    <row r="14508" spans="2:5" x14ac:dyDescent="0.25">
      <c r="B14508">
        <v>560</v>
      </c>
      <c r="C14508" t="s">
        <v>64</v>
      </c>
      <c r="D14508" s="1">
        <v>42683</v>
      </c>
      <c r="E14508">
        <v>0</v>
      </c>
    </row>
    <row r="14509" spans="2:5" x14ac:dyDescent="0.25">
      <c r="B14509">
        <v>560</v>
      </c>
      <c r="C14509" t="s">
        <v>64</v>
      </c>
      <c r="D14509" s="1">
        <v>42684</v>
      </c>
      <c r="E14509">
        <v>0</v>
      </c>
    </row>
    <row r="14510" spans="2:5" x14ac:dyDescent="0.25">
      <c r="B14510">
        <v>560</v>
      </c>
      <c r="C14510" t="s">
        <v>64</v>
      </c>
      <c r="D14510" s="1">
        <v>42685</v>
      </c>
      <c r="E14510">
        <v>0</v>
      </c>
    </row>
    <row r="14511" spans="2:5" x14ac:dyDescent="0.25">
      <c r="B14511">
        <v>560</v>
      </c>
      <c r="C14511" t="s">
        <v>64</v>
      </c>
      <c r="D14511" s="1">
        <v>42688</v>
      </c>
      <c r="E14511">
        <v>0</v>
      </c>
    </row>
    <row r="14512" spans="2:5" x14ac:dyDescent="0.25">
      <c r="B14512">
        <v>560</v>
      </c>
      <c r="C14512" t="s">
        <v>64</v>
      </c>
      <c r="D14512" s="1">
        <v>42689</v>
      </c>
      <c r="E14512">
        <v>0</v>
      </c>
    </row>
    <row r="14513" spans="2:5" x14ac:dyDescent="0.25">
      <c r="B14513">
        <v>560</v>
      </c>
      <c r="C14513" t="s">
        <v>64</v>
      </c>
      <c r="D14513" s="1">
        <v>42690</v>
      </c>
      <c r="E14513">
        <v>0</v>
      </c>
    </row>
    <row r="14514" spans="2:5" x14ac:dyDescent="0.25">
      <c r="B14514">
        <v>560</v>
      </c>
      <c r="C14514" t="s">
        <v>64</v>
      </c>
      <c r="D14514" s="1">
        <v>42691</v>
      </c>
      <c r="E14514">
        <v>0</v>
      </c>
    </row>
    <row r="14515" spans="2:5" x14ac:dyDescent="0.25">
      <c r="B14515">
        <v>560</v>
      </c>
      <c r="C14515" t="s">
        <v>64</v>
      </c>
      <c r="D14515" s="1">
        <v>42692</v>
      </c>
      <c r="E14515">
        <v>0</v>
      </c>
    </row>
    <row r="14516" spans="2:5" x14ac:dyDescent="0.25">
      <c r="B14516">
        <v>560</v>
      </c>
      <c r="C14516" t="s">
        <v>64</v>
      </c>
      <c r="D14516" s="1">
        <v>42695</v>
      </c>
      <c r="E14516">
        <v>0</v>
      </c>
    </row>
    <row r="14517" spans="2:5" x14ac:dyDescent="0.25">
      <c r="B14517">
        <v>560</v>
      </c>
      <c r="C14517" t="s">
        <v>64</v>
      </c>
      <c r="D14517" s="1">
        <v>42696</v>
      </c>
      <c r="E14517">
        <v>0</v>
      </c>
    </row>
    <row r="14518" spans="2:5" x14ac:dyDescent="0.25">
      <c r="B14518">
        <v>560</v>
      </c>
      <c r="C14518" t="s">
        <v>64</v>
      </c>
      <c r="D14518" s="1">
        <v>42697</v>
      </c>
      <c r="E14518">
        <v>0</v>
      </c>
    </row>
    <row r="14519" spans="2:5" x14ac:dyDescent="0.25">
      <c r="B14519">
        <v>560</v>
      </c>
      <c r="C14519" t="s">
        <v>64</v>
      </c>
      <c r="D14519" s="1">
        <v>42698</v>
      </c>
      <c r="E14519">
        <v>0</v>
      </c>
    </row>
    <row r="14520" spans="2:5" x14ac:dyDescent="0.25">
      <c r="B14520">
        <v>560</v>
      </c>
      <c r="C14520" t="s">
        <v>64</v>
      </c>
      <c r="D14520" s="1">
        <v>42699</v>
      </c>
      <c r="E14520">
        <v>1</v>
      </c>
    </row>
    <row r="14521" spans="2:5" x14ac:dyDescent="0.25">
      <c r="B14521">
        <v>560</v>
      </c>
      <c r="C14521" t="s">
        <v>64</v>
      </c>
      <c r="D14521" s="1">
        <v>42703</v>
      </c>
      <c r="E14521">
        <v>0</v>
      </c>
    </row>
    <row r="14522" spans="2:5" x14ac:dyDescent="0.25">
      <c r="B14522">
        <v>560</v>
      </c>
      <c r="C14522" t="s">
        <v>64</v>
      </c>
      <c r="D14522" s="1">
        <v>42704</v>
      </c>
      <c r="E14522">
        <v>0</v>
      </c>
    </row>
    <row r="14523" spans="2:5" x14ac:dyDescent="0.25">
      <c r="B14523">
        <v>560</v>
      </c>
      <c r="C14523" t="s">
        <v>64</v>
      </c>
      <c r="D14523" s="1">
        <v>42705</v>
      </c>
      <c r="E14523">
        <v>0</v>
      </c>
    </row>
    <row r="14524" spans="2:5" x14ac:dyDescent="0.25">
      <c r="B14524">
        <v>560</v>
      </c>
      <c r="C14524" t="s">
        <v>64</v>
      </c>
      <c r="D14524" s="1">
        <v>42706</v>
      </c>
      <c r="E14524">
        <v>0</v>
      </c>
    </row>
    <row r="14525" spans="2:5" x14ac:dyDescent="0.25">
      <c r="B14525">
        <v>560</v>
      </c>
      <c r="C14525" t="s">
        <v>64</v>
      </c>
      <c r="D14525" s="1">
        <v>42709</v>
      </c>
      <c r="E14525">
        <v>0</v>
      </c>
    </row>
    <row r="14526" spans="2:5" x14ac:dyDescent="0.25">
      <c r="B14526">
        <v>560</v>
      </c>
      <c r="C14526" t="s">
        <v>64</v>
      </c>
      <c r="D14526" s="1">
        <v>42710</v>
      </c>
      <c r="E14526">
        <v>0</v>
      </c>
    </row>
    <row r="14527" spans="2:5" x14ac:dyDescent="0.25">
      <c r="B14527">
        <v>560</v>
      </c>
      <c r="C14527" t="s">
        <v>64</v>
      </c>
      <c r="D14527" s="1">
        <v>42711</v>
      </c>
      <c r="E14527">
        <v>1</v>
      </c>
    </row>
    <row r="14528" spans="2:5" x14ac:dyDescent="0.25">
      <c r="B14528">
        <v>560</v>
      </c>
      <c r="C14528" t="s">
        <v>64</v>
      </c>
      <c r="D14528" s="1">
        <v>42716</v>
      </c>
      <c r="E14528">
        <v>1</v>
      </c>
    </row>
    <row r="14529" spans="2:5" x14ac:dyDescent="0.25">
      <c r="B14529">
        <v>560</v>
      </c>
      <c r="C14529" t="s">
        <v>64</v>
      </c>
      <c r="D14529" s="1">
        <v>42717</v>
      </c>
      <c r="E14529">
        <v>0</v>
      </c>
    </row>
    <row r="14530" spans="2:5" x14ac:dyDescent="0.25">
      <c r="B14530">
        <v>560</v>
      </c>
      <c r="C14530" t="s">
        <v>64</v>
      </c>
      <c r="D14530" s="1">
        <v>42718</v>
      </c>
      <c r="E14530">
        <v>0</v>
      </c>
    </row>
    <row r="14531" spans="2:5" x14ac:dyDescent="0.25">
      <c r="B14531">
        <v>560</v>
      </c>
      <c r="C14531" t="s">
        <v>64</v>
      </c>
      <c r="D14531" s="1">
        <v>42719</v>
      </c>
      <c r="E14531">
        <v>0</v>
      </c>
    </row>
    <row r="14532" spans="2:5" x14ac:dyDescent="0.25">
      <c r="B14532">
        <v>560</v>
      </c>
      <c r="C14532" t="s">
        <v>64</v>
      </c>
      <c r="D14532" s="1">
        <v>42720</v>
      </c>
      <c r="E14532">
        <v>0</v>
      </c>
    </row>
    <row r="14533" spans="2:5" x14ac:dyDescent="0.25">
      <c r="B14533">
        <v>560</v>
      </c>
      <c r="C14533" t="s">
        <v>64</v>
      </c>
      <c r="D14533" s="1">
        <v>42723</v>
      </c>
      <c r="E14533">
        <v>0</v>
      </c>
    </row>
    <row r="14534" spans="2:5" x14ac:dyDescent="0.25">
      <c r="B14534">
        <v>560</v>
      </c>
      <c r="C14534" t="s">
        <v>64</v>
      </c>
      <c r="D14534" s="1">
        <v>42724</v>
      </c>
      <c r="E14534">
        <v>0</v>
      </c>
    </row>
    <row r="14535" spans="2:5" x14ac:dyDescent="0.25">
      <c r="B14535">
        <v>560</v>
      </c>
      <c r="C14535" t="s">
        <v>64</v>
      </c>
      <c r="D14535" s="1">
        <v>42725</v>
      </c>
      <c r="E14535">
        <v>0</v>
      </c>
    </row>
    <row r="14536" spans="2:5" x14ac:dyDescent="0.25">
      <c r="B14536">
        <v>560</v>
      </c>
      <c r="C14536" t="s">
        <v>64</v>
      </c>
      <c r="D14536" s="1">
        <v>42726</v>
      </c>
      <c r="E14536">
        <v>0</v>
      </c>
    </row>
    <row r="14537" spans="2:5" x14ac:dyDescent="0.25">
      <c r="B14537">
        <v>570</v>
      </c>
      <c r="C14537" t="s">
        <v>65</v>
      </c>
      <c r="D14537" s="1">
        <v>42373</v>
      </c>
      <c r="E14537">
        <v>1</v>
      </c>
    </row>
    <row r="14538" spans="2:5" x14ac:dyDescent="0.25">
      <c r="B14538">
        <v>570</v>
      </c>
      <c r="C14538" t="s">
        <v>65</v>
      </c>
      <c r="D14538" s="1">
        <v>42374</v>
      </c>
      <c r="E14538">
        <v>1</v>
      </c>
    </row>
    <row r="14539" spans="2:5" x14ac:dyDescent="0.25">
      <c r="B14539">
        <v>570</v>
      </c>
      <c r="C14539" t="s">
        <v>65</v>
      </c>
      <c r="D14539" s="1">
        <v>42375</v>
      </c>
      <c r="E14539">
        <v>1</v>
      </c>
    </row>
    <row r="14540" spans="2:5" x14ac:dyDescent="0.25">
      <c r="B14540">
        <v>570</v>
      </c>
      <c r="C14540" t="s">
        <v>65</v>
      </c>
      <c r="D14540" s="1">
        <v>42376</v>
      </c>
      <c r="E14540">
        <v>1</v>
      </c>
    </row>
    <row r="14541" spans="2:5" x14ac:dyDescent="0.25">
      <c r="B14541">
        <v>570</v>
      </c>
      <c r="C14541" t="s">
        <v>65</v>
      </c>
      <c r="D14541" s="1">
        <v>42377</v>
      </c>
      <c r="E14541">
        <v>1</v>
      </c>
    </row>
    <row r="14542" spans="2:5" x14ac:dyDescent="0.25">
      <c r="B14542">
        <v>570</v>
      </c>
      <c r="C14542" t="s">
        <v>65</v>
      </c>
      <c r="D14542" s="1">
        <v>42380</v>
      </c>
      <c r="E14542">
        <v>1</v>
      </c>
    </row>
    <row r="14543" spans="2:5" x14ac:dyDescent="0.25">
      <c r="B14543">
        <v>570</v>
      </c>
      <c r="C14543" t="s">
        <v>65</v>
      </c>
      <c r="D14543" s="1">
        <v>42381</v>
      </c>
      <c r="E14543">
        <v>1</v>
      </c>
    </row>
    <row r="14544" spans="2:5" x14ac:dyDescent="0.25">
      <c r="B14544">
        <v>570</v>
      </c>
      <c r="C14544" t="s">
        <v>65</v>
      </c>
      <c r="D14544" s="1">
        <v>42382</v>
      </c>
      <c r="E14544">
        <v>1</v>
      </c>
    </row>
    <row r="14545" spans="2:5" x14ac:dyDescent="0.25">
      <c r="B14545">
        <v>570</v>
      </c>
      <c r="C14545" t="s">
        <v>65</v>
      </c>
      <c r="D14545" s="1">
        <v>42383</v>
      </c>
      <c r="E14545">
        <v>1</v>
      </c>
    </row>
    <row r="14546" spans="2:5" x14ac:dyDescent="0.25">
      <c r="B14546">
        <v>570</v>
      </c>
      <c r="C14546" t="s">
        <v>65</v>
      </c>
      <c r="D14546" s="1">
        <v>42384</v>
      </c>
      <c r="E14546">
        <v>1</v>
      </c>
    </row>
    <row r="14547" spans="2:5" x14ac:dyDescent="0.25">
      <c r="B14547">
        <v>570</v>
      </c>
      <c r="C14547" t="s">
        <v>65</v>
      </c>
      <c r="D14547" s="1">
        <v>42387</v>
      </c>
      <c r="E14547">
        <v>1</v>
      </c>
    </row>
    <row r="14548" spans="2:5" x14ac:dyDescent="0.25">
      <c r="B14548">
        <v>570</v>
      </c>
      <c r="C14548" t="s">
        <v>65</v>
      </c>
      <c r="D14548" s="1">
        <v>42388</v>
      </c>
      <c r="E14548">
        <v>1</v>
      </c>
    </row>
    <row r="14549" spans="2:5" x14ac:dyDescent="0.25">
      <c r="B14549">
        <v>570</v>
      </c>
      <c r="C14549" t="s">
        <v>65</v>
      </c>
      <c r="D14549" s="1">
        <v>42389</v>
      </c>
      <c r="E14549">
        <v>1</v>
      </c>
    </row>
    <row r="14550" spans="2:5" x14ac:dyDescent="0.25">
      <c r="B14550">
        <v>570</v>
      </c>
      <c r="C14550" t="s">
        <v>65</v>
      </c>
      <c r="D14550" s="1">
        <v>42390</v>
      </c>
      <c r="E14550">
        <v>1</v>
      </c>
    </row>
    <row r="14551" spans="2:5" x14ac:dyDescent="0.25">
      <c r="B14551">
        <v>570</v>
      </c>
      <c r="C14551" t="s">
        <v>65</v>
      </c>
      <c r="D14551" s="1">
        <v>42391</v>
      </c>
      <c r="E14551">
        <v>1</v>
      </c>
    </row>
    <row r="14552" spans="2:5" x14ac:dyDescent="0.25">
      <c r="B14552">
        <v>570</v>
      </c>
      <c r="C14552" t="s">
        <v>65</v>
      </c>
      <c r="D14552" s="1">
        <v>42394</v>
      </c>
      <c r="E14552">
        <v>1</v>
      </c>
    </row>
    <row r="14553" spans="2:5" x14ac:dyDescent="0.25">
      <c r="B14553">
        <v>570</v>
      </c>
      <c r="C14553" t="s">
        <v>65</v>
      </c>
      <c r="D14553" s="1">
        <v>42395</v>
      </c>
      <c r="E14553">
        <v>0</v>
      </c>
    </row>
    <row r="14554" spans="2:5" x14ac:dyDescent="0.25">
      <c r="B14554">
        <v>570</v>
      </c>
      <c r="C14554" t="s">
        <v>65</v>
      </c>
      <c r="D14554" s="1">
        <v>42396</v>
      </c>
      <c r="E14554">
        <v>1</v>
      </c>
    </row>
    <row r="14555" spans="2:5" x14ac:dyDescent="0.25">
      <c r="B14555">
        <v>570</v>
      </c>
      <c r="C14555" t="s">
        <v>65</v>
      </c>
      <c r="D14555" s="1">
        <v>42397</v>
      </c>
      <c r="E14555">
        <v>0</v>
      </c>
    </row>
    <row r="14556" spans="2:5" x14ac:dyDescent="0.25">
      <c r="B14556">
        <v>570</v>
      </c>
      <c r="C14556" t="s">
        <v>65</v>
      </c>
      <c r="D14556" s="1">
        <v>42398</v>
      </c>
      <c r="E14556">
        <v>1</v>
      </c>
    </row>
    <row r="14557" spans="2:5" x14ac:dyDescent="0.25">
      <c r="B14557">
        <v>570</v>
      </c>
      <c r="C14557" t="s">
        <v>65</v>
      </c>
      <c r="D14557" s="1">
        <v>42401</v>
      </c>
      <c r="E14557">
        <v>1</v>
      </c>
    </row>
    <row r="14558" spans="2:5" x14ac:dyDescent="0.25">
      <c r="B14558">
        <v>570</v>
      </c>
      <c r="C14558" t="s">
        <v>65</v>
      </c>
      <c r="D14558" s="1">
        <v>42402</v>
      </c>
      <c r="E14558">
        <v>1</v>
      </c>
    </row>
    <row r="14559" spans="2:5" x14ac:dyDescent="0.25">
      <c r="B14559">
        <v>570</v>
      </c>
      <c r="C14559" t="s">
        <v>65</v>
      </c>
      <c r="D14559" s="1">
        <v>42403</v>
      </c>
      <c r="E14559">
        <v>1</v>
      </c>
    </row>
    <row r="14560" spans="2:5" x14ac:dyDescent="0.25">
      <c r="B14560">
        <v>570</v>
      </c>
      <c r="C14560" t="s">
        <v>65</v>
      </c>
      <c r="D14560" s="1">
        <v>42404</v>
      </c>
      <c r="E14560">
        <v>1</v>
      </c>
    </row>
    <row r="14561" spans="2:5" x14ac:dyDescent="0.25">
      <c r="B14561">
        <v>570</v>
      </c>
      <c r="C14561" t="s">
        <v>65</v>
      </c>
      <c r="D14561" s="1">
        <v>42405</v>
      </c>
      <c r="E14561">
        <v>1</v>
      </c>
    </row>
    <row r="14562" spans="2:5" x14ac:dyDescent="0.25">
      <c r="B14562">
        <v>570</v>
      </c>
      <c r="C14562" t="s">
        <v>65</v>
      </c>
      <c r="D14562" s="1">
        <v>42410</v>
      </c>
      <c r="E14562">
        <v>0</v>
      </c>
    </row>
    <row r="14563" spans="2:5" x14ac:dyDescent="0.25">
      <c r="B14563">
        <v>570</v>
      </c>
      <c r="C14563" t="s">
        <v>65</v>
      </c>
      <c r="D14563" s="1">
        <v>42411</v>
      </c>
      <c r="E14563">
        <v>1</v>
      </c>
    </row>
    <row r="14564" spans="2:5" x14ac:dyDescent="0.25">
      <c r="B14564">
        <v>570</v>
      </c>
      <c r="C14564" t="s">
        <v>65</v>
      </c>
      <c r="D14564" s="1">
        <v>42412</v>
      </c>
      <c r="E14564">
        <v>1</v>
      </c>
    </row>
    <row r="14565" spans="2:5" x14ac:dyDescent="0.25">
      <c r="B14565">
        <v>570</v>
      </c>
      <c r="C14565" t="s">
        <v>65</v>
      </c>
      <c r="D14565" s="1">
        <v>42415</v>
      </c>
      <c r="E14565">
        <v>1</v>
      </c>
    </row>
    <row r="14566" spans="2:5" x14ac:dyDescent="0.25">
      <c r="B14566">
        <v>570</v>
      </c>
      <c r="C14566" t="s">
        <v>65</v>
      </c>
      <c r="D14566" s="1">
        <v>42416</v>
      </c>
      <c r="E14566">
        <v>0</v>
      </c>
    </row>
    <row r="14567" spans="2:5" x14ac:dyDescent="0.25">
      <c r="B14567">
        <v>570</v>
      </c>
      <c r="C14567" t="s">
        <v>65</v>
      </c>
      <c r="D14567" s="1">
        <v>42417</v>
      </c>
      <c r="E14567">
        <v>1</v>
      </c>
    </row>
    <row r="14568" spans="2:5" x14ac:dyDescent="0.25">
      <c r="B14568">
        <v>570</v>
      </c>
      <c r="C14568" t="s">
        <v>65</v>
      </c>
      <c r="D14568" s="1">
        <v>42418</v>
      </c>
      <c r="E14568">
        <v>1</v>
      </c>
    </row>
    <row r="14569" spans="2:5" x14ac:dyDescent="0.25">
      <c r="B14569">
        <v>570</v>
      </c>
      <c r="C14569" t="s">
        <v>65</v>
      </c>
      <c r="D14569" s="1">
        <v>42419</v>
      </c>
      <c r="E14569">
        <v>0</v>
      </c>
    </row>
    <row r="14570" spans="2:5" x14ac:dyDescent="0.25">
      <c r="B14570">
        <v>570</v>
      </c>
      <c r="C14570" t="s">
        <v>65</v>
      </c>
      <c r="D14570" s="1">
        <v>42422</v>
      </c>
      <c r="E14570">
        <v>1</v>
      </c>
    </row>
    <row r="14571" spans="2:5" x14ac:dyDescent="0.25">
      <c r="B14571">
        <v>570</v>
      </c>
      <c r="C14571" t="s">
        <v>65</v>
      </c>
      <c r="D14571" s="1">
        <v>42423</v>
      </c>
      <c r="E14571">
        <v>0</v>
      </c>
    </row>
    <row r="14572" spans="2:5" x14ac:dyDescent="0.25">
      <c r="B14572">
        <v>570</v>
      </c>
      <c r="C14572" t="s">
        <v>65</v>
      </c>
      <c r="D14572" s="1">
        <v>42424</v>
      </c>
      <c r="E14572">
        <v>0</v>
      </c>
    </row>
    <row r="14573" spans="2:5" x14ac:dyDescent="0.25">
      <c r="B14573">
        <v>570</v>
      </c>
      <c r="C14573" t="s">
        <v>65</v>
      </c>
      <c r="D14573" s="1">
        <v>42425</v>
      </c>
      <c r="E14573">
        <v>0</v>
      </c>
    </row>
    <row r="14574" spans="2:5" x14ac:dyDescent="0.25">
      <c r="B14574">
        <v>570</v>
      </c>
      <c r="C14574" t="s">
        <v>65</v>
      </c>
      <c r="D14574" s="1">
        <v>42426</v>
      </c>
      <c r="E14574">
        <v>0</v>
      </c>
    </row>
    <row r="14575" spans="2:5" x14ac:dyDescent="0.25">
      <c r="B14575">
        <v>570</v>
      </c>
      <c r="C14575" t="s">
        <v>65</v>
      </c>
      <c r="D14575" s="1">
        <v>42429</v>
      </c>
      <c r="E14575">
        <v>1</v>
      </c>
    </row>
    <row r="14576" spans="2:5" x14ac:dyDescent="0.25">
      <c r="B14576">
        <v>570</v>
      </c>
      <c r="C14576" t="s">
        <v>65</v>
      </c>
      <c r="D14576" s="1">
        <v>42430</v>
      </c>
      <c r="E14576">
        <v>1</v>
      </c>
    </row>
    <row r="14577" spans="2:5" x14ac:dyDescent="0.25">
      <c r="B14577">
        <v>570</v>
      </c>
      <c r="C14577" t="s">
        <v>65</v>
      </c>
      <c r="D14577" s="1">
        <v>42431</v>
      </c>
      <c r="E14577">
        <v>1</v>
      </c>
    </row>
    <row r="14578" spans="2:5" x14ac:dyDescent="0.25">
      <c r="B14578">
        <v>570</v>
      </c>
      <c r="C14578" t="s">
        <v>65</v>
      </c>
      <c r="D14578" s="1">
        <v>42432</v>
      </c>
      <c r="E14578">
        <v>0</v>
      </c>
    </row>
    <row r="14579" spans="2:5" x14ac:dyDescent="0.25">
      <c r="B14579">
        <v>570</v>
      </c>
      <c r="C14579" t="s">
        <v>65</v>
      </c>
      <c r="D14579" s="1">
        <v>42433</v>
      </c>
      <c r="E14579">
        <v>1</v>
      </c>
    </row>
    <row r="14580" spans="2:5" x14ac:dyDescent="0.25">
      <c r="B14580">
        <v>570</v>
      </c>
      <c r="C14580" t="s">
        <v>65</v>
      </c>
      <c r="D14580" s="1">
        <v>42436</v>
      </c>
      <c r="E14580">
        <v>0</v>
      </c>
    </row>
    <row r="14581" spans="2:5" x14ac:dyDescent="0.25">
      <c r="B14581">
        <v>570</v>
      </c>
      <c r="C14581" t="s">
        <v>65</v>
      </c>
      <c r="D14581" s="1">
        <v>42437</v>
      </c>
      <c r="E14581">
        <v>0</v>
      </c>
    </row>
    <row r="14582" spans="2:5" x14ac:dyDescent="0.25">
      <c r="B14582">
        <v>570</v>
      </c>
      <c r="C14582" t="s">
        <v>65</v>
      </c>
      <c r="D14582" s="1">
        <v>42438</v>
      </c>
      <c r="E14582">
        <v>1</v>
      </c>
    </row>
    <row r="14583" spans="2:5" x14ac:dyDescent="0.25">
      <c r="B14583">
        <v>570</v>
      </c>
      <c r="C14583" t="s">
        <v>65</v>
      </c>
      <c r="D14583" s="1">
        <v>42439</v>
      </c>
      <c r="E14583">
        <v>1</v>
      </c>
    </row>
    <row r="14584" spans="2:5" x14ac:dyDescent="0.25">
      <c r="B14584">
        <v>570</v>
      </c>
      <c r="C14584" t="s">
        <v>65</v>
      </c>
      <c r="D14584" s="1">
        <v>42440</v>
      </c>
      <c r="E14584">
        <v>1</v>
      </c>
    </row>
    <row r="14585" spans="2:5" x14ac:dyDescent="0.25">
      <c r="B14585">
        <v>570</v>
      </c>
      <c r="C14585" t="s">
        <v>65</v>
      </c>
      <c r="D14585" s="1">
        <v>42443</v>
      </c>
      <c r="E14585">
        <v>1</v>
      </c>
    </row>
    <row r="14586" spans="2:5" x14ac:dyDescent="0.25">
      <c r="B14586">
        <v>570</v>
      </c>
      <c r="C14586" t="s">
        <v>65</v>
      </c>
      <c r="D14586" s="1">
        <v>42444</v>
      </c>
      <c r="E14586">
        <v>1</v>
      </c>
    </row>
    <row r="14587" spans="2:5" x14ac:dyDescent="0.25">
      <c r="B14587">
        <v>570</v>
      </c>
      <c r="C14587" t="s">
        <v>65</v>
      </c>
      <c r="D14587" s="1">
        <v>42445</v>
      </c>
      <c r="E14587">
        <v>0</v>
      </c>
    </row>
    <row r="14588" spans="2:5" x14ac:dyDescent="0.25">
      <c r="B14588">
        <v>570</v>
      </c>
      <c r="C14588" t="s">
        <v>65</v>
      </c>
      <c r="D14588" s="1">
        <v>42446</v>
      </c>
      <c r="E14588">
        <v>1</v>
      </c>
    </row>
    <row r="14589" spans="2:5" x14ac:dyDescent="0.25">
      <c r="B14589">
        <v>570</v>
      </c>
      <c r="C14589" t="s">
        <v>65</v>
      </c>
      <c r="D14589" s="1">
        <v>42447</v>
      </c>
      <c r="E14589">
        <v>1</v>
      </c>
    </row>
    <row r="14590" spans="2:5" x14ac:dyDescent="0.25">
      <c r="B14590">
        <v>570</v>
      </c>
      <c r="C14590" t="s">
        <v>65</v>
      </c>
      <c r="D14590" s="1">
        <v>42450</v>
      </c>
      <c r="E14590">
        <v>1</v>
      </c>
    </row>
    <row r="14591" spans="2:5" x14ac:dyDescent="0.25">
      <c r="B14591">
        <v>570</v>
      </c>
      <c r="C14591" t="s">
        <v>65</v>
      </c>
      <c r="D14591" s="1">
        <v>42451</v>
      </c>
      <c r="E14591">
        <v>0</v>
      </c>
    </row>
    <row r="14592" spans="2:5" x14ac:dyDescent="0.25">
      <c r="B14592">
        <v>570</v>
      </c>
      <c r="C14592" t="s">
        <v>65</v>
      </c>
      <c r="D14592" s="1">
        <v>42452</v>
      </c>
      <c r="E14592">
        <v>0</v>
      </c>
    </row>
    <row r="14593" spans="2:5" x14ac:dyDescent="0.25">
      <c r="B14593">
        <v>570</v>
      </c>
      <c r="C14593" t="s">
        <v>65</v>
      </c>
      <c r="D14593" s="1">
        <v>42457</v>
      </c>
      <c r="E14593">
        <v>1</v>
      </c>
    </row>
    <row r="14594" spans="2:5" x14ac:dyDescent="0.25">
      <c r="B14594">
        <v>570</v>
      </c>
      <c r="C14594" t="s">
        <v>65</v>
      </c>
      <c r="D14594" s="1">
        <v>42458</v>
      </c>
      <c r="E14594">
        <v>1</v>
      </c>
    </row>
    <row r="14595" spans="2:5" x14ac:dyDescent="0.25">
      <c r="B14595">
        <v>570</v>
      </c>
      <c r="C14595" t="s">
        <v>65</v>
      </c>
      <c r="D14595" s="1">
        <v>42459</v>
      </c>
      <c r="E14595">
        <v>1</v>
      </c>
    </row>
    <row r="14596" spans="2:5" x14ac:dyDescent="0.25">
      <c r="B14596">
        <v>570</v>
      </c>
      <c r="C14596" t="s">
        <v>65</v>
      </c>
      <c r="D14596" s="1">
        <v>42460</v>
      </c>
      <c r="E14596">
        <v>1</v>
      </c>
    </row>
    <row r="14597" spans="2:5" x14ac:dyDescent="0.25">
      <c r="B14597">
        <v>570</v>
      </c>
      <c r="C14597" t="s">
        <v>65</v>
      </c>
      <c r="D14597" s="1">
        <v>42461</v>
      </c>
      <c r="E14597">
        <v>1</v>
      </c>
    </row>
    <row r="14598" spans="2:5" x14ac:dyDescent="0.25">
      <c r="B14598">
        <v>570</v>
      </c>
      <c r="C14598" t="s">
        <v>65</v>
      </c>
      <c r="D14598" s="1">
        <v>42464</v>
      </c>
      <c r="E14598">
        <v>1</v>
      </c>
    </row>
    <row r="14599" spans="2:5" x14ac:dyDescent="0.25">
      <c r="B14599">
        <v>570</v>
      </c>
      <c r="C14599" t="s">
        <v>65</v>
      </c>
      <c r="D14599" s="1">
        <v>42465</v>
      </c>
      <c r="E14599">
        <v>1</v>
      </c>
    </row>
    <row r="14600" spans="2:5" x14ac:dyDescent="0.25">
      <c r="B14600">
        <v>570</v>
      </c>
      <c r="C14600" t="s">
        <v>65</v>
      </c>
      <c r="D14600" s="1">
        <v>42466</v>
      </c>
      <c r="E14600">
        <v>0</v>
      </c>
    </row>
    <row r="14601" spans="2:5" x14ac:dyDescent="0.25">
      <c r="B14601">
        <v>570</v>
      </c>
      <c r="C14601" t="s">
        <v>65</v>
      </c>
      <c r="D14601" s="1">
        <v>42467</v>
      </c>
      <c r="E14601">
        <v>1</v>
      </c>
    </row>
    <row r="14602" spans="2:5" x14ac:dyDescent="0.25">
      <c r="B14602">
        <v>570</v>
      </c>
      <c r="C14602" t="s">
        <v>65</v>
      </c>
      <c r="D14602" s="1">
        <v>42468</v>
      </c>
      <c r="E14602">
        <v>0</v>
      </c>
    </row>
    <row r="14603" spans="2:5" x14ac:dyDescent="0.25">
      <c r="B14603">
        <v>570</v>
      </c>
      <c r="C14603" t="s">
        <v>65</v>
      </c>
      <c r="D14603" s="1">
        <v>42471</v>
      </c>
      <c r="E14603">
        <v>1</v>
      </c>
    </row>
    <row r="14604" spans="2:5" x14ac:dyDescent="0.25">
      <c r="B14604">
        <v>570</v>
      </c>
      <c r="C14604" t="s">
        <v>65</v>
      </c>
      <c r="D14604" s="1">
        <v>42472</v>
      </c>
      <c r="E14604">
        <v>1</v>
      </c>
    </row>
    <row r="14605" spans="2:5" x14ac:dyDescent="0.25">
      <c r="B14605">
        <v>570</v>
      </c>
      <c r="C14605" t="s">
        <v>65</v>
      </c>
      <c r="D14605" s="1">
        <v>42473</v>
      </c>
      <c r="E14605">
        <v>1</v>
      </c>
    </row>
    <row r="14606" spans="2:5" x14ac:dyDescent="0.25">
      <c r="B14606">
        <v>570</v>
      </c>
      <c r="C14606" t="s">
        <v>65</v>
      </c>
      <c r="D14606" s="1">
        <v>42474</v>
      </c>
      <c r="E14606">
        <v>1</v>
      </c>
    </row>
    <row r="14607" spans="2:5" x14ac:dyDescent="0.25">
      <c r="B14607">
        <v>570</v>
      </c>
      <c r="C14607" t="s">
        <v>65</v>
      </c>
      <c r="D14607" s="1">
        <v>42475</v>
      </c>
      <c r="E14607">
        <v>1</v>
      </c>
    </row>
    <row r="14608" spans="2:5" x14ac:dyDescent="0.25">
      <c r="B14608">
        <v>570</v>
      </c>
      <c r="C14608" t="s">
        <v>65</v>
      </c>
      <c r="D14608" s="1">
        <v>42478</v>
      </c>
      <c r="E14608">
        <v>0</v>
      </c>
    </row>
    <row r="14609" spans="2:5" x14ac:dyDescent="0.25">
      <c r="B14609">
        <v>570</v>
      </c>
      <c r="C14609" t="s">
        <v>65</v>
      </c>
      <c r="D14609" s="1">
        <v>42479</v>
      </c>
      <c r="E14609">
        <v>1</v>
      </c>
    </row>
    <row r="14610" spans="2:5" x14ac:dyDescent="0.25">
      <c r="B14610">
        <v>570</v>
      </c>
      <c r="C14610" t="s">
        <v>65</v>
      </c>
      <c r="D14610" s="1">
        <v>42480</v>
      </c>
      <c r="E14610">
        <v>1</v>
      </c>
    </row>
    <row r="14611" spans="2:5" x14ac:dyDescent="0.25">
      <c r="B14611">
        <v>570</v>
      </c>
      <c r="C14611" t="s">
        <v>65</v>
      </c>
      <c r="D14611" s="1">
        <v>42481</v>
      </c>
      <c r="E14611">
        <v>1</v>
      </c>
    </row>
    <row r="14612" spans="2:5" x14ac:dyDescent="0.25">
      <c r="B14612">
        <v>570</v>
      </c>
      <c r="C14612" t="s">
        <v>65</v>
      </c>
      <c r="D14612" s="1">
        <v>42482</v>
      </c>
      <c r="E14612">
        <v>0</v>
      </c>
    </row>
    <row r="14613" spans="2:5" x14ac:dyDescent="0.25">
      <c r="B14613">
        <v>570</v>
      </c>
      <c r="C14613" t="s">
        <v>65</v>
      </c>
      <c r="D14613" s="1">
        <v>42485</v>
      </c>
      <c r="E14613">
        <v>1</v>
      </c>
    </row>
    <row r="14614" spans="2:5" x14ac:dyDescent="0.25">
      <c r="B14614">
        <v>570</v>
      </c>
      <c r="C14614" t="s">
        <v>65</v>
      </c>
      <c r="D14614" s="1">
        <v>42486</v>
      </c>
      <c r="E14614">
        <v>0</v>
      </c>
    </row>
    <row r="14615" spans="2:5" x14ac:dyDescent="0.25">
      <c r="B14615">
        <v>570</v>
      </c>
      <c r="C14615" t="s">
        <v>65</v>
      </c>
      <c r="D14615" s="1">
        <v>42487</v>
      </c>
      <c r="E14615">
        <v>0</v>
      </c>
    </row>
    <row r="14616" spans="2:5" x14ac:dyDescent="0.25">
      <c r="B14616">
        <v>570</v>
      </c>
      <c r="C14616" t="s">
        <v>65</v>
      </c>
      <c r="D14616" s="1">
        <v>42488</v>
      </c>
      <c r="E14616">
        <v>0</v>
      </c>
    </row>
    <row r="14617" spans="2:5" x14ac:dyDescent="0.25">
      <c r="B14617">
        <v>570</v>
      </c>
      <c r="C14617" t="s">
        <v>65</v>
      </c>
      <c r="D14617" s="1">
        <v>42489</v>
      </c>
      <c r="E14617">
        <v>1</v>
      </c>
    </row>
    <row r="14618" spans="2:5" x14ac:dyDescent="0.25">
      <c r="B14618">
        <v>570</v>
      </c>
      <c r="C14618" t="s">
        <v>65</v>
      </c>
      <c r="D14618" s="1">
        <v>42492</v>
      </c>
      <c r="E14618">
        <v>2</v>
      </c>
    </row>
    <row r="14619" spans="2:5" x14ac:dyDescent="0.25">
      <c r="B14619">
        <v>570</v>
      </c>
      <c r="C14619" t="s">
        <v>65</v>
      </c>
      <c r="D14619" s="1">
        <v>42493</v>
      </c>
      <c r="E14619">
        <v>1</v>
      </c>
    </row>
    <row r="14620" spans="2:5" x14ac:dyDescent="0.25">
      <c r="B14620">
        <v>570</v>
      </c>
      <c r="C14620" t="s">
        <v>65</v>
      </c>
      <c r="D14620" s="1">
        <v>42494</v>
      </c>
      <c r="E14620">
        <v>1</v>
      </c>
    </row>
    <row r="14621" spans="2:5" x14ac:dyDescent="0.25">
      <c r="B14621">
        <v>570</v>
      </c>
      <c r="C14621" t="s">
        <v>65</v>
      </c>
      <c r="D14621" s="1">
        <v>42495</v>
      </c>
      <c r="E14621">
        <v>1</v>
      </c>
    </row>
    <row r="14622" spans="2:5" x14ac:dyDescent="0.25">
      <c r="B14622">
        <v>570</v>
      </c>
      <c r="C14622" t="s">
        <v>65</v>
      </c>
      <c r="D14622" s="1">
        <v>42496</v>
      </c>
      <c r="E14622">
        <v>1</v>
      </c>
    </row>
    <row r="14623" spans="2:5" x14ac:dyDescent="0.25">
      <c r="B14623">
        <v>570</v>
      </c>
      <c r="C14623" t="s">
        <v>65</v>
      </c>
      <c r="D14623" s="1">
        <v>42499</v>
      </c>
      <c r="E14623">
        <v>1</v>
      </c>
    </row>
    <row r="14624" spans="2:5" x14ac:dyDescent="0.25">
      <c r="B14624">
        <v>570</v>
      </c>
      <c r="C14624" t="s">
        <v>65</v>
      </c>
      <c r="D14624" s="1">
        <v>42500</v>
      </c>
      <c r="E14624">
        <v>0</v>
      </c>
    </row>
    <row r="14625" spans="2:5" x14ac:dyDescent="0.25">
      <c r="B14625">
        <v>570</v>
      </c>
      <c r="C14625" t="s">
        <v>65</v>
      </c>
      <c r="D14625" s="1">
        <v>42501</v>
      </c>
      <c r="E14625">
        <v>1</v>
      </c>
    </row>
    <row r="14626" spans="2:5" x14ac:dyDescent="0.25">
      <c r="B14626">
        <v>570</v>
      </c>
      <c r="C14626" t="s">
        <v>65</v>
      </c>
      <c r="D14626" s="1">
        <v>42502</v>
      </c>
      <c r="E14626">
        <v>1</v>
      </c>
    </row>
    <row r="14627" spans="2:5" x14ac:dyDescent="0.25">
      <c r="B14627">
        <v>570</v>
      </c>
      <c r="C14627" t="s">
        <v>65</v>
      </c>
      <c r="D14627" s="1">
        <v>42503</v>
      </c>
      <c r="E14627">
        <v>1</v>
      </c>
    </row>
    <row r="14628" spans="2:5" x14ac:dyDescent="0.25">
      <c r="B14628">
        <v>570</v>
      </c>
      <c r="C14628" t="s">
        <v>65</v>
      </c>
      <c r="D14628" s="1">
        <v>42506</v>
      </c>
      <c r="E14628">
        <v>1</v>
      </c>
    </row>
    <row r="14629" spans="2:5" x14ac:dyDescent="0.25">
      <c r="B14629">
        <v>570</v>
      </c>
      <c r="C14629" t="s">
        <v>65</v>
      </c>
      <c r="D14629" s="1">
        <v>42507</v>
      </c>
      <c r="E14629">
        <v>1</v>
      </c>
    </row>
    <row r="14630" spans="2:5" x14ac:dyDescent="0.25">
      <c r="B14630">
        <v>570</v>
      </c>
      <c r="C14630" t="s">
        <v>65</v>
      </c>
      <c r="D14630" s="1">
        <v>42508</v>
      </c>
      <c r="E14630">
        <v>0</v>
      </c>
    </row>
    <row r="14631" spans="2:5" x14ac:dyDescent="0.25">
      <c r="B14631">
        <v>570</v>
      </c>
      <c r="C14631" t="s">
        <v>65</v>
      </c>
      <c r="D14631" s="1">
        <v>42509</v>
      </c>
      <c r="E14631">
        <v>1</v>
      </c>
    </row>
    <row r="14632" spans="2:5" x14ac:dyDescent="0.25">
      <c r="B14632">
        <v>570</v>
      </c>
      <c r="C14632" t="s">
        <v>65</v>
      </c>
      <c r="D14632" s="1">
        <v>42510</v>
      </c>
      <c r="E14632">
        <v>1</v>
      </c>
    </row>
    <row r="14633" spans="2:5" x14ac:dyDescent="0.25">
      <c r="B14633">
        <v>570</v>
      </c>
      <c r="C14633" t="s">
        <v>65</v>
      </c>
      <c r="D14633" s="1">
        <v>42513</v>
      </c>
      <c r="E14633">
        <v>1</v>
      </c>
    </row>
    <row r="14634" spans="2:5" x14ac:dyDescent="0.25">
      <c r="B14634">
        <v>570</v>
      </c>
      <c r="C14634" t="s">
        <v>65</v>
      </c>
      <c r="D14634" s="1">
        <v>42514</v>
      </c>
      <c r="E14634">
        <v>1</v>
      </c>
    </row>
    <row r="14635" spans="2:5" x14ac:dyDescent="0.25">
      <c r="B14635">
        <v>570</v>
      </c>
      <c r="C14635" t="s">
        <v>65</v>
      </c>
      <c r="D14635" s="1">
        <v>42516</v>
      </c>
      <c r="E14635">
        <v>1</v>
      </c>
    </row>
    <row r="14636" spans="2:5" x14ac:dyDescent="0.25">
      <c r="B14636">
        <v>570</v>
      </c>
      <c r="C14636" t="s">
        <v>65</v>
      </c>
      <c r="D14636" s="1">
        <v>42517</v>
      </c>
      <c r="E14636">
        <v>1</v>
      </c>
    </row>
    <row r="14637" spans="2:5" x14ac:dyDescent="0.25">
      <c r="B14637">
        <v>570</v>
      </c>
      <c r="C14637" t="s">
        <v>65</v>
      </c>
      <c r="D14637" s="1">
        <v>42520</v>
      </c>
      <c r="E14637">
        <v>1</v>
      </c>
    </row>
    <row r="14638" spans="2:5" x14ac:dyDescent="0.25">
      <c r="B14638">
        <v>570</v>
      </c>
      <c r="C14638" t="s">
        <v>65</v>
      </c>
      <c r="D14638" s="1">
        <v>42521</v>
      </c>
      <c r="E14638">
        <v>1</v>
      </c>
    </row>
    <row r="14639" spans="2:5" x14ac:dyDescent="0.25">
      <c r="B14639">
        <v>570</v>
      </c>
      <c r="C14639" t="s">
        <v>65</v>
      </c>
      <c r="D14639" s="1">
        <v>42522</v>
      </c>
      <c r="E14639">
        <v>1</v>
      </c>
    </row>
    <row r="14640" spans="2:5" x14ac:dyDescent="0.25">
      <c r="B14640">
        <v>570</v>
      </c>
      <c r="C14640" t="s">
        <v>65</v>
      </c>
      <c r="D14640" s="1">
        <v>42523</v>
      </c>
      <c r="E14640">
        <v>1</v>
      </c>
    </row>
    <row r="14641" spans="2:5" x14ac:dyDescent="0.25">
      <c r="B14641">
        <v>570</v>
      </c>
      <c r="C14641" t="s">
        <v>65</v>
      </c>
      <c r="D14641" s="1">
        <v>42524</v>
      </c>
      <c r="E14641">
        <v>1</v>
      </c>
    </row>
    <row r="14642" spans="2:5" x14ac:dyDescent="0.25">
      <c r="B14642">
        <v>570</v>
      </c>
      <c r="C14642" t="s">
        <v>65</v>
      </c>
      <c r="D14642" s="1">
        <v>42527</v>
      </c>
      <c r="E14642">
        <v>1</v>
      </c>
    </row>
    <row r="14643" spans="2:5" x14ac:dyDescent="0.25">
      <c r="B14643">
        <v>570</v>
      </c>
      <c r="C14643" t="s">
        <v>65</v>
      </c>
      <c r="D14643" s="1">
        <v>42528</v>
      </c>
      <c r="E14643">
        <v>1</v>
      </c>
    </row>
    <row r="14644" spans="2:5" x14ac:dyDescent="0.25">
      <c r="B14644">
        <v>570</v>
      </c>
      <c r="C14644" t="s">
        <v>65</v>
      </c>
      <c r="D14644" s="1">
        <v>42529</v>
      </c>
      <c r="E14644">
        <v>1</v>
      </c>
    </row>
    <row r="14645" spans="2:5" x14ac:dyDescent="0.25">
      <c r="B14645">
        <v>570</v>
      </c>
      <c r="C14645" t="s">
        <v>65</v>
      </c>
      <c r="D14645" s="1">
        <v>42530</v>
      </c>
      <c r="E14645">
        <v>1</v>
      </c>
    </row>
    <row r="14646" spans="2:5" x14ac:dyDescent="0.25">
      <c r="B14646">
        <v>570</v>
      </c>
      <c r="C14646" t="s">
        <v>65</v>
      </c>
      <c r="D14646" s="1">
        <v>42531</v>
      </c>
      <c r="E14646">
        <v>1</v>
      </c>
    </row>
    <row r="14647" spans="2:5" x14ac:dyDescent="0.25">
      <c r="B14647">
        <v>570</v>
      </c>
      <c r="C14647" t="s">
        <v>65</v>
      </c>
      <c r="D14647" s="1">
        <v>42534</v>
      </c>
      <c r="E14647">
        <v>1</v>
      </c>
    </row>
    <row r="14648" spans="2:5" x14ac:dyDescent="0.25">
      <c r="B14648">
        <v>570</v>
      </c>
      <c r="C14648" t="s">
        <v>65</v>
      </c>
      <c r="D14648" s="1">
        <v>42535</v>
      </c>
      <c r="E14648">
        <v>1</v>
      </c>
    </row>
    <row r="14649" spans="2:5" x14ac:dyDescent="0.25">
      <c r="B14649">
        <v>570</v>
      </c>
      <c r="C14649" t="s">
        <v>65</v>
      </c>
      <c r="D14649" s="1">
        <v>42536</v>
      </c>
      <c r="E14649">
        <v>1</v>
      </c>
    </row>
    <row r="14650" spans="2:5" x14ac:dyDescent="0.25">
      <c r="B14650">
        <v>570</v>
      </c>
      <c r="C14650" t="s">
        <v>65</v>
      </c>
      <c r="D14650" s="1">
        <v>42537</v>
      </c>
      <c r="E14650">
        <v>1</v>
      </c>
    </row>
    <row r="14651" spans="2:5" x14ac:dyDescent="0.25">
      <c r="B14651">
        <v>570</v>
      </c>
      <c r="C14651" t="s">
        <v>65</v>
      </c>
      <c r="D14651" s="1">
        <v>42542</v>
      </c>
      <c r="E14651">
        <v>1</v>
      </c>
    </row>
    <row r="14652" spans="2:5" x14ac:dyDescent="0.25">
      <c r="B14652">
        <v>570</v>
      </c>
      <c r="C14652" t="s">
        <v>65</v>
      </c>
      <c r="D14652" s="1">
        <v>42543</v>
      </c>
      <c r="E14652">
        <v>1</v>
      </c>
    </row>
    <row r="14653" spans="2:5" x14ac:dyDescent="0.25">
      <c r="B14653">
        <v>570</v>
      </c>
      <c r="C14653" t="s">
        <v>65</v>
      </c>
      <c r="D14653" s="1">
        <v>42544</v>
      </c>
      <c r="E14653">
        <v>1</v>
      </c>
    </row>
    <row r="14654" spans="2:5" x14ac:dyDescent="0.25">
      <c r="B14654">
        <v>570</v>
      </c>
      <c r="C14654" t="s">
        <v>65</v>
      </c>
      <c r="D14654" s="1">
        <v>42545</v>
      </c>
      <c r="E14654">
        <v>1</v>
      </c>
    </row>
    <row r="14655" spans="2:5" x14ac:dyDescent="0.25">
      <c r="B14655">
        <v>570</v>
      </c>
      <c r="C14655" t="s">
        <v>65</v>
      </c>
      <c r="D14655" s="1">
        <v>42548</v>
      </c>
      <c r="E14655">
        <v>1</v>
      </c>
    </row>
    <row r="14656" spans="2:5" x14ac:dyDescent="0.25">
      <c r="B14656">
        <v>570</v>
      </c>
      <c r="C14656" t="s">
        <v>65</v>
      </c>
      <c r="D14656" s="1">
        <v>42549</v>
      </c>
      <c r="E14656">
        <v>0</v>
      </c>
    </row>
    <row r="14657" spans="2:5" x14ac:dyDescent="0.25">
      <c r="B14657">
        <v>570</v>
      </c>
      <c r="C14657" t="s">
        <v>65</v>
      </c>
      <c r="D14657" s="1">
        <v>42550</v>
      </c>
      <c r="E14657">
        <v>0</v>
      </c>
    </row>
    <row r="14658" spans="2:5" x14ac:dyDescent="0.25">
      <c r="B14658">
        <v>570</v>
      </c>
      <c r="C14658" t="s">
        <v>65</v>
      </c>
      <c r="D14658" s="1">
        <v>42551</v>
      </c>
      <c r="E14658">
        <v>1</v>
      </c>
    </row>
    <row r="14659" spans="2:5" x14ac:dyDescent="0.25">
      <c r="B14659">
        <v>570</v>
      </c>
      <c r="C14659" t="s">
        <v>65</v>
      </c>
      <c r="D14659" s="1">
        <v>42552</v>
      </c>
      <c r="E14659">
        <v>1</v>
      </c>
    </row>
    <row r="14660" spans="2:5" x14ac:dyDescent="0.25">
      <c r="B14660">
        <v>570</v>
      </c>
      <c r="C14660" t="s">
        <v>65</v>
      </c>
      <c r="D14660" s="1">
        <v>42555</v>
      </c>
      <c r="E14660">
        <v>1</v>
      </c>
    </row>
    <row r="14661" spans="2:5" x14ac:dyDescent="0.25">
      <c r="B14661">
        <v>570</v>
      </c>
      <c r="C14661" t="s">
        <v>65</v>
      </c>
      <c r="D14661" s="1">
        <v>42556</v>
      </c>
      <c r="E14661">
        <v>1</v>
      </c>
    </row>
    <row r="14662" spans="2:5" x14ac:dyDescent="0.25">
      <c r="B14662">
        <v>570</v>
      </c>
      <c r="C14662" t="s">
        <v>65</v>
      </c>
      <c r="D14662" s="1">
        <v>42557</v>
      </c>
      <c r="E14662">
        <v>1</v>
      </c>
    </row>
    <row r="14663" spans="2:5" x14ac:dyDescent="0.25">
      <c r="B14663">
        <v>570</v>
      </c>
      <c r="C14663" t="s">
        <v>65</v>
      </c>
      <c r="D14663" s="1">
        <v>42558</v>
      </c>
      <c r="E14663">
        <v>0</v>
      </c>
    </row>
    <row r="14664" spans="2:5" x14ac:dyDescent="0.25">
      <c r="B14664">
        <v>570</v>
      </c>
      <c r="C14664" t="s">
        <v>65</v>
      </c>
      <c r="D14664" s="1">
        <v>42562</v>
      </c>
      <c r="E14664">
        <v>1</v>
      </c>
    </row>
    <row r="14665" spans="2:5" x14ac:dyDescent="0.25">
      <c r="B14665">
        <v>570</v>
      </c>
      <c r="C14665" t="s">
        <v>65</v>
      </c>
      <c r="D14665" s="1">
        <v>42563</v>
      </c>
      <c r="E14665">
        <v>1</v>
      </c>
    </row>
    <row r="14666" spans="2:5" x14ac:dyDescent="0.25">
      <c r="B14666">
        <v>570</v>
      </c>
      <c r="C14666" t="s">
        <v>65</v>
      </c>
      <c r="D14666" s="1">
        <v>42564</v>
      </c>
      <c r="E14666">
        <v>1</v>
      </c>
    </row>
    <row r="14667" spans="2:5" x14ac:dyDescent="0.25">
      <c r="B14667">
        <v>570</v>
      </c>
      <c r="C14667" t="s">
        <v>65</v>
      </c>
      <c r="D14667" s="1">
        <v>42565</v>
      </c>
      <c r="E14667">
        <v>1</v>
      </c>
    </row>
    <row r="14668" spans="2:5" x14ac:dyDescent="0.25">
      <c r="B14668">
        <v>570</v>
      </c>
      <c r="C14668" t="s">
        <v>65</v>
      </c>
      <c r="D14668" s="1">
        <v>42566</v>
      </c>
      <c r="E14668">
        <v>1</v>
      </c>
    </row>
    <row r="14669" spans="2:5" x14ac:dyDescent="0.25">
      <c r="B14669">
        <v>570</v>
      </c>
      <c r="C14669" t="s">
        <v>65</v>
      </c>
      <c r="D14669" s="1">
        <v>42569</v>
      </c>
      <c r="E14669">
        <v>1</v>
      </c>
    </row>
    <row r="14670" spans="2:5" x14ac:dyDescent="0.25">
      <c r="B14670">
        <v>570</v>
      </c>
      <c r="C14670" t="s">
        <v>65</v>
      </c>
      <c r="D14670" s="1">
        <v>42570</v>
      </c>
      <c r="E14670">
        <v>1</v>
      </c>
    </row>
    <row r="14671" spans="2:5" x14ac:dyDescent="0.25">
      <c r="B14671">
        <v>570</v>
      </c>
      <c r="C14671" t="s">
        <v>65</v>
      </c>
      <c r="D14671" s="1">
        <v>42571</v>
      </c>
      <c r="E14671">
        <v>0</v>
      </c>
    </row>
    <row r="14672" spans="2:5" x14ac:dyDescent="0.25">
      <c r="B14672">
        <v>570</v>
      </c>
      <c r="C14672" t="s">
        <v>65</v>
      </c>
      <c r="D14672" s="1">
        <v>42572</v>
      </c>
      <c r="E14672">
        <v>1</v>
      </c>
    </row>
    <row r="14673" spans="2:5" x14ac:dyDescent="0.25">
      <c r="B14673">
        <v>570</v>
      </c>
      <c r="C14673" t="s">
        <v>65</v>
      </c>
      <c r="D14673" s="1">
        <v>42573</v>
      </c>
      <c r="E14673">
        <v>2</v>
      </c>
    </row>
    <row r="14674" spans="2:5" x14ac:dyDescent="0.25">
      <c r="B14674">
        <v>570</v>
      </c>
      <c r="C14674" t="s">
        <v>65</v>
      </c>
      <c r="D14674" s="1">
        <v>42576</v>
      </c>
      <c r="E14674">
        <v>1</v>
      </c>
    </row>
    <row r="14675" spans="2:5" x14ac:dyDescent="0.25">
      <c r="B14675">
        <v>570</v>
      </c>
      <c r="C14675" t="s">
        <v>65</v>
      </c>
      <c r="D14675" s="1">
        <v>42577</v>
      </c>
      <c r="E14675">
        <v>0</v>
      </c>
    </row>
    <row r="14676" spans="2:5" x14ac:dyDescent="0.25">
      <c r="B14676">
        <v>570</v>
      </c>
      <c r="C14676" t="s">
        <v>65</v>
      </c>
      <c r="D14676" s="1">
        <v>42578</v>
      </c>
      <c r="E14676">
        <v>0</v>
      </c>
    </row>
    <row r="14677" spans="2:5" x14ac:dyDescent="0.25">
      <c r="B14677">
        <v>570</v>
      </c>
      <c r="C14677" t="s">
        <v>65</v>
      </c>
      <c r="D14677" s="1">
        <v>42579</v>
      </c>
      <c r="E14677">
        <v>0</v>
      </c>
    </row>
    <row r="14678" spans="2:5" x14ac:dyDescent="0.25">
      <c r="B14678">
        <v>570</v>
      </c>
      <c r="C14678" t="s">
        <v>65</v>
      </c>
      <c r="D14678" s="1">
        <v>42580</v>
      </c>
      <c r="E14678">
        <v>1</v>
      </c>
    </row>
    <row r="14679" spans="2:5" x14ac:dyDescent="0.25">
      <c r="B14679">
        <v>570</v>
      </c>
      <c r="C14679" t="s">
        <v>65</v>
      </c>
      <c r="D14679" s="1">
        <v>42583</v>
      </c>
      <c r="E14679">
        <v>1</v>
      </c>
    </row>
    <row r="14680" spans="2:5" x14ac:dyDescent="0.25">
      <c r="B14680">
        <v>570</v>
      </c>
      <c r="C14680" t="s">
        <v>65</v>
      </c>
      <c r="D14680" s="1">
        <v>42584</v>
      </c>
      <c r="E14680">
        <v>1</v>
      </c>
    </row>
    <row r="14681" spans="2:5" x14ac:dyDescent="0.25">
      <c r="B14681">
        <v>570</v>
      </c>
      <c r="C14681" t="s">
        <v>65</v>
      </c>
      <c r="D14681" s="1">
        <v>42585</v>
      </c>
      <c r="E14681">
        <v>1</v>
      </c>
    </row>
    <row r="14682" spans="2:5" x14ac:dyDescent="0.25">
      <c r="B14682">
        <v>570</v>
      </c>
      <c r="C14682" t="s">
        <v>65</v>
      </c>
      <c r="D14682" s="1">
        <v>42586</v>
      </c>
      <c r="E14682">
        <v>2</v>
      </c>
    </row>
    <row r="14683" spans="2:5" x14ac:dyDescent="0.25">
      <c r="B14683">
        <v>570</v>
      </c>
      <c r="C14683" t="s">
        <v>65</v>
      </c>
      <c r="D14683" s="1">
        <v>42587</v>
      </c>
      <c r="E14683">
        <v>2</v>
      </c>
    </row>
    <row r="14684" spans="2:5" x14ac:dyDescent="0.25">
      <c r="B14684">
        <v>570</v>
      </c>
      <c r="C14684" t="s">
        <v>65</v>
      </c>
      <c r="D14684" s="1">
        <v>42590</v>
      </c>
      <c r="E14684">
        <v>2</v>
      </c>
    </row>
    <row r="14685" spans="2:5" x14ac:dyDescent="0.25">
      <c r="B14685">
        <v>570</v>
      </c>
      <c r="C14685" t="s">
        <v>65</v>
      </c>
      <c r="D14685" s="1">
        <v>42591</v>
      </c>
      <c r="E14685">
        <v>2</v>
      </c>
    </row>
    <row r="14686" spans="2:5" x14ac:dyDescent="0.25">
      <c r="B14686">
        <v>570</v>
      </c>
      <c r="C14686" t="s">
        <v>65</v>
      </c>
      <c r="D14686" s="1">
        <v>42592</v>
      </c>
      <c r="E14686">
        <v>2</v>
      </c>
    </row>
    <row r="14687" spans="2:5" x14ac:dyDescent="0.25">
      <c r="B14687">
        <v>570</v>
      </c>
      <c r="C14687" t="s">
        <v>65</v>
      </c>
      <c r="D14687" s="1">
        <v>42593</v>
      </c>
      <c r="E14687">
        <v>1</v>
      </c>
    </row>
    <row r="14688" spans="2:5" x14ac:dyDescent="0.25">
      <c r="B14688">
        <v>570</v>
      </c>
      <c r="C14688" t="s">
        <v>65</v>
      </c>
      <c r="D14688" s="1">
        <v>42594</v>
      </c>
      <c r="E14688">
        <v>2</v>
      </c>
    </row>
    <row r="14689" spans="2:5" x14ac:dyDescent="0.25">
      <c r="B14689">
        <v>570</v>
      </c>
      <c r="C14689" t="s">
        <v>65</v>
      </c>
      <c r="D14689" s="1">
        <v>42598</v>
      </c>
      <c r="E14689">
        <v>1</v>
      </c>
    </row>
    <row r="14690" spans="2:5" x14ac:dyDescent="0.25">
      <c r="B14690">
        <v>570</v>
      </c>
      <c r="C14690" t="s">
        <v>65</v>
      </c>
      <c r="D14690" s="1">
        <v>42599</v>
      </c>
      <c r="E14690">
        <v>2</v>
      </c>
    </row>
    <row r="14691" spans="2:5" x14ac:dyDescent="0.25">
      <c r="B14691">
        <v>570</v>
      </c>
      <c r="C14691" t="s">
        <v>65</v>
      </c>
      <c r="D14691" s="1">
        <v>42600</v>
      </c>
      <c r="E14691">
        <v>3</v>
      </c>
    </row>
    <row r="14692" spans="2:5" x14ac:dyDescent="0.25">
      <c r="B14692">
        <v>570</v>
      </c>
      <c r="C14692" t="s">
        <v>65</v>
      </c>
      <c r="D14692" s="1">
        <v>42601</v>
      </c>
      <c r="E14692">
        <v>2</v>
      </c>
    </row>
    <row r="14693" spans="2:5" x14ac:dyDescent="0.25">
      <c r="B14693">
        <v>570</v>
      </c>
      <c r="C14693" t="s">
        <v>65</v>
      </c>
      <c r="D14693" s="1">
        <v>42604</v>
      </c>
      <c r="E14693">
        <v>1</v>
      </c>
    </row>
    <row r="14694" spans="2:5" x14ac:dyDescent="0.25">
      <c r="B14694">
        <v>570</v>
      </c>
      <c r="C14694" t="s">
        <v>65</v>
      </c>
      <c r="D14694" s="1">
        <v>42605</v>
      </c>
      <c r="E14694">
        <v>0</v>
      </c>
    </row>
    <row r="14695" spans="2:5" x14ac:dyDescent="0.25">
      <c r="B14695">
        <v>570</v>
      </c>
      <c r="C14695" t="s">
        <v>65</v>
      </c>
      <c r="D14695" s="1">
        <v>42606</v>
      </c>
      <c r="E14695">
        <v>0</v>
      </c>
    </row>
    <row r="14696" spans="2:5" x14ac:dyDescent="0.25">
      <c r="B14696">
        <v>570</v>
      </c>
      <c r="C14696" t="s">
        <v>65</v>
      </c>
      <c r="D14696" s="1">
        <v>42607</v>
      </c>
      <c r="E14696">
        <v>0</v>
      </c>
    </row>
    <row r="14697" spans="2:5" x14ac:dyDescent="0.25">
      <c r="B14697">
        <v>570</v>
      </c>
      <c r="C14697" t="s">
        <v>65</v>
      </c>
      <c r="D14697" s="1">
        <v>42608</v>
      </c>
      <c r="E14697">
        <v>0</v>
      </c>
    </row>
    <row r="14698" spans="2:5" x14ac:dyDescent="0.25">
      <c r="B14698">
        <v>570</v>
      </c>
      <c r="C14698" t="s">
        <v>65</v>
      </c>
      <c r="D14698" s="1">
        <v>42611</v>
      </c>
      <c r="E14698">
        <v>1</v>
      </c>
    </row>
    <row r="14699" spans="2:5" x14ac:dyDescent="0.25">
      <c r="B14699">
        <v>570</v>
      </c>
      <c r="C14699" t="s">
        <v>65</v>
      </c>
      <c r="D14699" s="1">
        <v>42612</v>
      </c>
      <c r="E14699">
        <v>1</v>
      </c>
    </row>
    <row r="14700" spans="2:5" x14ac:dyDescent="0.25">
      <c r="B14700">
        <v>570</v>
      </c>
      <c r="C14700" t="s">
        <v>65</v>
      </c>
      <c r="D14700" s="1">
        <v>42613</v>
      </c>
      <c r="E14700">
        <v>1</v>
      </c>
    </row>
    <row r="14701" spans="2:5" x14ac:dyDescent="0.25">
      <c r="B14701">
        <v>570</v>
      </c>
      <c r="C14701" t="s">
        <v>65</v>
      </c>
      <c r="D14701" s="1">
        <v>42614</v>
      </c>
      <c r="E14701">
        <v>2</v>
      </c>
    </row>
    <row r="14702" spans="2:5" x14ac:dyDescent="0.25">
      <c r="B14702">
        <v>570</v>
      </c>
      <c r="C14702" t="s">
        <v>65</v>
      </c>
      <c r="D14702" s="1">
        <v>42615</v>
      </c>
      <c r="E14702">
        <v>2</v>
      </c>
    </row>
    <row r="14703" spans="2:5" x14ac:dyDescent="0.25">
      <c r="B14703">
        <v>570</v>
      </c>
      <c r="C14703" t="s">
        <v>65</v>
      </c>
      <c r="D14703" s="1">
        <v>42618</v>
      </c>
      <c r="E14703">
        <v>1</v>
      </c>
    </row>
    <row r="14704" spans="2:5" x14ac:dyDescent="0.25">
      <c r="B14704">
        <v>570</v>
      </c>
      <c r="C14704" t="s">
        <v>65</v>
      </c>
      <c r="D14704" s="1">
        <v>42619</v>
      </c>
      <c r="E14704">
        <v>2</v>
      </c>
    </row>
    <row r="14705" spans="2:5" x14ac:dyDescent="0.25">
      <c r="B14705">
        <v>570</v>
      </c>
      <c r="C14705" t="s">
        <v>65</v>
      </c>
      <c r="D14705" s="1">
        <v>42620</v>
      </c>
      <c r="E14705">
        <v>2</v>
      </c>
    </row>
    <row r="14706" spans="2:5" x14ac:dyDescent="0.25">
      <c r="B14706">
        <v>570</v>
      </c>
      <c r="C14706" t="s">
        <v>65</v>
      </c>
      <c r="D14706" s="1">
        <v>42621</v>
      </c>
      <c r="E14706">
        <v>1</v>
      </c>
    </row>
    <row r="14707" spans="2:5" x14ac:dyDescent="0.25">
      <c r="B14707">
        <v>570</v>
      </c>
      <c r="C14707" t="s">
        <v>65</v>
      </c>
      <c r="D14707" s="1">
        <v>42622</v>
      </c>
      <c r="E14707">
        <v>1</v>
      </c>
    </row>
    <row r="14708" spans="2:5" x14ac:dyDescent="0.25">
      <c r="B14708">
        <v>570</v>
      </c>
      <c r="C14708" t="s">
        <v>65</v>
      </c>
      <c r="D14708" s="1">
        <v>42625</v>
      </c>
      <c r="E14708">
        <v>1</v>
      </c>
    </row>
    <row r="14709" spans="2:5" x14ac:dyDescent="0.25">
      <c r="B14709">
        <v>570</v>
      </c>
      <c r="C14709" t="s">
        <v>65</v>
      </c>
      <c r="D14709" s="1">
        <v>42626</v>
      </c>
      <c r="E14709">
        <v>1</v>
      </c>
    </row>
    <row r="14710" spans="2:5" x14ac:dyDescent="0.25">
      <c r="B14710">
        <v>570</v>
      </c>
      <c r="C14710" t="s">
        <v>65</v>
      </c>
      <c r="D14710" s="1">
        <v>42627</v>
      </c>
      <c r="E14710">
        <v>2</v>
      </c>
    </row>
    <row r="14711" spans="2:5" x14ac:dyDescent="0.25">
      <c r="B14711">
        <v>570</v>
      </c>
      <c r="C14711" t="s">
        <v>65</v>
      </c>
      <c r="D14711" s="1">
        <v>42628</v>
      </c>
      <c r="E14711">
        <v>1</v>
      </c>
    </row>
    <row r="14712" spans="2:5" x14ac:dyDescent="0.25">
      <c r="B14712">
        <v>570</v>
      </c>
      <c r="C14712" t="s">
        <v>65</v>
      </c>
      <c r="D14712" s="1">
        <v>42629</v>
      </c>
      <c r="E14712">
        <v>1</v>
      </c>
    </row>
    <row r="14713" spans="2:5" x14ac:dyDescent="0.25">
      <c r="B14713">
        <v>570</v>
      </c>
      <c r="C14713" t="s">
        <v>65</v>
      </c>
      <c r="D14713" s="1">
        <v>42632</v>
      </c>
      <c r="E14713">
        <v>1</v>
      </c>
    </row>
    <row r="14714" spans="2:5" x14ac:dyDescent="0.25">
      <c r="B14714">
        <v>570</v>
      </c>
      <c r="C14714" t="s">
        <v>65</v>
      </c>
      <c r="D14714" s="1">
        <v>42633</v>
      </c>
      <c r="E14714">
        <v>1</v>
      </c>
    </row>
    <row r="14715" spans="2:5" x14ac:dyDescent="0.25">
      <c r="B14715">
        <v>570</v>
      </c>
      <c r="C14715" t="s">
        <v>65</v>
      </c>
      <c r="D14715" s="1">
        <v>42634</v>
      </c>
      <c r="E14715">
        <v>1</v>
      </c>
    </row>
    <row r="14716" spans="2:5" x14ac:dyDescent="0.25">
      <c r="B14716">
        <v>570</v>
      </c>
      <c r="C14716" t="s">
        <v>65</v>
      </c>
      <c r="D14716" s="1">
        <v>42635</v>
      </c>
      <c r="E14716">
        <v>1</v>
      </c>
    </row>
    <row r="14717" spans="2:5" x14ac:dyDescent="0.25">
      <c r="B14717">
        <v>570</v>
      </c>
      <c r="C14717" t="s">
        <v>65</v>
      </c>
      <c r="D14717" s="1">
        <v>42636</v>
      </c>
      <c r="E14717">
        <v>1</v>
      </c>
    </row>
    <row r="14718" spans="2:5" x14ac:dyDescent="0.25">
      <c r="B14718">
        <v>570</v>
      </c>
      <c r="C14718" t="s">
        <v>65</v>
      </c>
      <c r="D14718" s="1">
        <v>42639</v>
      </c>
      <c r="E14718">
        <v>2</v>
      </c>
    </row>
    <row r="14719" spans="2:5" x14ac:dyDescent="0.25">
      <c r="B14719">
        <v>570</v>
      </c>
      <c r="C14719" t="s">
        <v>65</v>
      </c>
      <c r="D14719" s="1">
        <v>42640</v>
      </c>
      <c r="E14719">
        <v>1</v>
      </c>
    </row>
    <row r="14720" spans="2:5" x14ac:dyDescent="0.25">
      <c r="B14720">
        <v>570</v>
      </c>
      <c r="C14720" t="s">
        <v>65</v>
      </c>
      <c r="D14720" s="1">
        <v>42641</v>
      </c>
      <c r="E14720">
        <v>1</v>
      </c>
    </row>
    <row r="14721" spans="2:5" x14ac:dyDescent="0.25">
      <c r="B14721">
        <v>570</v>
      </c>
      <c r="C14721" t="s">
        <v>65</v>
      </c>
      <c r="D14721" s="1">
        <v>42642</v>
      </c>
      <c r="E14721">
        <v>1</v>
      </c>
    </row>
    <row r="14722" spans="2:5" x14ac:dyDescent="0.25">
      <c r="B14722">
        <v>570</v>
      </c>
      <c r="C14722" t="s">
        <v>65</v>
      </c>
      <c r="D14722" s="1">
        <v>42643</v>
      </c>
      <c r="E14722">
        <v>1</v>
      </c>
    </row>
    <row r="14723" spans="2:5" x14ac:dyDescent="0.25">
      <c r="B14723">
        <v>570</v>
      </c>
      <c r="C14723" t="s">
        <v>65</v>
      </c>
      <c r="D14723" s="1">
        <v>42646</v>
      </c>
      <c r="E14723">
        <v>2</v>
      </c>
    </row>
    <row r="14724" spans="2:5" x14ac:dyDescent="0.25">
      <c r="B14724">
        <v>570</v>
      </c>
      <c r="C14724" t="s">
        <v>65</v>
      </c>
      <c r="D14724" s="1">
        <v>42647</v>
      </c>
      <c r="E14724">
        <v>1</v>
      </c>
    </row>
    <row r="14725" spans="2:5" x14ac:dyDescent="0.25">
      <c r="B14725">
        <v>570</v>
      </c>
      <c r="C14725" t="s">
        <v>65</v>
      </c>
      <c r="D14725" s="1">
        <v>42648</v>
      </c>
      <c r="E14725">
        <v>1</v>
      </c>
    </row>
    <row r="14726" spans="2:5" x14ac:dyDescent="0.25">
      <c r="B14726">
        <v>570</v>
      </c>
      <c r="C14726" t="s">
        <v>65</v>
      </c>
      <c r="D14726" s="1">
        <v>42649</v>
      </c>
      <c r="E14726">
        <v>1</v>
      </c>
    </row>
    <row r="14727" spans="2:5" x14ac:dyDescent="0.25">
      <c r="B14727">
        <v>570</v>
      </c>
      <c r="C14727" t="s">
        <v>65</v>
      </c>
      <c r="D14727" s="1">
        <v>42650</v>
      </c>
      <c r="E14727">
        <v>1</v>
      </c>
    </row>
    <row r="14728" spans="2:5" x14ac:dyDescent="0.25">
      <c r="B14728">
        <v>570</v>
      </c>
      <c r="C14728" t="s">
        <v>65</v>
      </c>
      <c r="D14728" s="1">
        <v>42654</v>
      </c>
      <c r="E14728">
        <v>1</v>
      </c>
    </row>
    <row r="14729" spans="2:5" x14ac:dyDescent="0.25">
      <c r="B14729">
        <v>570</v>
      </c>
      <c r="C14729" t="s">
        <v>65</v>
      </c>
      <c r="D14729" s="1">
        <v>42655</v>
      </c>
      <c r="E14729">
        <v>1</v>
      </c>
    </row>
    <row r="14730" spans="2:5" x14ac:dyDescent="0.25">
      <c r="B14730">
        <v>570</v>
      </c>
      <c r="C14730" t="s">
        <v>65</v>
      </c>
      <c r="D14730" s="1">
        <v>42656</v>
      </c>
      <c r="E14730">
        <v>1</v>
      </c>
    </row>
    <row r="14731" spans="2:5" x14ac:dyDescent="0.25">
      <c r="B14731">
        <v>570</v>
      </c>
      <c r="C14731" t="s">
        <v>65</v>
      </c>
      <c r="D14731" s="1">
        <v>42657</v>
      </c>
      <c r="E14731">
        <v>1</v>
      </c>
    </row>
    <row r="14732" spans="2:5" x14ac:dyDescent="0.25">
      <c r="B14732">
        <v>570</v>
      </c>
      <c r="C14732" t="s">
        <v>65</v>
      </c>
      <c r="D14732" s="1">
        <v>42660</v>
      </c>
      <c r="E14732">
        <v>1</v>
      </c>
    </row>
    <row r="14733" spans="2:5" x14ac:dyDescent="0.25">
      <c r="B14733">
        <v>570</v>
      </c>
      <c r="C14733" t="s">
        <v>65</v>
      </c>
      <c r="D14733" s="1">
        <v>42661</v>
      </c>
      <c r="E14733">
        <v>1</v>
      </c>
    </row>
    <row r="14734" spans="2:5" x14ac:dyDescent="0.25">
      <c r="B14734">
        <v>570</v>
      </c>
      <c r="C14734" t="s">
        <v>65</v>
      </c>
      <c r="D14734" s="1">
        <v>42662</v>
      </c>
      <c r="E14734">
        <v>1</v>
      </c>
    </row>
    <row r="14735" spans="2:5" x14ac:dyDescent="0.25">
      <c r="B14735">
        <v>570</v>
      </c>
      <c r="C14735" t="s">
        <v>65</v>
      </c>
      <c r="D14735" s="1">
        <v>42663</v>
      </c>
      <c r="E14735">
        <v>1</v>
      </c>
    </row>
    <row r="14736" spans="2:5" x14ac:dyDescent="0.25">
      <c r="B14736">
        <v>570</v>
      </c>
      <c r="C14736" t="s">
        <v>65</v>
      </c>
      <c r="D14736" s="1">
        <v>42664</v>
      </c>
      <c r="E14736">
        <v>1</v>
      </c>
    </row>
    <row r="14737" spans="2:5" x14ac:dyDescent="0.25">
      <c r="B14737">
        <v>570</v>
      </c>
      <c r="C14737" t="s">
        <v>65</v>
      </c>
      <c r="D14737" s="1">
        <v>42667</v>
      </c>
      <c r="E14737">
        <v>1</v>
      </c>
    </row>
    <row r="14738" spans="2:5" x14ac:dyDescent="0.25">
      <c r="B14738">
        <v>570</v>
      </c>
      <c r="C14738" t="s">
        <v>65</v>
      </c>
      <c r="D14738" s="1">
        <v>42668</v>
      </c>
      <c r="E14738">
        <v>1</v>
      </c>
    </row>
    <row r="14739" spans="2:5" x14ac:dyDescent="0.25">
      <c r="B14739">
        <v>570</v>
      </c>
      <c r="C14739" t="s">
        <v>65</v>
      </c>
      <c r="D14739" s="1">
        <v>42669</v>
      </c>
      <c r="E14739">
        <v>1</v>
      </c>
    </row>
    <row r="14740" spans="2:5" x14ac:dyDescent="0.25">
      <c r="B14740">
        <v>570</v>
      </c>
      <c r="C14740" t="s">
        <v>65</v>
      </c>
      <c r="D14740" s="1">
        <v>42670</v>
      </c>
      <c r="E14740">
        <v>1</v>
      </c>
    </row>
    <row r="14741" spans="2:5" x14ac:dyDescent="0.25">
      <c r="B14741">
        <v>570</v>
      </c>
      <c r="C14741" t="s">
        <v>65</v>
      </c>
      <c r="D14741" s="1">
        <v>42671</v>
      </c>
      <c r="E14741">
        <v>1</v>
      </c>
    </row>
    <row r="14742" spans="2:5" x14ac:dyDescent="0.25">
      <c r="B14742">
        <v>570</v>
      </c>
      <c r="C14742" t="s">
        <v>65</v>
      </c>
      <c r="D14742" s="1">
        <v>42674</v>
      </c>
      <c r="E14742">
        <v>2</v>
      </c>
    </row>
    <row r="14743" spans="2:5" x14ac:dyDescent="0.25">
      <c r="B14743">
        <v>570</v>
      </c>
      <c r="C14743" t="s">
        <v>65</v>
      </c>
      <c r="D14743" s="1">
        <v>42675</v>
      </c>
      <c r="E14743">
        <v>2</v>
      </c>
    </row>
    <row r="14744" spans="2:5" x14ac:dyDescent="0.25">
      <c r="B14744">
        <v>570</v>
      </c>
      <c r="C14744" t="s">
        <v>65</v>
      </c>
      <c r="D14744" s="1">
        <v>42676</v>
      </c>
      <c r="E14744">
        <v>1</v>
      </c>
    </row>
    <row r="14745" spans="2:5" x14ac:dyDescent="0.25">
      <c r="B14745">
        <v>570</v>
      </c>
      <c r="C14745" t="s">
        <v>65</v>
      </c>
      <c r="D14745" s="1">
        <v>42677</v>
      </c>
      <c r="E14745">
        <v>2</v>
      </c>
    </row>
    <row r="14746" spans="2:5" x14ac:dyDescent="0.25">
      <c r="B14746">
        <v>570</v>
      </c>
      <c r="C14746" t="s">
        <v>65</v>
      </c>
      <c r="D14746" s="1">
        <v>42678</v>
      </c>
      <c r="E14746">
        <v>1</v>
      </c>
    </row>
    <row r="14747" spans="2:5" x14ac:dyDescent="0.25">
      <c r="B14747">
        <v>570</v>
      </c>
      <c r="C14747" t="s">
        <v>65</v>
      </c>
      <c r="D14747" s="1">
        <v>42681</v>
      </c>
      <c r="E14747">
        <v>1</v>
      </c>
    </row>
    <row r="14748" spans="2:5" x14ac:dyDescent="0.25">
      <c r="B14748">
        <v>570</v>
      </c>
      <c r="C14748" t="s">
        <v>65</v>
      </c>
      <c r="D14748" s="1">
        <v>42682</v>
      </c>
      <c r="E14748">
        <v>1</v>
      </c>
    </row>
    <row r="14749" spans="2:5" x14ac:dyDescent="0.25">
      <c r="B14749">
        <v>570</v>
      </c>
      <c r="C14749" t="s">
        <v>65</v>
      </c>
      <c r="D14749" s="1">
        <v>42683</v>
      </c>
      <c r="E14749">
        <v>1</v>
      </c>
    </row>
    <row r="14750" spans="2:5" x14ac:dyDescent="0.25">
      <c r="B14750">
        <v>570</v>
      </c>
      <c r="C14750" t="s">
        <v>65</v>
      </c>
      <c r="D14750" s="1">
        <v>42684</v>
      </c>
      <c r="E14750">
        <v>1</v>
      </c>
    </row>
    <row r="14751" spans="2:5" x14ac:dyDescent="0.25">
      <c r="B14751">
        <v>570</v>
      </c>
      <c r="C14751" t="s">
        <v>65</v>
      </c>
      <c r="D14751" s="1">
        <v>42685</v>
      </c>
      <c r="E14751">
        <v>1</v>
      </c>
    </row>
    <row r="14752" spans="2:5" x14ac:dyDescent="0.25">
      <c r="B14752">
        <v>570</v>
      </c>
      <c r="C14752" t="s">
        <v>65</v>
      </c>
      <c r="D14752" s="1">
        <v>42688</v>
      </c>
      <c r="E14752">
        <v>1</v>
      </c>
    </row>
    <row r="14753" spans="2:5" x14ac:dyDescent="0.25">
      <c r="B14753">
        <v>570</v>
      </c>
      <c r="C14753" t="s">
        <v>65</v>
      </c>
      <c r="D14753" s="1">
        <v>42689</v>
      </c>
      <c r="E14753">
        <v>0</v>
      </c>
    </row>
    <row r="14754" spans="2:5" x14ac:dyDescent="0.25">
      <c r="B14754">
        <v>570</v>
      </c>
      <c r="C14754" t="s">
        <v>65</v>
      </c>
      <c r="D14754" s="1">
        <v>42690</v>
      </c>
      <c r="E14754">
        <v>1</v>
      </c>
    </row>
    <row r="14755" spans="2:5" x14ac:dyDescent="0.25">
      <c r="B14755">
        <v>570</v>
      </c>
      <c r="C14755" t="s">
        <v>65</v>
      </c>
      <c r="D14755" s="1">
        <v>42691</v>
      </c>
      <c r="E14755">
        <v>1</v>
      </c>
    </row>
    <row r="14756" spans="2:5" x14ac:dyDescent="0.25">
      <c r="B14756">
        <v>570</v>
      </c>
      <c r="C14756" t="s">
        <v>65</v>
      </c>
      <c r="D14756" s="1">
        <v>42692</v>
      </c>
      <c r="E14756">
        <v>1</v>
      </c>
    </row>
    <row r="14757" spans="2:5" x14ac:dyDescent="0.25">
      <c r="B14757">
        <v>570</v>
      </c>
      <c r="C14757" t="s">
        <v>65</v>
      </c>
      <c r="D14757" s="1">
        <v>42695</v>
      </c>
      <c r="E14757">
        <v>1</v>
      </c>
    </row>
    <row r="14758" spans="2:5" x14ac:dyDescent="0.25">
      <c r="B14758">
        <v>570</v>
      </c>
      <c r="C14758" t="s">
        <v>65</v>
      </c>
      <c r="D14758" s="1">
        <v>42696</v>
      </c>
      <c r="E14758">
        <v>1</v>
      </c>
    </row>
    <row r="14759" spans="2:5" x14ac:dyDescent="0.25">
      <c r="B14759">
        <v>570</v>
      </c>
      <c r="C14759" t="s">
        <v>65</v>
      </c>
      <c r="D14759" s="1">
        <v>42697</v>
      </c>
      <c r="E14759">
        <v>1</v>
      </c>
    </row>
    <row r="14760" spans="2:5" x14ac:dyDescent="0.25">
      <c r="B14760">
        <v>570</v>
      </c>
      <c r="C14760" t="s">
        <v>65</v>
      </c>
      <c r="D14760" s="1">
        <v>42698</v>
      </c>
      <c r="E14760">
        <v>1</v>
      </c>
    </row>
    <row r="14761" spans="2:5" x14ac:dyDescent="0.25">
      <c r="B14761">
        <v>570</v>
      </c>
      <c r="C14761" t="s">
        <v>65</v>
      </c>
      <c r="D14761" s="1">
        <v>42699</v>
      </c>
      <c r="E14761">
        <v>1</v>
      </c>
    </row>
    <row r="14762" spans="2:5" x14ac:dyDescent="0.25">
      <c r="B14762">
        <v>570</v>
      </c>
      <c r="C14762" t="s">
        <v>65</v>
      </c>
      <c r="D14762" s="1">
        <v>42703</v>
      </c>
      <c r="E14762">
        <v>1</v>
      </c>
    </row>
    <row r="14763" spans="2:5" x14ac:dyDescent="0.25">
      <c r="B14763">
        <v>570</v>
      </c>
      <c r="C14763" t="s">
        <v>65</v>
      </c>
      <c r="D14763" s="1">
        <v>42704</v>
      </c>
      <c r="E14763">
        <v>1</v>
      </c>
    </row>
    <row r="14764" spans="2:5" x14ac:dyDescent="0.25">
      <c r="B14764">
        <v>570</v>
      </c>
      <c r="C14764" t="s">
        <v>65</v>
      </c>
      <c r="D14764" s="1">
        <v>42705</v>
      </c>
      <c r="E14764">
        <v>1</v>
      </c>
    </row>
    <row r="14765" spans="2:5" x14ac:dyDescent="0.25">
      <c r="B14765">
        <v>570</v>
      </c>
      <c r="C14765" t="s">
        <v>65</v>
      </c>
      <c r="D14765" s="1">
        <v>42706</v>
      </c>
      <c r="E14765">
        <v>1</v>
      </c>
    </row>
    <row r="14766" spans="2:5" x14ac:dyDescent="0.25">
      <c r="B14766">
        <v>570</v>
      </c>
      <c r="C14766" t="s">
        <v>65</v>
      </c>
      <c r="D14766" s="1">
        <v>42709</v>
      </c>
      <c r="E14766">
        <v>1</v>
      </c>
    </row>
    <row r="14767" spans="2:5" x14ac:dyDescent="0.25">
      <c r="B14767">
        <v>570</v>
      </c>
      <c r="C14767" t="s">
        <v>65</v>
      </c>
      <c r="D14767" s="1">
        <v>42710</v>
      </c>
      <c r="E14767">
        <v>1</v>
      </c>
    </row>
    <row r="14768" spans="2:5" x14ac:dyDescent="0.25">
      <c r="B14768">
        <v>570</v>
      </c>
      <c r="C14768" t="s">
        <v>65</v>
      </c>
      <c r="D14768" s="1">
        <v>42711</v>
      </c>
      <c r="E14768">
        <v>1</v>
      </c>
    </row>
    <row r="14769" spans="2:5" x14ac:dyDescent="0.25">
      <c r="B14769">
        <v>570</v>
      </c>
      <c r="C14769" t="s">
        <v>65</v>
      </c>
      <c r="D14769" s="1">
        <v>42716</v>
      </c>
      <c r="E14769">
        <v>1</v>
      </c>
    </row>
    <row r="14770" spans="2:5" x14ac:dyDescent="0.25">
      <c r="B14770">
        <v>570</v>
      </c>
      <c r="C14770" t="s">
        <v>65</v>
      </c>
      <c r="D14770" s="1">
        <v>42717</v>
      </c>
      <c r="E14770">
        <v>1</v>
      </c>
    </row>
    <row r="14771" spans="2:5" x14ac:dyDescent="0.25">
      <c r="B14771">
        <v>570</v>
      </c>
      <c r="C14771" t="s">
        <v>65</v>
      </c>
      <c r="D14771" s="1">
        <v>42718</v>
      </c>
      <c r="E14771">
        <v>1</v>
      </c>
    </row>
    <row r="14772" spans="2:5" x14ac:dyDescent="0.25">
      <c r="B14772">
        <v>570</v>
      </c>
      <c r="C14772" t="s">
        <v>65</v>
      </c>
      <c r="D14772" s="1">
        <v>42719</v>
      </c>
      <c r="E14772">
        <v>1</v>
      </c>
    </row>
    <row r="14773" spans="2:5" x14ac:dyDescent="0.25">
      <c r="B14773">
        <v>570</v>
      </c>
      <c r="C14773" t="s">
        <v>65</v>
      </c>
      <c r="D14773" s="1">
        <v>42720</v>
      </c>
      <c r="E14773">
        <v>1</v>
      </c>
    </row>
    <row r="14774" spans="2:5" x14ac:dyDescent="0.25">
      <c r="B14774">
        <v>570</v>
      </c>
      <c r="C14774" t="s">
        <v>65</v>
      </c>
      <c r="D14774" s="1">
        <v>42723</v>
      </c>
      <c r="E14774">
        <v>1</v>
      </c>
    </row>
    <row r="14775" spans="2:5" x14ac:dyDescent="0.25">
      <c r="B14775">
        <v>570</v>
      </c>
      <c r="C14775" t="s">
        <v>65</v>
      </c>
      <c r="D14775" s="1">
        <v>42724</v>
      </c>
      <c r="E14775">
        <v>1</v>
      </c>
    </row>
    <row r="14776" spans="2:5" x14ac:dyDescent="0.25">
      <c r="B14776">
        <v>570</v>
      </c>
      <c r="C14776" t="s">
        <v>65</v>
      </c>
      <c r="D14776" s="1">
        <v>42725</v>
      </c>
      <c r="E14776">
        <v>1</v>
      </c>
    </row>
    <row r="14777" spans="2:5" x14ac:dyDescent="0.25">
      <c r="B14777">
        <v>570</v>
      </c>
      <c r="C14777" t="s">
        <v>65</v>
      </c>
      <c r="D14777" s="1">
        <v>42726</v>
      </c>
      <c r="E14777">
        <v>1</v>
      </c>
    </row>
    <row r="14778" spans="2:5" x14ac:dyDescent="0.25">
      <c r="B14778">
        <v>580</v>
      </c>
      <c r="C14778" t="s">
        <v>66</v>
      </c>
      <c r="D14778" s="1">
        <v>42373</v>
      </c>
      <c r="E14778">
        <v>0</v>
      </c>
    </row>
    <row r="14779" spans="2:5" x14ac:dyDescent="0.25">
      <c r="B14779">
        <v>580</v>
      </c>
      <c r="C14779" t="s">
        <v>66</v>
      </c>
      <c r="D14779" s="1">
        <v>42374</v>
      </c>
      <c r="E14779">
        <v>0</v>
      </c>
    </row>
    <row r="14780" spans="2:5" x14ac:dyDescent="0.25">
      <c r="B14780">
        <v>580</v>
      </c>
      <c r="C14780" t="s">
        <v>66</v>
      </c>
      <c r="D14780" s="1">
        <v>42375</v>
      </c>
      <c r="E14780">
        <v>0</v>
      </c>
    </row>
    <row r="14781" spans="2:5" x14ac:dyDescent="0.25">
      <c r="B14781">
        <v>580</v>
      </c>
      <c r="C14781" t="s">
        <v>66</v>
      </c>
      <c r="D14781" s="1">
        <v>42376</v>
      </c>
      <c r="E14781">
        <v>0</v>
      </c>
    </row>
    <row r="14782" spans="2:5" x14ac:dyDescent="0.25">
      <c r="B14782">
        <v>580</v>
      </c>
      <c r="C14782" t="s">
        <v>66</v>
      </c>
      <c r="D14782" s="1">
        <v>42377</v>
      </c>
      <c r="E14782">
        <v>0</v>
      </c>
    </row>
    <row r="14783" spans="2:5" x14ac:dyDescent="0.25">
      <c r="B14783">
        <v>580</v>
      </c>
      <c r="C14783" t="s">
        <v>66</v>
      </c>
      <c r="D14783" s="1">
        <v>42380</v>
      </c>
      <c r="E14783">
        <v>0</v>
      </c>
    </row>
    <row r="14784" spans="2:5" x14ac:dyDescent="0.25">
      <c r="B14784">
        <v>580</v>
      </c>
      <c r="C14784" t="s">
        <v>66</v>
      </c>
      <c r="D14784" s="1">
        <v>42381</v>
      </c>
      <c r="E14784">
        <v>0</v>
      </c>
    </row>
    <row r="14785" spans="2:5" x14ac:dyDescent="0.25">
      <c r="B14785">
        <v>580</v>
      </c>
      <c r="C14785" t="s">
        <v>66</v>
      </c>
      <c r="D14785" s="1">
        <v>42382</v>
      </c>
      <c r="E14785">
        <v>0</v>
      </c>
    </row>
    <row r="14786" spans="2:5" x14ac:dyDescent="0.25">
      <c r="B14786">
        <v>580</v>
      </c>
      <c r="C14786" t="s">
        <v>66</v>
      </c>
      <c r="D14786" s="1">
        <v>42383</v>
      </c>
      <c r="E14786">
        <v>0</v>
      </c>
    </row>
    <row r="14787" spans="2:5" x14ac:dyDescent="0.25">
      <c r="B14787">
        <v>580</v>
      </c>
      <c r="C14787" t="s">
        <v>66</v>
      </c>
      <c r="D14787" s="1">
        <v>42384</v>
      </c>
      <c r="E14787">
        <v>0</v>
      </c>
    </row>
    <row r="14788" spans="2:5" x14ac:dyDescent="0.25">
      <c r="B14788">
        <v>580</v>
      </c>
      <c r="C14788" t="s">
        <v>66</v>
      </c>
      <c r="D14788" s="1">
        <v>42387</v>
      </c>
      <c r="E14788">
        <v>0</v>
      </c>
    </row>
    <row r="14789" spans="2:5" x14ac:dyDescent="0.25">
      <c r="B14789">
        <v>580</v>
      </c>
      <c r="C14789" t="s">
        <v>66</v>
      </c>
      <c r="D14789" s="1">
        <v>42388</v>
      </c>
      <c r="E14789">
        <v>0</v>
      </c>
    </row>
    <row r="14790" spans="2:5" x14ac:dyDescent="0.25">
      <c r="B14790">
        <v>580</v>
      </c>
      <c r="C14790" t="s">
        <v>66</v>
      </c>
      <c r="D14790" s="1">
        <v>42389</v>
      </c>
      <c r="E14790">
        <v>0</v>
      </c>
    </row>
    <row r="14791" spans="2:5" x14ac:dyDescent="0.25">
      <c r="B14791">
        <v>580</v>
      </c>
      <c r="C14791" t="s">
        <v>66</v>
      </c>
      <c r="D14791" s="1">
        <v>42390</v>
      </c>
      <c r="E14791">
        <v>0</v>
      </c>
    </row>
    <row r="14792" spans="2:5" x14ac:dyDescent="0.25">
      <c r="B14792">
        <v>580</v>
      </c>
      <c r="C14792" t="s">
        <v>66</v>
      </c>
      <c r="D14792" s="1">
        <v>42391</v>
      </c>
      <c r="E14792">
        <v>0</v>
      </c>
    </row>
    <row r="14793" spans="2:5" x14ac:dyDescent="0.25">
      <c r="B14793">
        <v>580</v>
      </c>
      <c r="C14793" t="s">
        <v>66</v>
      </c>
      <c r="D14793" s="1">
        <v>42394</v>
      </c>
      <c r="E14793">
        <v>0</v>
      </c>
    </row>
    <row r="14794" spans="2:5" x14ac:dyDescent="0.25">
      <c r="B14794">
        <v>580</v>
      </c>
      <c r="C14794" t="s">
        <v>66</v>
      </c>
      <c r="D14794" s="1">
        <v>42395</v>
      </c>
      <c r="E14794">
        <v>0</v>
      </c>
    </row>
    <row r="14795" spans="2:5" x14ac:dyDescent="0.25">
      <c r="B14795">
        <v>580</v>
      </c>
      <c r="C14795" t="s">
        <v>66</v>
      </c>
      <c r="D14795" s="1">
        <v>42396</v>
      </c>
      <c r="E14795">
        <v>0</v>
      </c>
    </row>
    <row r="14796" spans="2:5" x14ac:dyDescent="0.25">
      <c r="B14796">
        <v>580</v>
      </c>
      <c r="C14796" t="s">
        <v>66</v>
      </c>
      <c r="D14796" s="1">
        <v>42397</v>
      </c>
      <c r="E14796">
        <v>0</v>
      </c>
    </row>
    <row r="14797" spans="2:5" x14ac:dyDescent="0.25">
      <c r="B14797">
        <v>580</v>
      </c>
      <c r="C14797" t="s">
        <v>66</v>
      </c>
      <c r="D14797" s="1">
        <v>42398</v>
      </c>
      <c r="E14797">
        <v>0</v>
      </c>
    </row>
    <row r="14798" spans="2:5" x14ac:dyDescent="0.25">
      <c r="B14798">
        <v>580</v>
      </c>
      <c r="C14798" t="s">
        <v>66</v>
      </c>
      <c r="D14798" s="1">
        <v>42401</v>
      </c>
      <c r="E14798">
        <v>0</v>
      </c>
    </row>
    <row r="14799" spans="2:5" x14ac:dyDescent="0.25">
      <c r="B14799">
        <v>580</v>
      </c>
      <c r="C14799" t="s">
        <v>66</v>
      </c>
      <c r="D14799" s="1">
        <v>42402</v>
      </c>
      <c r="E14799">
        <v>0</v>
      </c>
    </row>
    <row r="14800" spans="2:5" x14ac:dyDescent="0.25">
      <c r="B14800">
        <v>580</v>
      </c>
      <c r="C14800" t="s">
        <v>66</v>
      </c>
      <c r="D14800" s="1">
        <v>42403</v>
      </c>
      <c r="E14800">
        <v>0</v>
      </c>
    </row>
    <row r="14801" spans="2:5" x14ac:dyDescent="0.25">
      <c r="B14801">
        <v>580</v>
      </c>
      <c r="C14801" t="s">
        <v>66</v>
      </c>
      <c r="D14801" s="1">
        <v>42404</v>
      </c>
      <c r="E14801">
        <v>0</v>
      </c>
    </row>
    <row r="14802" spans="2:5" x14ac:dyDescent="0.25">
      <c r="B14802">
        <v>580</v>
      </c>
      <c r="C14802" t="s">
        <v>66</v>
      </c>
      <c r="D14802" s="1">
        <v>42405</v>
      </c>
      <c r="E14802">
        <v>0</v>
      </c>
    </row>
    <row r="14803" spans="2:5" x14ac:dyDescent="0.25">
      <c r="B14803">
        <v>580</v>
      </c>
      <c r="C14803" t="s">
        <v>66</v>
      </c>
      <c r="D14803" s="1">
        <v>42410</v>
      </c>
      <c r="E14803">
        <v>0</v>
      </c>
    </row>
    <row r="14804" spans="2:5" x14ac:dyDescent="0.25">
      <c r="B14804">
        <v>580</v>
      </c>
      <c r="C14804" t="s">
        <v>66</v>
      </c>
      <c r="D14804" s="1">
        <v>42411</v>
      </c>
      <c r="E14804">
        <v>0</v>
      </c>
    </row>
    <row r="14805" spans="2:5" x14ac:dyDescent="0.25">
      <c r="B14805">
        <v>580</v>
      </c>
      <c r="C14805" t="s">
        <v>66</v>
      </c>
      <c r="D14805" s="1">
        <v>42412</v>
      </c>
      <c r="E14805">
        <v>0</v>
      </c>
    </row>
    <row r="14806" spans="2:5" x14ac:dyDescent="0.25">
      <c r="B14806">
        <v>580</v>
      </c>
      <c r="C14806" t="s">
        <v>66</v>
      </c>
      <c r="D14806" s="1">
        <v>42415</v>
      </c>
      <c r="E14806">
        <v>0</v>
      </c>
    </row>
    <row r="14807" spans="2:5" x14ac:dyDescent="0.25">
      <c r="B14807">
        <v>580</v>
      </c>
      <c r="C14807" t="s">
        <v>66</v>
      </c>
      <c r="D14807" s="1">
        <v>42416</v>
      </c>
      <c r="E14807">
        <v>0</v>
      </c>
    </row>
    <row r="14808" spans="2:5" x14ac:dyDescent="0.25">
      <c r="B14808">
        <v>580</v>
      </c>
      <c r="C14808" t="s">
        <v>66</v>
      </c>
      <c r="D14808" s="1">
        <v>42417</v>
      </c>
      <c r="E14808">
        <v>0</v>
      </c>
    </row>
    <row r="14809" spans="2:5" x14ac:dyDescent="0.25">
      <c r="B14809">
        <v>580</v>
      </c>
      <c r="C14809" t="s">
        <v>66</v>
      </c>
      <c r="D14809" s="1">
        <v>42418</v>
      </c>
      <c r="E14809">
        <v>0</v>
      </c>
    </row>
    <row r="14810" spans="2:5" x14ac:dyDescent="0.25">
      <c r="B14810">
        <v>580</v>
      </c>
      <c r="C14810" t="s">
        <v>66</v>
      </c>
      <c r="D14810" s="1">
        <v>42419</v>
      </c>
      <c r="E14810">
        <v>0</v>
      </c>
    </row>
    <row r="14811" spans="2:5" x14ac:dyDescent="0.25">
      <c r="B14811">
        <v>580</v>
      </c>
      <c r="C14811" t="s">
        <v>66</v>
      </c>
      <c r="D14811" s="1">
        <v>42422</v>
      </c>
      <c r="E14811">
        <v>0</v>
      </c>
    </row>
    <row r="14812" spans="2:5" x14ac:dyDescent="0.25">
      <c r="B14812">
        <v>580</v>
      </c>
      <c r="C14812" t="s">
        <v>66</v>
      </c>
      <c r="D14812" s="1">
        <v>42423</v>
      </c>
      <c r="E14812">
        <v>0</v>
      </c>
    </row>
    <row r="14813" spans="2:5" x14ac:dyDescent="0.25">
      <c r="B14813">
        <v>580</v>
      </c>
      <c r="C14813" t="s">
        <v>66</v>
      </c>
      <c r="D14813" s="1">
        <v>42424</v>
      </c>
      <c r="E14813">
        <v>0</v>
      </c>
    </row>
    <row r="14814" spans="2:5" x14ac:dyDescent="0.25">
      <c r="B14814">
        <v>580</v>
      </c>
      <c r="C14814" t="s">
        <v>66</v>
      </c>
      <c r="D14814" s="1">
        <v>42425</v>
      </c>
      <c r="E14814">
        <v>0</v>
      </c>
    </row>
    <row r="14815" spans="2:5" x14ac:dyDescent="0.25">
      <c r="B14815">
        <v>580</v>
      </c>
      <c r="C14815" t="s">
        <v>66</v>
      </c>
      <c r="D14815" s="1">
        <v>42426</v>
      </c>
      <c r="E14815">
        <v>0</v>
      </c>
    </row>
    <row r="14816" spans="2:5" x14ac:dyDescent="0.25">
      <c r="B14816">
        <v>580</v>
      </c>
      <c r="C14816" t="s">
        <v>66</v>
      </c>
      <c r="D14816" s="1">
        <v>42429</v>
      </c>
      <c r="E14816">
        <v>0</v>
      </c>
    </row>
    <row r="14817" spans="2:5" x14ac:dyDescent="0.25">
      <c r="B14817">
        <v>580</v>
      </c>
      <c r="C14817" t="s">
        <v>66</v>
      </c>
      <c r="D14817" s="1">
        <v>42430</v>
      </c>
      <c r="E14817">
        <v>0</v>
      </c>
    </row>
    <row r="14818" spans="2:5" x14ac:dyDescent="0.25">
      <c r="B14818">
        <v>580</v>
      </c>
      <c r="C14818" t="s">
        <v>66</v>
      </c>
      <c r="D14818" s="1">
        <v>42431</v>
      </c>
      <c r="E14818">
        <v>0</v>
      </c>
    </row>
    <row r="14819" spans="2:5" x14ac:dyDescent="0.25">
      <c r="B14819">
        <v>580</v>
      </c>
      <c r="C14819" t="s">
        <v>66</v>
      </c>
      <c r="D14819" s="1">
        <v>42432</v>
      </c>
      <c r="E14819">
        <v>0</v>
      </c>
    </row>
    <row r="14820" spans="2:5" x14ac:dyDescent="0.25">
      <c r="B14820">
        <v>580</v>
      </c>
      <c r="C14820" t="s">
        <v>66</v>
      </c>
      <c r="D14820" s="1">
        <v>42433</v>
      </c>
      <c r="E14820">
        <v>0</v>
      </c>
    </row>
    <row r="14821" spans="2:5" x14ac:dyDescent="0.25">
      <c r="B14821">
        <v>580</v>
      </c>
      <c r="C14821" t="s">
        <v>66</v>
      </c>
      <c r="D14821" s="1">
        <v>42436</v>
      </c>
      <c r="E14821">
        <v>0</v>
      </c>
    </row>
    <row r="14822" spans="2:5" x14ac:dyDescent="0.25">
      <c r="B14822">
        <v>580</v>
      </c>
      <c r="C14822" t="s">
        <v>66</v>
      </c>
      <c r="D14822" s="1">
        <v>42437</v>
      </c>
      <c r="E14822">
        <v>0</v>
      </c>
    </row>
    <row r="14823" spans="2:5" x14ac:dyDescent="0.25">
      <c r="B14823">
        <v>580</v>
      </c>
      <c r="C14823" t="s">
        <v>66</v>
      </c>
      <c r="D14823" s="1">
        <v>42438</v>
      </c>
      <c r="E14823">
        <v>0</v>
      </c>
    </row>
    <row r="14824" spans="2:5" x14ac:dyDescent="0.25">
      <c r="B14824">
        <v>580</v>
      </c>
      <c r="C14824" t="s">
        <v>66</v>
      </c>
      <c r="D14824" s="1">
        <v>42439</v>
      </c>
      <c r="E14824">
        <v>0</v>
      </c>
    </row>
    <row r="14825" spans="2:5" x14ac:dyDescent="0.25">
      <c r="B14825">
        <v>580</v>
      </c>
      <c r="C14825" t="s">
        <v>66</v>
      </c>
      <c r="D14825" s="1">
        <v>42440</v>
      </c>
      <c r="E14825">
        <v>0</v>
      </c>
    </row>
    <row r="14826" spans="2:5" x14ac:dyDescent="0.25">
      <c r="B14826">
        <v>580</v>
      </c>
      <c r="C14826" t="s">
        <v>66</v>
      </c>
      <c r="D14826" s="1">
        <v>42443</v>
      </c>
      <c r="E14826">
        <v>0</v>
      </c>
    </row>
    <row r="14827" spans="2:5" x14ac:dyDescent="0.25">
      <c r="B14827">
        <v>580</v>
      </c>
      <c r="C14827" t="s">
        <v>66</v>
      </c>
      <c r="D14827" s="1">
        <v>42444</v>
      </c>
      <c r="E14827">
        <v>0</v>
      </c>
    </row>
    <row r="14828" spans="2:5" x14ac:dyDescent="0.25">
      <c r="B14828">
        <v>580</v>
      </c>
      <c r="C14828" t="s">
        <v>66</v>
      </c>
      <c r="D14828" s="1">
        <v>42445</v>
      </c>
      <c r="E14828">
        <v>0</v>
      </c>
    </row>
    <row r="14829" spans="2:5" x14ac:dyDescent="0.25">
      <c r="B14829">
        <v>580</v>
      </c>
      <c r="C14829" t="s">
        <v>66</v>
      </c>
      <c r="D14829" s="1">
        <v>42446</v>
      </c>
      <c r="E14829">
        <v>0</v>
      </c>
    </row>
    <row r="14830" spans="2:5" x14ac:dyDescent="0.25">
      <c r="B14830">
        <v>580</v>
      </c>
      <c r="C14830" t="s">
        <v>66</v>
      </c>
      <c r="D14830" s="1">
        <v>42447</v>
      </c>
      <c r="E14830">
        <v>0</v>
      </c>
    </row>
    <row r="14831" spans="2:5" x14ac:dyDescent="0.25">
      <c r="B14831">
        <v>580</v>
      </c>
      <c r="C14831" t="s">
        <v>66</v>
      </c>
      <c r="D14831" s="1">
        <v>42450</v>
      </c>
      <c r="E14831">
        <v>0</v>
      </c>
    </row>
    <row r="14832" spans="2:5" x14ac:dyDescent="0.25">
      <c r="B14832">
        <v>580</v>
      </c>
      <c r="C14832" t="s">
        <v>66</v>
      </c>
      <c r="D14832" s="1">
        <v>42451</v>
      </c>
      <c r="E14832">
        <v>0</v>
      </c>
    </row>
    <row r="14833" spans="2:5" x14ac:dyDescent="0.25">
      <c r="B14833">
        <v>580</v>
      </c>
      <c r="C14833" t="s">
        <v>66</v>
      </c>
      <c r="D14833" s="1">
        <v>42452</v>
      </c>
      <c r="E14833">
        <v>0</v>
      </c>
    </row>
    <row r="14834" spans="2:5" x14ac:dyDescent="0.25">
      <c r="B14834">
        <v>580</v>
      </c>
      <c r="C14834" t="s">
        <v>66</v>
      </c>
      <c r="D14834" s="1">
        <v>42457</v>
      </c>
      <c r="E14834">
        <v>0</v>
      </c>
    </row>
    <row r="14835" spans="2:5" x14ac:dyDescent="0.25">
      <c r="B14835">
        <v>580</v>
      </c>
      <c r="C14835" t="s">
        <v>66</v>
      </c>
      <c r="D14835" s="1">
        <v>42458</v>
      </c>
      <c r="E14835">
        <v>0</v>
      </c>
    </row>
    <row r="14836" spans="2:5" x14ac:dyDescent="0.25">
      <c r="B14836">
        <v>580</v>
      </c>
      <c r="C14836" t="s">
        <v>66</v>
      </c>
      <c r="D14836" s="1">
        <v>42459</v>
      </c>
      <c r="E14836">
        <v>0</v>
      </c>
    </row>
    <row r="14837" spans="2:5" x14ac:dyDescent="0.25">
      <c r="B14837">
        <v>580</v>
      </c>
      <c r="C14837" t="s">
        <v>66</v>
      </c>
      <c r="D14837" s="1">
        <v>42460</v>
      </c>
      <c r="E14837">
        <v>0</v>
      </c>
    </row>
    <row r="14838" spans="2:5" x14ac:dyDescent="0.25">
      <c r="B14838">
        <v>580</v>
      </c>
      <c r="C14838" t="s">
        <v>66</v>
      </c>
      <c r="D14838" s="1">
        <v>42461</v>
      </c>
      <c r="E14838">
        <v>0</v>
      </c>
    </row>
    <row r="14839" spans="2:5" x14ac:dyDescent="0.25">
      <c r="B14839">
        <v>580</v>
      </c>
      <c r="C14839" t="s">
        <v>66</v>
      </c>
      <c r="D14839" s="1">
        <v>42464</v>
      </c>
      <c r="E14839">
        <v>0</v>
      </c>
    </row>
    <row r="14840" spans="2:5" x14ac:dyDescent="0.25">
      <c r="B14840">
        <v>580</v>
      </c>
      <c r="C14840" t="s">
        <v>66</v>
      </c>
      <c r="D14840" s="1">
        <v>42465</v>
      </c>
      <c r="E14840">
        <v>0</v>
      </c>
    </row>
    <row r="14841" spans="2:5" x14ac:dyDescent="0.25">
      <c r="B14841">
        <v>580</v>
      </c>
      <c r="C14841" t="s">
        <v>66</v>
      </c>
      <c r="D14841" s="1">
        <v>42466</v>
      </c>
      <c r="E14841">
        <v>0</v>
      </c>
    </row>
    <row r="14842" spans="2:5" x14ac:dyDescent="0.25">
      <c r="B14842">
        <v>580</v>
      </c>
      <c r="C14842" t="s">
        <v>66</v>
      </c>
      <c r="D14842" s="1">
        <v>42467</v>
      </c>
      <c r="E14842">
        <v>0</v>
      </c>
    </row>
    <row r="14843" spans="2:5" x14ac:dyDescent="0.25">
      <c r="B14843">
        <v>580</v>
      </c>
      <c r="C14843" t="s">
        <v>66</v>
      </c>
      <c r="D14843" s="1">
        <v>42468</v>
      </c>
      <c r="E14843">
        <v>0</v>
      </c>
    </row>
    <row r="14844" spans="2:5" x14ac:dyDescent="0.25">
      <c r="B14844">
        <v>580</v>
      </c>
      <c r="C14844" t="s">
        <v>66</v>
      </c>
      <c r="D14844" s="1">
        <v>42471</v>
      </c>
      <c r="E14844">
        <v>0</v>
      </c>
    </row>
    <row r="14845" spans="2:5" x14ac:dyDescent="0.25">
      <c r="B14845">
        <v>580</v>
      </c>
      <c r="C14845" t="s">
        <v>66</v>
      </c>
      <c r="D14845" s="1">
        <v>42472</v>
      </c>
      <c r="E14845">
        <v>0</v>
      </c>
    </row>
    <row r="14846" spans="2:5" x14ac:dyDescent="0.25">
      <c r="B14846">
        <v>580</v>
      </c>
      <c r="C14846" t="s">
        <v>66</v>
      </c>
      <c r="D14846" s="1">
        <v>42473</v>
      </c>
      <c r="E14846">
        <v>0</v>
      </c>
    </row>
    <row r="14847" spans="2:5" x14ac:dyDescent="0.25">
      <c r="B14847">
        <v>580</v>
      </c>
      <c r="C14847" t="s">
        <v>66</v>
      </c>
      <c r="D14847" s="1">
        <v>42474</v>
      </c>
      <c r="E14847">
        <v>0</v>
      </c>
    </row>
    <row r="14848" spans="2:5" x14ac:dyDescent="0.25">
      <c r="B14848">
        <v>580</v>
      </c>
      <c r="C14848" t="s">
        <v>66</v>
      </c>
      <c r="D14848" s="1">
        <v>42475</v>
      </c>
      <c r="E14848">
        <v>0</v>
      </c>
    </row>
    <row r="14849" spans="2:5" x14ac:dyDescent="0.25">
      <c r="B14849">
        <v>580</v>
      </c>
      <c r="C14849" t="s">
        <v>66</v>
      </c>
      <c r="D14849" s="1">
        <v>42478</v>
      </c>
      <c r="E14849">
        <v>0</v>
      </c>
    </row>
    <row r="14850" spans="2:5" x14ac:dyDescent="0.25">
      <c r="B14850">
        <v>580</v>
      </c>
      <c r="C14850" t="s">
        <v>66</v>
      </c>
      <c r="D14850" s="1">
        <v>42479</v>
      </c>
      <c r="E14850">
        <v>0</v>
      </c>
    </row>
    <row r="14851" spans="2:5" x14ac:dyDescent="0.25">
      <c r="B14851">
        <v>580</v>
      </c>
      <c r="C14851" t="s">
        <v>66</v>
      </c>
      <c r="D14851" s="1">
        <v>42480</v>
      </c>
      <c r="E14851">
        <v>0</v>
      </c>
    </row>
    <row r="14852" spans="2:5" x14ac:dyDescent="0.25">
      <c r="B14852">
        <v>580</v>
      </c>
      <c r="C14852" t="s">
        <v>66</v>
      </c>
      <c r="D14852" s="1">
        <v>42481</v>
      </c>
      <c r="E14852">
        <v>0</v>
      </c>
    </row>
    <row r="14853" spans="2:5" x14ac:dyDescent="0.25">
      <c r="B14853">
        <v>580</v>
      </c>
      <c r="C14853" t="s">
        <v>66</v>
      </c>
      <c r="D14853" s="1">
        <v>42482</v>
      </c>
      <c r="E14853">
        <v>0</v>
      </c>
    </row>
    <row r="14854" spans="2:5" x14ac:dyDescent="0.25">
      <c r="B14854">
        <v>580</v>
      </c>
      <c r="C14854" t="s">
        <v>66</v>
      </c>
      <c r="D14854" s="1">
        <v>42485</v>
      </c>
      <c r="E14854">
        <v>0</v>
      </c>
    </row>
    <row r="14855" spans="2:5" x14ac:dyDescent="0.25">
      <c r="B14855">
        <v>580</v>
      </c>
      <c r="C14855" t="s">
        <v>66</v>
      </c>
      <c r="D14855" s="1">
        <v>42486</v>
      </c>
      <c r="E14855">
        <v>0</v>
      </c>
    </row>
    <row r="14856" spans="2:5" x14ac:dyDescent="0.25">
      <c r="B14856">
        <v>580</v>
      </c>
      <c r="C14856" t="s">
        <v>66</v>
      </c>
      <c r="D14856" s="1">
        <v>42487</v>
      </c>
      <c r="E14856">
        <v>0</v>
      </c>
    </row>
    <row r="14857" spans="2:5" x14ac:dyDescent="0.25">
      <c r="B14857">
        <v>580</v>
      </c>
      <c r="C14857" t="s">
        <v>66</v>
      </c>
      <c r="D14857" s="1">
        <v>42488</v>
      </c>
      <c r="E14857">
        <v>0</v>
      </c>
    </row>
    <row r="14858" spans="2:5" x14ac:dyDescent="0.25">
      <c r="B14858">
        <v>580</v>
      </c>
      <c r="C14858" t="s">
        <v>66</v>
      </c>
      <c r="D14858" s="1">
        <v>42489</v>
      </c>
      <c r="E14858">
        <v>0</v>
      </c>
    </row>
    <row r="14859" spans="2:5" x14ac:dyDescent="0.25">
      <c r="B14859">
        <v>580</v>
      </c>
      <c r="C14859" t="s">
        <v>66</v>
      </c>
      <c r="D14859" s="1">
        <v>42492</v>
      </c>
      <c r="E14859">
        <v>0</v>
      </c>
    </row>
    <row r="14860" spans="2:5" x14ac:dyDescent="0.25">
      <c r="B14860">
        <v>580</v>
      </c>
      <c r="C14860" t="s">
        <v>66</v>
      </c>
      <c r="D14860" s="1">
        <v>42493</v>
      </c>
      <c r="E14860">
        <v>0</v>
      </c>
    </row>
    <row r="14861" spans="2:5" x14ac:dyDescent="0.25">
      <c r="B14861">
        <v>580</v>
      </c>
      <c r="C14861" t="s">
        <v>66</v>
      </c>
      <c r="D14861" s="1">
        <v>42494</v>
      </c>
      <c r="E14861">
        <v>0</v>
      </c>
    </row>
    <row r="14862" spans="2:5" x14ac:dyDescent="0.25">
      <c r="B14862">
        <v>580</v>
      </c>
      <c r="C14862" t="s">
        <v>66</v>
      </c>
      <c r="D14862" s="1">
        <v>42495</v>
      </c>
      <c r="E14862">
        <v>0</v>
      </c>
    </row>
    <row r="14863" spans="2:5" x14ac:dyDescent="0.25">
      <c r="B14863">
        <v>580</v>
      </c>
      <c r="C14863" t="s">
        <v>66</v>
      </c>
      <c r="D14863" s="1">
        <v>42496</v>
      </c>
      <c r="E14863">
        <v>0</v>
      </c>
    </row>
    <row r="14864" spans="2:5" x14ac:dyDescent="0.25">
      <c r="B14864">
        <v>580</v>
      </c>
      <c r="C14864" t="s">
        <v>66</v>
      </c>
      <c r="D14864" s="1">
        <v>42499</v>
      </c>
      <c r="E14864">
        <v>0</v>
      </c>
    </row>
    <row r="14865" spans="2:5" x14ac:dyDescent="0.25">
      <c r="B14865">
        <v>580</v>
      </c>
      <c r="C14865" t="s">
        <v>66</v>
      </c>
      <c r="D14865" s="1">
        <v>42500</v>
      </c>
      <c r="E14865">
        <v>0</v>
      </c>
    </row>
    <row r="14866" spans="2:5" x14ac:dyDescent="0.25">
      <c r="B14866">
        <v>580</v>
      </c>
      <c r="C14866" t="s">
        <v>66</v>
      </c>
      <c r="D14866" s="1">
        <v>42501</v>
      </c>
      <c r="E14866">
        <v>0</v>
      </c>
    </row>
    <row r="14867" spans="2:5" x14ac:dyDescent="0.25">
      <c r="B14867">
        <v>580</v>
      </c>
      <c r="C14867" t="s">
        <v>66</v>
      </c>
      <c r="D14867" s="1">
        <v>42502</v>
      </c>
      <c r="E14867">
        <v>0</v>
      </c>
    </row>
    <row r="14868" spans="2:5" x14ac:dyDescent="0.25">
      <c r="B14868">
        <v>580</v>
      </c>
      <c r="C14868" t="s">
        <v>66</v>
      </c>
      <c r="D14868" s="1">
        <v>42503</v>
      </c>
      <c r="E14868">
        <v>0</v>
      </c>
    </row>
    <row r="14869" spans="2:5" x14ac:dyDescent="0.25">
      <c r="B14869">
        <v>580</v>
      </c>
      <c r="C14869" t="s">
        <v>66</v>
      </c>
      <c r="D14869" s="1">
        <v>42506</v>
      </c>
      <c r="E14869">
        <v>0</v>
      </c>
    </row>
    <row r="14870" spans="2:5" x14ac:dyDescent="0.25">
      <c r="B14870">
        <v>580</v>
      </c>
      <c r="C14870" t="s">
        <v>66</v>
      </c>
      <c r="D14870" s="1">
        <v>42507</v>
      </c>
      <c r="E14870">
        <v>0</v>
      </c>
    </row>
    <row r="14871" spans="2:5" x14ac:dyDescent="0.25">
      <c r="B14871">
        <v>580</v>
      </c>
      <c r="C14871" t="s">
        <v>66</v>
      </c>
      <c r="D14871" s="1">
        <v>42508</v>
      </c>
      <c r="E14871">
        <v>0</v>
      </c>
    </row>
    <row r="14872" spans="2:5" x14ac:dyDescent="0.25">
      <c r="B14872">
        <v>580</v>
      </c>
      <c r="C14872" t="s">
        <v>66</v>
      </c>
      <c r="D14872" s="1">
        <v>42509</v>
      </c>
      <c r="E14872">
        <v>0</v>
      </c>
    </row>
    <row r="14873" spans="2:5" x14ac:dyDescent="0.25">
      <c r="B14873">
        <v>580</v>
      </c>
      <c r="C14873" t="s">
        <v>66</v>
      </c>
      <c r="D14873" s="1">
        <v>42510</v>
      </c>
      <c r="E14873">
        <v>0</v>
      </c>
    </row>
    <row r="14874" spans="2:5" x14ac:dyDescent="0.25">
      <c r="B14874">
        <v>580</v>
      </c>
      <c r="C14874" t="s">
        <v>66</v>
      </c>
      <c r="D14874" s="1">
        <v>42513</v>
      </c>
      <c r="E14874">
        <v>0</v>
      </c>
    </row>
    <row r="14875" spans="2:5" x14ac:dyDescent="0.25">
      <c r="B14875">
        <v>580</v>
      </c>
      <c r="C14875" t="s">
        <v>66</v>
      </c>
      <c r="D14875" s="1">
        <v>42514</v>
      </c>
      <c r="E14875">
        <v>0</v>
      </c>
    </row>
    <row r="14876" spans="2:5" x14ac:dyDescent="0.25">
      <c r="B14876">
        <v>580</v>
      </c>
      <c r="C14876" t="s">
        <v>66</v>
      </c>
      <c r="D14876" s="1">
        <v>42516</v>
      </c>
      <c r="E14876">
        <v>0</v>
      </c>
    </row>
    <row r="14877" spans="2:5" x14ac:dyDescent="0.25">
      <c r="B14877">
        <v>580</v>
      </c>
      <c r="C14877" t="s">
        <v>66</v>
      </c>
      <c r="D14877" s="1">
        <v>42517</v>
      </c>
      <c r="E14877">
        <v>0</v>
      </c>
    </row>
    <row r="14878" spans="2:5" x14ac:dyDescent="0.25">
      <c r="B14878">
        <v>580</v>
      </c>
      <c r="C14878" t="s">
        <v>66</v>
      </c>
      <c r="D14878" s="1">
        <v>42520</v>
      </c>
      <c r="E14878">
        <v>0</v>
      </c>
    </row>
    <row r="14879" spans="2:5" x14ac:dyDescent="0.25">
      <c r="B14879">
        <v>580</v>
      </c>
      <c r="C14879" t="s">
        <v>66</v>
      </c>
      <c r="D14879" s="1">
        <v>42521</v>
      </c>
      <c r="E14879">
        <v>0</v>
      </c>
    </row>
    <row r="14880" spans="2:5" x14ac:dyDescent="0.25">
      <c r="B14880">
        <v>580</v>
      </c>
      <c r="C14880" t="s">
        <v>66</v>
      </c>
      <c r="D14880" s="1">
        <v>42522</v>
      </c>
      <c r="E14880">
        <v>0</v>
      </c>
    </row>
    <row r="14881" spans="2:5" x14ac:dyDescent="0.25">
      <c r="B14881">
        <v>580</v>
      </c>
      <c r="C14881" t="s">
        <v>66</v>
      </c>
      <c r="D14881" s="1">
        <v>42523</v>
      </c>
      <c r="E14881">
        <v>0</v>
      </c>
    </row>
    <row r="14882" spans="2:5" x14ac:dyDescent="0.25">
      <c r="B14882">
        <v>580</v>
      </c>
      <c r="C14882" t="s">
        <v>66</v>
      </c>
      <c r="D14882" s="1">
        <v>42524</v>
      </c>
      <c r="E14882">
        <v>0</v>
      </c>
    </row>
    <row r="14883" spans="2:5" x14ac:dyDescent="0.25">
      <c r="B14883">
        <v>580</v>
      </c>
      <c r="C14883" t="s">
        <v>66</v>
      </c>
      <c r="D14883" s="1">
        <v>42527</v>
      </c>
      <c r="E14883">
        <v>0</v>
      </c>
    </row>
    <row r="14884" spans="2:5" x14ac:dyDescent="0.25">
      <c r="B14884">
        <v>580</v>
      </c>
      <c r="C14884" t="s">
        <v>66</v>
      </c>
      <c r="D14884" s="1">
        <v>42528</v>
      </c>
      <c r="E14884">
        <v>0</v>
      </c>
    </row>
    <row r="14885" spans="2:5" x14ac:dyDescent="0.25">
      <c r="B14885">
        <v>580</v>
      </c>
      <c r="C14885" t="s">
        <v>66</v>
      </c>
      <c r="D14885" s="1">
        <v>42529</v>
      </c>
      <c r="E14885">
        <v>0</v>
      </c>
    </row>
    <row r="14886" spans="2:5" x14ac:dyDescent="0.25">
      <c r="B14886">
        <v>580</v>
      </c>
      <c r="C14886" t="s">
        <v>66</v>
      </c>
      <c r="D14886" s="1">
        <v>42530</v>
      </c>
      <c r="E14886">
        <v>0</v>
      </c>
    </row>
    <row r="14887" spans="2:5" x14ac:dyDescent="0.25">
      <c r="B14887">
        <v>580</v>
      </c>
      <c r="C14887" t="s">
        <v>66</v>
      </c>
      <c r="D14887" s="1">
        <v>42531</v>
      </c>
      <c r="E14887">
        <v>0</v>
      </c>
    </row>
    <row r="14888" spans="2:5" x14ac:dyDescent="0.25">
      <c r="B14888">
        <v>580</v>
      </c>
      <c r="C14888" t="s">
        <v>66</v>
      </c>
      <c r="D14888" s="1">
        <v>42534</v>
      </c>
      <c r="E14888">
        <v>0</v>
      </c>
    </row>
    <row r="14889" spans="2:5" x14ac:dyDescent="0.25">
      <c r="B14889">
        <v>580</v>
      </c>
      <c r="C14889" t="s">
        <v>66</v>
      </c>
      <c r="D14889" s="1">
        <v>42535</v>
      </c>
      <c r="E14889">
        <v>0</v>
      </c>
    </row>
    <row r="14890" spans="2:5" x14ac:dyDescent="0.25">
      <c r="B14890">
        <v>580</v>
      </c>
      <c r="C14890" t="s">
        <v>66</v>
      </c>
      <c r="D14890" s="1">
        <v>42536</v>
      </c>
      <c r="E14890">
        <v>0</v>
      </c>
    </row>
    <row r="14891" spans="2:5" x14ac:dyDescent="0.25">
      <c r="B14891">
        <v>580</v>
      </c>
      <c r="C14891" t="s">
        <v>66</v>
      </c>
      <c r="D14891" s="1">
        <v>42537</v>
      </c>
      <c r="E14891">
        <v>0</v>
      </c>
    </row>
    <row r="14892" spans="2:5" x14ac:dyDescent="0.25">
      <c r="B14892">
        <v>580</v>
      </c>
      <c r="C14892" t="s">
        <v>66</v>
      </c>
      <c r="D14892" s="1">
        <v>42542</v>
      </c>
      <c r="E14892">
        <v>0</v>
      </c>
    </row>
    <row r="14893" spans="2:5" x14ac:dyDescent="0.25">
      <c r="B14893">
        <v>580</v>
      </c>
      <c r="C14893" t="s">
        <v>66</v>
      </c>
      <c r="D14893" s="1">
        <v>42543</v>
      </c>
      <c r="E14893">
        <v>0</v>
      </c>
    </row>
    <row r="14894" spans="2:5" x14ac:dyDescent="0.25">
      <c r="B14894">
        <v>580</v>
      </c>
      <c r="C14894" t="s">
        <v>66</v>
      </c>
      <c r="D14894" s="1">
        <v>42544</v>
      </c>
      <c r="E14894">
        <v>0</v>
      </c>
    </row>
    <row r="14895" spans="2:5" x14ac:dyDescent="0.25">
      <c r="B14895">
        <v>580</v>
      </c>
      <c r="C14895" t="s">
        <v>66</v>
      </c>
      <c r="D14895" s="1">
        <v>42545</v>
      </c>
      <c r="E14895">
        <v>0</v>
      </c>
    </row>
    <row r="14896" spans="2:5" x14ac:dyDescent="0.25">
      <c r="B14896">
        <v>580</v>
      </c>
      <c r="C14896" t="s">
        <v>66</v>
      </c>
      <c r="D14896" s="1">
        <v>42548</v>
      </c>
      <c r="E14896">
        <v>0</v>
      </c>
    </row>
    <row r="14897" spans="2:5" x14ac:dyDescent="0.25">
      <c r="B14897">
        <v>580</v>
      </c>
      <c r="C14897" t="s">
        <v>66</v>
      </c>
      <c r="D14897" s="1">
        <v>42549</v>
      </c>
      <c r="E14897">
        <v>0</v>
      </c>
    </row>
    <row r="14898" spans="2:5" x14ac:dyDescent="0.25">
      <c r="B14898">
        <v>580</v>
      </c>
      <c r="C14898" t="s">
        <v>66</v>
      </c>
      <c r="D14898" s="1">
        <v>42550</v>
      </c>
      <c r="E14898">
        <v>0</v>
      </c>
    </row>
    <row r="14899" spans="2:5" x14ac:dyDescent="0.25">
      <c r="B14899">
        <v>580</v>
      </c>
      <c r="C14899" t="s">
        <v>66</v>
      </c>
      <c r="D14899" s="1">
        <v>42551</v>
      </c>
      <c r="E14899">
        <v>0</v>
      </c>
    </row>
    <row r="14900" spans="2:5" x14ac:dyDescent="0.25">
      <c r="B14900">
        <v>580</v>
      </c>
      <c r="C14900" t="s">
        <v>66</v>
      </c>
      <c r="D14900" s="1">
        <v>42552</v>
      </c>
      <c r="E14900">
        <v>0</v>
      </c>
    </row>
    <row r="14901" spans="2:5" x14ac:dyDescent="0.25">
      <c r="B14901">
        <v>580</v>
      </c>
      <c r="C14901" t="s">
        <v>66</v>
      </c>
      <c r="D14901" s="1">
        <v>42555</v>
      </c>
      <c r="E14901">
        <v>0</v>
      </c>
    </row>
    <row r="14902" spans="2:5" x14ac:dyDescent="0.25">
      <c r="B14902">
        <v>580</v>
      </c>
      <c r="C14902" t="s">
        <v>66</v>
      </c>
      <c r="D14902" s="1">
        <v>42556</v>
      </c>
      <c r="E14902">
        <v>0</v>
      </c>
    </row>
    <row r="14903" spans="2:5" x14ac:dyDescent="0.25">
      <c r="B14903">
        <v>580</v>
      </c>
      <c r="C14903" t="s">
        <v>66</v>
      </c>
      <c r="D14903" s="1">
        <v>42557</v>
      </c>
      <c r="E14903">
        <v>0</v>
      </c>
    </row>
    <row r="14904" spans="2:5" x14ac:dyDescent="0.25">
      <c r="B14904">
        <v>580</v>
      </c>
      <c r="C14904" t="s">
        <v>66</v>
      </c>
      <c r="D14904" s="1">
        <v>42558</v>
      </c>
      <c r="E14904">
        <v>0</v>
      </c>
    </row>
    <row r="14905" spans="2:5" x14ac:dyDescent="0.25">
      <c r="B14905">
        <v>580</v>
      </c>
      <c r="C14905" t="s">
        <v>66</v>
      </c>
      <c r="D14905" s="1">
        <v>42562</v>
      </c>
      <c r="E14905">
        <v>0</v>
      </c>
    </row>
    <row r="14906" spans="2:5" x14ac:dyDescent="0.25">
      <c r="B14906">
        <v>580</v>
      </c>
      <c r="C14906" t="s">
        <v>66</v>
      </c>
      <c r="D14906" s="1">
        <v>42563</v>
      </c>
      <c r="E14906">
        <v>0</v>
      </c>
    </row>
    <row r="14907" spans="2:5" x14ac:dyDescent="0.25">
      <c r="B14907">
        <v>580</v>
      </c>
      <c r="C14907" t="s">
        <v>66</v>
      </c>
      <c r="D14907" s="1">
        <v>42564</v>
      </c>
      <c r="E14907">
        <v>0</v>
      </c>
    </row>
    <row r="14908" spans="2:5" x14ac:dyDescent="0.25">
      <c r="B14908">
        <v>580</v>
      </c>
      <c r="C14908" t="s">
        <v>66</v>
      </c>
      <c r="D14908" s="1">
        <v>42565</v>
      </c>
      <c r="E14908">
        <v>0</v>
      </c>
    </row>
    <row r="14909" spans="2:5" x14ac:dyDescent="0.25">
      <c r="B14909">
        <v>580</v>
      </c>
      <c r="C14909" t="s">
        <v>66</v>
      </c>
      <c r="D14909" s="1">
        <v>42566</v>
      </c>
      <c r="E14909">
        <v>0</v>
      </c>
    </row>
    <row r="14910" spans="2:5" x14ac:dyDescent="0.25">
      <c r="B14910">
        <v>580</v>
      </c>
      <c r="C14910" t="s">
        <v>66</v>
      </c>
      <c r="D14910" s="1">
        <v>42569</v>
      </c>
      <c r="E14910">
        <v>0</v>
      </c>
    </row>
    <row r="14911" spans="2:5" x14ac:dyDescent="0.25">
      <c r="B14911">
        <v>580</v>
      </c>
      <c r="C14911" t="s">
        <v>66</v>
      </c>
      <c r="D14911" s="1">
        <v>42570</v>
      </c>
      <c r="E14911">
        <v>0</v>
      </c>
    </row>
    <row r="14912" spans="2:5" x14ac:dyDescent="0.25">
      <c r="B14912">
        <v>580</v>
      </c>
      <c r="C14912" t="s">
        <v>66</v>
      </c>
      <c r="D14912" s="1">
        <v>42571</v>
      </c>
      <c r="E14912">
        <v>0</v>
      </c>
    </row>
    <row r="14913" spans="2:5" x14ac:dyDescent="0.25">
      <c r="B14913">
        <v>580</v>
      </c>
      <c r="C14913" t="s">
        <v>66</v>
      </c>
      <c r="D14913" s="1">
        <v>42572</v>
      </c>
      <c r="E14913">
        <v>0</v>
      </c>
    </row>
    <row r="14914" spans="2:5" x14ac:dyDescent="0.25">
      <c r="B14914">
        <v>580</v>
      </c>
      <c r="C14914" t="s">
        <v>66</v>
      </c>
      <c r="D14914" s="1">
        <v>42573</v>
      </c>
      <c r="E14914">
        <v>0</v>
      </c>
    </row>
    <row r="14915" spans="2:5" x14ac:dyDescent="0.25">
      <c r="B14915">
        <v>580</v>
      </c>
      <c r="C14915" t="s">
        <v>66</v>
      </c>
      <c r="D14915" s="1">
        <v>42576</v>
      </c>
      <c r="E14915">
        <v>0</v>
      </c>
    </row>
    <row r="14916" spans="2:5" x14ac:dyDescent="0.25">
      <c r="B14916">
        <v>580</v>
      </c>
      <c r="C14916" t="s">
        <v>66</v>
      </c>
      <c r="D14916" s="1">
        <v>42577</v>
      </c>
      <c r="E14916">
        <v>0</v>
      </c>
    </row>
    <row r="14917" spans="2:5" x14ac:dyDescent="0.25">
      <c r="B14917">
        <v>580</v>
      </c>
      <c r="C14917" t="s">
        <v>66</v>
      </c>
      <c r="D14917" s="1">
        <v>42578</v>
      </c>
      <c r="E14917">
        <v>0</v>
      </c>
    </row>
    <row r="14918" spans="2:5" x14ac:dyDescent="0.25">
      <c r="B14918">
        <v>580</v>
      </c>
      <c r="C14918" t="s">
        <v>66</v>
      </c>
      <c r="D14918" s="1">
        <v>42579</v>
      </c>
      <c r="E14918">
        <v>0</v>
      </c>
    </row>
    <row r="14919" spans="2:5" x14ac:dyDescent="0.25">
      <c r="B14919">
        <v>580</v>
      </c>
      <c r="C14919" t="s">
        <v>66</v>
      </c>
      <c r="D14919" s="1">
        <v>42580</v>
      </c>
      <c r="E14919">
        <v>0</v>
      </c>
    </row>
    <row r="14920" spans="2:5" x14ac:dyDescent="0.25">
      <c r="B14920">
        <v>580</v>
      </c>
      <c r="C14920" t="s">
        <v>66</v>
      </c>
      <c r="D14920" s="1">
        <v>42583</v>
      </c>
      <c r="E14920">
        <v>0</v>
      </c>
    </row>
    <row r="14921" spans="2:5" x14ac:dyDescent="0.25">
      <c r="B14921">
        <v>580</v>
      </c>
      <c r="C14921" t="s">
        <v>66</v>
      </c>
      <c r="D14921" s="1">
        <v>42584</v>
      </c>
      <c r="E14921">
        <v>0</v>
      </c>
    </row>
    <row r="14922" spans="2:5" x14ac:dyDescent="0.25">
      <c r="B14922">
        <v>580</v>
      </c>
      <c r="C14922" t="s">
        <v>66</v>
      </c>
      <c r="D14922" s="1">
        <v>42585</v>
      </c>
      <c r="E14922">
        <v>0</v>
      </c>
    </row>
    <row r="14923" spans="2:5" x14ac:dyDescent="0.25">
      <c r="B14923">
        <v>580</v>
      </c>
      <c r="C14923" t="s">
        <v>66</v>
      </c>
      <c r="D14923" s="1">
        <v>42586</v>
      </c>
      <c r="E14923">
        <v>0</v>
      </c>
    </row>
    <row r="14924" spans="2:5" x14ac:dyDescent="0.25">
      <c r="B14924">
        <v>580</v>
      </c>
      <c r="C14924" t="s">
        <v>66</v>
      </c>
      <c r="D14924" s="1">
        <v>42587</v>
      </c>
      <c r="E14924">
        <v>0</v>
      </c>
    </row>
    <row r="14925" spans="2:5" x14ac:dyDescent="0.25">
      <c r="B14925">
        <v>580</v>
      </c>
      <c r="C14925" t="s">
        <v>66</v>
      </c>
      <c r="D14925" s="1">
        <v>42590</v>
      </c>
      <c r="E14925">
        <v>0</v>
      </c>
    </row>
    <row r="14926" spans="2:5" x14ac:dyDescent="0.25">
      <c r="B14926">
        <v>580</v>
      </c>
      <c r="C14926" t="s">
        <v>66</v>
      </c>
      <c r="D14926" s="1">
        <v>42591</v>
      </c>
      <c r="E14926">
        <v>0</v>
      </c>
    </row>
    <row r="14927" spans="2:5" x14ac:dyDescent="0.25">
      <c r="B14927">
        <v>580</v>
      </c>
      <c r="C14927" t="s">
        <v>66</v>
      </c>
      <c r="D14927" s="1">
        <v>42592</v>
      </c>
      <c r="E14927">
        <v>0</v>
      </c>
    </row>
    <row r="14928" spans="2:5" x14ac:dyDescent="0.25">
      <c r="B14928">
        <v>580</v>
      </c>
      <c r="C14928" t="s">
        <v>66</v>
      </c>
      <c r="D14928" s="1">
        <v>42593</v>
      </c>
      <c r="E14928">
        <v>0</v>
      </c>
    </row>
    <row r="14929" spans="2:5" x14ac:dyDescent="0.25">
      <c r="B14929">
        <v>580</v>
      </c>
      <c r="C14929" t="s">
        <v>66</v>
      </c>
      <c r="D14929" s="1">
        <v>42594</v>
      </c>
      <c r="E14929">
        <v>0</v>
      </c>
    </row>
    <row r="14930" spans="2:5" x14ac:dyDescent="0.25">
      <c r="B14930">
        <v>580</v>
      </c>
      <c r="C14930" t="s">
        <v>66</v>
      </c>
      <c r="D14930" s="1">
        <v>42598</v>
      </c>
      <c r="E14930">
        <v>0</v>
      </c>
    </row>
    <row r="14931" spans="2:5" x14ac:dyDescent="0.25">
      <c r="B14931">
        <v>580</v>
      </c>
      <c r="C14931" t="s">
        <v>66</v>
      </c>
      <c r="D14931" s="1">
        <v>42599</v>
      </c>
      <c r="E14931">
        <v>0</v>
      </c>
    </row>
    <row r="14932" spans="2:5" x14ac:dyDescent="0.25">
      <c r="B14932">
        <v>580</v>
      </c>
      <c r="C14932" t="s">
        <v>66</v>
      </c>
      <c r="D14932" s="1">
        <v>42600</v>
      </c>
      <c r="E14932">
        <v>0</v>
      </c>
    </row>
    <row r="14933" spans="2:5" x14ac:dyDescent="0.25">
      <c r="B14933">
        <v>580</v>
      </c>
      <c r="C14933" t="s">
        <v>66</v>
      </c>
      <c r="D14933" s="1">
        <v>42601</v>
      </c>
      <c r="E14933">
        <v>0</v>
      </c>
    </row>
    <row r="14934" spans="2:5" x14ac:dyDescent="0.25">
      <c r="B14934">
        <v>580</v>
      </c>
      <c r="C14934" t="s">
        <v>66</v>
      </c>
      <c r="D14934" s="1">
        <v>42604</v>
      </c>
      <c r="E14934">
        <v>0</v>
      </c>
    </row>
    <row r="14935" spans="2:5" x14ac:dyDescent="0.25">
      <c r="B14935">
        <v>580</v>
      </c>
      <c r="C14935" t="s">
        <v>66</v>
      </c>
      <c r="D14935" s="1">
        <v>42605</v>
      </c>
      <c r="E14935">
        <v>0</v>
      </c>
    </row>
    <row r="14936" spans="2:5" x14ac:dyDescent="0.25">
      <c r="B14936">
        <v>580</v>
      </c>
      <c r="C14936" t="s">
        <v>66</v>
      </c>
      <c r="D14936" s="1">
        <v>42606</v>
      </c>
      <c r="E14936">
        <v>0</v>
      </c>
    </row>
    <row r="14937" spans="2:5" x14ac:dyDescent="0.25">
      <c r="B14937">
        <v>580</v>
      </c>
      <c r="C14937" t="s">
        <v>66</v>
      </c>
      <c r="D14937" s="1">
        <v>42607</v>
      </c>
      <c r="E14937">
        <v>0</v>
      </c>
    </row>
    <row r="14938" spans="2:5" x14ac:dyDescent="0.25">
      <c r="B14938">
        <v>580</v>
      </c>
      <c r="C14938" t="s">
        <v>66</v>
      </c>
      <c r="D14938" s="1">
        <v>42608</v>
      </c>
      <c r="E14938">
        <v>0</v>
      </c>
    </row>
    <row r="14939" spans="2:5" x14ac:dyDescent="0.25">
      <c r="B14939">
        <v>580</v>
      </c>
      <c r="C14939" t="s">
        <v>66</v>
      </c>
      <c r="D14939" s="1">
        <v>42611</v>
      </c>
      <c r="E14939">
        <v>0</v>
      </c>
    </row>
    <row r="14940" spans="2:5" x14ac:dyDescent="0.25">
      <c r="B14940">
        <v>580</v>
      </c>
      <c r="C14940" t="s">
        <v>66</v>
      </c>
      <c r="D14940" s="1">
        <v>42612</v>
      </c>
      <c r="E14940">
        <v>0</v>
      </c>
    </row>
    <row r="14941" spans="2:5" x14ac:dyDescent="0.25">
      <c r="B14941">
        <v>580</v>
      </c>
      <c r="C14941" t="s">
        <v>66</v>
      </c>
      <c r="D14941" s="1">
        <v>42613</v>
      </c>
      <c r="E14941">
        <v>0</v>
      </c>
    </row>
    <row r="14942" spans="2:5" x14ac:dyDescent="0.25">
      <c r="B14942">
        <v>580</v>
      </c>
      <c r="C14942" t="s">
        <v>66</v>
      </c>
      <c r="D14942" s="1">
        <v>42614</v>
      </c>
      <c r="E14942">
        <v>0</v>
      </c>
    </row>
    <row r="14943" spans="2:5" x14ac:dyDescent="0.25">
      <c r="B14943">
        <v>580</v>
      </c>
      <c r="C14943" t="s">
        <v>66</v>
      </c>
      <c r="D14943" s="1">
        <v>42615</v>
      </c>
      <c r="E14943">
        <v>0</v>
      </c>
    </row>
    <row r="14944" spans="2:5" x14ac:dyDescent="0.25">
      <c r="B14944">
        <v>580</v>
      </c>
      <c r="C14944" t="s">
        <v>66</v>
      </c>
      <c r="D14944" s="1">
        <v>42618</v>
      </c>
      <c r="E14944">
        <v>0</v>
      </c>
    </row>
    <row r="14945" spans="2:5" x14ac:dyDescent="0.25">
      <c r="B14945">
        <v>580</v>
      </c>
      <c r="C14945" t="s">
        <v>66</v>
      </c>
      <c r="D14945" s="1">
        <v>42619</v>
      </c>
      <c r="E14945">
        <v>0</v>
      </c>
    </row>
    <row r="14946" spans="2:5" x14ac:dyDescent="0.25">
      <c r="B14946">
        <v>580</v>
      </c>
      <c r="C14946" t="s">
        <v>66</v>
      </c>
      <c r="D14946" s="1">
        <v>42620</v>
      </c>
      <c r="E14946">
        <v>0</v>
      </c>
    </row>
    <row r="14947" spans="2:5" x14ac:dyDescent="0.25">
      <c r="B14947">
        <v>580</v>
      </c>
      <c r="C14947" t="s">
        <v>66</v>
      </c>
      <c r="D14947" s="1">
        <v>42621</v>
      </c>
      <c r="E14947">
        <v>0</v>
      </c>
    </row>
    <row r="14948" spans="2:5" x14ac:dyDescent="0.25">
      <c r="B14948">
        <v>580</v>
      </c>
      <c r="C14948" t="s">
        <v>66</v>
      </c>
      <c r="D14948" s="1">
        <v>42622</v>
      </c>
      <c r="E14948">
        <v>0</v>
      </c>
    </row>
    <row r="14949" spans="2:5" x14ac:dyDescent="0.25">
      <c r="B14949">
        <v>580</v>
      </c>
      <c r="C14949" t="s">
        <v>66</v>
      </c>
      <c r="D14949" s="1">
        <v>42625</v>
      </c>
      <c r="E14949">
        <v>0</v>
      </c>
    </row>
    <row r="14950" spans="2:5" x14ac:dyDescent="0.25">
      <c r="B14950">
        <v>580</v>
      </c>
      <c r="C14950" t="s">
        <v>66</v>
      </c>
      <c r="D14950" s="1">
        <v>42626</v>
      </c>
      <c r="E14950">
        <v>0</v>
      </c>
    </row>
    <row r="14951" spans="2:5" x14ac:dyDescent="0.25">
      <c r="B14951">
        <v>580</v>
      </c>
      <c r="C14951" t="s">
        <v>66</v>
      </c>
      <c r="D14951" s="1">
        <v>42627</v>
      </c>
      <c r="E14951">
        <v>0</v>
      </c>
    </row>
    <row r="14952" spans="2:5" x14ac:dyDescent="0.25">
      <c r="B14952">
        <v>580</v>
      </c>
      <c r="C14952" t="s">
        <v>66</v>
      </c>
      <c r="D14952" s="1">
        <v>42628</v>
      </c>
      <c r="E14952">
        <v>0</v>
      </c>
    </row>
    <row r="14953" spans="2:5" x14ac:dyDescent="0.25">
      <c r="B14953">
        <v>580</v>
      </c>
      <c r="C14953" t="s">
        <v>66</v>
      </c>
      <c r="D14953" s="1">
        <v>42629</v>
      </c>
      <c r="E14953">
        <v>0</v>
      </c>
    </row>
    <row r="14954" spans="2:5" x14ac:dyDescent="0.25">
      <c r="B14954">
        <v>580</v>
      </c>
      <c r="C14954" t="s">
        <v>66</v>
      </c>
      <c r="D14954" s="1">
        <v>42632</v>
      </c>
      <c r="E14954">
        <v>0</v>
      </c>
    </row>
    <row r="14955" spans="2:5" x14ac:dyDescent="0.25">
      <c r="B14955">
        <v>580</v>
      </c>
      <c r="C14955" t="s">
        <v>66</v>
      </c>
      <c r="D14955" s="1">
        <v>42633</v>
      </c>
      <c r="E14955">
        <v>0</v>
      </c>
    </row>
    <row r="14956" spans="2:5" x14ac:dyDescent="0.25">
      <c r="B14956">
        <v>580</v>
      </c>
      <c r="C14956" t="s">
        <v>66</v>
      </c>
      <c r="D14956" s="1">
        <v>42634</v>
      </c>
      <c r="E14956">
        <v>0</v>
      </c>
    </row>
    <row r="14957" spans="2:5" x14ac:dyDescent="0.25">
      <c r="B14957">
        <v>580</v>
      </c>
      <c r="C14957" t="s">
        <v>66</v>
      </c>
      <c r="D14957" s="1">
        <v>42635</v>
      </c>
      <c r="E14957">
        <v>0</v>
      </c>
    </row>
    <row r="14958" spans="2:5" x14ac:dyDescent="0.25">
      <c r="B14958">
        <v>580</v>
      </c>
      <c r="C14958" t="s">
        <v>66</v>
      </c>
      <c r="D14958" s="1">
        <v>42636</v>
      </c>
      <c r="E14958">
        <v>0</v>
      </c>
    </row>
    <row r="14959" spans="2:5" x14ac:dyDescent="0.25">
      <c r="B14959">
        <v>580</v>
      </c>
      <c r="C14959" t="s">
        <v>66</v>
      </c>
      <c r="D14959" s="1">
        <v>42639</v>
      </c>
      <c r="E14959">
        <v>0</v>
      </c>
    </row>
    <row r="14960" spans="2:5" x14ac:dyDescent="0.25">
      <c r="B14960">
        <v>580</v>
      </c>
      <c r="C14960" t="s">
        <v>66</v>
      </c>
      <c r="D14960" s="1">
        <v>42640</v>
      </c>
      <c r="E14960">
        <v>0</v>
      </c>
    </row>
    <row r="14961" spans="2:5" x14ac:dyDescent="0.25">
      <c r="B14961">
        <v>580</v>
      </c>
      <c r="C14961" t="s">
        <v>66</v>
      </c>
      <c r="D14961" s="1">
        <v>42641</v>
      </c>
      <c r="E14961">
        <v>0</v>
      </c>
    </row>
    <row r="14962" spans="2:5" x14ac:dyDescent="0.25">
      <c r="B14962">
        <v>580</v>
      </c>
      <c r="C14962" t="s">
        <v>66</v>
      </c>
      <c r="D14962" s="1">
        <v>42642</v>
      </c>
      <c r="E14962">
        <v>0</v>
      </c>
    </row>
    <row r="14963" spans="2:5" x14ac:dyDescent="0.25">
      <c r="B14963">
        <v>580</v>
      </c>
      <c r="C14963" t="s">
        <v>66</v>
      </c>
      <c r="D14963" s="1">
        <v>42643</v>
      </c>
      <c r="E14963">
        <v>0</v>
      </c>
    </row>
    <row r="14964" spans="2:5" x14ac:dyDescent="0.25">
      <c r="B14964">
        <v>580</v>
      </c>
      <c r="C14964" t="s">
        <v>66</v>
      </c>
      <c r="D14964" s="1">
        <v>42646</v>
      </c>
      <c r="E14964">
        <v>0</v>
      </c>
    </row>
    <row r="14965" spans="2:5" x14ac:dyDescent="0.25">
      <c r="B14965">
        <v>580</v>
      </c>
      <c r="C14965" t="s">
        <v>66</v>
      </c>
      <c r="D14965" s="1">
        <v>42647</v>
      </c>
      <c r="E14965">
        <v>0</v>
      </c>
    </row>
    <row r="14966" spans="2:5" x14ac:dyDescent="0.25">
      <c r="B14966">
        <v>580</v>
      </c>
      <c r="C14966" t="s">
        <v>66</v>
      </c>
      <c r="D14966" s="1">
        <v>42648</v>
      </c>
      <c r="E14966">
        <v>0</v>
      </c>
    </row>
    <row r="14967" spans="2:5" x14ac:dyDescent="0.25">
      <c r="B14967">
        <v>580</v>
      </c>
      <c r="C14967" t="s">
        <v>66</v>
      </c>
      <c r="D14967" s="1">
        <v>42649</v>
      </c>
      <c r="E14967">
        <v>0</v>
      </c>
    </row>
    <row r="14968" spans="2:5" x14ac:dyDescent="0.25">
      <c r="B14968">
        <v>580</v>
      </c>
      <c r="C14968" t="s">
        <v>66</v>
      </c>
      <c r="D14968" s="1">
        <v>42650</v>
      </c>
      <c r="E14968">
        <v>0</v>
      </c>
    </row>
    <row r="14969" spans="2:5" x14ac:dyDescent="0.25">
      <c r="B14969">
        <v>580</v>
      </c>
      <c r="C14969" t="s">
        <v>66</v>
      </c>
      <c r="D14969" s="1">
        <v>42654</v>
      </c>
      <c r="E14969">
        <v>0</v>
      </c>
    </row>
    <row r="14970" spans="2:5" x14ac:dyDescent="0.25">
      <c r="B14970">
        <v>580</v>
      </c>
      <c r="C14970" t="s">
        <v>66</v>
      </c>
      <c r="D14970" s="1">
        <v>42655</v>
      </c>
      <c r="E14970">
        <v>0</v>
      </c>
    </row>
    <row r="14971" spans="2:5" x14ac:dyDescent="0.25">
      <c r="B14971">
        <v>580</v>
      </c>
      <c r="C14971" t="s">
        <v>66</v>
      </c>
      <c r="D14971" s="1">
        <v>42656</v>
      </c>
      <c r="E14971">
        <v>0</v>
      </c>
    </row>
    <row r="14972" spans="2:5" x14ac:dyDescent="0.25">
      <c r="B14972">
        <v>580</v>
      </c>
      <c r="C14972" t="s">
        <v>66</v>
      </c>
      <c r="D14972" s="1">
        <v>42657</v>
      </c>
      <c r="E14972">
        <v>0</v>
      </c>
    </row>
    <row r="14973" spans="2:5" x14ac:dyDescent="0.25">
      <c r="B14973">
        <v>580</v>
      </c>
      <c r="C14973" t="s">
        <v>66</v>
      </c>
      <c r="D14973" s="1">
        <v>42660</v>
      </c>
      <c r="E14973">
        <v>0</v>
      </c>
    </row>
    <row r="14974" spans="2:5" x14ac:dyDescent="0.25">
      <c r="B14974">
        <v>580</v>
      </c>
      <c r="C14974" t="s">
        <v>66</v>
      </c>
      <c r="D14974" s="1">
        <v>42661</v>
      </c>
      <c r="E14974">
        <v>0</v>
      </c>
    </row>
    <row r="14975" spans="2:5" x14ac:dyDescent="0.25">
      <c r="B14975">
        <v>580</v>
      </c>
      <c r="C14975" t="s">
        <v>66</v>
      </c>
      <c r="D14975" s="1">
        <v>42662</v>
      </c>
      <c r="E14975">
        <v>0</v>
      </c>
    </row>
    <row r="14976" spans="2:5" x14ac:dyDescent="0.25">
      <c r="B14976">
        <v>580</v>
      </c>
      <c r="C14976" t="s">
        <v>66</v>
      </c>
      <c r="D14976" s="1">
        <v>42663</v>
      </c>
      <c r="E14976">
        <v>0</v>
      </c>
    </row>
    <row r="14977" spans="2:5" x14ac:dyDescent="0.25">
      <c r="B14977">
        <v>580</v>
      </c>
      <c r="C14977" t="s">
        <v>66</v>
      </c>
      <c r="D14977" s="1">
        <v>42664</v>
      </c>
      <c r="E14977">
        <v>0</v>
      </c>
    </row>
    <row r="14978" spans="2:5" x14ac:dyDescent="0.25">
      <c r="B14978">
        <v>580</v>
      </c>
      <c r="C14978" t="s">
        <v>66</v>
      </c>
      <c r="D14978" s="1">
        <v>42667</v>
      </c>
      <c r="E14978">
        <v>0</v>
      </c>
    </row>
    <row r="14979" spans="2:5" x14ac:dyDescent="0.25">
      <c r="B14979">
        <v>580</v>
      </c>
      <c r="C14979" t="s">
        <v>66</v>
      </c>
      <c r="D14979" s="1">
        <v>42668</v>
      </c>
      <c r="E14979">
        <v>0</v>
      </c>
    </row>
    <row r="14980" spans="2:5" x14ac:dyDescent="0.25">
      <c r="B14980">
        <v>580</v>
      </c>
      <c r="C14980" t="s">
        <v>66</v>
      </c>
      <c r="D14980" s="1">
        <v>42669</v>
      </c>
      <c r="E14980">
        <v>0</v>
      </c>
    </row>
    <row r="14981" spans="2:5" x14ac:dyDescent="0.25">
      <c r="B14981">
        <v>580</v>
      </c>
      <c r="C14981" t="s">
        <v>66</v>
      </c>
      <c r="D14981" s="1">
        <v>42670</v>
      </c>
      <c r="E14981">
        <v>0</v>
      </c>
    </row>
    <row r="14982" spans="2:5" x14ac:dyDescent="0.25">
      <c r="B14982">
        <v>580</v>
      </c>
      <c r="C14982" t="s">
        <v>66</v>
      </c>
      <c r="D14982" s="1">
        <v>42671</v>
      </c>
      <c r="E14982">
        <v>0</v>
      </c>
    </row>
    <row r="14983" spans="2:5" x14ac:dyDescent="0.25">
      <c r="B14983">
        <v>580</v>
      </c>
      <c r="C14983" t="s">
        <v>66</v>
      </c>
      <c r="D14983" s="1">
        <v>42674</v>
      </c>
      <c r="E14983">
        <v>0</v>
      </c>
    </row>
    <row r="14984" spans="2:5" x14ac:dyDescent="0.25">
      <c r="B14984">
        <v>580</v>
      </c>
      <c r="C14984" t="s">
        <v>66</v>
      </c>
      <c r="D14984" s="1">
        <v>42675</v>
      </c>
      <c r="E14984">
        <v>0</v>
      </c>
    </row>
    <row r="14985" spans="2:5" x14ac:dyDescent="0.25">
      <c r="B14985">
        <v>580</v>
      </c>
      <c r="C14985" t="s">
        <v>66</v>
      </c>
      <c r="D14985" s="1">
        <v>42676</v>
      </c>
      <c r="E14985">
        <v>0</v>
      </c>
    </row>
    <row r="14986" spans="2:5" x14ac:dyDescent="0.25">
      <c r="B14986">
        <v>580</v>
      </c>
      <c r="C14986" t="s">
        <v>66</v>
      </c>
      <c r="D14986" s="1">
        <v>42677</v>
      </c>
      <c r="E14986">
        <v>0</v>
      </c>
    </row>
    <row r="14987" spans="2:5" x14ac:dyDescent="0.25">
      <c r="B14987">
        <v>580</v>
      </c>
      <c r="C14987" t="s">
        <v>66</v>
      </c>
      <c r="D14987" s="1">
        <v>42678</v>
      </c>
      <c r="E14987">
        <v>0</v>
      </c>
    </row>
    <row r="14988" spans="2:5" x14ac:dyDescent="0.25">
      <c r="B14988">
        <v>580</v>
      </c>
      <c r="C14988" t="s">
        <v>66</v>
      </c>
      <c r="D14988" s="1">
        <v>42681</v>
      </c>
      <c r="E14988">
        <v>0</v>
      </c>
    </row>
    <row r="14989" spans="2:5" x14ac:dyDescent="0.25">
      <c r="B14989">
        <v>580</v>
      </c>
      <c r="C14989" t="s">
        <v>66</v>
      </c>
      <c r="D14989" s="1">
        <v>42682</v>
      </c>
      <c r="E14989">
        <v>0</v>
      </c>
    </row>
    <row r="14990" spans="2:5" x14ac:dyDescent="0.25">
      <c r="B14990">
        <v>580</v>
      </c>
      <c r="C14990" t="s">
        <v>66</v>
      </c>
      <c r="D14990" s="1">
        <v>42683</v>
      </c>
      <c r="E14990">
        <v>0</v>
      </c>
    </row>
    <row r="14991" spans="2:5" x14ac:dyDescent="0.25">
      <c r="B14991">
        <v>580</v>
      </c>
      <c r="C14991" t="s">
        <v>66</v>
      </c>
      <c r="D14991" s="1">
        <v>42684</v>
      </c>
      <c r="E14991">
        <v>0</v>
      </c>
    </row>
    <row r="14992" spans="2:5" x14ac:dyDescent="0.25">
      <c r="B14992">
        <v>580</v>
      </c>
      <c r="C14992" t="s">
        <v>66</v>
      </c>
      <c r="D14992" s="1">
        <v>42685</v>
      </c>
      <c r="E14992">
        <v>0</v>
      </c>
    </row>
    <row r="14993" spans="2:5" x14ac:dyDescent="0.25">
      <c r="B14993">
        <v>580</v>
      </c>
      <c r="C14993" t="s">
        <v>66</v>
      </c>
      <c r="D14993" s="1">
        <v>42688</v>
      </c>
      <c r="E14993">
        <v>0</v>
      </c>
    </row>
    <row r="14994" spans="2:5" x14ac:dyDescent="0.25">
      <c r="B14994">
        <v>580</v>
      </c>
      <c r="C14994" t="s">
        <v>66</v>
      </c>
      <c r="D14994" s="1">
        <v>42689</v>
      </c>
      <c r="E14994">
        <v>0</v>
      </c>
    </row>
    <row r="14995" spans="2:5" x14ac:dyDescent="0.25">
      <c r="B14995">
        <v>580</v>
      </c>
      <c r="C14995" t="s">
        <v>66</v>
      </c>
      <c r="D14995" s="1">
        <v>42690</v>
      </c>
      <c r="E14995">
        <v>0</v>
      </c>
    </row>
    <row r="14996" spans="2:5" x14ac:dyDescent="0.25">
      <c r="B14996">
        <v>580</v>
      </c>
      <c r="C14996" t="s">
        <v>66</v>
      </c>
      <c r="D14996" s="1">
        <v>42691</v>
      </c>
      <c r="E14996">
        <v>0</v>
      </c>
    </row>
    <row r="14997" spans="2:5" x14ac:dyDescent="0.25">
      <c r="B14997">
        <v>580</v>
      </c>
      <c r="C14997" t="s">
        <v>66</v>
      </c>
      <c r="D14997" s="1">
        <v>42692</v>
      </c>
      <c r="E14997">
        <v>0</v>
      </c>
    </row>
    <row r="14998" spans="2:5" x14ac:dyDescent="0.25">
      <c r="B14998">
        <v>580</v>
      </c>
      <c r="C14998" t="s">
        <v>66</v>
      </c>
      <c r="D14998" s="1">
        <v>42695</v>
      </c>
      <c r="E14998">
        <v>0</v>
      </c>
    </row>
    <row r="14999" spans="2:5" x14ac:dyDescent="0.25">
      <c r="B14999">
        <v>580</v>
      </c>
      <c r="C14999" t="s">
        <v>66</v>
      </c>
      <c r="D14999" s="1">
        <v>42696</v>
      </c>
      <c r="E14999">
        <v>0</v>
      </c>
    </row>
    <row r="15000" spans="2:5" x14ac:dyDescent="0.25">
      <c r="B15000">
        <v>580</v>
      </c>
      <c r="C15000" t="s">
        <v>66</v>
      </c>
      <c r="D15000" s="1">
        <v>42697</v>
      </c>
      <c r="E15000">
        <v>0</v>
      </c>
    </row>
    <row r="15001" spans="2:5" x14ac:dyDescent="0.25">
      <c r="B15001">
        <v>580</v>
      </c>
      <c r="C15001" t="s">
        <v>66</v>
      </c>
      <c r="D15001" s="1">
        <v>42698</v>
      </c>
      <c r="E15001">
        <v>0</v>
      </c>
    </row>
    <row r="15002" spans="2:5" x14ac:dyDescent="0.25">
      <c r="B15002">
        <v>580</v>
      </c>
      <c r="C15002" t="s">
        <v>66</v>
      </c>
      <c r="D15002" s="1">
        <v>42699</v>
      </c>
      <c r="E15002">
        <v>0</v>
      </c>
    </row>
    <row r="15003" spans="2:5" x14ac:dyDescent="0.25">
      <c r="B15003">
        <v>580</v>
      </c>
      <c r="C15003" t="s">
        <v>66</v>
      </c>
      <c r="D15003" s="1">
        <v>42703</v>
      </c>
      <c r="E15003">
        <v>0</v>
      </c>
    </row>
    <row r="15004" spans="2:5" x14ac:dyDescent="0.25">
      <c r="B15004">
        <v>580</v>
      </c>
      <c r="C15004" t="s">
        <v>66</v>
      </c>
      <c r="D15004" s="1">
        <v>42704</v>
      </c>
      <c r="E15004">
        <v>0</v>
      </c>
    </row>
    <row r="15005" spans="2:5" x14ac:dyDescent="0.25">
      <c r="B15005">
        <v>580</v>
      </c>
      <c r="C15005" t="s">
        <v>66</v>
      </c>
      <c r="D15005" s="1">
        <v>42705</v>
      </c>
      <c r="E15005">
        <v>0</v>
      </c>
    </row>
    <row r="15006" spans="2:5" x14ac:dyDescent="0.25">
      <c r="B15006">
        <v>580</v>
      </c>
      <c r="C15006" t="s">
        <v>66</v>
      </c>
      <c r="D15006" s="1">
        <v>42706</v>
      </c>
      <c r="E15006">
        <v>0</v>
      </c>
    </row>
    <row r="15007" spans="2:5" x14ac:dyDescent="0.25">
      <c r="B15007">
        <v>580</v>
      </c>
      <c r="C15007" t="s">
        <v>66</v>
      </c>
      <c r="D15007" s="1">
        <v>42709</v>
      </c>
      <c r="E15007">
        <v>0</v>
      </c>
    </row>
    <row r="15008" spans="2:5" x14ac:dyDescent="0.25">
      <c r="B15008">
        <v>580</v>
      </c>
      <c r="C15008" t="s">
        <v>66</v>
      </c>
      <c r="D15008" s="1">
        <v>42710</v>
      </c>
      <c r="E15008">
        <v>0</v>
      </c>
    </row>
    <row r="15009" spans="2:5" x14ac:dyDescent="0.25">
      <c r="B15009">
        <v>580</v>
      </c>
      <c r="C15009" t="s">
        <v>66</v>
      </c>
      <c r="D15009" s="1">
        <v>42711</v>
      </c>
      <c r="E15009">
        <v>0</v>
      </c>
    </row>
    <row r="15010" spans="2:5" x14ac:dyDescent="0.25">
      <c r="B15010">
        <v>580</v>
      </c>
      <c r="C15010" t="s">
        <v>66</v>
      </c>
      <c r="D15010" s="1">
        <v>42716</v>
      </c>
      <c r="E15010">
        <v>0</v>
      </c>
    </row>
    <row r="15011" spans="2:5" x14ac:dyDescent="0.25">
      <c r="B15011">
        <v>580</v>
      </c>
      <c r="C15011" t="s">
        <v>66</v>
      </c>
      <c r="D15011" s="1">
        <v>42717</v>
      </c>
      <c r="E15011">
        <v>0</v>
      </c>
    </row>
    <row r="15012" spans="2:5" x14ac:dyDescent="0.25">
      <c r="B15012">
        <v>580</v>
      </c>
      <c r="C15012" t="s">
        <v>66</v>
      </c>
      <c r="D15012" s="1">
        <v>42718</v>
      </c>
      <c r="E15012">
        <v>0</v>
      </c>
    </row>
    <row r="15013" spans="2:5" x14ac:dyDescent="0.25">
      <c r="B15013">
        <v>580</v>
      </c>
      <c r="C15013" t="s">
        <v>66</v>
      </c>
      <c r="D15013" s="1">
        <v>42719</v>
      </c>
      <c r="E15013">
        <v>0</v>
      </c>
    </row>
    <row r="15014" spans="2:5" x14ac:dyDescent="0.25">
      <c r="B15014">
        <v>580</v>
      </c>
      <c r="C15014" t="s">
        <v>66</v>
      </c>
      <c r="D15014" s="1">
        <v>42720</v>
      </c>
      <c r="E15014">
        <v>0</v>
      </c>
    </row>
    <row r="15015" spans="2:5" x14ac:dyDescent="0.25">
      <c r="B15015">
        <v>580</v>
      </c>
      <c r="C15015" t="s">
        <v>66</v>
      </c>
      <c r="D15015" s="1">
        <v>42723</v>
      </c>
      <c r="E15015">
        <v>0</v>
      </c>
    </row>
    <row r="15016" spans="2:5" x14ac:dyDescent="0.25">
      <c r="B15016">
        <v>580</v>
      </c>
      <c r="C15016" t="s">
        <v>66</v>
      </c>
      <c r="D15016" s="1">
        <v>42724</v>
      </c>
      <c r="E15016">
        <v>0</v>
      </c>
    </row>
    <row r="15017" spans="2:5" x14ac:dyDescent="0.25">
      <c r="B15017">
        <v>580</v>
      </c>
      <c r="C15017" t="s">
        <v>66</v>
      </c>
      <c r="D15017" s="1">
        <v>42725</v>
      </c>
      <c r="E15017">
        <v>0</v>
      </c>
    </row>
    <row r="15018" spans="2:5" x14ac:dyDescent="0.25">
      <c r="B15018">
        <v>580</v>
      </c>
      <c r="C15018" t="s">
        <v>66</v>
      </c>
      <c r="D15018" s="1">
        <v>42726</v>
      </c>
      <c r="E15018">
        <v>0</v>
      </c>
    </row>
    <row r="15019" spans="2:5" x14ac:dyDescent="0.25">
      <c r="B15019">
        <v>590</v>
      </c>
      <c r="C15019" t="s">
        <v>67</v>
      </c>
      <c r="D15019" s="1">
        <v>42373</v>
      </c>
      <c r="E15019">
        <v>0</v>
      </c>
    </row>
    <row r="15020" spans="2:5" x14ac:dyDescent="0.25">
      <c r="B15020">
        <v>590</v>
      </c>
      <c r="C15020" t="s">
        <v>67</v>
      </c>
      <c r="D15020" s="1">
        <v>42374</v>
      </c>
      <c r="E15020">
        <v>0</v>
      </c>
    </row>
    <row r="15021" spans="2:5" x14ac:dyDescent="0.25">
      <c r="B15021">
        <v>590</v>
      </c>
      <c r="C15021" t="s">
        <v>67</v>
      </c>
      <c r="D15021" s="1">
        <v>42375</v>
      </c>
      <c r="E15021">
        <v>0</v>
      </c>
    </row>
    <row r="15022" spans="2:5" x14ac:dyDescent="0.25">
      <c r="B15022">
        <v>590</v>
      </c>
      <c r="C15022" t="s">
        <v>67</v>
      </c>
      <c r="D15022" s="1">
        <v>42376</v>
      </c>
      <c r="E15022">
        <v>0</v>
      </c>
    </row>
    <row r="15023" spans="2:5" x14ac:dyDescent="0.25">
      <c r="B15023">
        <v>590</v>
      </c>
      <c r="C15023" t="s">
        <v>67</v>
      </c>
      <c r="D15023" s="1">
        <v>42377</v>
      </c>
      <c r="E15023">
        <v>0</v>
      </c>
    </row>
    <row r="15024" spans="2:5" x14ac:dyDescent="0.25">
      <c r="B15024">
        <v>590</v>
      </c>
      <c r="C15024" t="s">
        <v>67</v>
      </c>
      <c r="D15024" s="1">
        <v>42380</v>
      </c>
      <c r="E15024">
        <v>0</v>
      </c>
    </row>
    <row r="15025" spans="2:5" x14ac:dyDescent="0.25">
      <c r="B15025">
        <v>590</v>
      </c>
      <c r="C15025" t="s">
        <v>67</v>
      </c>
      <c r="D15025" s="1">
        <v>42381</v>
      </c>
      <c r="E15025">
        <v>0</v>
      </c>
    </row>
    <row r="15026" spans="2:5" x14ac:dyDescent="0.25">
      <c r="B15026">
        <v>590</v>
      </c>
      <c r="C15026" t="s">
        <v>67</v>
      </c>
      <c r="D15026" s="1">
        <v>42382</v>
      </c>
      <c r="E15026">
        <v>0</v>
      </c>
    </row>
    <row r="15027" spans="2:5" x14ac:dyDescent="0.25">
      <c r="B15027">
        <v>590</v>
      </c>
      <c r="C15027" t="s">
        <v>67</v>
      </c>
      <c r="D15027" s="1">
        <v>42383</v>
      </c>
      <c r="E15027">
        <v>0</v>
      </c>
    </row>
    <row r="15028" spans="2:5" x14ac:dyDescent="0.25">
      <c r="B15028">
        <v>590</v>
      </c>
      <c r="C15028" t="s">
        <v>67</v>
      </c>
      <c r="D15028" s="1">
        <v>42384</v>
      </c>
      <c r="E15028">
        <v>0</v>
      </c>
    </row>
    <row r="15029" spans="2:5" x14ac:dyDescent="0.25">
      <c r="B15029">
        <v>590</v>
      </c>
      <c r="C15029" t="s">
        <v>67</v>
      </c>
      <c r="D15029" s="1">
        <v>42387</v>
      </c>
      <c r="E15029">
        <v>0</v>
      </c>
    </row>
    <row r="15030" spans="2:5" x14ac:dyDescent="0.25">
      <c r="B15030">
        <v>590</v>
      </c>
      <c r="C15030" t="s">
        <v>67</v>
      </c>
      <c r="D15030" s="1">
        <v>42388</v>
      </c>
      <c r="E15030">
        <v>0</v>
      </c>
    </row>
    <row r="15031" spans="2:5" x14ac:dyDescent="0.25">
      <c r="B15031">
        <v>590</v>
      </c>
      <c r="C15031" t="s">
        <v>67</v>
      </c>
      <c r="D15031" s="1">
        <v>42389</v>
      </c>
      <c r="E15031">
        <v>0</v>
      </c>
    </row>
    <row r="15032" spans="2:5" x14ac:dyDescent="0.25">
      <c r="B15032">
        <v>590</v>
      </c>
      <c r="C15032" t="s">
        <v>67</v>
      </c>
      <c r="D15032" s="1">
        <v>42390</v>
      </c>
      <c r="E15032">
        <v>0</v>
      </c>
    </row>
    <row r="15033" spans="2:5" x14ac:dyDescent="0.25">
      <c r="B15033">
        <v>590</v>
      </c>
      <c r="C15033" t="s">
        <v>67</v>
      </c>
      <c r="D15033" s="1">
        <v>42391</v>
      </c>
      <c r="E15033">
        <v>0</v>
      </c>
    </row>
    <row r="15034" spans="2:5" x14ac:dyDescent="0.25">
      <c r="B15034">
        <v>590</v>
      </c>
      <c r="C15034" t="s">
        <v>67</v>
      </c>
      <c r="D15034" s="1">
        <v>42394</v>
      </c>
      <c r="E15034">
        <v>0</v>
      </c>
    </row>
    <row r="15035" spans="2:5" x14ac:dyDescent="0.25">
      <c r="B15035">
        <v>590</v>
      </c>
      <c r="C15035" t="s">
        <v>67</v>
      </c>
      <c r="D15035" s="1">
        <v>42395</v>
      </c>
      <c r="E15035">
        <v>0</v>
      </c>
    </row>
    <row r="15036" spans="2:5" x14ac:dyDescent="0.25">
      <c r="B15036">
        <v>590</v>
      </c>
      <c r="C15036" t="s">
        <v>67</v>
      </c>
      <c r="D15036" s="1">
        <v>42396</v>
      </c>
      <c r="E15036">
        <v>0</v>
      </c>
    </row>
    <row r="15037" spans="2:5" x14ac:dyDescent="0.25">
      <c r="B15037">
        <v>590</v>
      </c>
      <c r="C15037" t="s">
        <v>67</v>
      </c>
      <c r="D15037" s="1">
        <v>42397</v>
      </c>
      <c r="E15037">
        <v>0</v>
      </c>
    </row>
    <row r="15038" spans="2:5" x14ac:dyDescent="0.25">
      <c r="B15038">
        <v>590</v>
      </c>
      <c r="C15038" t="s">
        <v>67</v>
      </c>
      <c r="D15038" s="1">
        <v>42398</v>
      </c>
      <c r="E15038">
        <v>0</v>
      </c>
    </row>
    <row r="15039" spans="2:5" x14ac:dyDescent="0.25">
      <c r="B15039">
        <v>590</v>
      </c>
      <c r="C15039" t="s">
        <v>67</v>
      </c>
      <c r="D15039" s="1">
        <v>42401</v>
      </c>
      <c r="E15039">
        <v>0</v>
      </c>
    </row>
    <row r="15040" spans="2:5" x14ac:dyDescent="0.25">
      <c r="B15040">
        <v>590</v>
      </c>
      <c r="C15040" t="s">
        <v>67</v>
      </c>
      <c r="D15040" s="1">
        <v>42402</v>
      </c>
      <c r="E15040">
        <v>0</v>
      </c>
    </row>
    <row r="15041" spans="2:5" x14ac:dyDescent="0.25">
      <c r="B15041">
        <v>590</v>
      </c>
      <c r="C15041" t="s">
        <v>67</v>
      </c>
      <c r="D15041" s="1">
        <v>42403</v>
      </c>
      <c r="E15041">
        <v>0</v>
      </c>
    </row>
    <row r="15042" spans="2:5" x14ac:dyDescent="0.25">
      <c r="B15042">
        <v>590</v>
      </c>
      <c r="C15042" t="s">
        <v>67</v>
      </c>
      <c r="D15042" s="1">
        <v>42404</v>
      </c>
      <c r="E15042">
        <v>0</v>
      </c>
    </row>
    <row r="15043" spans="2:5" x14ac:dyDescent="0.25">
      <c r="B15043">
        <v>590</v>
      </c>
      <c r="C15043" t="s">
        <v>67</v>
      </c>
      <c r="D15043" s="1">
        <v>42405</v>
      </c>
      <c r="E15043">
        <v>0</v>
      </c>
    </row>
    <row r="15044" spans="2:5" x14ac:dyDescent="0.25">
      <c r="B15044">
        <v>590</v>
      </c>
      <c r="C15044" t="s">
        <v>67</v>
      </c>
      <c r="D15044" s="1">
        <v>42410</v>
      </c>
      <c r="E15044">
        <v>0</v>
      </c>
    </row>
    <row r="15045" spans="2:5" x14ac:dyDescent="0.25">
      <c r="B15045">
        <v>590</v>
      </c>
      <c r="C15045" t="s">
        <v>67</v>
      </c>
      <c r="D15045" s="1">
        <v>42411</v>
      </c>
      <c r="E15045">
        <v>0</v>
      </c>
    </row>
    <row r="15046" spans="2:5" x14ac:dyDescent="0.25">
      <c r="B15046">
        <v>590</v>
      </c>
      <c r="C15046" t="s">
        <v>67</v>
      </c>
      <c r="D15046" s="1">
        <v>42412</v>
      </c>
      <c r="E15046">
        <v>0</v>
      </c>
    </row>
    <row r="15047" spans="2:5" x14ac:dyDescent="0.25">
      <c r="B15047">
        <v>590</v>
      </c>
      <c r="C15047" t="s">
        <v>67</v>
      </c>
      <c r="D15047" s="1">
        <v>42415</v>
      </c>
      <c r="E15047">
        <v>0</v>
      </c>
    </row>
    <row r="15048" spans="2:5" x14ac:dyDescent="0.25">
      <c r="B15048">
        <v>590</v>
      </c>
      <c r="C15048" t="s">
        <v>67</v>
      </c>
      <c r="D15048" s="1">
        <v>42416</v>
      </c>
      <c r="E15048">
        <v>0</v>
      </c>
    </row>
    <row r="15049" spans="2:5" x14ac:dyDescent="0.25">
      <c r="B15049">
        <v>590</v>
      </c>
      <c r="C15049" t="s">
        <v>67</v>
      </c>
      <c r="D15049" s="1">
        <v>42417</v>
      </c>
      <c r="E15049">
        <v>0</v>
      </c>
    </row>
    <row r="15050" spans="2:5" x14ac:dyDescent="0.25">
      <c r="B15050">
        <v>590</v>
      </c>
      <c r="C15050" t="s">
        <v>67</v>
      </c>
      <c r="D15050" s="1">
        <v>42418</v>
      </c>
      <c r="E15050">
        <v>0</v>
      </c>
    </row>
    <row r="15051" spans="2:5" x14ac:dyDescent="0.25">
      <c r="B15051">
        <v>590</v>
      </c>
      <c r="C15051" t="s">
        <v>67</v>
      </c>
      <c r="D15051" s="1">
        <v>42419</v>
      </c>
      <c r="E15051">
        <v>0</v>
      </c>
    </row>
    <row r="15052" spans="2:5" x14ac:dyDescent="0.25">
      <c r="B15052">
        <v>590</v>
      </c>
      <c r="C15052" t="s">
        <v>67</v>
      </c>
      <c r="D15052" s="1">
        <v>42422</v>
      </c>
      <c r="E15052">
        <v>0</v>
      </c>
    </row>
    <row r="15053" spans="2:5" x14ac:dyDescent="0.25">
      <c r="B15053">
        <v>590</v>
      </c>
      <c r="C15053" t="s">
        <v>67</v>
      </c>
      <c r="D15053" s="1">
        <v>42423</v>
      </c>
      <c r="E15053">
        <v>0</v>
      </c>
    </row>
    <row r="15054" spans="2:5" x14ac:dyDescent="0.25">
      <c r="B15054">
        <v>590</v>
      </c>
      <c r="C15054" t="s">
        <v>67</v>
      </c>
      <c r="D15054" s="1">
        <v>42424</v>
      </c>
      <c r="E15054">
        <v>0</v>
      </c>
    </row>
    <row r="15055" spans="2:5" x14ac:dyDescent="0.25">
      <c r="B15055">
        <v>590</v>
      </c>
      <c r="C15055" t="s">
        <v>67</v>
      </c>
      <c r="D15055" s="1">
        <v>42425</v>
      </c>
      <c r="E15055">
        <v>0</v>
      </c>
    </row>
    <row r="15056" spans="2:5" x14ac:dyDescent="0.25">
      <c r="B15056">
        <v>590</v>
      </c>
      <c r="C15056" t="s">
        <v>67</v>
      </c>
      <c r="D15056" s="1">
        <v>42426</v>
      </c>
      <c r="E15056">
        <v>0</v>
      </c>
    </row>
    <row r="15057" spans="2:5" x14ac:dyDescent="0.25">
      <c r="B15057">
        <v>590</v>
      </c>
      <c r="C15057" t="s">
        <v>67</v>
      </c>
      <c r="D15057" s="1">
        <v>42429</v>
      </c>
      <c r="E15057">
        <v>0</v>
      </c>
    </row>
    <row r="15058" spans="2:5" x14ac:dyDescent="0.25">
      <c r="B15058">
        <v>590</v>
      </c>
      <c r="C15058" t="s">
        <v>67</v>
      </c>
      <c r="D15058" s="1">
        <v>42430</v>
      </c>
      <c r="E15058">
        <v>0</v>
      </c>
    </row>
    <row r="15059" spans="2:5" x14ac:dyDescent="0.25">
      <c r="B15059">
        <v>590</v>
      </c>
      <c r="C15059" t="s">
        <v>67</v>
      </c>
      <c r="D15059" s="1">
        <v>42431</v>
      </c>
      <c r="E15059">
        <v>0</v>
      </c>
    </row>
    <row r="15060" spans="2:5" x14ac:dyDescent="0.25">
      <c r="B15060">
        <v>590</v>
      </c>
      <c r="C15060" t="s">
        <v>67</v>
      </c>
      <c r="D15060" s="1">
        <v>42432</v>
      </c>
      <c r="E15060">
        <v>0</v>
      </c>
    </row>
    <row r="15061" spans="2:5" x14ac:dyDescent="0.25">
      <c r="B15061">
        <v>590</v>
      </c>
      <c r="C15061" t="s">
        <v>67</v>
      </c>
      <c r="D15061" s="1">
        <v>42433</v>
      </c>
      <c r="E15061">
        <v>0</v>
      </c>
    </row>
    <row r="15062" spans="2:5" x14ac:dyDescent="0.25">
      <c r="B15062">
        <v>590</v>
      </c>
      <c r="C15062" t="s">
        <v>67</v>
      </c>
      <c r="D15062" s="1">
        <v>42436</v>
      </c>
      <c r="E15062">
        <v>0</v>
      </c>
    </row>
    <row r="15063" spans="2:5" x14ac:dyDescent="0.25">
      <c r="B15063">
        <v>590</v>
      </c>
      <c r="C15063" t="s">
        <v>67</v>
      </c>
      <c r="D15063" s="1">
        <v>42437</v>
      </c>
      <c r="E15063">
        <v>0</v>
      </c>
    </row>
    <row r="15064" spans="2:5" x14ac:dyDescent="0.25">
      <c r="B15064">
        <v>590</v>
      </c>
      <c r="C15064" t="s">
        <v>67</v>
      </c>
      <c r="D15064" s="1">
        <v>42438</v>
      </c>
      <c r="E15064">
        <v>0</v>
      </c>
    </row>
    <row r="15065" spans="2:5" x14ac:dyDescent="0.25">
      <c r="B15065">
        <v>590</v>
      </c>
      <c r="C15065" t="s">
        <v>67</v>
      </c>
      <c r="D15065" s="1">
        <v>42439</v>
      </c>
      <c r="E15065">
        <v>0</v>
      </c>
    </row>
    <row r="15066" spans="2:5" x14ac:dyDescent="0.25">
      <c r="B15066">
        <v>590</v>
      </c>
      <c r="C15066" t="s">
        <v>67</v>
      </c>
      <c r="D15066" s="1">
        <v>42440</v>
      </c>
      <c r="E15066">
        <v>0</v>
      </c>
    </row>
    <row r="15067" spans="2:5" x14ac:dyDescent="0.25">
      <c r="B15067">
        <v>590</v>
      </c>
      <c r="C15067" t="s">
        <v>67</v>
      </c>
      <c r="D15067" s="1">
        <v>42443</v>
      </c>
      <c r="E15067">
        <v>0</v>
      </c>
    </row>
    <row r="15068" spans="2:5" x14ac:dyDescent="0.25">
      <c r="B15068">
        <v>590</v>
      </c>
      <c r="C15068" t="s">
        <v>67</v>
      </c>
      <c r="D15068" s="1">
        <v>42444</v>
      </c>
      <c r="E15068">
        <v>0</v>
      </c>
    </row>
    <row r="15069" spans="2:5" x14ac:dyDescent="0.25">
      <c r="B15069">
        <v>590</v>
      </c>
      <c r="C15069" t="s">
        <v>67</v>
      </c>
      <c r="D15069" s="1">
        <v>42445</v>
      </c>
      <c r="E15069">
        <v>0</v>
      </c>
    </row>
    <row r="15070" spans="2:5" x14ac:dyDescent="0.25">
      <c r="B15070">
        <v>590</v>
      </c>
      <c r="C15070" t="s">
        <v>67</v>
      </c>
      <c r="D15070" s="1">
        <v>42446</v>
      </c>
      <c r="E15070">
        <v>0</v>
      </c>
    </row>
    <row r="15071" spans="2:5" x14ac:dyDescent="0.25">
      <c r="B15071">
        <v>590</v>
      </c>
      <c r="C15071" t="s">
        <v>67</v>
      </c>
      <c r="D15071" s="1">
        <v>42447</v>
      </c>
      <c r="E15071">
        <v>0</v>
      </c>
    </row>
    <row r="15072" spans="2:5" x14ac:dyDescent="0.25">
      <c r="B15072">
        <v>590</v>
      </c>
      <c r="C15072" t="s">
        <v>67</v>
      </c>
      <c r="D15072" s="1">
        <v>42450</v>
      </c>
      <c r="E15072">
        <v>0</v>
      </c>
    </row>
    <row r="15073" spans="2:5" x14ac:dyDescent="0.25">
      <c r="B15073">
        <v>590</v>
      </c>
      <c r="C15073" t="s">
        <v>67</v>
      </c>
      <c r="D15073" s="1">
        <v>42451</v>
      </c>
      <c r="E15073">
        <v>0</v>
      </c>
    </row>
    <row r="15074" spans="2:5" x14ac:dyDescent="0.25">
      <c r="B15074">
        <v>590</v>
      </c>
      <c r="C15074" t="s">
        <v>67</v>
      </c>
      <c r="D15074" s="1">
        <v>42452</v>
      </c>
      <c r="E15074">
        <v>0</v>
      </c>
    </row>
    <row r="15075" spans="2:5" x14ac:dyDescent="0.25">
      <c r="B15075">
        <v>590</v>
      </c>
      <c r="C15075" t="s">
        <v>67</v>
      </c>
      <c r="D15075" s="1">
        <v>42457</v>
      </c>
      <c r="E15075">
        <v>0</v>
      </c>
    </row>
    <row r="15076" spans="2:5" x14ac:dyDescent="0.25">
      <c r="B15076">
        <v>590</v>
      </c>
      <c r="C15076" t="s">
        <v>67</v>
      </c>
      <c r="D15076" s="1">
        <v>42458</v>
      </c>
      <c r="E15076">
        <v>0</v>
      </c>
    </row>
    <row r="15077" spans="2:5" x14ac:dyDescent="0.25">
      <c r="B15077">
        <v>590</v>
      </c>
      <c r="C15077" t="s">
        <v>67</v>
      </c>
      <c r="D15077" s="1">
        <v>42459</v>
      </c>
      <c r="E15077">
        <v>0</v>
      </c>
    </row>
    <row r="15078" spans="2:5" x14ac:dyDescent="0.25">
      <c r="B15078">
        <v>590</v>
      </c>
      <c r="C15078" t="s">
        <v>67</v>
      </c>
      <c r="D15078" s="1">
        <v>42460</v>
      </c>
      <c r="E15078">
        <v>0</v>
      </c>
    </row>
    <row r="15079" spans="2:5" x14ac:dyDescent="0.25">
      <c r="B15079">
        <v>590</v>
      </c>
      <c r="C15079" t="s">
        <v>67</v>
      </c>
      <c r="D15079" s="1">
        <v>42461</v>
      </c>
      <c r="E15079">
        <v>0</v>
      </c>
    </row>
    <row r="15080" spans="2:5" x14ac:dyDescent="0.25">
      <c r="B15080">
        <v>590</v>
      </c>
      <c r="C15080" t="s">
        <v>67</v>
      </c>
      <c r="D15080" s="1">
        <v>42464</v>
      </c>
      <c r="E15080">
        <v>0</v>
      </c>
    </row>
    <row r="15081" spans="2:5" x14ac:dyDescent="0.25">
      <c r="B15081">
        <v>590</v>
      </c>
      <c r="C15081" t="s">
        <v>67</v>
      </c>
      <c r="D15081" s="1">
        <v>42465</v>
      </c>
      <c r="E15081">
        <v>0</v>
      </c>
    </row>
    <row r="15082" spans="2:5" x14ac:dyDescent="0.25">
      <c r="B15082">
        <v>590</v>
      </c>
      <c r="C15082" t="s">
        <v>67</v>
      </c>
      <c r="D15082" s="1">
        <v>42466</v>
      </c>
      <c r="E15082">
        <v>0</v>
      </c>
    </row>
    <row r="15083" spans="2:5" x14ac:dyDescent="0.25">
      <c r="B15083">
        <v>590</v>
      </c>
      <c r="C15083" t="s">
        <v>67</v>
      </c>
      <c r="D15083" s="1">
        <v>42467</v>
      </c>
      <c r="E15083">
        <v>0</v>
      </c>
    </row>
    <row r="15084" spans="2:5" x14ac:dyDescent="0.25">
      <c r="B15084">
        <v>590</v>
      </c>
      <c r="C15084" t="s">
        <v>67</v>
      </c>
      <c r="D15084" s="1">
        <v>42468</v>
      </c>
      <c r="E15084">
        <v>0</v>
      </c>
    </row>
    <row r="15085" spans="2:5" x14ac:dyDescent="0.25">
      <c r="B15085">
        <v>590</v>
      </c>
      <c r="C15085" t="s">
        <v>67</v>
      </c>
      <c r="D15085" s="1">
        <v>42471</v>
      </c>
      <c r="E15085">
        <v>0</v>
      </c>
    </row>
    <row r="15086" spans="2:5" x14ac:dyDescent="0.25">
      <c r="B15086">
        <v>590</v>
      </c>
      <c r="C15086" t="s">
        <v>67</v>
      </c>
      <c r="D15086" s="1">
        <v>42472</v>
      </c>
      <c r="E15086">
        <v>0</v>
      </c>
    </row>
    <row r="15087" spans="2:5" x14ac:dyDescent="0.25">
      <c r="B15087">
        <v>590</v>
      </c>
      <c r="C15087" t="s">
        <v>67</v>
      </c>
      <c r="D15087" s="1">
        <v>42473</v>
      </c>
      <c r="E15087">
        <v>0</v>
      </c>
    </row>
    <row r="15088" spans="2:5" x14ac:dyDescent="0.25">
      <c r="B15088">
        <v>590</v>
      </c>
      <c r="C15088" t="s">
        <v>67</v>
      </c>
      <c r="D15088" s="1">
        <v>42474</v>
      </c>
      <c r="E15088">
        <v>0</v>
      </c>
    </row>
    <row r="15089" spans="2:5" x14ac:dyDescent="0.25">
      <c r="B15089">
        <v>590</v>
      </c>
      <c r="C15089" t="s">
        <v>67</v>
      </c>
      <c r="D15089" s="1">
        <v>42475</v>
      </c>
      <c r="E15089">
        <v>0</v>
      </c>
    </row>
    <row r="15090" spans="2:5" x14ac:dyDescent="0.25">
      <c r="B15090">
        <v>590</v>
      </c>
      <c r="C15090" t="s">
        <v>67</v>
      </c>
      <c r="D15090" s="1">
        <v>42478</v>
      </c>
      <c r="E15090">
        <v>0</v>
      </c>
    </row>
    <row r="15091" spans="2:5" x14ac:dyDescent="0.25">
      <c r="B15091">
        <v>590</v>
      </c>
      <c r="C15091" t="s">
        <v>67</v>
      </c>
      <c r="D15091" s="1">
        <v>42479</v>
      </c>
      <c r="E15091">
        <v>0</v>
      </c>
    </row>
    <row r="15092" spans="2:5" x14ac:dyDescent="0.25">
      <c r="B15092">
        <v>590</v>
      </c>
      <c r="C15092" t="s">
        <v>67</v>
      </c>
      <c r="D15092" s="1">
        <v>42480</v>
      </c>
      <c r="E15092">
        <v>0</v>
      </c>
    </row>
    <row r="15093" spans="2:5" x14ac:dyDescent="0.25">
      <c r="B15093">
        <v>590</v>
      </c>
      <c r="C15093" t="s">
        <v>67</v>
      </c>
      <c r="D15093" s="1">
        <v>42481</v>
      </c>
      <c r="E15093">
        <v>0</v>
      </c>
    </row>
    <row r="15094" spans="2:5" x14ac:dyDescent="0.25">
      <c r="B15094">
        <v>590</v>
      </c>
      <c r="C15094" t="s">
        <v>67</v>
      </c>
      <c r="D15094" s="1">
        <v>42482</v>
      </c>
      <c r="E15094">
        <v>0</v>
      </c>
    </row>
    <row r="15095" spans="2:5" x14ac:dyDescent="0.25">
      <c r="B15095">
        <v>590</v>
      </c>
      <c r="C15095" t="s">
        <v>67</v>
      </c>
      <c r="D15095" s="1">
        <v>42485</v>
      </c>
      <c r="E15095">
        <v>0</v>
      </c>
    </row>
    <row r="15096" spans="2:5" x14ac:dyDescent="0.25">
      <c r="B15096">
        <v>590</v>
      </c>
      <c r="C15096" t="s">
        <v>67</v>
      </c>
      <c r="D15096" s="1">
        <v>42486</v>
      </c>
      <c r="E15096">
        <v>0</v>
      </c>
    </row>
    <row r="15097" spans="2:5" x14ac:dyDescent="0.25">
      <c r="B15097">
        <v>590</v>
      </c>
      <c r="C15097" t="s">
        <v>67</v>
      </c>
      <c r="D15097" s="1">
        <v>42487</v>
      </c>
      <c r="E15097">
        <v>0</v>
      </c>
    </row>
    <row r="15098" spans="2:5" x14ac:dyDescent="0.25">
      <c r="B15098">
        <v>590</v>
      </c>
      <c r="C15098" t="s">
        <v>67</v>
      </c>
      <c r="D15098" s="1">
        <v>42488</v>
      </c>
      <c r="E15098">
        <v>0</v>
      </c>
    </row>
    <row r="15099" spans="2:5" x14ac:dyDescent="0.25">
      <c r="B15099">
        <v>590</v>
      </c>
      <c r="C15099" t="s">
        <v>67</v>
      </c>
      <c r="D15099" s="1">
        <v>42489</v>
      </c>
      <c r="E15099">
        <v>0</v>
      </c>
    </row>
    <row r="15100" spans="2:5" x14ac:dyDescent="0.25">
      <c r="B15100">
        <v>590</v>
      </c>
      <c r="C15100" t="s">
        <v>67</v>
      </c>
      <c r="D15100" s="1">
        <v>42492</v>
      </c>
      <c r="E15100">
        <v>0</v>
      </c>
    </row>
    <row r="15101" spans="2:5" x14ac:dyDescent="0.25">
      <c r="B15101">
        <v>590</v>
      </c>
      <c r="C15101" t="s">
        <v>67</v>
      </c>
      <c r="D15101" s="1">
        <v>42493</v>
      </c>
      <c r="E15101">
        <v>0</v>
      </c>
    </row>
    <row r="15102" spans="2:5" x14ac:dyDescent="0.25">
      <c r="B15102">
        <v>590</v>
      </c>
      <c r="C15102" t="s">
        <v>67</v>
      </c>
      <c r="D15102" s="1">
        <v>42494</v>
      </c>
      <c r="E15102">
        <v>0</v>
      </c>
    </row>
    <row r="15103" spans="2:5" x14ac:dyDescent="0.25">
      <c r="B15103">
        <v>590</v>
      </c>
      <c r="C15103" t="s">
        <v>67</v>
      </c>
      <c r="D15103" s="1">
        <v>42495</v>
      </c>
      <c r="E15103">
        <v>0</v>
      </c>
    </row>
    <row r="15104" spans="2:5" x14ac:dyDescent="0.25">
      <c r="B15104">
        <v>590</v>
      </c>
      <c r="C15104" t="s">
        <v>67</v>
      </c>
      <c r="D15104" s="1">
        <v>42496</v>
      </c>
      <c r="E15104">
        <v>0</v>
      </c>
    </row>
    <row r="15105" spans="2:5" x14ac:dyDescent="0.25">
      <c r="B15105">
        <v>590</v>
      </c>
      <c r="C15105" t="s">
        <v>67</v>
      </c>
      <c r="D15105" s="1">
        <v>42499</v>
      </c>
      <c r="E15105">
        <v>0</v>
      </c>
    </row>
    <row r="15106" spans="2:5" x14ac:dyDescent="0.25">
      <c r="B15106">
        <v>590</v>
      </c>
      <c r="C15106" t="s">
        <v>67</v>
      </c>
      <c r="D15106" s="1">
        <v>42500</v>
      </c>
      <c r="E15106">
        <v>0</v>
      </c>
    </row>
    <row r="15107" spans="2:5" x14ac:dyDescent="0.25">
      <c r="B15107">
        <v>590</v>
      </c>
      <c r="C15107" t="s">
        <v>67</v>
      </c>
      <c r="D15107" s="1">
        <v>42501</v>
      </c>
      <c r="E15107">
        <v>0</v>
      </c>
    </row>
    <row r="15108" spans="2:5" x14ac:dyDescent="0.25">
      <c r="B15108">
        <v>590</v>
      </c>
      <c r="C15108" t="s">
        <v>67</v>
      </c>
      <c r="D15108" s="1">
        <v>42502</v>
      </c>
      <c r="E15108">
        <v>0</v>
      </c>
    </row>
    <row r="15109" spans="2:5" x14ac:dyDescent="0.25">
      <c r="B15109">
        <v>590</v>
      </c>
      <c r="C15109" t="s">
        <v>67</v>
      </c>
      <c r="D15109" s="1">
        <v>42503</v>
      </c>
      <c r="E15109">
        <v>0</v>
      </c>
    </row>
    <row r="15110" spans="2:5" x14ac:dyDescent="0.25">
      <c r="B15110">
        <v>590</v>
      </c>
      <c r="C15110" t="s">
        <v>67</v>
      </c>
      <c r="D15110" s="1">
        <v>42506</v>
      </c>
      <c r="E15110">
        <v>0</v>
      </c>
    </row>
    <row r="15111" spans="2:5" x14ac:dyDescent="0.25">
      <c r="B15111">
        <v>590</v>
      </c>
      <c r="C15111" t="s">
        <v>67</v>
      </c>
      <c r="D15111" s="1">
        <v>42507</v>
      </c>
      <c r="E15111">
        <v>0</v>
      </c>
    </row>
    <row r="15112" spans="2:5" x14ac:dyDescent="0.25">
      <c r="B15112">
        <v>590</v>
      </c>
      <c r="C15112" t="s">
        <v>67</v>
      </c>
      <c r="D15112" s="1">
        <v>42508</v>
      </c>
      <c r="E15112">
        <v>0</v>
      </c>
    </row>
    <row r="15113" spans="2:5" x14ac:dyDescent="0.25">
      <c r="B15113">
        <v>590</v>
      </c>
      <c r="C15113" t="s">
        <v>67</v>
      </c>
      <c r="D15113" s="1">
        <v>42509</v>
      </c>
      <c r="E15113">
        <v>0</v>
      </c>
    </row>
    <row r="15114" spans="2:5" x14ac:dyDescent="0.25">
      <c r="B15114">
        <v>590</v>
      </c>
      <c r="C15114" t="s">
        <v>67</v>
      </c>
      <c r="D15114" s="1">
        <v>42510</v>
      </c>
      <c r="E15114">
        <v>0</v>
      </c>
    </row>
    <row r="15115" spans="2:5" x14ac:dyDescent="0.25">
      <c r="B15115">
        <v>590</v>
      </c>
      <c r="C15115" t="s">
        <v>67</v>
      </c>
      <c r="D15115" s="1">
        <v>42513</v>
      </c>
      <c r="E15115">
        <v>0</v>
      </c>
    </row>
    <row r="15116" spans="2:5" x14ac:dyDescent="0.25">
      <c r="B15116">
        <v>590</v>
      </c>
      <c r="C15116" t="s">
        <v>67</v>
      </c>
      <c r="D15116" s="1">
        <v>42514</v>
      </c>
      <c r="E15116">
        <v>0</v>
      </c>
    </row>
    <row r="15117" spans="2:5" x14ac:dyDescent="0.25">
      <c r="B15117">
        <v>590</v>
      </c>
      <c r="C15117" t="s">
        <v>67</v>
      </c>
      <c r="D15117" s="1">
        <v>42516</v>
      </c>
      <c r="E15117">
        <v>0</v>
      </c>
    </row>
    <row r="15118" spans="2:5" x14ac:dyDescent="0.25">
      <c r="B15118">
        <v>590</v>
      </c>
      <c r="C15118" t="s">
        <v>67</v>
      </c>
      <c r="D15118" s="1">
        <v>42517</v>
      </c>
      <c r="E15118">
        <v>0</v>
      </c>
    </row>
    <row r="15119" spans="2:5" x14ac:dyDescent="0.25">
      <c r="B15119">
        <v>590</v>
      </c>
      <c r="C15119" t="s">
        <v>67</v>
      </c>
      <c r="D15119" s="1">
        <v>42520</v>
      </c>
      <c r="E15119">
        <v>0</v>
      </c>
    </row>
    <row r="15120" spans="2:5" x14ac:dyDescent="0.25">
      <c r="B15120">
        <v>590</v>
      </c>
      <c r="C15120" t="s">
        <v>67</v>
      </c>
      <c r="D15120" s="1">
        <v>42521</v>
      </c>
      <c r="E15120">
        <v>0</v>
      </c>
    </row>
    <row r="15121" spans="2:5" x14ac:dyDescent="0.25">
      <c r="B15121">
        <v>590</v>
      </c>
      <c r="C15121" t="s">
        <v>67</v>
      </c>
      <c r="D15121" s="1">
        <v>42522</v>
      </c>
      <c r="E15121">
        <v>0</v>
      </c>
    </row>
    <row r="15122" spans="2:5" x14ac:dyDescent="0.25">
      <c r="B15122">
        <v>590</v>
      </c>
      <c r="C15122" t="s">
        <v>67</v>
      </c>
      <c r="D15122" s="1">
        <v>42523</v>
      </c>
      <c r="E15122">
        <v>0</v>
      </c>
    </row>
    <row r="15123" spans="2:5" x14ac:dyDescent="0.25">
      <c r="B15123">
        <v>590</v>
      </c>
      <c r="C15123" t="s">
        <v>67</v>
      </c>
      <c r="D15123" s="1">
        <v>42524</v>
      </c>
      <c r="E15123">
        <v>0</v>
      </c>
    </row>
    <row r="15124" spans="2:5" x14ac:dyDescent="0.25">
      <c r="B15124">
        <v>590</v>
      </c>
      <c r="C15124" t="s">
        <v>67</v>
      </c>
      <c r="D15124" s="1">
        <v>42527</v>
      </c>
      <c r="E15124">
        <v>0</v>
      </c>
    </row>
    <row r="15125" spans="2:5" x14ac:dyDescent="0.25">
      <c r="B15125">
        <v>590</v>
      </c>
      <c r="C15125" t="s">
        <v>67</v>
      </c>
      <c r="D15125" s="1">
        <v>42528</v>
      </c>
      <c r="E15125">
        <v>0</v>
      </c>
    </row>
    <row r="15126" spans="2:5" x14ac:dyDescent="0.25">
      <c r="B15126">
        <v>590</v>
      </c>
      <c r="C15126" t="s">
        <v>67</v>
      </c>
      <c r="D15126" s="1">
        <v>42529</v>
      </c>
      <c r="E15126">
        <v>0</v>
      </c>
    </row>
    <row r="15127" spans="2:5" x14ac:dyDescent="0.25">
      <c r="B15127">
        <v>590</v>
      </c>
      <c r="C15127" t="s">
        <v>67</v>
      </c>
      <c r="D15127" s="1">
        <v>42530</v>
      </c>
      <c r="E15127">
        <v>0</v>
      </c>
    </row>
    <row r="15128" spans="2:5" x14ac:dyDescent="0.25">
      <c r="B15128">
        <v>590</v>
      </c>
      <c r="C15128" t="s">
        <v>67</v>
      </c>
      <c r="D15128" s="1">
        <v>42531</v>
      </c>
      <c r="E15128">
        <v>0</v>
      </c>
    </row>
    <row r="15129" spans="2:5" x14ac:dyDescent="0.25">
      <c r="B15129">
        <v>590</v>
      </c>
      <c r="C15129" t="s">
        <v>67</v>
      </c>
      <c r="D15129" s="1">
        <v>42534</v>
      </c>
      <c r="E15129">
        <v>0</v>
      </c>
    </row>
    <row r="15130" spans="2:5" x14ac:dyDescent="0.25">
      <c r="B15130">
        <v>590</v>
      </c>
      <c r="C15130" t="s">
        <v>67</v>
      </c>
      <c r="D15130" s="1">
        <v>42535</v>
      </c>
      <c r="E15130">
        <v>0</v>
      </c>
    </row>
    <row r="15131" spans="2:5" x14ac:dyDescent="0.25">
      <c r="B15131">
        <v>590</v>
      </c>
      <c r="C15131" t="s">
        <v>67</v>
      </c>
      <c r="D15131" s="1">
        <v>42536</v>
      </c>
      <c r="E15131">
        <v>0</v>
      </c>
    </row>
    <row r="15132" spans="2:5" x14ac:dyDescent="0.25">
      <c r="B15132">
        <v>590</v>
      </c>
      <c r="C15132" t="s">
        <v>67</v>
      </c>
      <c r="D15132" s="1">
        <v>42537</v>
      </c>
      <c r="E15132">
        <v>0</v>
      </c>
    </row>
    <row r="15133" spans="2:5" x14ac:dyDescent="0.25">
      <c r="B15133">
        <v>590</v>
      </c>
      <c r="C15133" t="s">
        <v>67</v>
      </c>
      <c r="D15133" s="1">
        <v>42542</v>
      </c>
      <c r="E15133">
        <v>0</v>
      </c>
    </row>
    <row r="15134" spans="2:5" x14ac:dyDescent="0.25">
      <c r="B15134">
        <v>590</v>
      </c>
      <c r="C15134" t="s">
        <v>67</v>
      </c>
      <c r="D15134" s="1">
        <v>42543</v>
      </c>
      <c r="E15134">
        <v>0</v>
      </c>
    </row>
    <row r="15135" spans="2:5" x14ac:dyDescent="0.25">
      <c r="B15135">
        <v>590</v>
      </c>
      <c r="C15135" t="s">
        <v>67</v>
      </c>
      <c r="D15135" s="1">
        <v>42544</v>
      </c>
      <c r="E15135">
        <v>0</v>
      </c>
    </row>
    <row r="15136" spans="2:5" x14ac:dyDescent="0.25">
      <c r="B15136">
        <v>590</v>
      </c>
      <c r="C15136" t="s">
        <v>67</v>
      </c>
      <c r="D15136" s="1">
        <v>42545</v>
      </c>
      <c r="E15136">
        <v>0</v>
      </c>
    </row>
    <row r="15137" spans="2:5" x14ac:dyDescent="0.25">
      <c r="B15137">
        <v>590</v>
      </c>
      <c r="C15137" t="s">
        <v>67</v>
      </c>
      <c r="D15137" s="1">
        <v>42548</v>
      </c>
      <c r="E15137">
        <v>0</v>
      </c>
    </row>
    <row r="15138" spans="2:5" x14ac:dyDescent="0.25">
      <c r="B15138">
        <v>590</v>
      </c>
      <c r="C15138" t="s">
        <v>67</v>
      </c>
      <c r="D15138" s="1">
        <v>42549</v>
      </c>
      <c r="E15138">
        <v>0</v>
      </c>
    </row>
    <row r="15139" spans="2:5" x14ac:dyDescent="0.25">
      <c r="B15139">
        <v>590</v>
      </c>
      <c r="C15139" t="s">
        <v>67</v>
      </c>
      <c r="D15139" s="1">
        <v>42550</v>
      </c>
      <c r="E15139">
        <v>0</v>
      </c>
    </row>
    <row r="15140" spans="2:5" x14ac:dyDescent="0.25">
      <c r="B15140">
        <v>590</v>
      </c>
      <c r="C15140" t="s">
        <v>67</v>
      </c>
      <c r="D15140" s="1">
        <v>42551</v>
      </c>
      <c r="E15140">
        <v>0</v>
      </c>
    </row>
    <row r="15141" spans="2:5" x14ac:dyDescent="0.25">
      <c r="B15141">
        <v>590</v>
      </c>
      <c r="C15141" t="s">
        <v>67</v>
      </c>
      <c r="D15141" s="1">
        <v>42552</v>
      </c>
      <c r="E15141">
        <v>0</v>
      </c>
    </row>
    <row r="15142" spans="2:5" x14ac:dyDescent="0.25">
      <c r="B15142">
        <v>590</v>
      </c>
      <c r="C15142" t="s">
        <v>67</v>
      </c>
      <c r="D15142" s="1">
        <v>42555</v>
      </c>
      <c r="E15142">
        <v>0</v>
      </c>
    </row>
    <row r="15143" spans="2:5" x14ac:dyDescent="0.25">
      <c r="B15143">
        <v>590</v>
      </c>
      <c r="C15143" t="s">
        <v>67</v>
      </c>
      <c r="D15143" s="1">
        <v>42556</v>
      </c>
      <c r="E15143">
        <v>0</v>
      </c>
    </row>
    <row r="15144" spans="2:5" x14ac:dyDescent="0.25">
      <c r="B15144">
        <v>590</v>
      </c>
      <c r="C15144" t="s">
        <v>67</v>
      </c>
      <c r="D15144" s="1">
        <v>42557</v>
      </c>
      <c r="E15144">
        <v>0</v>
      </c>
    </row>
    <row r="15145" spans="2:5" x14ac:dyDescent="0.25">
      <c r="B15145">
        <v>590</v>
      </c>
      <c r="C15145" t="s">
        <v>67</v>
      </c>
      <c r="D15145" s="1">
        <v>42558</v>
      </c>
      <c r="E15145">
        <v>0</v>
      </c>
    </row>
    <row r="15146" spans="2:5" x14ac:dyDescent="0.25">
      <c r="B15146">
        <v>590</v>
      </c>
      <c r="C15146" t="s">
        <v>67</v>
      </c>
      <c r="D15146" s="1">
        <v>42562</v>
      </c>
      <c r="E15146">
        <v>0</v>
      </c>
    </row>
    <row r="15147" spans="2:5" x14ac:dyDescent="0.25">
      <c r="B15147">
        <v>590</v>
      </c>
      <c r="C15147" t="s">
        <v>67</v>
      </c>
      <c r="D15147" s="1">
        <v>42563</v>
      </c>
      <c r="E15147">
        <v>0</v>
      </c>
    </row>
    <row r="15148" spans="2:5" x14ac:dyDescent="0.25">
      <c r="B15148">
        <v>590</v>
      </c>
      <c r="C15148" t="s">
        <v>67</v>
      </c>
      <c r="D15148" s="1">
        <v>42564</v>
      </c>
      <c r="E15148">
        <v>0</v>
      </c>
    </row>
    <row r="15149" spans="2:5" x14ac:dyDescent="0.25">
      <c r="B15149">
        <v>590</v>
      </c>
      <c r="C15149" t="s">
        <v>67</v>
      </c>
      <c r="D15149" s="1">
        <v>42565</v>
      </c>
      <c r="E15149">
        <v>0</v>
      </c>
    </row>
    <row r="15150" spans="2:5" x14ac:dyDescent="0.25">
      <c r="B15150">
        <v>590</v>
      </c>
      <c r="C15150" t="s">
        <v>67</v>
      </c>
      <c r="D15150" s="1">
        <v>42566</v>
      </c>
      <c r="E15150">
        <v>0</v>
      </c>
    </row>
    <row r="15151" spans="2:5" x14ac:dyDescent="0.25">
      <c r="B15151">
        <v>590</v>
      </c>
      <c r="C15151" t="s">
        <v>67</v>
      </c>
      <c r="D15151" s="1">
        <v>42569</v>
      </c>
      <c r="E15151">
        <v>0</v>
      </c>
    </row>
    <row r="15152" spans="2:5" x14ac:dyDescent="0.25">
      <c r="B15152">
        <v>590</v>
      </c>
      <c r="C15152" t="s">
        <v>67</v>
      </c>
      <c r="D15152" s="1">
        <v>42570</v>
      </c>
      <c r="E15152">
        <v>1</v>
      </c>
    </row>
    <row r="15153" spans="2:5" x14ac:dyDescent="0.25">
      <c r="B15153">
        <v>590</v>
      </c>
      <c r="C15153" t="s">
        <v>67</v>
      </c>
      <c r="D15153" s="1">
        <v>42571</v>
      </c>
      <c r="E15153">
        <v>0</v>
      </c>
    </row>
    <row r="15154" spans="2:5" x14ac:dyDescent="0.25">
      <c r="B15154">
        <v>590</v>
      </c>
      <c r="C15154" t="s">
        <v>67</v>
      </c>
      <c r="D15154" s="1">
        <v>42572</v>
      </c>
      <c r="E15154">
        <v>0</v>
      </c>
    </row>
    <row r="15155" spans="2:5" x14ac:dyDescent="0.25">
      <c r="B15155">
        <v>590</v>
      </c>
      <c r="C15155" t="s">
        <v>67</v>
      </c>
      <c r="D15155" s="1">
        <v>42573</v>
      </c>
      <c r="E15155">
        <v>0</v>
      </c>
    </row>
    <row r="15156" spans="2:5" x14ac:dyDescent="0.25">
      <c r="B15156">
        <v>590</v>
      </c>
      <c r="C15156" t="s">
        <v>67</v>
      </c>
      <c r="D15156" s="1">
        <v>42576</v>
      </c>
      <c r="E15156">
        <v>1</v>
      </c>
    </row>
    <row r="15157" spans="2:5" x14ac:dyDescent="0.25">
      <c r="B15157">
        <v>590</v>
      </c>
      <c r="C15157" t="s">
        <v>67</v>
      </c>
      <c r="D15157" s="1">
        <v>42577</v>
      </c>
      <c r="E15157">
        <v>0</v>
      </c>
    </row>
    <row r="15158" spans="2:5" x14ac:dyDescent="0.25">
      <c r="B15158">
        <v>590</v>
      </c>
      <c r="C15158" t="s">
        <v>67</v>
      </c>
      <c r="D15158" s="1">
        <v>42578</v>
      </c>
      <c r="E15158">
        <v>0</v>
      </c>
    </row>
    <row r="15159" spans="2:5" x14ac:dyDescent="0.25">
      <c r="B15159">
        <v>590</v>
      </c>
      <c r="C15159" t="s">
        <v>67</v>
      </c>
      <c r="D15159" s="1">
        <v>42579</v>
      </c>
      <c r="E15159">
        <v>0</v>
      </c>
    </row>
    <row r="15160" spans="2:5" x14ac:dyDescent="0.25">
      <c r="B15160">
        <v>590</v>
      </c>
      <c r="C15160" t="s">
        <v>67</v>
      </c>
      <c r="D15160" s="1">
        <v>42580</v>
      </c>
      <c r="E15160">
        <v>0</v>
      </c>
    </row>
    <row r="15161" spans="2:5" x14ac:dyDescent="0.25">
      <c r="B15161">
        <v>590</v>
      </c>
      <c r="C15161" t="s">
        <v>67</v>
      </c>
      <c r="D15161" s="1">
        <v>42583</v>
      </c>
      <c r="E15161">
        <v>0</v>
      </c>
    </row>
    <row r="15162" spans="2:5" x14ac:dyDescent="0.25">
      <c r="B15162">
        <v>590</v>
      </c>
      <c r="C15162" t="s">
        <v>67</v>
      </c>
      <c r="D15162" s="1">
        <v>42584</v>
      </c>
      <c r="E15162">
        <v>0</v>
      </c>
    </row>
    <row r="15163" spans="2:5" x14ac:dyDescent="0.25">
      <c r="B15163">
        <v>590</v>
      </c>
      <c r="C15163" t="s">
        <v>67</v>
      </c>
      <c r="D15163" s="1">
        <v>42585</v>
      </c>
      <c r="E15163">
        <v>0</v>
      </c>
    </row>
    <row r="15164" spans="2:5" x14ac:dyDescent="0.25">
      <c r="B15164">
        <v>590</v>
      </c>
      <c r="C15164" t="s">
        <v>67</v>
      </c>
      <c r="D15164" s="1">
        <v>42586</v>
      </c>
      <c r="E15164">
        <v>0</v>
      </c>
    </row>
    <row r="15165" spans="2:5" x14ac:dyDescent="0.25">
      <c r="B15165">
        <v>590</v>
      </c>
      <c r="C15165" t="s">
        <v>67</v>
      </c>
      <c r="D15165" s="1">
        <v>42587</v>
      </c>
      <c r="E15165">
        <v>0</v>
      </c>
    </row>
    <row r="15166" spans="2:5" x14ac:dyDescent="0.25">
      <c r="B15166">
        <v>590</v>
      </c>
      <c r="C15166" t="s">
        <v>67</v>
      </c>
      <c r="D15166" s="1">
        <v>42590</v>
      </c>
      <c r="E15166">
        <v>0</v>
      </c>
    </row>
    <row r="15167" spans="2:5" x14ac:dyDescent="0.25">
      <c r="B15167">
        <v>590</v>
      </c>
      <c r="C15167" t="s">
        <v>67</v>
      </c>
      <c r="D15167" s="1">
        <v>42591</v>
      </c>
      <c r="E15167">
        <v>0</v>
      </c>
    </row>
    <row r="15168" spans="2:5" x14ac:dyDescent="0.25">
      <c r="B15168">
        <v>590</v>
      </c>
      <c r="C15168" t="s">
        <v>67</v>
      </c>
      <c r="D15168" s="1">
        <v>42592</v>
      </c>
      <c r="E15168">
        <v>0</v>
      </c>
    </row>
    <row r="15169" spans="2:5" x14ac:dyDescent="0.25">
      <c r="B15169">
        <v>590</v>
      </c>
      <c r="C15169" t="s">
        <v>67</v>
      </c>
      <c r="D15169" s="1">
        <v>42593</v>
      </c>
      <c r="E15169">
        <v>0</v>
      </c>
    </row>
    <row r="15170" spans="2:5" x14ac:dyDescent="0.25">
      <c r="B15170">
        <v>590</v>
      </c>
      <c r="C15170" t="s">
        <v>67</v>
      </c>
      <c r="D15170" s="1">
        <v>42594</v>
      </c>
      <c r="E15170">
        <v>0</v>
      </c>
    </row>
    <row r="15171" spans="2:5" x14ac:dyDescent="0.25">
      <c r="B15171">
        <v>590</v>
      </c>
      <c r="C15171" t="s">
        <v>67</v>
      </c>
      <c r="D15171" s="1">
        <v>42598</v>
      </c>
      <c r="E15171">
        <v>0</v>
      </c>
    </row>
    <row r="15172" spans="2:5" x14ac:dyDescent="0.25">
      <c r="B15172">
        <v>590</v>
      </c>
      <c r="C15172" t="s">
        <v>67</v>
      </c>
      <c r="D15172" s="1">
        <v>42599</v>
      </c>
      <c r="E15172">
        <v>0</v>
      </c>
    </row>
    <row r="15173" spans="2:5" x14ac:dyDescent="0.25">
      <c r="B15173">
        <v>590</v>
      </c>
      <c r="C15173" t="s">
        <v>67</v>
      </c>
      <c r="D15173" s="1">
        <v>42600</v>
      </c>
      <c r="E15173">
        <v>1</v>
      </c>
    </row>
    <row r="15174" spans="2:5" x14ac:dyDescent="0.25">
      <c r="B15174">
        <v>590</v>
      </c>
      <c r="C15174" t="s">
        <v>67</v>
      </c>
      <c r="D15174" s="1">
        <v>42601</v>
      </c>
      <c r="E15174">
        <v>0</v>
      </c>
    </row>
    <row r="15175" spans="2:5" x14ac:dyDescent="0.25">
      <c r="B15175">
        <v>590</v>
      </c>
      <c r="C15175" t="s">
        <v>67</v>
      </c>
      <c r="D15175" s="1">
        <v>42604</v>
      </c>
      <c r="E15175">
        <v>0</v>
      </c>
    </row>
    <row r="15176" spans="2:5" x14ac:dyDescent="0.25">
      <c r="B15176">
        <v>590</v>
      </c>
      <c r="C15176" t="s">
        <v>67</v>
      </c>
      <c r="D15176" s="1">
        <v>42605</v>
      </c>
      <c r="E15176">
        <v>0</v>
      </c>
    </row>
    <row r="15177" spans="2:5" x14ac:dyDescent="0.25">
      <c r="B15177">
        <v>590</v>
      </c>
      <c r="C15177" t="s">
        <v>67</v>
      </c>
      <c r="D15177" s="1">
        <v>42606</v>
      </c>
      <c r="E15177">
        <v>0</v>
      </c>
    </row>
    <row r="15178" spans="2:5" x14ac:dyDescent="0.25">
      <c r="B15178">
        <v>590</v>
      </c>
      <c r="C15178" t="s">
        <v>67</v>
      </c>
      <c r="D15178" s="1">
        <v>42607</v>
      </c>
      <c r="E15178">
        <v>0</v>
      </c>
    </row>
    <row r="15179" spans="2:5" x14ac:dyDescent="0.25">
      <c r="B15179">
        <v>590</v>
      </c>
      <c r="C15179" t="s">
        <v>67</v>
      </c>
      <c r="D15179" s="1">
        <v>42608</v>
      </c>
      <c r="E15179">
        <v>0</v>
      </c>
    </row>
    <row r="15180" spans="2:5" x14ac:dyDescent="0.25">
      <c r="B15180">
        <v>590</v>
      </c>
      <c r="C15180" t="s">
        <v>67</v>
      </c>
      <c r="D15180" s="1">
        <v>42611</v>
      </c>
      <c r="E15180">
        <v>0</v>
      </c>
    </row>
    <row r="15181" spans="2:5" x14ac:dyDescent="0.25">
      <c r="B15181">
        <v>590</v>
      </c>
      <c r="C15181" t="s">
        <v>67</v>
      </c>
      <c r="D15181" s="1">
        <v>42612</v>
      </c>
      <c r="E15181">
        <v>0</v>
      </c>
    </row>
    <row r="15182" spans="2:5" x14ac:dyDescent="0.25">
      <c r="B15182">
        <v>590</v>
      </c>
      <c r="C15182" t="s">
        <v>67</v>
      </c>
      <c r="D15182" s="1">
        <v>42613</v>
      </c>
      <c r="E15182">
        <v>0</v>
      </c>
    </row>
    <row r="15183" spans="2:5" x14ac:dyDescent="0.25">
      <c r="B15183">
        <v>590</v>
      </c>
      <c r="C15183" t="s">
        <v>67</v>
      </c>
      <c r="D15183" s="1">
        <v>42614</v>
      </c>
      <c r="E15183">
        <v>0</v>
      </c>
    </row>
    <row r="15184" spans="2:5" x14ac:dyDescent="0.25">
      <c r="B15184">
        <v>590</v>
      </c>
      <c r="C15184" t="s">
        <v>67</v>
      </c>
      <c r="D15184" s="1">
        <v>42615</v>
      </c>
      <c r="E15184">
        <v>0</v>
      </c>
    </row>
    <row r="15185" spans="2:5" x14ac:dyDescent="0.25">
      <c r="B15185">
        <v>590</v>
      </c>
      <c r="C15185" t="s">
        <v>67</v>
      </c>
      <c r="D15185" s="1">
        <v>42618</v>
      </c>
      <c r="E15185">
        <v>0</v>
      </c>
    </row>
    <row r="15186" spans="2:5" x14ac:dyDescent="0.25">
      <c r="B15186">
        <v>590</v>
      </c>
      <c r="C15186" t="s">
        <v>67</v>
      </c>
      <c r="D15186" s="1">
        <v>42619</v>
      </c>
      <c r="E15186">
        <v>0</v>
      </c>
    </row>
    <row r="15187" spans="2:5" x14ac:dyDescent="0.25">
      <c r="B15187">
        <v>590</v>
      </c>
      <c r="C15187" t="s">
        <v>67</v>
      </c>
      <c r="D15187" s="1">
        <v>42620</v>
      </c>
      <c r="E15187">
        <v>0</v>
      </c>
    </row>
    <row r="15188" spans="2:5" x14ac:dyDescent="0.25">
      <c r="B15188">
        <v>590</v>
      </c>
      <c r="C15188" t="s">
        <v>67</v>
      </c>
      <c r="D15188" s="1">
        <v>42621</v>
      </c>
      <c r="E15188">
        <v>0</v>
      </c>
    </row>
    <row r="15189" spans="2:5" x14ac:dyDescent="0.25">
      <c r="B15189">
        <v>590</v>
      </c>
      <c r="C15189" t="s">
        <v>67</v>
      </c>
      <c r="D15189" s="1">
        <v>42622</v>
      </c>
      <c r="E15189">
        <v>0</v>
      </c>
    </row>
    <row r="15190" spans="2:5" x14ac:dyDescent="0.25">
      <c r="B15190">
        <v>590</v>
      </c>
      <c r="C15190" t="s">
        <v>67</v>
      </c>
      <c r="D15190" s="1">
        <v>42625</v>
      </c>
      <c r="E15190">
        <v>0</v>
      </c>
    </row>
    <row r="15191" spans="2:5" x14ac:dyDescent="0.25">
      <c r="B15191">
        <v>590</v>
      </c>
      <c r="C15191" t="s">
        <v>67</v>
      </c>
      <c r="D15191" s="1">
        <v>42626</v>
      </c>
      <c r="E15191">
        <v>0</v>
      </c>
    </row>
    <row r="15192" spans="2:5" x14ac:dyDescent="0.25">
      <c r="B15192">
        <v>590</v>
      </c>
      <c r="C15192" t="s">
        <v>67</v>
      </c>
      <c r="D15192" s="1">
        <v>42627</v>
      </c>
      <c r="E15192">
        <v>0</v>
      </c>
    </row>
    <row r="15193" spans="2:5" x14ac:dyDescent="0.25">
      <c r="B15193">
        <v>590</v>
      </c>
      <c r="C15193" t="s">
        <v>67</v>
      </c>
      <c r="D15193" s="1">
        <v>42628</v>
      </c>
      <c r="E15193">
        <v>0</v>
      </c>
    </row>
    <row r="15194" spans="2:5" x14ac:dyDescent="0.25">
      <c r="B15194">
        <v>590</v>
      </c>
      <c r="C15194" t="s">
        <v>67</v>
      </c>
      <c r="D15194" s="1">
        <v>42629</v>
      </c>
      <c r="E15194">
        <v>0</v>
      </c>
    </row>
    <row r="15195" spans="2:5" x14ac:dyDescent="0.25">
      <c r="B15195">
        <v>590</v>
      </c>
      <c r="C15195" t="s">
        <v>67</v>
      </c>
      <c r="D15195" s="1">
        <v>42632</v>
      </c>
      <c r="E15195">
        <v>0</v>
      </c>
    </row>
    <row r="15196" spans="2:5" x14ac:dyDescent="0.25">
      <c r="B15196">
        <v>590</v>
      </c>
      <c r="C15196" t="s">
        <v>67</v>
      </c>
      <c r="D15196" s="1">
        <v>42633</v>
      </c>
      <c r="E15196">
        <v>0</v>
      </c>
    </row>
    <row r="15197" spans="2:5" x14ac:dyDescent="0.25">
      <c r="B15197">
        <v>590</v>
      </c>
      <c r="C15197" t="s">
        <v>67</v>
      </c>
      <c r="D15197" s="1">
        <v>42634</v>
      </c>
      <c r="E15197">
        <v>0</v>
      </c>
    </row>
    <row r="15198" spans="2:5" x14ac:dyDescent="0.25">
      <c r="B15198">
        <v>590</v>
      </c>
      <c r="C15198" t="s">
        <v>67</v>
      </c>
      <c r="D15198" s="1">
        <v>42635</v>
      </c>
      <c r="E15198">
        <v>0</v>
      </c>
    </row>
    <row r="15199" spans="2:5" x14ac:dyDescent="0.25">
      <c r="B15199">
        <v>590</v>
      </c>
      <c r="C15199" t="s">
        <v>67</v>
      </c>
      <c r="D15199" s="1">
        <v>42636</v>
      </c>
      <c r="E15199">
        <v>0</v>
      </c>
    </row>
    <row r="15200" spans="2:5" x14ac:dyDescent="0.25">
      <c r="B15200">
        <v>590</v>
      </c>
      <c r="C15200" t="s">
        <v>67</v>
      </c>
      <c r="D15200" s="1">
        <v>42639</v>
      </c>
      <c r="E15200">
        <v>0</v>
      </c>
    </row>
    <row r="15201" spans="2:5" x14ac:dyDescent="0.25">
      <c r="B15201">
        <v>590</v>
      </c>
      <c r="C15201" t="s">
        <v>67</v>
      </c>
      <c r="D15201" s="1">
        <v>42640</v>
      </c>
      <c r="E15201">
        <v>0</v>
      </c>
    </row>
    <row r="15202" spans="2:5" x14ac:dyDescent="0.25">
      <c r="B15202">
        <v>590</v>
      </c>
      <c r="C15202" t="s">
        <v>67</v>
      </c>
      <c r="D15202" s="1">
        <v>42641</v>
      </c>
      <c r="E15202">
        <v>0</v>
      </c>
    </row>
    <row r="15203" spans="2:5" x14ac:dyDescent="0.25">
      <c r="B15203">
        <v>590</v>
      </c>
      <c r="C15203" t="s">
        <v>67</v>
      </c>
      <c r="D15203" s="1">
        <v>42642</v>
      </c>
      <c r="E15203">
        <v>0</v>
      </c>
    </row>
    <row r="15204" spans="2:5" x14ac:dyDescent="0.25">
      <c r="B15204">
        <v>590</v>
      </c>
      <c r="C15204" t="s">
        <v>67</v>
      </c>
      <c r="D15204" s="1">
        <v>42643</v>
      </c>
      <c r="E15204">
        <v>0</v>
      </c>
    </row>
    <row r="15205" spans="2:5" x14ac:dyDescent="0.25">
      <c r="B15205">
        <v>590</v>
      </c>
      <c r="C15205" t="s">
        <v>67</v>
      </c>
      <c r="D15205" s="1">
        <v>42646</v>
      </c>
      <c r="E15205">
        <v>0</v>
      </c>
    </row>
    <row r="15206" spans="2:5" x14ac:dyDescent="0.25">
      <c r="B15206">
        <v>590</v>
      </c>
      <c r="C15206" t="s">
        <v>67</v>
      </c>
      <c r="D15206" s="1">
        <v>42647</v>
      </c>
      <c r="E15206">
        <v>0</v>
      </c>
    </row>
    <row r="15207" spans="2:5" x14ac:dyDescent="0.25">
      <c r="B15207">
        <v>590</v>
      </c>
      <c r="C15207" t="s">
        <v>67</v>
      </c>
      <c r="D15207" s="1">
        <v>42648</v>
      </c>
      <c r="E15207">
        <v>0</v>
      </c>
    </row>
    <row r="15208" spans="2:5" x14ac:dyDescent="0.25">
      <c r="B15208">
        <v>590</v>
      </c>
      <c r="C15208" t="s">
        <v>67</v>
      </c>
      <c r="D15208" s="1">
        <v>42649</v>
      </c>
      <c r="E15208">
        <v>0</v>
      </c>
    </row>
    <row r="15209" spans="2:5" x14ac:dyDescent="0.25">
      <c r="B15209">
        <v>590</v>
      </c>
      <c r="C15209" t="s">
        <v>67</v>
      </c>
      <c r="D15209" s="1">
        <v>42650</v>
      </c>
      <c r="E15209">
        <v>0</v>
      </c>
    </row>
    <row r="15210" spans="2:5" x14ac:dyDescent="0.25">
      <c r="B15210">
        <v>590</v>
      </c>
      <c r="C15210" t="s">
        <v>67</v>
      </c>
      <c r="D15210" s="1">
        <v>42654</v>
      </c>
      <c r="E15210">
        <v>0</v>
      </c>
    </row>
    <row r="15211" spans="2:5" x14ac:dyDescent="0.25">
      <c r="B15211">
        <v>590</v>
      </c>
      <c r="C15211" t="s">
        <v>67</v>
      </c>
      <c r="D15211" s="1">
        <v>42655</v>
      </c>
      <c r="E15211">
        <v>0</v>
      </c>
    </row>
    <row r="15212" spans="2:5" x14ac:dyDescent="0.25">
      <c r="B15212">
        <v>590</v>
      </c>
      <c r="C15212" t="s">
        <v>67</v>
      </c>
      <c r="D15212" s="1">
        <v>42656</v>
      </c>
      <c r="E15212">
        <v>0</v>
      </c>
    </row>
    <row r="15213" spans="2:5" x14ac:dyDescent="0.25">
      <c r="B15213">
        <v>590</v>
      </c>
      <c r="C15213" t="s">
        <v>67</v>
      </c>
      <c r="D15213" s="1">
        <v>42657</v>
      </c>
      <c r="E15213">
        <v>0</v>
      </c>
    </row>
    <row r="15214" spans="2:5" x14ac:dyDescent="0.25">
      <c r="B15214">
        <v>590</v>
      </c>
      <c r="C15214" t="s">
        <v>67</v>
      </c>
      <c r="D15214" s="1">
        <v>42660</v>
      </c>
      <c r="E15214">
        <v>0</v>
      </c>
    </row>
    <row r="15215" spans="2:5" x14ac:dyDescent="0.25">
      <c r="B15215">
        <v>590</v>
      </c>
      <c r="C15215" t="s">
        <v>67</v>
      </c>
      <c r="D15215" s="1">
        <v>42661</v>
      </c>
      <c r="E15215">
        <v>0</v>
      </c>
    </row>
    <row r="15216" spans="2:5" x14ac:dyDescent="0.25">
      <c r="B15216">
        <v>590</v>
      </c>
      <c r="C15216" t="s">
        <v>67</v>
      </c>
      <c r="D15216" s="1">
        <v>42662</v>
      </c>
      <c r="E15216">
        <v>0</v>
      </c>
    </row>
    <row r="15217" spans="2:5" x14ac:dyDescent="0.25">
      <c r="B15217">
        <v>590</v>
      </c>
      <c r="C15217" t="s">
        <v>67</v>
      </c>
      <c r="D15217" s="1">
        <v>42663</v>
      </c>
      <c r="E15217">
        <v>0</v>
      </c>
    </row>
    <row r="15218" spans="2:5" x14ac:dyDescent="0.25">
      <c r="B15218">
        <v>590</v>
      </c>
      <c r="C15218" t="s">
        <v>67</v>
      </c>
      <c r="D15218" s="1">
        <v>42664</v>
      </c>
      <c r="E15218">
        <v>0</v>
      </c>
    </row>
    <row r="15219" spans="2:5" x14ac:dyDescent="0.25">
      <c r="B15219">
        <v>590</v>
      </c>
      <c r="C15219" t="s">
        <v>67</v>
      </c>
      <c r="D15219" s="1">
        <v>42667</v>
      </c>
      <c r="E15219">
        <v>0</v>
      </c>
    </row>
    <row r="15220" spans="2:5" x14ac:dyDescent="0.25">
      <c r="B15220">
        <v>590</v>
      </c>
      <c r="C15220" t="s">
        <v>67</v>
      </c>
      <c r="D15220" s="1">
        <v>42668</v>
      </c>
      <c r="E15220">
        <v>0</v>
      </c>
    </row>
    <row r="15221" spans="2:5" x14ac:dyDescent="0.25">
      <c r="B15221">
        <v>590</v>
      </c>
      <c r="C15221" t="s">
        <v>67</v>
      </c>
      <c r="D15221" s="1">
        <v>42669</v>
      </c>
      <c r="E15221">
        <v>0</v>
      </c>
    </row>
    <row r="15222" spans="2:5" x14ac:dyDescent="0.25">
      <c r="B15222">
        <v>590</v>
      </c>
      <c r="C15222" t="s">
        <v>67</v>
      </c>
      <c r="D15222" s="1">
        <v>42670</v>
      </c>
      <c r="E15222">
        <v>0</v>
      </c>
    </row>
    <row r="15223" spans="2:5" x14ac:dyDescent="0.25">
      <c r="B15223">
        <v>590</v>
      </c>
      <c r="C15223" t="s">
        <v>67</v>
      </c>
      <c r="D15223" s="1">
        <v>42671</v>
      </c>
      <c r="E15223">
        <v>0</v>
      </c>
    </row>
    <row r="15224" spans="2:5" x14ac:dyDescent="0.25">
      <c r="B15224">
        <v>590</v>
      </c>
      <c r="C15224" t="s">
        <v>67</v>
      </c>
      <c r="D15224" s="1">
        <v>42674</v>
      </c>
      <c r="E15224">
        <v>0</v>
      </c>
    </row>
    <row r="15225" spans="2:5" x14ac:dyDescent="0.25">
      <c r="B15225">
        <v>590</v>
      </c>
      <c r="C15225" t="s">
        <v>67</v>
      </c>
      <c r="D15225" s="1">
        <v>42675</v>
      </c>
      <c r="E15225">
        <v>0</v>
      </c>
    </row>
    <row r="15226" spans="2:5" x14ac:dyDescent="0.25">
      <c r="B15226">
        <v>590</v>
      </c>
      <c r="C15226" t="s">
        <v>67</v>
      </c>
      <c r="D15226" s="1">
        <v>42676</v>
      </c>
      <c r="E15226">
        <v>0</v>
      </c>
    </row>
    <row r="15227" spans="2:5" x14ac:dyDescent="0.25">
      <c r="B15227">
        <v>590</v>
      </c>
      <c r="C15227" t="s">
        <v>67</v>
      </c>
      <c r="D15227" s="1">
        <v>42677</v>
      </c>
      <c r="E15227">
        <v>0</v>
      </c>
    </row>
    <row r="15228" spans="2:5" x14ac:dyDescent="0.25">
      <c r="B15228">
        <v>590</v>
      </c>
      <c r="C15228" t="s">
        <v>67</v>
      </c>
      <c r="D15228" s="1">
        <v>42678</v>
      </c>
      <c r="E15228">
        <v>0</v>
      </c>
    </row>
    <row r="15229" spans="2:5" x14ac:dyDescent="0.25">
      <c r="B15229">
        <v>590</v>
      </c>
      <c r="C15229" t="s">
        <v>67</v>
      </c>
      <c r="D15229" s="1">
        <v>42681</v>
      </c>
      <c r="E15229">
        <v>0</v>
      </c>
    </row>
    <row r="15230" spans="2:5" x14ac:dyDescent="0.25">
      <c r="B15230">
        <v>590</v>
      </c>
      <c r="C15230" t="s">
        <v>67</v>
      </c>
      <c r="D15230" s="1">
        <v>42682</v>
      </c>
      <c r="E15230">
        <v>0</v>
      </c>
    </row>
    <row r="15231" spans="2:5" x14ac:dyDescent="0.25">
      <c r="B15231">
        <v>590</v>
      </c>
      <c r="C15231" t="s">
        <v>67</v>
      </c>
      <c r="D15231" s="1">
        <v>42683</v>
      </c>
      <c r="E15231">
        <v>0</v>
      </c>
    </row>
    <row r="15232" spans="2:5" x14ac:dyDescent="0.25">
      <c r="B15232">
        <v>590</v>
      </c>
      <c r="C15232" t="s">
        <v>67</v>
      </c>
      <c r="D15232" s="1">
        <v>42684</v>
      </c>
      <c r="E15232">
        <v>0</v>
      </c>
    </row>
    <row r="15233" spans="2:5" x14ac:dyDescent="0.25">
      <c r="B15233">
        <v>590</v>
      </c>
      <c r="C15233" t="s">
        <v>67</v>
      </c>
      <c r="D15233" s="1">
        <v>42685</v>
      </c>
      <c r="E15233">
        <v>0</v>
      </c>
    </row>
    <row r="15234" spans="2:5" x14ac:dyDescent="0.25">
      <c r="B15234">
        <v>590</v>
      </c>
      <c r="C15234" t="s">
        <v>67</v>
      </c>
      <c r="D15234" s="1">
        <v>42688</v>
      </c>
      <c r="E15234">
        <v>0</v>
      </c>
    </row>
    <row r="15235" spans="2:5" x14ac:dyDescent="0.25">
      <c r="B15235">
        <v>590</v>
      </c>
      <c r="C15235" t="s">
        <v>67</v>
      </c>
      <c r="D15235" s="1">
        <v>42689</v>
      </c>
      <c r="E15235">
        <v>0</v>
      </c>
    </row>
    <row r="15236" spans="2:5" x14ac:dyDescent="0.25">
      <c r="B15236">
        <v>590</v>
      </c>
      <c r="C15236" t="s">
        <v>67</v>
      </c>
      <c r="D15236" s="1">
        <v>42690</v>
      </c>
      <c r="E15236">
        <v>0</v>
      </c>
    </row>
    <row r="15237" spans="2:5" x14ac:dyDescent="0.25">
      <c r="B15237">
        <v>590</v>
      </c>
      <c r="C15237" t="s">
        <v>67</v>
      </c>
      <c r="D15237" s="1">
        <v>42691</v>
      </c>
      <c r="E15237">
        <v>0</v>
      </c>
    </row>
    <row r="15238" spans="2:5" x14ac:dyDescent="0.25">
      <c r="B15238">
        <v>590</v>
      </c>
      <c r="C15238" t="s">
        <v>67</v>
      </c>
      <c r="D15238" s="1">
        <v>42692</v>
      </c>
      <c r="E15238">
        <v>0</v>
      </c>
    </row>
    <row r="15239" spans="2:5" x14ac:dyDescent="0.25">
      <c r="B15239">
        <v>590</v>
      </c>
      <c r="C15239" t="s">
        <v>67</v>
      </c>
      <c r="D15239" s="1">
        <v>42695</v>
      </c>
      <c r="E15239">
        <v>0</v>
      </c>
    </row>
    <row r="15240" spans="2:5" x14ac:dyDescent="0.25">
      <c r="B15240">
        <v>590</v>
      </c>
      <c r="C15240" t="s">
        <v>67</v>
      </c>
      <c r="D15240" s="1">
        <v>42696</v>
      </c>
      <c r="E15240">
        <v>0</v>
      </c>
    </row>
    <row r="15241" spans="2:5" x14ac:dyDescent="0.25">
      <c r="B15241">
        <v>590</v>
      </c>
      <c r="C15241" t="s">
        <v>67</v>
      </c>
      <c r="D15241" s="1">
        <v>42697</v>
      </c>
      <c r="E15241">
        <v>0</v>
      </c>
    </row>
    <row r="15242" spans="2:5" x14ac:dyDescent="0.25">
      <c r="B15242">
        <v>590</v>
      </c>
      <c r="C15242" t="s">
        <v>67</v>
      </c>
      <c r="D15242" s="1">
        <v>42698</v>
      </c>
      <c r="E15242">
        <v>0</v>
      </c>
    </row>
    <row r="15243" spans="2:5" x14ac:dyDescent="0.25">
      <c r="B15243">
        <v>590</v>
      </c>
      <c r="C15243" t="s">
        <v>67</v>
      </c>
      <c r="D15243" s="1">
        <v>42699</v>
      </c>
      <c r="E15243">
        <v>0</v>
      </c>
    </row>
    <row r="15244" spans="2:5" x14ac:dyDescent="0.25">
      <c r="B15244">
        <v>590</v>
      </c>
      <c r="C15244" t="s">
        <v>67</v>
      </c>
      <c r="D15244" s="1">
        <v>42703</v>
      </c>
      <c r="E15244">
        <v>0</v>
      </c>
    </row>
    <row r="15245" spans="2:5" x14ac:dyDescent="0.25">
      <c r="B15245">
        <v>590</v>
      </c>
      <c r="C15245" t="s">
        <v>67</v>
      </c>
      <c r="D15245" s="1">
        <v>42704</v>
      </c>
      <c r="E15245">
        <v>0</v>
      </c>
    </row>
    <row r="15246" spans="2:5" x14ac:dyDescent="0.25">
      <c r="B15246">
        <v>590</v>
      </c>
      <c r="C15246" t="s">
        <v>67</v>
      </c>
      <c r="D15246" s="1">
        <v>42705</v>
      </c>
      <c r="E15246">
        <v>0</v>
      </c>
    </row>
    <row r="15247" spans="2:5" x14ac:dyDescent="0.25">
      <c r="B15247">
        <v>590</v>
      </c>
      <c r="C15247" t="s">
        <v>67</v>
      </c>
      <c r="D15247" s="1">
        <v>42706</v>
      </c>
      <c r="E15247">
        <v>0</v>
      </c>
    </row>
    <row r="15248" spans="2:5" x14ac:dyDescent="0.25">
      <c r="B15248">
        <v>590</v>
      </c>
      <c r="C15248" t="s">
        <v>67</v>
      </c>
      <c r="D15248" s="1">
        <v>42709</v>
      </c>
      <c r="E15248">
        <v>0</v>
      </c>
    </row>
    <row r="15249" spans="2:5" x14ac:dyDescent="0.25">
      <c r="B15249">
        <v>590</v>
      </c>
      <c r="C15249" t="s">
        <v>67</v>
      </c>
      <c r="D15249" s="1">
        <v>42710</v>
      </c>
      <c r="E15249">
        <v>0</v>
      </c>
    </row>
    <row r="15250" spans="2:5" x14ac:dyDescent="0.25">
      <c r="B15250">
        <v>590</v>
      </c>
      <c r="C15250" t="s">
        <v>67</v>
      </c>
      <c r="D15250" s="1">
        <v>42711</v>
      </c>
      <c r="E15250">
        <v>0</v>
      </c>
    </row>
    <row r="15251" spans="2:5" x14ac:dyDescent="0.25">
      <c r="B15251">
        <v>590</v>
      </c>
      <c r="C15251" t="s">
        <v>67</v>
      </c>
      <c r="D15251" s="1">
        <v>42716</v>
      </c>
      <c r="E15251">
        <v>0</v>
      </c>
    </row>
    <row r="15252" spans="2:5" x14ac:dyDescent="0.25">
      <c r="B15252">
        <v>590</v>
      </c>
      <c r="C15252" t="s">
        <v>67</v>
      </c>
      <c r="D15252" s="1">
        <v>42717</v>
      </c>
      <c r="E15252">
        <v>0</v>
      </c>
    </row>
    <row r="15253" spans="2:5" x14ac:dyDescent="0.25">
      <c r="B15253">
        <v>590</v>
      </c>
      <c r="C15253" t="s">
        <v>67</v>
      </c>
      <c r="D15253" s="1">
        <v>42718</v>
      </c>
      <c r="E15253">
        <v>0</v>
      </c>
    </row>
    <row r="15254" spans="2:5" x14ac:dyDescent="0.25">
      <c r="B15254">
        <v>590</v>
      </c>
      <c r="C15254" t="s">
        <v>67</v>
      </c>
      <c r="D15254" s="1">
        <v>42719</v>
      </c>
      <c r="E15254">
        <v>0</v>
      </c>
    </row>
    <row r="15255" spans="2:5" x14ac:dyDescent="0.25">
      <c r="B15255">
        <v>590</v>
      </c>
      <c r="C15255" t="s">
        <v>67</v>
      </c>
      <c r="D15255" s="1">
        <v>42720</v>
      </c>
      <c r="E15255">
        <v>0</v>
      </c>
    </row>
    <row r="15256" spans="2:5" x14ac:dyDescent="0.25">
      <c r="B15256">
        <v>590</v>
      </c>
      <c r="C15256" t="s">
        <v>67</v>
      </c>
      <c r="D15256" s="1">
        <v>42723</v>
      </c>
      <c r="E15256">
        <v>0</v>
      </c>
    </row>
    <row r="15257" spans="2:5" x14ac:dyDescent="0.25">
      <c r="B15257">
        <v>590</v>
      </c>
      <c r="C15257" t="s">
        <v>67</v>
      </c>
      <c r="D15257" s="1">
        <v>42724</v>
      </c>
      <c r="E15257">
        <v>0</v>
      </c>
    </row>
    <row r="15258" spans="2:5" x14ac:dyDescent="0.25">
      <c r="B15258">
        <v>590</v>
      </c>
      <c r="C15258" t="s">
        <v>67</v>
      </c>
      <c r="D15258" s="1">
        <v>42725</v>
      </c>
      <c r="E15258">
        <v>0</v>
      </c>
    </row>
    <row r="15259" spans="2:5" x14ac:dyDescent="0.25">
      <c r="B15259">
        <v>590</v>
      </c>
      <c r="C15259" t="s">
        <v>67</v>
      </c>
      <c r="D15259" s="1">
        <v>42726</v>
      </c>
      <c r="E15259">
        <v>0</v>
      </c>
    </row>
    <row r="15260" spans="2:5" x14ac:dyDescent="0.25">
      <c r="B15260">
        <v>610</v>
      </c>
      <c r="C15260" t="s">
        <v>68</v>
      </c>
      <c r="D15260" s="1">
        <v>42373</v>
      </c>
      <c r="E15260">
        <v>0</v>
      </c>
    </row>
    <row r="15261" spans="2:5" x14ac:dyDescent="0.25">
      <c r="B15261">
        <v>610</v>
      </c>
      <c r="C15261" t="s">
        <v>68</v>
      </c>
      <c r="D15261" s="1">
        <v>42374</v>
      </c>
      <c r="E15261">
        <v>0</v>
      </c>
    </row>
    <row r="15262" spans="2:5" x14ac:dyDescent="0.25">
      <c r="B15262">
        <v>610</v>
      </c>
      <c r="C15262" t="s">
        <v>68</v>
      </c>
      <c r="D15262" s="1">
        <v>42375</v>
      </c>
      <c r="E15262">
        <v>0</v>
      </c>
    </row>
    <row r="15263" spans="2:5" x14ac:dyDescent="0.25">
      <c r="B15263">
        <v>610</v>
      </c>
      <c r="C15263" t="s">
        <v>68</v>
      </c>
      <c r="D15263" s="1">
        <v>42376</v>
      </c>
      <c r="E15263">
        <v>0</v>
      </c>
    </row>
    <row r="15264" spans="2:5" x14ac:dyDescent="0.25">
      <c r="B15264">
        <v>610</v>
      </c>
      <c r="C15264" t="s">
        <v>68</v>
      </c>
      <c r="D15264" s="1">
        <v>42377</v>
      </c>
      <c r="E15264">
        <v>0</v>
      </c>
    </row>
    <row r="15265" spans="2:5" x14ac:dyDescent="0.25">
      <c r="B15265">
        <v>610</v>
      </c>
      <c r="C15265" t="s">
        <v>68</v>
      </c>
      <c r="D15265" s="1">
        <v>42380</v>
      </c>
      <c r="E15265">
        <v>0</v>
      </c>
    </row>
    <row r="15266" spans="2:5" x14ac:dyDescent="0.25">
      <c r="B15266">
        <v>610</v>
      </c>
      <c r="C15266" t="s">
        <v>68</v>
      </c>
      <c r="D15266" s="1">
        <v>42381</v>
      </c>
      <c r="E15266">
        <v>0</v>
      </c>
    </row>
    <row r="15267" spans="2:5" x14ac:dyDescent="0.25">
      <c r="B15267">
        <v>610</v>
      </c>
      <c r="C15267" t="s">
        <v>68</v>
      </c>
      <c r="D15267" s="1">
        <v>42382</v>
      </c>
      <c r="E15267">
        <v>0</v>
      </c>
    </row>
    <row r="15268" spans="2:5" x14ac:dyDescent="0.25">
      <c r="B15268">
        <v>610</v>
      </c>
      <c r="C15268" t="s">
        <v>68</v>
      </c>
      <c r="D15268" s="1">
        <v>42383</v>
      </c>
      <c r="E15268">
        <v>0</v>
      </c>
    </row>
    <row r="15269" spans="2:5" x14ac:dyDescent="0.25">
      <c r="B15269">
        <v>610</v>
      </c>
      <c r="C15269" t="s">
        <v>68</v>
      </c>
      <c r="D15269" s="1">
        <v>42384</v>
      </c>
      <c r="E15269">
        <v>0</v>
      </c>
    </row>
    <row r="15270" spans="2:5" x14ac:dyDescent="0.25">
      <c r="B15270">
        <v>610</v>
      </c>
      <c r="C15270" t="s">
        <v>68</v>
      </c>
      <c r="D15270" s="1">
        <v>42387</v>
      </c>
      <c r="E15270">
        <v>0</v>
      </c>
    </row>
    <row r="15271" spans="2:5" x14ac:dyDescent="0.25">
      <c r="B15271">
        <v>610</v>
      </c>
      <c r="C15271" t="s">
        <v>68</v>
      </c>
      <c r="D15271" s="1">
        <v>42388</v>
      </c>
      <c r="E15271">
        <v>0</v>
      </c>
    </row>
    <row r="15272" spans="2:5" x14ac:dyDescent="0.25">
      <c r="B15272">
        <v>610</v>
      </c>
      <c r="C15272" t="s">
        <v>68</v>
      </c>
      <c r="D15272" s="1">
        <v>42389</v>
      </c>
      <c r="E15272">
        <v>0</v>
      </c>
    </row>
    <row r="15273" spans="2:5" x14ac:dyDescent="0.25">
      <c r="B15273">
        <v>610</v>
      </c>
      <c r="C15273" t="s">
        <v>68</v>
      </c>
      <c r="D15273" s="1">
        <v>42390</v>
      </c>
      <c r="E15273">
        <v>0</v>
      </c>
    </row>
    <row r="15274" spans="2:5" x14ac:dyDescent="0.25">
      <c r="B15274">
        <v>610</v>
      </c>
      <c r="C15274" t="s">
        <v>68</v>
      </c>
      <c r="D15274" s="1">
        <v>42391</v>
      </c>
      <c r="E15274">
        <v>0</v>
      </c>
    </row>
    <row r="15275" spans="2:5" x14ac:dyDescent="0.25">
      <c r="B15275">
        <v>610</v>
      </c>
      <c r="C15275" t="s">
        <v>68</v>
      </c>
      <c r="D15275" s="1">
        <v>42394</v>
      </c>
      <c r="E15275">
        <v>0</v>
      </c>
    </row>
    <row r="15276" spans="2:5" x14ac:dyDescent="0.25">
      <c r="B15276">
        <v>610</v>
      </c>
      <c r="C15276" t="s">
        <v>68</v>
      </c>
      <c r="D15276" s="1">
        <v>42395</v>
      </c>
      <c r="E15276">
        <v>0</v>
      </c>
    </row>
    <row r="15277" spans="2:5" x14ac:dyDescent="0.25">
      <c r="B15277">
        <v>610</v>
      </c>
      <c r="C15277" t="s">
        <v>68</v>
      </c>
      <c r="D15277" s="1">
        <v>42396</v>
      </c>
      <c r="E15277">
        <v>0</v>
      </c>
    </row>
    <row r="15278" spans="2:5" x14ac:dyDescent="0.25">
      <c r="B15278">
        <v>610</v>
      </c>
      <c r="C15278" t="s">
        <v>68</v>
      </c>
      <c r="D15278" s="1">
        <v>42397</v>
      </c>
      <c r="E15278">
        <v>0</v>
      </c>
    </row>
    <row r="15279" spans="2:5" x14ac:dyDescent="0.25">
      <c r="B15279">
        <v>610</v>
      </c>
      <c r="C15279" t="s">
        <v>68</v>
      </c>
      <c r="D15279" s="1">
        <v>42398</v>
      </c>
      <c r="E15279">
        <v>0</v>
      </c>
    </row>
    <row r="15280" spans="2:5" x14ac:dyDescent="0.25">
      <c r="B15280">
        <v>610</v>
      </c>
      <c r="C15280" t="s">
        <v>68</v>
      </c>
      <c r="D15280" s="1">
        <v>42401</v>
      </c>
      <c r="E15280">
        <v>0</v>
      </c>
    </row>
    <row r="15281" spans="2:5" x14ac:dyDescent="0.25">
      <c r="B15281">
        <v>610</v>
      </c>
      <c r="C15281" t="s">
        <v>68</v>
      </c>
      <c r="D15281" s="1">
        <v>42402</v>
      </c>
      <c r="E15281">
        <v>0</v>
      </c>
    </row>
    <row r="15282" spans="2:5" x14ac:dyDescent="0.25">
      <c r="B15282">
        <v>610</v>
      </c>
      <c r="C15282" t="s">
        <v>68</v>
      </c>
      <c r="D15282" s="1">
        <v>42403</v>
      </c>
      <c r="E15282">
        <v>0</v>
      </c>
    </row>
    <row r="15283" spans="2:5" x14ac:dyDescent="0.25">
      <c r="B15283">
        <v>610</v>
      </c>
      <c r="C15283" t="s">
        <v>68</v>
      </c>
      <c r="D15283" s="1">
        <v>42404</v>
      </c>
      <c r="E15283">
        <v>0</v>
      </c>
    </row>
    <row r="15284" spans="2:5" x14ac:dyDescent="0.25">
      <c r="B15284">
        <v>610</v>
      </c>
      <c r="C15284" t="s">
        <v>68</v>
      </c>
      <c r="D15284" s="1">
        <v>42405</v>
      </c>
      <c r="E15284">
        <v>0</v>
      </c>
    </row>
    <row r="15285" spans="2:5" x14ac:dyDescent="0.25">
      <c r="B15285">
        <v>610</v>
      </c>
      <c r="C15285" t="s">
        <v>68</v>
      </c>
      <c r="D15285" s="1">
        <v>42410</v>
      </c>
      <c r="E15285">
        <v>0</v>
      </c>
    </row>
    <row r="15286" spans="2:5" x14ac:dyDescent="0.25">
      <c r="B15286">
        <v>610</v>
      </c>
      <c r="C15286" t="s">
        <v>68</v>
      </c>
      <c r="D15286" s="1">
        <v>42411</v>
      </c>
      <c r="E15286">
        <v>0</v>
      </c>
    </row>
    <row r="15287" spans="2:5" x14ac:dyDescent="0.25">
      <c r="B15287">
        <v>610</v>
      </c>
      <c r="C15287" t="s">
        <v>68</v>
      </c>
      <c r="D15287" s="1">
        <v>42412</v>
      </c>
      <c r="E15287">
        <v>0</v>
      </c>
    </row>
    <row r="15288" spans="2:5" x14ac:dyDescent="0.25">
      <c r="B15288">
        <v>610</v>
      </c>
      <c r="C15288" t="s">
        <v>68</v>
      </c>
      <c r="D15288" s="1">
        <v>42415</v>
      </c>
      <c r="E15288">
        <v>0</v>
      </c>
    </row>
    <row r="15289" spans="2:5" x14ac:dyDescent="0.25">
      <c r="B15289">
        <v>610</v>
      </c>
      <c r="C15289" t="s">
        <v>68</v>
      </c>
      <c r="D15289" s="1">
        <v>42416</v>
      </c>
      <c r="E15289">
        <v>0</v>
      </c>
    </row>
    <row r="15290" spans="2:5" x14ac:dyDescent="0.25">
      <c r="B15290">
        <v>610</v>
      </c>
      <c r="C15290" t="s">
        <v>68</v>
      </c>
      <c r="D15290" s="1">
        <v>42417</v>
      </c>
      <c r="E15290">
        <v>0</v>
      </c>
    </row>
    <row r="15291" spans="2:5" x14ac:dyDescent="0.25">
      <c r="B15291">
        <v>610</v>
      </c>
      <c r="C15291" t="s">
        <v>68</v>
      </c>
      <c r="D15291" s="1">
        <v>42418</v>
      </c>
      <c r="E15291">
        <v>0</v>
      </c>
    </row>
    <row r="15292" spans="2:5" x14ac:dyDescent="0.25">
      <c r="B15292">
        <v>610</v>
      </c>
      <c r="C15292" t="s">
        <v>68</v>
      </c>
      <c r="D15292" s="1">
        <v>42419</v>
      </c>
      <c r="E15292">
        <v>0</v>
      </c>
    </row>
    <row r="15293" spans="2:5" x14ac:dyDescent="0.25">
      <c r="B15293">
        <v>610</v>
      </c>
      <c r="C15293" t="s">
        <v>68</v>
      </c>
      <c r="D15293" s="1">
        <v>42422</v>
      </c>
      <c r="E15293">
        <v>0</v>
      </c>
    </row>
    <row r="15294" spans="2:5" x14ac:dyDescent="0.25">
      <c r="B15294">
        <v>610</v>
      </c>
      <c r="C15294" t="s">
        <v>68</v>
      </c>
      <c r="D15294" s="1">
        <v>42423</v>
      </c>
      <c r="E15294">
        <v>0</v>
      </c>
    </row>
    <row r="15295" spans="2:5" x14ac:dyDescent="0.25">
      <c r="B15295">
        <v>610</v>
      </c>
      <c r="C15295" t="s">
        <v>68</v>
      </c>
      <c r="D15295" s="1">
        <v>42424</v>
      </c>
      <c r="E15295">
        <v>0</v>
      </c>
    </row>
    <row r="15296" spans="2:5" x14ac:dyDescent="0.25">
      <c r="B15296">
        <v>610</v>
      </c>
      <c r="C15296" t="s">
        <v>68</v>
      </c>
      <c r="D15296" s="1">
        <v>42425</v>
      </c>
      <c r="E15296">
        <v>0</v>
      </c>
    </row>
    <row r="15297" spans="2:5" x14ac:dyDescent="0.25">
      <c r="B15297">
        <v>610</v>
      </c>
      <c r="C15297" t="s">
        <v>68</v>
      </c>
      <c r="D15297" s="1">
        <v>42426</v>
      </c>
      <c r="E15297">
        <v>0</v>
      </c>
    </row>
    <row r="15298" spans="2:5" x14ac:dyDescent="0.25">
      <c r="B15298">
        <v>610</v>
      </c>
      <c r="C15298" t="s">
        <v>68</v>
      </c>
      <c r="D15298" s="1">
        <v>42429</v>
      </c>
      <c r="E15298">
        <v>0</v>
      </c>
    </row>
    <row r="15299" spans="2:5" x14ac:dyDescent="0.25">
      <c r="B15299">
        <v>610</v>
      </c>
      <c r="C15299" t="s">
        <v>68</v>
      </c>
      <c r="D15299" s="1">
        <v>42430</v>
      </c>
      <c r="E15299">
        <v>0</v>
      </c>
    </row>
    <row r="15300" spans="2:5" x14ac:dyDescent="0.25">
      <c r="B15300">
        <v>610</v>
      </c>
      <c r="C15300" t="s">
        <v>68</v>
      </c>
      <c r="D15300" s="1">
        <v>42431</v>
      </c>
      <c r="E15300">
        <v>0</v>
      </c>
    </row>
    <row r="15301" spans="2:5" x14ac:dyDescent="0.25">
      <c r="B15301">
        <v>610</v>
      </c>
      <c r="C15301" t="s">
        <v>68</v>
      </c>
      <c r="D15301" s="1">
        <v>42432</v>
      </c>
      <c r="E15301">
        <v>0</v>
      </c>
    </row>
    <row r="15302" spans="2:5" x14ac:dyDescent="0.25">
      <c r="B15302">
        <v>610</v>
      </c>
      <c r="C15302" t="s">
        <v>68</v>
      </c>
      <c r="D15302" s="1">
        <v>42433</v>
      </c>
      <c r="E15302">
        <v>0</v>
      </c>
    </row>
    <row r="15303" spans="2:5" x14ac:dyDescent="0.25">
      <c r="B15303">
        <v>610</v>
      </c>
      <c r="C15303" t="s">
        <v>68</v>
      </c>
      <c r="D15303" s="1">
        <v>42436</v>
      </c>
      <c r="E15303">
        <v>0</v>
      </c>
    </row>
    <row r="15304" spans="2:5" x14ac:dyDescent="0.25">
      <c r="B15304">
        <v>610</v>
      </c>
      <c r="C15304" t="s">
        <v>68</v>
      </c>
      <c r="D15304" s="1">
        <v>42437</v>
      </c>
      <c r="E15304">
        <v>0</v>
      </c>
    </row>
    <row r="15305" spans="2:5" x14ac:dyDescent="0.25">
      <c r="B15305">
        <v>610</v>
      </c>
      <c r="C15305" t="s">
        <v>68</v>
      </c>
      <c r="D15305" s="1">
        <v>42438</v>
      </c>
      <c r="E15305">
        <v>0</v>
      </c>
    </row>
    <row r="15306" spans="2:5" x14ac:dyDescent="0.25">
      <c r="B15306">
        <v>610</v>
      </c>
      <c r="C15306" t="s">
        <v>68</v>
      </c>
      <c r="D15306" s="1">
        <v>42439</v>
      </c>
      <c r="E15306">
        <v>0</v>
      </c>
    </row>
    <row r="15307" spans="2:5" x14ac:dyDescent="0.25">
      <c r="B15307">
        <v>610</v>
      </c>
      <c r="C15307" t="s">
        <v>68</v>
      </c>
      <c r="D15307" s="1">
        <v>42440</v>
      </c>
      <c r="E15307">
        <v>0</v>
      </c>
    </row>
    <row r="15308" spans="2:5" x14ac:dyDescent="0.25">
      <c r="B15308">
        <v>610</v>
      </c>
      <c r="C15308" t="s">
        <v>68</v>
      </c>
      <c r="D15308" s="1">
        <v>42443</v>
      </c>
      <c r="E15308">
        <v>0</v>
      </c>
    </row>
    <row r="15309" spans="2:5" x14ac:dyDescent="0.25">
      <c r="B15309">
        <v>610</v>
      </c>
      <c r="C15309" t="s">
        <v>68</v>
      </c>
      <c r="D15309" s="1">
        <v>42444</v>
      </c>
      <c r="E15309">
        <v>0</v>
      </c>
    </row>
    <row r="15310" spans="2:5" x14ac:dyDescent="0.25">
      <c r="B15310">
        <v>610</v>
      </c>
      <c r="C15310" t="s">
        <v>68</v>
      </c>
      <c r="D15310" s="1">
        <v>42445</v>
      </c>
      <c r="E15310">
        <v>0</v>
      </c>
    </row>
    <row r="15311" spans="2:5" x14ac:dyDescent="0.25">
      <c r="B15311">
        <v>610</v>
      </c>
      <c r="C15311" t="s">
        <v>68</v>
      </c>
      <c r="D15311" s="1">
        <v>42446</v>
      </c>
      <c r="E15311">
        <v>0</v>
      </c>
    </row>
    <row r="15312" spans="2:5" x14ac:dyDescent="0.25">
      <c r="B15312">
        <v>610</v>
      </c>
      <c r="C15312" t="s">
        <v>68</v>
      </c>
      <c r="D15312" s="1">
        <v>42447</v>
      </c>
      <c r="E15312">
        <v>0</v>
      </c>
    </row>
    <row r="15313" spans="2:5" x14ac:dyDescent="0.25">
      <c r="B15313">
        <v>610</v>
      </c>
      <c r="C15313" t="s">
        <v>68</v>
      </c>
      <c r="D15313" s="1">
        <v>42450</v>
      </c>
      <c r="E15313">
        <v>0</v>
      </c>
    </row>
    <row r="15314" spans="2:5" x14ac:dyDescent="0.25">
      <c r="B15314">
        <v>610</v>
      </c>
      <c r="C15314" t="s">
        <v>68</v>
      </c>
      <c r="D15314" s="1">
        <v>42451</v>
      </c>
      <c r="E15314">
        <v>0</v>
      </c>
    </row>
    <row r="15315" spans="2:5" x14ac:dyDescent="0.25">
      <c r="B15315">
        <v>610</v>
      </c>
      <c r="C15315" t="s">
        <v>68</v>
      </c>
      <c r="D15315" s="1">
        <v>42452</v>
      </c>
      <c r="E15315">
        <v>0</v>
      </c>
    </row>
    <row r="15316" spans="2:5" x14ac:dyDescent="0.25">
      <c r="B15316">
        <v>610</v>
      </c>
      <c r="C15316" t="s">
        <v>68</v>
      </c>
      <c r="D15316" s="1">
        <v>42457</v>
      </c>
      <c r="E15316">
        <v>0</v>
      </c>
    </row>
    <row r="15317" spans="2:5" x14ac:dyDescent="0.25">
      <c r="B15317">
        <v>610</v>
      </c>
      <c r="C15317" t="s">
        <v>68</v>
      </c>
      <c r="D15317" s="1">
        <v>42458</v>
      </c>
      <c r="E15317">
        <v>0</v>
      </c>
    </row>
    <row r="15318" spans="2:5" x14ac:dyDescent="0.25">
      <c r="B15318">
        <v>610</v>
      </c>
      <c r="C15318" t="s">
        <v>68</v>
      </c>
      <c r="D15318" s="1">
        <v>42459</v>
      </c>
      <c r="E15318">
        <v>0</v>
      </c>
    </row>
    <row r="15319" spans="2:5" x14ac:dyDescent="0.25">
      <c r="B15319">
        <v>610</v>
      </c>
      <c r="C15319" t="s">
        <v>68</v>
      </c>
      <c r="D15319" s="1">
        <v>42460</v>
      </c>
      <c r="E15319">
        <v>0</v>
      </c>
    </row>
    <row r="15320" spans="2:5" x14ac:dyDescent="0.25">
      <c r="B15320">
        <v>610</v>
      </c>
      <c r="C15320" t="s">
        <v>68</v>
      </c>
      <c r="D15320" s="1">
        <v>42461</v>
      </c>
      <c r="E15320">
        <v>0</v>
      </c>
    </row>
    <row r="15321" spans="2:5" x14ac:dyDescent="0.25">
      <c r="B15321">
        <v>610</v>
      </c>
      <c r="C15321" t="s">
        <v>68</v>
      </c>
      <c r="D15321" s="1">
        <v>42464</v>
      </c>
      <c r="E15321">
        <v>0</v>
      </c>
    </row>
    <row r="15322" spans="2:5" x14ac:dyDescent="0.25">
      <c r="B15322">
        <v>610</v>
      </c>
      <c r="C15322" t="s">
        <v>68</v>
      </c>
      <c r="D15322" s="1">
        <v>42465</v>
      </c>
      <c r="E15322">
        <v>0</v>
      </c>
    </row>
    <row r="15323" spans="2:5" x14ac:dyDescent="0.25">
      <c r="B15323">
        <v>610</v>
      </c>
      <c r="C15323" t="s">
        <v>68</v>
      </c>
      <c r="D15323" s="1">
        <v>42466</v>
      </c>
      <c r="E15323">
        <v>0</v>
      </c>
    </row>
    <row r="15324" spans="2:5" x14ac:dyDescent="0.25">
      <c r="B15324">
        <v>610</v>
      </c>
      <c r="C15324" t="s">
        <v>68</v>
      </c>
      <c r="D15324" s="1">
        <v>42467</v>
      </c>
      <c r="E15324">
        <v>0</v>
      </c>
    </row>
    <row r="15325" spans="2:5" x14ac:dyDescent="0.25">
      <c r="B15325">
        <v>610</v>
      </c>
      <c r="C15325" t="s">
        <v>68</v>
      </c>
      <c r="D15325" s="1">
        <v>42468</v>
      </c>
      <c r="E15325">
        <v>0</v>
      </c>
    </row>
    <row r="15326" spans="2:5" x14ac:dyDescent="0.25">
      <c r="B15326">
        <v>610</v>
      </c>
      <c r="C15326" t="s">
        <v>68</v>
      </c>
      <c r="D15326" s="1">
        <v>42471</v>
      </c>
      <c r="E15326">
        <v>0</v>
      </c>
    </row>
    <row r="15327" spans="2:5" x14ac:dyDescent="0.25">
      <c r="B15327">
        <v>610</v>
      </c>
      <c r="C15327" t="s">
        <v>68</v>
      </c>
      <c r="D15327" s="1">
        <v>42472</v>
      </c>
      <c r="E15327">
        <v>0</v>
      </c>
    </row>
    <row r="15328" spans="2:5" x14ac:dyDescent="0.25">
      <c r="B15328">
        <v>610</v>
      </c>
      <c r="C15328" t="s">
        <v>68</v>
      </c>
      <c r="D15328" s="1">
        <v>42473</v>
      </c>
      <c r="E15328">
        <v>0</v>
      </c>
    </row>
    <row r="15329" spans="2:5" x14ac:dyDescent="0.25">
      <c r="B15329">
        <v>610</v>
      </c>
      <c r="C15329" t="s">
        <v>68</v>
      </c>
      <c r="D15329" s="1">
        <v>42474</v>
      </c>
      <c r="E15329">
        <v>0</v>
      </c>
    </row>
    <row r="15330" spans="2:5" x14ac:dyDescent="0.25">
      <c r="B15330">
        <v>610</v>
      </c>
      <c r="C15330" t="s">
        <v>68</v>
      </c>
      <c r="D15330" s="1">
        <v>42475</v>
      </c>
      <c r="E15330">
        <v>0</v>
      </c>
    </row>
    <row r="15331" spans="2:5" x14ac:dyDescent="0.25">
      <c r="B15331">
        <v>610</v>
      </c>
      <c r="C15331" t="s">
        <v>68</v>
      </c>
      <c r="D15331" s="1">
        <v>42478</v>
      </c>
      <c r="E15331">
        <v>0</v>
      </c>
    </row>
    <row r="15332" spans="2:5" x14ac:dyDescent="0.25">
      <c r="B15332">
        <v>610</v>
      </c>
      <c r="C15332" t="s">
        <v>68</v>
      </c>
      <c r="D15332" s="1">
        <v>42479</v>
      </c>
      <c r="E15332">
        <v>0</v>
      </c>
    </row>
    <row r="15333" spans="2:5" x14ac:dyDescent="0.25">
      <c r="B15333">
        <v>610</v>
      </c>
      <c r="C15333" t="s">
        <v>68</v>
      </c>
      <c r="D15333" s="1">
        <v>42480</v>
      </c>
      <c r="E15333">
        <v>0</v>
      </c>
    </row>
    <row r="15334" spans="2:5" x14ac:dyDescent="0.25">
      <c r="B15334">
        <v>610</v>
      </c>
      <c r="C15334" t="s">
        <v>68</v>
      </c>
      <c r="D15334" s="1">
        <v>42481</v>
      </c>
      <c r="E15334">
        <v>0</v>
      </c>
    </row>
    <row r="15335" spans="2:5" x14ac:dyDescent="0.25">
      <c r="B15335">
        <v>610</v>
      </c>
      <c r="C15335" t="s">
        <v>68</v>
      </c>
      <c r="D15335" s="1">
        <v>42482</v>
      </c>
      <c r="E15335">
        <v>0</v>
      </c>
    </row>
    <row r="15336" spans="2:5" x14ac:dyDescent="0.25">
      <c r="B15336">
        <v>610</v>
      </c>
      <c r="C15336" t="s">
        <v>68</v>
      </c>
      <c r="D15336" s="1">
        <v>42485</v>
      </c>
      <c r="E15336">
        <v>0</v>
      </c>
    </row>
    <row r="15337" spans="2:5" x14ac:dyDescent="0.25">
      <c r="B15337">
        <v>610</v>
      </c>
      <c r="C15337" t="s">
        <v>68</v>
      </c>
      <c r="D15337" s="1">
        <v>42486</v>
      </c>
      <c r="E15337">
        <v>0</v>
      </c>
    </row>
    <row r="15338" spans="2:5" x14ac:dyDescent="0.25">
      <c r="B15338">
        <v>610</v>
      </c>
      <c r="C15338" t="s">
        <v>68</v>
      </c>
      <c r="D15338" s="1">
        <v>42487</v>
      </c>
      <c r="E15338">
        <v>0</v>
      </c>
    </row>
    <row r="15339" spans="2:5" x14ac:dyDescent="0.25">
      <c r="B15339">
        <v>610</v>
      </c>
      <c r="C15339" t="s">
        <v>68</v>
      </c>
      <c r="D15339" s="1">
        <v>42488</v>
      </c>
      <c r="E15339">
        <v>0</v>
      </c>
    </row>
    <row r="15340" spans="2:5" x14ac:dyDescent="0.25">
      <c r="B15340">
        <v>610</v>
      </c>
      <c r="C15340" t="s">
        <v>68</v>
      </c>
      <c r="D15340" s="1">
        <v>42489</v>
      </c>
      <c r="E15340">
        <v>0</v>
      </c>
    </row>
    <row r="15341" spans="2:5" x14ac:dyDescent="0.25">
      <c r="B15341">
        <v>610</v>
      </c>
      <c r="C15341" t="s">
        <v>68</v>
      </c>
      <c r="D15341" s="1">
        <v>42492</v>
      </c>
      <c r="E15341">
        <v>0</v>
      </c>
    </row>
    <row r="15342" spans="2:5" x14ac:dyDescent="0.25">
      <c r="B15342">
        <v>610</v>
      </c>
      <c r="C15342" t="s">
        <v>68</v>
      </c>
      <c r="D15342" s="1">
        <v>42493</v>
      </c>
      <c r="E15342">
        <v>0</v>
      </c>
    </row>
    <row r="15343" spans="2:5" x14ac:dyDescent="0.25">
      <c r="B15343">
        <v>610</v>
      </c>
      <c r="C15343" t="s">
        <v>68</v>
      </c>
      <c r="D15343" s="1">
        <v>42494</v>
      </c>
      <c r="E15343">
        <v>0</v>
      </c>
    </row>
    <row r="15344" spans="2:5" x14ac:dyDescent="0.25">
      <c r="B15344">
        <v>610</v>
      </c>
      <c r="C15344" t="s">
        <v>68</v>
      </c>
      <c r="D15344" s="1">
        <v>42495</v>
      </c>
      <c r="E15344">
        <v>0</v>
      </c>
    </row>
    <row r="15345" spans="2:5" x14ac:dyDescent="0.25">
      <c r="B15345">
        <v>610</v>
      </c>
      <c r="C15345" t="s">
        <v>68</v>
      </c>
      <c r="D15345" s="1">
        <v>42496</v>
      </c>
      <c r="E15345">
        <v>0</v>
      </c>
    </row>
    <row r="15346" spans="2:5" x14ac:dyDescent="0.25">
      <c r="B15346">
        <v>610</v>
      </c>
      <c r="C15346" t="s">
        <v>68</v>
      </c>
      <c r="D15346" s="1">
        <v>42499</v>
      </c>
      <c r="E15346">
        <v>0</v>
      </c>
    </row>
    <row r="15347" spans="2:5" x14ac:dyDescent="0.25">
      <c r="B15347">
        <v>610</v>
      </c>
      <c r="C15347" t="s">
        <v>68</v>
      </c>
      <c r="D15347" s="1">
        <v>42500</v>
      </c>
      <c r="E15347">
        <v>0</v>
      </c>
    </row>
    <row r="15348" spans="2:5" x14ac:dyDescent="0.25">
      <c r="B15348">
        <v>610</v>
      </c>
      <c r="C15348" t="s">
        <v>68</v>
      </c>
      <c r="D15348" s="1">
        <v>42501</v>
      </c>
      <c r="E15348">
        <v>0</v>
      </c>
    </row>
    <row r="15349" spans="2:5" x14ac:dyDescent="0.25">
      <c r="B15349">
        <v>610</v>
      </c>
      <c r="C15349" t="s">
        <v>68</v>
      </c>
      <c r="D15349" s="1">
        <v>42502</v>
      </c>
      <c r="E15349">
        <v>0</v>
      </c>
    </row>
    <row r="15350" spans="2:5" x14ac:dyDescent="0.25">
      <c r="B15350">
        <v>610</v>
      </c>
      <c r="C15350" t="s">
        <v>68</v>
      </c>
      <c r="D15350" s="1">
        <v>42503</v>
      </c>
      <c r="E15350">
        <v>0</v>
      </c>
    </row>
    <row r="15351" spans="2:5" x14ac:dyDescent="0.25">
      <c r="B15351">
        <v>610</v>
      </c>
      <c r="C15351" t="s">
        <v>68</v>
      </c>
      <c r="D15351" s="1">
        <v>42506</v>
      </c>
      <c r="E15351">
        <v>0</v>
      </c>
    </row>
    <row r="15352" spans="2:5" x14ac:dyDescent="0.25">
      <c r="B15352">
        <v>610</v>
      </c>
      <c r="C15352" t="s">
        <v>68</v>
      </c>
      <c r="D15352" s="1">
        <v>42507</v>
      </c>
      <c r="E15352">
        <v>0</v>
      </c>
    </row>
    <row r="15353" spans="2:5" x14ac:dyDescent="0.25">
      <c r="B15353">
        <v>610</v>
      </c>
      <c r="C15353" t="s">
        <v>68</v>
      </c>
      <c r="D15353" s="1">
        <v>42508</v>
      </c>
      <c r="E15353">
        <v>0</v>
      </c>
    </row>
    <row r="15354" spans="2:5" x14ac:dyDescent="0.25">
      <c r="B15354">
        <v>610</v>
      </c>
      <c r="C15354" t="s">
        <v>68</v>
      </c>
      <c r="D15354" s="1">
        <v>42509</v>
      </c>
      <c r="E15354">
        <v>0</v>
      </c>
    </row>
    <row r="15355" spans="2:5" x14ac:dyDescent="0.25">
      <c r="B15355">
        <v>610</v>
      </c>
      <c r="C15355" t="s">
        <v>68</v>
      </c>
      <c r="D15355" s="1">
        <v>42510</v>
      </c>
      <c r="E15355">
        <v>0</v>
      </c>
    </row>
    <row r="15356" spans="2:5" x14ac:dyDescent="0.25">
      <c r="B15356">
        <v>610</v>
      </c>
      <c r="C15356" t="s">
        <v>68</v>
      </c>
      <c r="D15356" s="1">
        <v>42513</v>
      </c>
      <c r="E15356">
        <v>0</v>
      </c>
    </row>
    <row r="15357" spans="2:5" x14ac:dyDescent="0.25">
      <c r="B15357">
        <v>610</v>
      </c>
      <c r="C15357" t="s">
        <v>68</v>
      </c>
      <c r="D15357" s="1">
        <v>42514</v>
      </c>
      <c r="E15357">
        <v>0</v>
      </c>
    </row>
    <row r="15358" spans="2:5" x14ac:dyDescent="0.25">
      <c r="B15358">
        <v>610</v>
      </c>
      <c r="C15358" t="s">
        <v>68</v>
      </c>
      <c r="D15358" s="1">
        <v>42516</v>
      </c>
      <c r="E15358">
        <v>0</v>
      </c>
    </row>
    <row r="15359" spans="2:5" x14ac:dyDescent="0.25">
      <c r="B15359">
        <v>610</v>
      </c>
      <c r="C15359" t="s">
        <v>68</v>
      </c>
      <c r="D15359" s="1">
        <v>42517</v>
      </c>
      <c r="E15359">
        <v>0</v>
      </c>
    </row>
    <row r="15360" spans="2:5" x14ac:dyDescent="0.25">
      <c r="B15360">
        <v>610</v>
      </c>
      <c r="C15360" t="s">
        <v>68</v>
      </c>
      <c r="D15360" s="1">
        <v>42520</v>
      </c>
      <c r="E15360">
        <v>0</v>
      </c>
    </row>
    <row r="15361" spans="2:5" x14ac:dyDescent="0.25">
      <c r="B15361">
        <v>610</v>
      </c>
      <c r="C15361" t="s">
        <v>68</v>
      </c>
      <c r="D15361" s="1">
        <v>42521</v>
      </c>
      <c r="E15361">
        <v>0</v>
      </c>
    </row>
    <row r="15362" spans="2:5" x14ac:dyDescent="0.25">
      <c r="B15362">
        <v>610</v>
      </c>
      <c r="C15362" t="s">
        <v>68</v>
      </c>
      <c r="D15362" s="1">
        <v>42522</v>
      </c>
      <c r="E15362">
        <v>0</v>
      </c>
    </row>
    <row r="15363" spans="2:5" x14ac:dyDescent="0.25">
      <c r="B15363">
        <v>610</v>
      </c>
      <c r="C15363" t="s">
        <v>68</v>
      </c>
      <c r="D15363" s="1">
        <v>42523</v>
      </c>
      <c r="E15363">
        <v>0</v>
      </c>
    </row>
    <row r="15364" spans="2:5" x14ac:dyDescent="0.25">
      <c r="B15364">
        <v>610</v>
      </c>
      <c r="C15364" t="s">
        <v>68</v>
      </c>
      <c r="D15364" s="1">
        <v>42524</v>
      </c>
      <c r="E15364">
        <v>0</v>
      </c>
    </row>
    <row r="15365" spans="2:5" x14ac:dyDescent="0.25">
      <c r="B15365">
        <v>610</v>
      </c>
      <c r="C15365" t="s">
        <v>68</v>
      </c>
      <c r="D15365" s="1">
        <v>42527</v>
      </c>
      <c r="E15365">
        <v>0</v>
      </c>
    </row>
    <row r="15366" spans="2:5" x14ac:dyDescent="0.25">
      <c r="B15366">
        <v>610</v>
      </c>
      <c r="C15366" t="s">
        <v>68</v>
      </c>
      <c r="D15366" s="1">
        <v>42528</v>
      </c>
      <c r="E15366">
        <v>0</v>
      </c>
    </row>
    <row r="15367" spans="2:5" x14ac:dyDescent="0.25">
      <c r="B15367">
        <v>610</v>
      </c>
      <c r="C15367" t="s">
        <v>68</v>
      </c>
      <c r="D15367" s="1">
        <v>42529</v>
      </c>
      <c r="E15367">
        <v>0</v>
      </c>
    </row>
    <row r="15368" spans="2:5" x14ac:dyDescent="0.25">
      <c r="B15368">
        <v>610</v>
      </c>
      <c r="C15368" t="s">
        <v>68</v>
      </c>
      <c r="D15368" s="1">
        <v>42530</v>
      </c>
      <c r="E15368">
        <v>0</v>
      </c>
    </row>
    <row r="15369" spans="2:5" x14ac:dyDescent="0.25">
      <c r="B15369">
        <v>610</v>
      </c>
      <c r="C15369" t="s">
        <v>68</v>
      </c>
      <c r="D15369" s="1">
        <v>42531</v>
      </c>
      <c r="E15369">
        <v>0</v>
      </c>
    </row>
    <row r="15370" spans="2:5" x14ac:dyDescent="0.25">
      <c r="B15370">
        <v>610</v>
      </c>
      <c r="C15370" t="s">
        <v>68</v>
      </c>
      <c r="D15370" s="1">
        <v>42534</v>
      </c>
      <c r="E15370">
        <v>0</v>
      </c>
    </row>
    <row r="15371" spans="2:5" x14ac:dyDescent="0.25">
      <c r="B15371">
        <v>610</v>
      </c>
      <c r="C15371" t="s">
        <v>68</v>
      </c>
      <c r="D15371" s="1">
        <v>42535</v>
      </c>
      <c r="E15371">
        <v>0</v>
      </c>
    </row>
    <row r="15372" spans="2:5" x14ac:dyDescent="0.25">
      <c r="B15372">
        <v>610</v>
      </c>
      <c r="C15372" t="s">
        <v>68</v>
      </c>
      <c r="D15372" s="1">
        <v>42536</v>
      </c>
      <c r="E15372">
        <v>0</v>
      </c>
    </row>
    <row r="15373" spans="2:5" x14ac:dyDescent="0.25">
      <c r="B15373">
        <v>610</v>
      </c>
      <c r="C15373" t="s">
        <v>68</v>
      </c>
      <c r="D15373" s="1">
        <v>42537</v>
      </c>
      <c r="E15373">
        <v>0</v>
      </c>
    </row>
    <row r="15374" spans="2:5" x14ac:dyDescent="0.25">
      <c r="B15374">
        <v>610</v>
      </c>
      <c r="C15374" t="s">
        <v>68</v>
      </c>
      <c r="D15374" s="1">
        <v>42542</v>
      </c>
      <c r="E15374">
        <v>0</v>
      </c>
    </row>
    <row r="15375" spans="2:5" x14ac:dyDescent="0.25">
      <c r="B15375">
        <v>610</v>
      </c>
      <c r="C15375" t="s">
        <v>68</v>
      </c>
      <c r="D15375" s="1">
        <v>42543</v>
      </c>
      <c r="E15375">
        <v>0</v>
      </c>
    </row>
    <row r="15376" spans="2:5" x14ac:dyDescent="0.25">
      <c r="B15376">
        <v>610</v>
      </c>
      <c r="C15376" t="s">
        <v>68</v>
      </c>
      <c r="D15376" s="1">
        <v>42544</v>
      </c>
      <c r="E15376">
        <v>0</v>
      </c>
    </row>
    <row r="15377" spans="2:5" x14ac:dyDescent="0.25">
      <c r="B15377">
        <v>610</v>
      </c>
      <c r="C15377" t="s">
        <v>68</v>
      </c>
      <c r="D15377" s="1">
        <v>42545</v>
      </c>
      <c r="E15377">
        <v>0</v>
      </c>
    </row>
    <row r="15378" spans="2:5" x14ac:dyDescent="0.25">
      <c r="B15378">
        <v>610</v>
      </c>
      <c r="C15378" t="s">
        <v>68</v>
      </c>
      <c r="D15378" s="1">
        <v>42548</v>
      </c>
      <c r="E15378">
        <v>0</v>
      </c>
    </row>
    <row r="15379" spans="2:5" x14ac:dyDescent="0.25">
      <c r="B15379">
        <v>610</v>
      </c>
      <c r="C15379" t="s">
        <v>68</v>
      </c>
      <c r="D15379" s="1">
        <v>42549</v>
      </c>
      <c r="E15379">
        <v>0</v>
      </c>
    </row>
    <row r="15380" spans="2:5" x14ac:dyDescent="0.25">
      <c r="B15380">
        <v>610</v>
      </c>
      <c r="C15380" t="s">
        <v>68</v>
      </c>
      <c r="D15380" s="1">
        <v>42550</v>
      </c>
      <c r="E15380">
        <v>0</v>
      </c>
    </row>
    <row r="15381" spans="2:5" x14ac:dyDescent="0.25">
      <c r="B15381">
        <v>610</v>
      </c>
      <c r="C15381" t="s">
        <v>68</v>
      </c>
      <c r="D15381" s="1">
        <v>42551</v>
      </c>
      <c r="E15381">
        <v>0</v>
      </c>
    </row>
    <row r="15382" spans="2:5" x14ac:dyDescent="0.25">
      <c r="B15382">
        <v>610</v>
      </c>
      <c r="C15382" t="s">
        <v>68</v>
      </c>
      <c r="D15382" s="1">
        <v>42552</v>
      </c>
      <c r="E15382">
        <v>0</v>
      </c>
    </row>
    <row r="15383" spans="2:5" x14ac:dyDescent="0.25">
      <c r="B15383">
        <v>610</v>
      </c>
      <c r="C15383" t="s">
        <v>68</v>
      </c>
      <c r="D15383" s="1">
        <v>42555</v>
      </c>
      <c r="E15383">
        <v>0</v>
      </c>
    </row>
    <row r="15384" spans="2:5" x14ac:dyDescent="0.25">
      <c r="B15384">
        <v>610</v>
      </c>
      <c r="C15384" t="s">
        <v>68</v>
      </c>
      <c r="D15384" s="1">
        <v>42556</v>
      </c>
      <c r="E15384">
        <v>0</v>
      </c>
    </row>
    <row r="15385" spans="2:5" x14ac:dyDescent="0.25">
      <c r="B15385">
        <v>610</v>
      </c>
      <c r="C15385" t="s">
        <v>68</v>
      </c>
      <c r="D15385" s="1">
        <v>42557</v>
      </c>
      <c r="E15385">
        <v>0</v>
      </c>
    </row>
    <row r="15386" spans="2:5" x14ac:dyDescent="0.25">
      <c r="B15386">
        <v>610</v>
      </c>
      <c r="C15386" t="s">
        <v>68</v>
      </c>
      <c r="D15386" s="1">
        <v>42558</v>
      </c>
      <c r="E15386">
        <v>0</v>
      </c>
    </row>
    <row r="15387" spans="2:5" x14ac:dyDescent="0.25">
      <c r="B15387">
        <v>610</v>
      </c>
      <c r="C15387" t="s">
        <v>68</v>
      </c>
      <c r="D15387" s="1">
        <v>42562</v>
      </c>
      <c r="E15387">
        <v>0</v>
      </c>
    </row>
    <row r="15388" spans="2:5" x14ac:dyDescent="0.25">
      <c r="B15388">
        <v>610</v>
      </c>
      <c r="C15388" t="s">
        <v>68</v>
      </c>
      <c r="D15388" s="1">
        <v>42563</v>
      </c>
      <c r="E15388">
        <v>0</v>
      </c>
    </row>
    <row r="15389" spans="2:5" x14ac:dyDescent="0.25">
      <c r="B15389">
        <v>610</v>
      </c>
      <c r="C15389" t="s">
        <v>68</v>
      </c>
      <c r="D15389" s="1">
        <v>42564</v>
      </c>
      <c r="E15389">
        <v>0</v>
      </c>
    </row>
    <row r="15390" spans="2:5" x14ac:dyDescent="0.25">
      <c r="B15390">
        <v>610</v>
      </c>
      <c r="C15390" t="s">
        <v>68</v>
      </c>
      <c r="D15390" s="1">
        <v>42565</v>
      </c>
      <c r="E15390">
        <v>0</v>
      </c>
    </row>
    <row r="15391" spans="2:5" x14ac:dyDescent="0.25">
      <c r="B15391">
        <v>610</v>
      </c>
      <c r="C15391" t="s">
        <v>68</v>
      </c>
      <c r="D15391" s="1">
        <v>42566</v>
      </c>
      <c r="E15391">
        <v>0</v>
      </c>
    </row>
    <row r="15392" spans="2:5" x14ac:dyDescent="0.25">
      <c r="B15392">
        <v>610</v>
      </c>
      <c r="C15392" t="s">
        <v>68</v>
      </c>
      <c r="D15392" s="1">
        <v>42569</v>
      </c>
      <c r="E15392">
        <v>0</v>
      </c>
    </row>
    <row r="15393" spans="2:5" x14ac:dyDescent="0.25">
      <c r="B15393">
        <v>610</v>
      </c>
      <c r="C15393" t="s">
        <v>68</v>
      </c>
      <c r="D15393" s="1">
        <v>42570</v>
      </c>
      <c r="E15393">
        <v>0</v>
      </c>
    </row>
    <row r="15394" spans="2:5" x14ac:dyDescent="0.25">
      <c r="B15394">
        <v>610</v>
      </c>
      <c r="C15394" t="s">
        <v>68</v>
      </c>
      <c r="D15394" s="1">
        <v>42571</v>
      </c>
      <c r="E15394">
        <v>0</v>
      </c>
    </row>
    <row r="15395" spans="2:5" x14ac:dyDescent="0.25">
      <c r="B15395">
        <v>610</v>
      </c>
      <c r="C15395" t="s">
        <v>68</v>
      </c>
      <c r="D15395" s="1">
        <v>42572</v>
      </c>
      <c r="E15395">
        <v>0</v>
      </c>
    </row>
    <row r="15396" spans="2:5" x14ac:dyDescent="0.25">
      <c r="B15396">
        <v>610</v>
      </c>
      <c r="C15396" t="s">
        <v>68</v>
      </c>
      <c r="D15396" s="1">
        <v>42573</v>
      </c>
      <c r="E15396">
        <v>0</v>
      </c>
    </row>
    <row r="15397" spans="2:5" x14ac:dyDescent="0.25">
      <c r="B15397">
        <v>610</v>
      </c>
      <c r="C15397" t="s">
        <v>68</v>
      </c>
      <c r="D15397" s="1">
        <v>42576</v>
      </c>
      <c r="E15397">
        <v>0</v>
      </c>
    </row>
    <row r="15398" spans="2:5" x14ac:dyDescent="0.25">
      <c r="B15398">
        <v>610</v>
      </c>
      <c r="C15398" t="s">
        <v>68</v>
      </c>
      <c r="D15398" s="1">
        <v>42577</v>
      </c>
      <c r="E15398">
        <v>0</v>
      </c>
    </row>
    <row r="15399" spans="2:5" x14ac:dyDescent="0.25">
      <c r="B15399">
        <v>610</v>
      </c>
      <c r="C15399" t="s">
        <v>68</v>
      </c>
      <c r="D15399" s="1">
        <v>42578</v>
      </c>
      <c r="E15399">
        <v>0</v>
      </c>
    </row>
    <row r="15400" spans="2:5" x14ac:dyDescent="0.25">
      <c r="B15400">
        <v>610</v>
      </c>
      <c r="C15400" t="s">
        <v>68</v>
      </c>
      <c r="D15400" s="1">
        <v>42579</v>
      </c>
      <c r="E15400">
        <v>0</v>
      </c>
    </row>
    <row r="15401" spans="2:5" x14ac:dyDescent="0.25">
      <c r="B15401">
        <v>610</v>
      </c>
      <c r="C15401" t="s">
        <v>68</v>
      </c>
      <c r="D15401" s="1">
        <v>42580</v>
      </c>
      <c r="E15401">
        <v>0</v>
      </c>
    </row>
    <row r="15402" spans="2:5" x14ac:dyDescent="0.25">
      <c r="B15402">
        <v>610</v>
      </c>
      <c r="C15402" t="s">
        <v>68</v>
      </c>
      <c r="D15402" s="1">
        <v>42583</v>
      </c>
      <c r="E15402">
        <v>0</v>
      </c>
    </row>
    <row r="15403" spans="2:5" x14ac:dyDescent="0.25">
      <c r="B15403">
        <v>610</v>
      </c>
      <c r="C15403" t="s">
        <v>68</v>
      </c>
      <c r="D15403" s="1">
        <v>42584</v>
      </c>
      <c r="E15403">
        <v>0</v>
      </c>
    </row>
    <row r="15404" spans="2:5" x14ac:dyDescent="0.25">
      <c r="B15404">
        <v>610</v>
      </c>
      <c r="C15404" t="s">
        <v>68</v>
      </c>
      <c r="D15404" s="1">
        <v>42585</v>
      </c>
      <c r="E15404">
        <v>0</v>
      </c>
    </row>
    <row r="15405" spans="2:5" x14ac:dyDescent="0.25">
      <c r="B15405">
        <v>610</v>
      </c>
      <c r="C15405" t="s">
        <v>68</v>
      </c>
      <c r="D15405" s="1">
        <v>42586</v>
      </c>
      <c r="E15405">
        <v>0</v>
      </c>
    </row>
    <row r="15406" spans="2:5" x14ac:dyDescent="0.25">
      <c r="B15406">
        <v>610</v>
      </c>
      <c r="C15406" t="s">
        <v>68</v>
      </c>
      <c r="D15406" s="1">
        <v>42587</v>
      </c>
      <c r="E15406">
        <v>0</v>
      </c>
    </row>
    <row r="15407" spans="2:5" x14ac:dyDescent="0.25">
      <c r="B15407">
        <v>610</v>
      </c>
      <c r="C15407" t="s">
        <v>68</v>
      </c>
      <c r="D15407" s="1">
        <v>42590</v>
      </c>
      <c r="E15407">
        <v>0</v>
      </c>
    </row>
    <row r="15408" spans="2:5" x14ac:dyDescent="0.25">
      <c r="B15408">
        <v>610</v>
      </c>
      <c r="C15408" t="s">
        <v>68</v>
      </c>
      <c r="D15408" s="1">
        <v>42591</v>
      </c>
      <c r="E15408">
        <v>0</v>
      </c>
    </row>
    <row r="15409" spans="2:5" x14ac:dyDescent="0.25">
      <c r="B15409">
        <v>610</v>
      </c>
      <c r="C15409" t="s">
        <v>68</v>
      </c>
      <c r="D15409" s="1">
        <v>42592</v>
      </c>
      <c r="E15409">
        <v>0</v>
      </c>
    </row>
    <row r="15410" spans="2:5" x14ac:dyDescent="0.25">
      <c r="B15410">
        <v>610</v>
      </c>
      <c r="C15410" t="s">
        <v>68</v>
      </c>
      <c r="D15410" s="1">
        <v>42593</v>
      </c>
      <c r="E15410">
        <v>0</v>
      </c>
    </row>
    <row r="15411" spans="2:5" x14ac:dyDescent="0.25">
      <c r="B15411">
        <v>610</v>
      </c>
      <c r="C15411" t="s">
        <v>68</v>
      </c>
      <c r="D15411" s="1">
        <v>42594</v>
      </c>
      <c r="E15411">
        <v>0</v>
      </c>
    </row>
    <row r="15412" spans="2:5" x14ac:dyDescent="0.25">
      <c r="B15412">
        <v>610</v>
      </c>
      <c r="C15412" t="s">
        <v>68</v>
      </c>
      <c r="D15412" s="1">
        <v>42598</v>
      </c>
      <c r="E15412">
        <v>0</v>
      </c>
    </row>
    <row r="15413" spans="2:5" x14ac:dyDescent="0.25">
      <c r="B15413">
        <v>610</v>
      </c>
      <c r="C15413" t="s">
        <v>68</v>
      </c>
      <c r="D15413" s="1">
        <v>42599</v>
      </c>
      <c r="E15413">
        <v>0</v>
      </c>
    </row>
    <row r="15414" spans="2:5" x14ac:dyDescent="0.25">
      <c r="B15414">
        <v>610</v>
      </c>
      <c r="C15414" t="s">
        <v>68</v>
      </c>
      <c r="D15414" s="1">
        <v>42600</v>
      </c>
      <c r="E15414">
        <v>0</v>
      </c>
    </row>
    <row r="15415" spans="2:5" x14ac:dyDescent="0.25">
      <c r="B15415">
        <v>610</v>
      </c>
      <c r="C15415" t="s">
        <v>68</v>
      </c>
      <c r="D15415" s="1">
        <v>42601</v>
      </c>
      <c r="E15415">
        <v>0</v>
      </c>
    </row>
    <row r="15416" spans="2:5" x14ac:dyDescent="0.25">
      <c r="B15416">
        <v>610</v>
      </c>
      <c r="C15416" t="s">
        <v>68</v>
      </c>
      <c r="D15416" s="1">
        <v>42604</v>
      </c>
      <c r="E15416">
        <v>0</v>
      </c>
    </row>
    <row r="15417" spans="2:5" x14ac:dyDescent="0.25">
      <c r="B15417">
        <v>610</v>
      </c>
      <c r="C15417" t="s">
        <v>68</v>
      </c>
      <c r="D15417" s="1">
        <v>42605</v>
      </c>
      <c r="E15417">
        <v>0</v>
      </c>
    </row>
    <row r="15418" spans="2:5" x14ac:dyDescent="0.25">
      <c r="B15418">
        <v>610</v>
      </c>
      <c r="C15418" t="s">
        <v>68</v>
      </c>
      <c r="D15418" s="1">
        <v>42606</v>
      </c>
      <c r="E15418">
        <v>0</v>
      </c>
    </row>
    <row r="15419" spans="2:5" x14ac:dyDescent="0.25">
      <c r="B15419">
        <v>610</v>
      </c>
      <c r="C15419" t="s">
        <v>68</v>
      </c>
      <c r="D15419" s="1">
        <v>42607</v>
      </c>
      <c r="E15419">
        <v>0</v>
      </c>
    </row>
    <row r="15420" spans="2:5" x14ac:dyDescent="0.25">
      <c r="B15420">
        <v>610</v>
      </c>
      <c r="C15420" t="s">
        <v>68</v>
      </c>
      <c r="D15420" s="1">
        <v>42608</v>
      </c>
      <c r="E15420">
        <v>0</v>
      </c>
    </row>
    <row r="15421" spans="2:5" x14ac:dyDescent="0.25">
      <c r="B15421">
        <v>610</v>
      </c>
      <c r="C15421" t="s">
        <v>68</v>
      </c>
      <c r="D15421" s="1">
        <v>42611</v>
      </c>
      <c r="E15421">
        <v>0</v>
      </c>
    </row>
    <row r="15422" spans="2:5" x14ac:dyDescent="0.25">
      <c r="B15422">
        <v>610</v>
      </c>
      <c r="C15422" t="s">
        <v>68</v>
      </c>
      <c r="D15422" s="1">
        <v>42612</v>
      </c>
      <c r="E15422">
        <v>0</v>
      </c>
    </row>
    <row r="15423" spans="2:5" x14ac:dyDescent="0.25">
      <c r="B15423">
        <v>610</v>
      </c>
      <c r="C15423" t="s">
        <v>68</v>
      </c>
      <c r="D15423" s="1">
        <v>42613</v>
      </c>
      <c r="E15423">
        <v>0</v>
      </c>
    </row>
    <row r="15424" spans="2:5" x14ac:dyDescent="0.25">
      <c r="B15424">
        <v>610</v>
      </c>
      <c r="C15424" t="s">
        <v>68</v>
      </c>
      <c r="D15424" s="1">
        <v>42614</v>
      </c>
      <c r="E15424">
        <v>0</v>
      </c>
    </row>
    <row r="15425" spans="2:5" x14ac:dyDescent="0.25">
      <c r="B15425">
        <v>610</v>
      </c>
      <c r="C15425" t="s">
        <v>68</v>
      </c>
      <c r="D15425" s="1">
        <v>42615</v>
      </c>
      <c r="E15425">
        <v>0</v>
      </c>
    </row>
    <row r="15426" spans="2:5" x14ac:dyDescent="0.25">
      <c r="B15426">
        <v>610</v>
      </c>
      <c r="C15426" t="s">
        <v>68</v>
      </c>
      <c r="D15426" s="1">
        <v>42618</v>
      </c>
      <c r="E15426">
        <v>0</v>
      </c>
    </row>
    <row r="15427" spans="2:5" x14ac:dyDescent="0.25">
      <c r="B15427">
        <v>610</v>
      </c>
      <c r="C15427" t="s">
        <v>68</v>
      </c>
      <c r="D15427" s="1">
        <v>42619</v>
      </c>
      <c r="E15427">
        <v>0</v>
      </c>
    </row>
    <row r="15428" spans="2:5" x14ac:dyDescent="0.25">
      <c r="B15428">
        <v>610</v>
      </c>
      <c r="C15428" t="s">
        <v>68</v>
      </c>
      <c r="D15428" s="1">
        <v>42620</v>
      </c>
      <c r="E15428">
        <v>0</v>
      </c>
    </row>
    <row r="15429" spans="2:5" x14ac:dyDescent="0.25">
      <c r="B15429">
        <v>610</v>
      </c>
      <c r="C15429" t="s">
        <v>68</v>
      </c>
      <c r="D15429" s="1">
        <v>42621</v>
      </c>
      <c r="E15429">
        <v>0</v>
      </c>
    </row>
    <row r="15430" spans="2:5" x14ac:dyDescent="0.25">
      <c r="B15430">
        <v>610</v>
      </c>
      <c r="C15430" t="s">
        <v>68</v>
      </c>
      <c r="D15430" s="1">
        <v>42622</v>
      </c>
      <c r="E15430">
        <v>0</v>
      </c>
    </row>
    <row r="15431" spans="2:5" x14ac:dyDescent="0.25">
      <c r="B15431">
        <v>610</v>
      </c>
      <c r="C15431" t="s">
        <v>68</v>
      </c>
      <c r="D15431" s="1">
        <v>42625</v>
      </c>
      <c r="E15431">
        <v>0</v>
      </c>
    </row>
    <row r="15432" spans="2:5" x14ac:dyDescent="0.25">
      <c r="B15432">
        <v>610</v>
      </c>
      <c r="C15432" t="s">
        <v>68</v>
      </c>
      <c r="D15432" s="1">
        <v>42626</v>
      </c>
      <c r="E15432">
        <v>0</v>
      </c>
    </row>
    <row r="15433" spans="2:5" x14ac:dyDescent="0.25">
      <c r="B15433">
        <v>610</v>
      </c>
      <c r="C15433" t="s">
        <v>68</v>
      </c>
      <c r="D15433" s="1">
        <v>42627</v>
      </c>
      <c r="E15433">
        <v>0</v>
      </c>
    </row>
    <row r="15434" spans="2:5" x14ac:dyDescent="0.25">
      <c r="B15434">
        <v>610</v>
      </c>
      <c r="C15434" t="s">
        <v>68</v>
      </c>
      <c r="D15434" s="1">
        <v>42628</v>
      </c>
      <c r="E15434">
        <v>0</v>
      </c>
    </row>
    <row r="15435" spans="2:5" x14ac:dyDescent="0.25">
      <c r="B15435">
        <v>610</v>
      </c>
      <c r="C15435" t="s">
        <v>68</v>
      </c>
      <c r="D15435" s="1">
        <v>42629</v>
      </c>
      <c r="E15435">
        <v>0</v>
      </c>
    </row>
    <row r="15436" spans="2:5" x14ac:dyDescent="0.25">
      <c r="B15436">
        <v>610</v>
      </c>
      <c r="C15436" t="s">
        <v>68</v>
      </c>
      <c r="D15436" s="1">
        <v>42632</v>
      </c>
      <c r="E15436">
        <v>0</v>
      </c>
    </row>
    <row r="15437" spans="2:5" x14ac:dyDescent="0.25">
      <c r="B15437">
        <v>610</v>
      </c>
      <c r="C15437" t="s">
        <v>68</v>
      </c>
      <c r="D15437" s="1">
        <v>42633</v>
      </c>
      <c r="E15437">
        <v>0</v>
      </c>
    </row>
    <row r="15438" spans="2:5" x14ac:dyDescent="0.25">
      <c r="B15438">
        <v>610</v>
      </c>
      <c r="C15438" t="s">
        <v>68</v>
      </c>
      <c r="D15438" s="1">
        <v>42634</v>
      </c>
      <c r="E15438">
        <v>0</v>
      </c>
    </row>
    <row r="15439" spans="2:5" x14ac:dyDescent="0.25">
      <c r="B15439">
        <v>610</v>
      </c>
      <c r="C15439" t="s">
        <v>68</v>
      </c>
      <c r="D15439" s="1">
        <v>42635</v>
      </c>
      <c r="E15439">
        <v>0</v>
      </c>
    </row>
    <row r="15440" spans="2:5" x14ac:dyDescent="0.25">
      <c r="B15440">
        <v>610</v>
      </c>
      <c r="C15440" t="s">
        <v>68</v>
      </c>
      <c r="D15440" s="1">
        <v>42636</v>
      </c>
      <c r="E15440">
        <v>0</v>
      </c>
    </row>
    <row r="15441" spans="2:5" x14ac:dyDescent="0.25">
      <c r="B15441">
        <v>610</v>
      </c>
      <c r="C15441" t="s">
        <v>68</v>
      </c>
      <c r="D15441" s="1">
        <v>42639</v>
      </c>
      <c r="E15441">
        <v>0</v>
      </c>
    </row>
    <row r="15442" spans="2:5" x14ac:dyDescent="0.25">
      <c r="B15442">
        <v>610</v>
      </c>
      <c r="C15442" t="s">
        <v>68</v>
      </c>
      <c r="D15442" s="1">
        <v>42640</v>
      </c>
      <c r="E15442">
        <v>0</v>
      </c>
    </row>
    <row r="15443" spans="2:5" x14ac:dyDescent="0.25">
      <c r="B15443">
        <v>610</v>
      </c>
      <c r="C15443" t="s">
        <v>68</v>
      </c>
      <c r="D15443" s="1">
        <v>42641</v>
      </c>
      <c r="E15443">
        <v>0</v>
      </c>
    </row>
    <row r="15444" spans="2:5" x14ac:dyDescent="0.25">
      <c r="B15444">
        <v>610</v>
      </c>
      <c r="C15444" t="s">
        <v>68</v>
      </c>
      <c r="D15444" s="1">
        <v>42642</v>
      </c>
      <c r="E15444">
        <v>0</v>
      </c>
    </row>
    <row r="15445" spans="2:5" x14ac:dyDescent="0.25">
      <c r="B15445">
        <v>610</v>
      </c>
      <c r="C15445" t="s">
        <v>68</v>
      </c>
      <c r="D15445" s="1">
        <v>42643</v>
      </c>
      <c r="E15445">
        <v>0</v>
      </c>
    </row>
    <row r="15446" spans="2:5" x14ac:dyDescent="0.25">
      <c r="B15446">
        <v>610</v>
      </c>
      <c r="C15446" t="s">
        <v>68</v>
      </c>
      <c r="D15446" s="1">
        <v>42646</v>
      </c>
      <c r="E15446">
        <v>0</v>
      </c>
    </row>
    <row r="15447" spans="2:5" x14ac:dyDescent="0.25">
      <c r="B15447">
        <v>610</v>
      </c>
      <c r="C15447" t="s">
        <v>68</v>
      </c>
      <c r="D15447" s="1">
        <v>42647</v>
      </c>
      <c r="E15447">
        <v>0</v>
      </c>
    </row>
    <row r="15448" spans="2:5" x14ac:dyDescent="0.25">
      <c r="B15448">
        <v>610</v>
      </c>
      <c r="C15448" t="s">
        <v>68</v>
      </c>
      <c r="D15448" s="1">
        <v>42648</v>
      </c>
      <c r="E15448">
        <v>0</v>
      </c>
    </row>
    <row r="15449" spans="2:5" x14ac:dyDescent="0.25">
      <c r="B15449">
        <v>610</v>
      </c>
      <c r="C15449" t="s">
        <v>68</v>
      </c>
      <c r="D15449" s="1">
        <v>42649</v>
      </c>
      <c r="E15449">
        <v>0</v>
      </c>
    </row>
    <row r="15450" spans="2:5" x14ac:dyDescent="0.25">
      <c r="B15450">
        <v>610</v>
      </c>
      <c r="C15450" t="s">
        <v>68</v>
      </c>
      <c r="D15450" s="1">
        <v>42650</v>
      </c>
      <c r="E15450">
        <v>0</v>
      </c>
    </row>
    <row r="15451" spans="2:5" x14ac:dyDescent="0.25">
      <c r="B15451">
        <v>610</v>
      </c>
      <c r="C15451" t="s">
        <v>68</v>
      </c>
      <c r="D15451" s="1">
        <v>42654</v>
      </c>
      <c r="E15451">
        <v>0</v>
      </c>
    </row>
    <row r="15452" spans="2:5" x14ac:dyDescent="0.25">
      <c r="B15452">
        <v>610</v>
      </c>
      <c r="C15452" t="s">
        <v>68</v>
      </c>
      <c r="D15452" s="1">
        <v>42655</v>
      </c>
      <c r="E15452">
        <v>0</v>
      </c>
    </row>
    <row r="15453" spans="2:5" x14ac:dyDescent="0.25">
      <c r="B15453">
        <v>610</v>
      </c>
      <c r="C15453" t="s">
        <v>68</v>
      </c>
      <c r="D15453" s="1">
        <v>42656</v>
      </c>
      <c r="E15453">
        <v>0</v>
      </c>
    </row>
    <row r="15454" spans="2:5" x14ac:dyDescent="0.25">
      <c r="B15454">
        <v>610</v>
      </c>
      <c r="C15454" t="s">
        <v>68</v>
      </c>
      <c r="D15454" s="1">
        <v>42657</v>
      </c>
      <c r="E15454">
        <v>0</v>
      </c>
    </row>
    <row r="15455" spans="2:5" x14ac:dyDescent="0.25">
      <c r="B15455">
        <v>610</v>
      </c>
      <c r="C15455" t="s">
        <v>68</v>
      </c>
      <c r="D15455" s="1">
        <v>42660</v>
      </c>
      <c r="E15455">
        <v>0</v>
      </c>
    </row>
    <row r="15456" spans="2:5" x14ac:dyDescent="0.25">
      <c r="B15456">
        <v>610</v>
      </c>
      <c r="C15456" t="s">
        <v>68</v>
      </c>
      <c r="D15456" s="1">
        <v>42661</v>
      </c>
      <c r="E15456">
        <v>0</v>
      </c>
    </row>
    <row r="15457" spans="2:5" x14ac:dyDescent="0.25">
      <c r="B15457">
        <v>610</v>
      </c>
      <c r="C15457" t="s">
        <v>68</v>
      </c>
      <c r="D15457" s="1">
        <v>42662</v>
      </c>
      <c r="E15457">
        <v>0</v>
      </c>
    </row>
    <row r="15458" spans="2:5" x14ac:dyDescent="0.25">
      <c r="B15458">
        <v>610</v>
      </c>
      <c r="C15458" t="s">
        <v>68</v>
      </c>
      <c r="D15458" s="1">
        <v>42663</v>
      </c>
      <c r="E15458">
        <v>0</v>
      </c>
    </row>
    <row r="15459" spans="2:5" x14ac:dyDescent="0.25">
      <c r="B15459">
        <v>610</v>
      </c>
      <c r="C15459" t="s">
        <v>68</v>
      </c>
      <c r="D15459" s="1">
        <v>42664</v>
      </c>
      <c r="E15459">
        <v>0</v>
      </c>
    </row>
    <row r="15460" spans="2:5" x14ac:dyDescent="0.25">
      <c r="B15460">
        <v>610</v>
      </c>
      <c r="C15460" t="s">
        <v>68</v>
      </c>
      <c r="D15460" s="1">
        <v>42667</v>
      </c>
      <c r="E15460">
        <v>0</v>
      </c>
    </row>
    <row r="15461" spans="2:5" x14ac:dyDescent="0.25">
      <c r="B15461">
        <v>610</v>
      </c>
      <c r="C15461" t="s">
        <v>68</v>
      </c>
      <c r="D15461" s="1">
        <v>42668</v>
      </c>
      <c r="E15461">
        <v>0</v>
      </c>
    </row>
    <row r="15462" spans="2:5" x14ac:dyDescent="0.25">
      <c r="B15462">
        <v>610</v>
      </c>
      <c r="C15462" t="s">
        <v>68</v>
      </c>
      <c r="D15462" s="1">
        <v>42669</v>
      </c>
      <c r="E15462">
        <v>0</v>
      </c>
    </row>
    <row r="15463" spans="2:5" x14ac:dyDescent="0.25">
      <c r="B15463">
        <v>610</v>
      </c>
      <c r="C15463" t="s">
        <v>68</v>
      </c>
      <c r="D15463" s="1">
        <v>42670</v>
      </c>
      <c r="E15463">
        <v>0</v>
      </c>
    </row>
    <row r="15464" spans="2:5" x14ac:dyDescent="0.25">
      <c r="B15464">
        <v>610</v>
      </c>
      <c r="C15464" t="s">
        <v>68</v>
      </c>
      <c r="D15464" s="1">
        <v>42671</v>
      </c>
      <c r="E15464">
        <v>0</v>
      </c>
    </row>
    <row r="15465" spans="2:5" x14ac:dyDescent="0.25">
      <c r="B15465">
        <v>610</v>
      </c>
      <c r="C15465" t="s">
        <v>68</v>
      </c>
      <c r="D15465" s="1">
        <v>42674</v>
      </c>
      <c r="E15465">
        <v>0</v>
      </c>
    </row>
    <row r="15466" spans="2:5" x14ac:dyDescent="0.25">
      <c r="B15466">
        <v>610</v>
      </c>
      <c r="C15466" t="s">
        <v>68</v>
      </c>
      <c r="D15466" s="1">
        <v>42675</v>
      </c>
      <c r="E15466">
        <v>0</v>
      </c>
    </row>
    <row r="15467" spans="2:5" x14ac:dyDescent="0.25">
      <c r="B15467">
        <v>610</v>
      </c>
      <c r="C15467" t="s">
        <v>68</v>
      </c>
      <c r="D15467" s="1">
        <v>42676</v>
      </c>
      <c r="E15467">
        <v>0</v>
      </c>
    </row>
    <row r="15468" spans="2:5" x14ac:dyDescent="0.25">
      <c r="B15468">
        <v>610</v>
      </c>
      <c r="C15468" t="s">
        <v>68</v>
      </c>
      <c r="D15468" s="1">
        <v>42677</v>
      </c>
      <c r="E15468">
        <v>0</v>
      </c>
    </row>
    <row r="15469" spans="2:5" x14ac:dyDescent="0.25">
      <c r="B15469">
        <v>610</v>
      </c>
      <c r="C15469" t="s">
        <v>68</v>
      </c>
      <c r="D15469" s="1">
        <v>42678</v>
      </c>
      <c r="E15469">
        <v>0</v>
      </c>
    </row>
    <row r="15470" spans="2:5" x14ac:dyDescent="0.25">
      <c r="B15470">
        <v>610</v>
      </c>
      <c r="C15470" t="s">
        <v>68</v>
      </c>
      <c r="D15470" s="1">
        <v>42681</v>
      </c>
      <c r="E15470">
        <v>0</v>
      </c>
    </row>
    <row r="15471" spans="2:5" x14ac:dyDescent="0.25">
      <c r="B15471">
        <v>610</v>
      </c>
      <c r="C15471" t="s">
        <v>68</v>
      </c>
      <c r="D15471" s="1">
        <v>42682</v>
      </c>
      <c r="E15471">
        <v>0</v>
      </c>
    </row>
    <row r="15472" spans="2:5" x14ac:dyDescent="0.25">
      <c r="B15472">
        <v>610</v>
      </c>
      <c r="C15472" t="s">
        <v>68</v>
      </c>
      <c r="D15472" s="1">
        <v>42683</v>
      </c>
      <c r="E15472">
        <v>0</v>
      </c>
    </row>
    <row r="15473" spans="2:5" x14ac:dyDescent="0.25">
      <c r="B15473">
        <v>610</v>
      </c>
      <c r="C15473" t="s">
        <v>68</v>
      </c>
      <c r="D15473" s="1">
        <v>42684</v>
      </c>
      <c r="E15473">
        <v>0</v>
      </c>
    </row>
    <row r="15474" spans="2:5" x14ac:dyDescent="0.25">
      <c r="B15474">
        <v>610</v>
      </c>
      <c r="C15474" t="s">
        <v>68</v>
      </c>
      <c r="D15474" s="1">
        <v>42685</v>
      </c>
      <c r="E15474">
        <v>0</v>
      </c>
    </row>
    <row r="15475" spans="2:5" x14ac:dyDescent="0.25">
      <c r="B15475">
        <v>610</v>
      </c>
      <c r="C15475" t="s">
        <v>68</v>
      </c>
      <c r="D15475" s="1">
        <v>42688</v>
      </c>
      <c r="E15475">
        <v>0</v>
      </c>
    </row>
    <row r="15476" spans="2:5" x14ac:dyDescent="0.25">
      <c r="B15476">
        <v>610</v>
      </c>
      <c r="C15476" t="s">
        <v>68</v>
      </c>
      <c r="D15476" s="1">
        <v>42689</v>
      </c>
      <c r="E15476">
        <v>0</v>
      </c>
    </row>
    <row r="15477" spans="2:5" x14ac:dyDescent="0.25">
      <c r="B15477">
        <v>610</v>
      </c>
      <c r="C15477" t="s">
        <v>68</v>
      </c>
      <c r="D15477" s="1">
        <v>42690</v>
      </c>
      <c r="E15477">
        <v>0</v>
      </c>
    </row>
    <row r="15478" spans="2:5" x14ac:dyDescent="0.25">
      <c r="B15478">
        <v>610</v>
      </c>
      <c r="C15478" t="s">
        <v>68</v>
      </c>
      <c r="D15478" s="1">
        <v>42691</v>
      </c>
      <c r="E15478">
        <v>0</v>
      </c>
    </row>
    <row r="15479" spans="2:5" x14ac:dyDescent="0.25">
      <c r="B15479">
        <v>610</v>
      </c>
      <c r="C15479" t="s">
        <v>68</v>
      </c>
      <c r="D15479" s="1">
        <v>42692</v>
      </c>
      <c r="E15479">
        <v>0</v>
      </c>
    </row>
    <row r="15480" spans="2:5" x14ac:dyDescent="0.25">
      <c r="B15480">
        <v>610</v>
      </c>
      <c r="C15480" t="s">
        <v>68</v>
      </c>
      <c r="D15480" s="1">
        <v>42695</v>
      </c>
      <c r="E15480">
        <v>0</v>
      </c>
    </row>
    <row r="15481" spans="2:5" x14ac:dyDescent="0.25">
      <c r="B15481">
        <v>610</v>
      </c>
      <c r="C15481" t="s">
        <v>68</v>
      </c>
      <c r="D15481" s="1">
        <v>42696</v>
      </c>
      <c r="E15481">
        <v>0</v>
      </c>
    </row>
    <row r="15482" spans="2:5" x14ac:dyDescent="0.25">
      <c r="B15482">
        <v>610</v>
      </c>
      <c r="C15482" t="s">
        <v>68</v>
      </c>
      <c r="D15482" s="1">
        <v>42697</v>
      </c>
      <c r="E15482">
        <v>0</v>
      </c>
    </row>
    <row r="15483" spans="2:5" x14ac:dyDescent="0.25">
      <c r="B15483">
        <v>610</v>
      </c>
      <c r="C15483" t="s">
        <v>68</v>
      </c>
      <c r="D15483" s="1">
        <v>42698</v>
      </c>
      <c r="E15483">
        <v>0</v>
      </c>
    </row>
    <row r="15484" spans="2:5" x14ac:dyDescent="0.25">
      <c r="B15484">
        <v>610</v>
      </c>
      <c r="C15484" t="s">
        <v>68</v>
      </c>
      <c r="D15484" s="1">
        <v>42699</v>
      </c>
      <c r="E15484">
        <v>0</v>
      </c>
    </row>
    <row r="15485" spans="2:5" x14ac:dyDescent="0.25">
      <c r="B15485">
        <v>610</v>
      </c>
      <c r="C15485" t="s">
        <v>68</v>
      </c>
      <c r="D15485" s="1">
        <v>42703</v>
      </c>
      <c r="E15485">
        <v>0</v>
      </c>
    </row>
    <row r="15486" spans="2:5" x14ac:dyDescent="0.25">
      <c r="B15486">
        <v>610</v>
      </c>
      <c r="C15486" t="s">
        <v>68</v>
      </c>
      <c r="D15486" s="1">
        <v>42704</v>
      </c>
      <c r="E15486">
        <v>0</v>
      </c>
    </row>
    <row r="15487" spans="2:5" x14ac:dyDescent="0.25">
      <c r="B15487">
        <v>610</v>
      </c>
      <c r="C15487" t="s">
        <v>68</v>
      </c>
      <c r="D15487" s="1">
        <v>42705</v>
      </c>
      <c r="E15487">
        <v>0</v>
      </c>
    </row>
    <row r="15488" spans="2:5" x14ac:dyDescent="0.25">
      <c r="B15488">
        <v>610</v>
      </c>
      <c r="C15488" t="s">
        <v>68</v>
      </c>
      <c r="D15488" s="1">
        <v>42706</v>
      </c>
      <c r="E15488">
        <v>0</v>
      </c>
    </row>
    <row r="15489" spans="2:5" x14ac:dyDescent="0.25">
      <c r="B15489">
        <v>610</v>
      </c>
      <c r="C15489" t="s">
        <v>68</v>
      </c>
      <c r="D15489" s="1">
        <v>42709</v>
      </c>
      <c r="E15489">
        <v>0</v>
      </c>
    </row>
    <row r="15490" spans="2:5" x14ac:dyDescent="0.25">
      <c r="B15490">
        <v>610</v>
      </c>
      <c r="C15490" t="s">
        <v>68</v>
      </c>
      <c r="D15490" s="1">
        <v>42710</v>
      </c>
      <c r="E15490">
        <v>0</v>
      </c>
    </row>
    <row r="15491" spans="2:5" x14ac:dyDescent="0.25">
      <c r="B15491">
        <v>610</v>
      </c>
      <c r="C15491" t="s">
        <v>68</v>
      </c>
      <c r="D15491" s="1">
        <v>42711</v>
      </c>
      <c r="E15491">
        <v>0</v>
      </c>
    </row>
    <row r="15492" spans="2:5" x14ac:dyDescent="0.25">
      <c r="B15492">
        <v>610</v>
      </c>
      <c r="C15492" t="s">
        <v>68</v>
      </c>
      <c r="D15492" s="1">
        <v>42716</v>
      </c>
      <c r="E15492">
        <v>0</v>
      </c>
    </row>
    <row r="15493" spans="2:5" x14ac:dyDescent="0.25">
      <c r="B15493">
        <v>610</v>
      </c>
      <c r="C15493" t="s">
        <v>68</v>
      </c>
      <c r="D15493" s="1">
        <v>42717</v>
      </c>
      <c r="E15493">
        <v>0</v>
      </c>
    </row>
    <row r="15494" spans="2:5" x14ac:dyDescent="0.25">
      <c r="B15494">
        <v>610</v>
      </c>
      <c r="C15494" t="s">
        <v>68</v>
      </c>
      <c r="D15494" s="1">
        <v>42718</v>
      </c>
      <c r="E15494">
        <v>0</v>
      </c>
    </row>
    <row r="15495" spans="2:5" x14ac:dyDescent="0.25">
      <c r="B15495">
        <v>610</v>
      </c>
      <c r="C15495" t="s">
        <v>68</v>
      </c>
      <c r="D15495" s="1">
        <v>42719</v>
      </c>
      <c r="E15495">
        <v>0</v>
      </c>
    </row>
    <row r="15496" spans="2:5" x14ac:dyDescent="0.25">
      <c r="B15496">
        <v>610</v>
      </c>
      <c r="C15496" t="s">
        <v>68</v>
      </c>
      <c r="D15496" s="1">
        <v>42720</v>
      </c>
      <c r="E15496">
        <v>0</v>
      </c>
    </row>
    <row r="15497" spans="2:5" x14ac:dyDescent="0.25">
      <c r="B15497">
        <v>610</v>
      </c>
      <c r="C15497" t="s">
        <v>68</v>
      </c>
      <c r="D15497" s="1">
        <v>42723</v>
      </c>
      <c r="E15497">
        <v>0</v>
      </c>
    </row>
    <row r="15498" spans="2:5" x14ac:dyDescent="0.25">
      <c r="B15498">
        <v>610</v>
      </c>
      <c r="C15498" t="s">
        <v>68</v>
      </c>
      <c r="D15498" s="1">
        <v>42724</v>
      </c>
      <c r="E15498">
        <v>0</v>
      </c>
    </row>
    <row r="15499" spans="2:5" x14ac:dyDescent="0.25">
      <c r="B15499">
        <v>610</v>
      </c>
      <c r="C15499" t="s">
        <v>68</v>
      </c>
      <c r="D15499" s="1">
        <v>42725</v>
      </c>
      <c r="E15499">
        <v>0</v>
      </c>
    </row>
    <row r="15500" spans="2:5" x14ac:dyDescent="0.25">
      <c r="B15500">
        <v>610</v>
      </c>
      <c r="C15500" t="s">
        <v>68</v>
      </c>
      <c r="D15500" s="1">
        <v>42726</v>
      </c>
      <c r="E15500">
        <v>0</v>
      </c>
    </row>
    <row r="15501" spans="2:5" x14ac:dyDescent="0.25">
      <c r="B15501">
        <v>630</v>
      </c>
      <c r="C15501" t="s">
        <v>69</v>
      </c>
      <c r="D15501" s="1">
        <v>42373</v>
      </c>
      <c r="E15501">
        <v>45</v>
      </c>
    </row>
    <row r="15502" spans="2:5" x14ac:dyDescent="0.25">
      <c r="B15502">
        <v>630</v>
      </c>
      <c r="C15502" t="s">
        <v>69</v>
      </c>
      <c r="D15502" s="1">
        <v>42374</v>
      </c>
      <c r="E15502">
        <v>32</v>
      </c>
    </row>
    <row r="15503" spans="2:5" x14ac:dyDescent="0.25">
      <c r="B15503">
        <v>630</v>
      </c>
      <c r="C15503" t="s">
        <v>69</v>
      </c>
      <c r="D15503" s="1">
        <v>42375</v>
      </c>
      <c r="E15503">
        <v>32</v>
      </c>
    </row>
    <row r="15504" spans="2:5" x14ac:dyDescent="0.25">
      <c r="B15504">
        <v>630</v>
      </c>
      <c r="C15504" t="s">
        <v>69</v>
      </c>
      <c r="D15504" s="1">
        <v>42376</v>
      </c>
      <c r="E15504">
        <v>33</v>
      </c>
    </row>
    <row r="15505" spans="2:5" x14ac:dyDescent="0.25">
      <c r="B15505">
        <v>630</v>
      </c>
      <c r="C15505" t="s">
        <v>69</v>
      </c>
      <c r="D15505" s="1">
        <v>42377</v>
      </c>
      <c r="E15505">
        <v>42</v>
      </c>
    </row>
    <row r="15506" spans="2:5" x14ac:dyDescent="0.25">
      <c r="B15506">
        <v>630</v>
      </c>
      <c r="C15506" t="s">
        <v>69</v>
      </c>
      <c r="D15506" s="1">
        <v>42380</v>
      </c>
      <c r="E15506">
        <v>38</v>
      </c>
    </row>
    <row r="15507" spans="2:5" x14ac:dyDescent="0.25">
      <c r="B15507">
        <v>630</v>
      </c>
      <c r="C15507" t="s">
        <v>69</v>
      </c>
      <c r="D15507" s="1">
        <v>42381</v>
      </c>
      <c r="E15507">
        <v>42</v>
      </c>
    </row>
    <row r="15508" spans="2:5" x14ac:dyDescent="0.25">
      <c r="B15508">
        <v>630</v>
      </c>
      <c r="C15508" t="s">
        <v>69</v>
      </c>
      <c r="D15508" s="1">
        <v>42382</v>
      </c>
      <c r="E15508">
        <v>36</v>
      </c>
    </row>
    <row r="15509" spans="2:5" x14ac:dyDescent="0.25">
      <c r="B15509">
        <v>630</v>
      </c>
      <c r="C15509" t="s">
        <v>69</v>
      </c>
      <c r="D15509" s="1">
        <v>42383</v>
      </c>
      <c r="E15509">
        <v>45</v>
      </c>
    </row>
    <row r="15510" spans="2:5" x14ac:dyDescent="0.25">
      <c r="B15510">
        <v>630</v>
      </c>
      <c r="C15510" t="s">
        <v>69</v>
      </c>
      <c r="D15510" s="1">
        <v>42384</v>
      </c>
      <c r="E15510">
        <v>35</v>
      </c>
    </row>
    <row r="15511" spans="2:5" x14ac:dyDescent="0.25">
      <c r="B15511">
        <v>630</v>
      </c>
      <c r="C15511" t="s">
        <v>69</v>
      </c>
      <c r="D15511" s="1">
        <v>42387</v>
      </c>
      <c r="E15511">
        <v>44</v>
      </c>
    </row>
    <row r="15512" spans="2:5" x14ac:dyDescent="0.25">
      <c r="B15512">
        <v>630</v>
      </c>
      <c r="C15512" t="s">
        <v>69</v>
      </c>
      <c r="D15512" s="1">
        <v>42388</v>
      </c>
      <c r="E15512">
        <v>40</v>
      </c>
    </row>
    <row r="15513" spans="2:5" x14ac:dyDescent="0.25">
      <c r="B15513">
        <v>630</v>
      </c>
      <c r="C15513" t="s">
        <v>69</v>
      </c>
      <c r="D15513" s="1">
        <v>42389</v>
      </c>
      <c r="E15513">
        <v>42</v>
      </c>
    </row>
    <row r="15514" spans="2:5" x14ac:dyDescent="0.25">
      <c r="B15514">
        <v>630</v>
      </c>
      <c r="C15514" t="s">
        <v>69</v>
      </c>
      <c r="D15514" s="1">
        <v>42390</v>
      </c>
      <c r="E15514">
        <v>40</v>
      </c>
    </row>
    <row r="15515" spans="2:5" x14ac:dyDescent="0.25">
      <c r="B15515">
        <v>630</v>
      </c>
      <c r="C15515" t="s">
        <v>69</v>
      </c>
      <c r="D15515" s="1">
        <v>42391</v>
      </c>
      <c r="E15515">
        <v>38</v>
      </c>
    </row>
    <row r="15516" spans="2:5" x14ac:dyDescent="0.25">
      <c r="B15516">
        <v>630</v>
      </c>
      <c r="C15516" t="s">
        <v>69</v>
      </c>
      <c r="D15516" s="1">
        <v>42394</v>
      </c>
      <c r="E15516">
        <v>43</v>
      </c>
    </row>
    <row r="15517" spans="2:5" x14ac:dyDescent="0.25">
      <c r="B15517">
        <v>630</v>
      </c>
      <c r="C15517" t="s">
        <v>69</v>
      </c>
      <c r="D15517" s="1">
        <v>42395</v>
      </c>
      <c r="E15517">
        <v>40</v>
      </c>
    </row>
    <row r="15518" spans="2:5" x14ac:dyDescent="0.25">
      <c r="B15518">
        <v>630</v>
      </c>
      <c r="C15518" t="s">
        <v>69</v>
      </c>
      <c r="D15518" s="1">
        <v>42396</v>
      </c>
      <c r="E15518">
        <v>38</v>
      </c>
    </row>
    <row r="15519" spans="2:5" x14ac:dyDescent="0.25">
      <c r="B15519">
        <v>630</v>
      </c>
      <c r="C15519" t="s">
        <v>69</v>
      </c>
      <c r="D15519" s="1">
        <v>42397</v>
      </c>
      <c r="E15519">
        <v>40</v>
      </c>
    </row>
    <row r="15520" spans="2:5" x14ac:dyDescent="0.25">
      <c r="B15520">
        <v>630</v>
      </c>
      <c r="C15520" t="s">
        <v>69</v>
      </c>
      <c r="D15520" s="1">
        <v>42398</v>
      </c>
      <c r="E15520">
        <v>39</v>
      </c>
    </row>
    <row r="15521" spans="2:5" x14ac:dyDescent="0.25">
      <c r="B15521">
        <v>630</v>
      </c>
      <c r="C15521" t="s">
        <v>69</v>
      </c>
      <c r="D15521" s="1">
        <v>42401</v>
      </c>
      <c r="E15521">
        <v>41</v>
      </c>
    </row>
    <row r="15522" spans="2:5" x14ac:dyDescent="0.25">
      <c r="B15522">
        <v>630</v>
      </c>
      <c r="C15522" t="s">
        <v>69</v>
      </c>
      <c r="D15522" s="1">
        <v>42402</v>
      </c>
      <c r="E15522">
        <v>35</v>
      </c>
    </row>
    <row r="15523" spans="2:5" x14ac:dyDescent="0.25">
      <c r="B15523">
        <v>630</v>
      </c>
      <c r="C15523" t="s">
        <v>69</v>
      </c>
      <c r="D15523" s="1">
        <v>42403</v>
      </c>
      <c r="E15523">
        <v>40</v>
      </c>
    </row>
    <row r="15524" spans="2:5" x14ac:dyDescent="0.25">
      <c r="B15524">
        <v>630</v>
      </c>
      <c r="C15524" t="s">
        <v>69</v>
      </c>
      <c r="D15524" s="1">
        <v>42404</v>
      </c>
      <c r="E15524">
        <v>38</v>
      </c>
    </row>
    <row r="15525" spans="2:5" x14ac:dyDescent="0.25">
      <c r="B15525">
        <v>630</v>
      </c>
      <c r="C15525" t="s">
        <v>69</v>
      </c>
      <c r="D15525" s="1">
        <v>42405</v>
      </c>
      <c r="E15525">
        <v>36</v>
      </c>
    </row>
    <row r="15526" spans="2:5" x14ac:dyDescent="0.25">
      <c r="B15526">
        <v>630</v>
      </c>
      <c r="C15526" t="s">
        <v>69</v>
      </c>
      <c r="D15526" s="1">
        <v>42410</v>
      </c>
      <c r="E15526">
        <v>42</v>
      </c>
    </row>
    <row r="15527" spans="2:5" x14ac:dyDescent="0.25">
      <c r="B15527">
        <v>630</v>
      </c>
      <c r="C15527" t="s">
        <v>69</v>
      </c>
      <c r="D15527" s="1">
        <v>42411</v>
      </c>
      <c r="E15527">
        <v>40</v>
      </c>
    </row>
    <row r="15528" spans="2:5" x14ac:dyDescent="0.25">
      <c r="B15528">
        <v>630</v>
      </c>
      <c r="C15528" t="s">
        <v>69</v>
      </c>
      <c r="D15528" s="1">
        <v>42412</v>
      </c>
      <c r="E15528">
        <v>41</v>
      </c>
    </row>
    <row r="15529" spans="2:5" x14ac:dyDescent="0.25">
      <c r="B15529">
        <v>630</v>
      </c>
      <c r="C15529" t="s">
        <v>69</v>
      </c>
      <c r="D15529" s="1">
        <v>42415</v>
      </c>
      <c r="E15529">
        <v>36</v>
      </c>
    </row>
    <row r="15530" spans="2:5" x14ac:dyDescent="0.25">
      <c r="B15530">
        <v>630</v>
      </c>
      <c r="C15530" t="s">
        <v>69</v>
      </c>
      <c r="D15530" s="1">
        <v>42416</v>
      </c>
      <c r="E15530">
        <v>35</v>
      </c>
    </row>
    <row r="15531" spans="2:5" x14ac:dyDescent="0.25">
      <c r="B15531">
        <v>630</v>
      </c>
      <c r="C15531" t="s">
        <v>69</v>
      </c>
      <c r="D15531" s="1">
        <v>42417</v>
      </c>
      <c r="E15531">
        <v>44</v>
      </c>
    </row>
    <row r="15532" spans="2:5" x14ac:dyDescent="0.25">
      <c r="B15532">
        <v>630</v>
      </c>
      <c r="C15532" t="s">
        <v>69</v>
      </c>
      <c r="D15532" s="1">
        <v>42418</v>
      </c>
      <c r="E15532">
        <v>41</v>
      </c>
    </row>
    <row r="15533" spans="2:5" x14ac:dyDescent="0.25">
      <c r="B15533">
        <v>630</v>
      </c>
      <c r="C15533" t="s">
        <v>69</v>
      </c>
      <c r="D15533" s="1">
        <v>42419</v>
      </c>
      <c r="E15533">
        <v>36</v>
      </c>
    </row>
    <row r="15534" spans="2:5" x14ac:dyDescent="0.25">
      <c r="B15534">
        <v>630</v>
      </c>
      <c r="C15534" t="s">
        <v>69</v>
      </c>
      <c r="D15534" s="1">
        <v>42422</v>
      </c>
      <c r="E15534">
        <v>38</v>
      </c>
    </row>
    <row r="15535" spans="2:5" x14ac:dyDescent="0.25">
      <c r="B15535">
        <v>630</v>
      </c>
      <c r="C15535" t="s">
        <v>69</v>
      </c>
      <c r="D15535" s="1">
        <v>42423</v>
      </c>
      <c r="E15535">
        <v>42</v>
      </c>
    </row>
    <row r="15536" spans="2:5" x14ac:dyDescent="0.25">
      <c r="B15536">
        <v>630</v>
      </c>
      <c r="C15536" t="s">
        <v>69</v>
      </c>
      <c r="D15536" s="1">
        <v>42424</v>
      </c>
      <c r="E15536">
        <v>38</v>
      </c>
    </row>
    <row r="15537" spans="2:5" x14ac:dyDescent="0.25">
      <c r="B15537">
        <v>630</v>
      </c>
      <c r="C15537" t="s">
        <v>69</v>
      </c>
      <c r="D15537" s="1">
        <v>42425</v>
      </c>
      <c r="E15537">
        <v>42</v>
      </c>
    </row>
    <row r="15538" spans="2:5" x14ac:dyDescent="0.25">
      <c r="B15538">
        <v>630</v>
      </c>
      <c r="C15538" t="s">
        <v>69</v>
      </c>
      <c r="D15538" s="1">
        <v>42426</v>
      </c>
      <c r="E15538">
        <v>36</v>
      </c>
    </row>
    <row r="15539" spans="2:5" x14ac:dyDescent="0.25">
      <c r="B15539">
        <v>630</v>
      </c>
      <c r="C15539" t="s">
        <v>69</v>
      </c>
      <c r="D15539" s="1">
        <v>42429</v>
      </c>
      <c r="E15539">
        <v>44</v>
      </c>
    </row>
    <row r="15540" spans="2:5" x14ac:dyDescent="0.25">
      <c r="B15540">
        <v>630</v>
      </c>
      <c r="C15540" t="s">
        <v>69</v>
      </c>
      <c r="D15540" s="1">
        <v>42430</v>
      </c>
      <c r="E15540">
        <v>36</v>
      </c>
    </row>
    <row r="15541" spans="2:5" x14ac:dyDescent="0.25">
      <c r="B15541">
        <v>630</v>
      </c>
      <c r="C15541" t="s">
        <v>69</v>
      </c>
      <c r="D15541" s="1">
        <v>42431</v>
      </c>
      <c r="E15541">
        <v>41</v>
      </c>
    </row>
    <row r="15542" spans="2:5" x14ac:dyDescent="0.25">
      <c r="B15542">
        <v>630</v>
      </c>
      <c r="C15542" t="s">
        <v>69</v>
      </c>
      <c r="D15542" s="1">
        <v>42432</v>
      </c>
      <c r="E15542">
        <v>40</v>
      </c>
    </row>
    <row r="15543" spans="2:5" x14ac:dyDescent="0.25">
      <c r="B15543">
        <v>630</v>
      </c>
      <c r="C15543" t="s">
        <v>69</v>
      </c>
      <c r="D15543" s="1">
        <v>42433</v>
      </c>
      <c r="E15543">
        <v>39</v>
      </c>
    </row>
    <row r="15544" spans="2:5" x14ac:dyDescent="0.25">
      <c r="B15544">
        <v>630</v>
      </c>
      <c r="C15544" t="s">
        <v>69</v>
      </c>
      <c r="D15544" s="1">
        <v>42436</v>
      </c>
      <c r="E15544">
        <v>39</v>
      </c>
    </row>
    <row r="15545" spans="2:5" x14ac:dyDescent="0.25">
      <c r="B15545">
        <v>630</v>
      </c>
      <c r="C15545" t="s">
        <v>69</v>
      </c>
      <c r="D15545" s="1">
        <v>42437</v>
      </c>
      <c r="E15545">
        <v>43</v>
      </c>
    </row>
    <row r="15546" spans="2:5" x14ac:dyDescent="0.25">
      <c r="B15546">
        <v>630</v>
      </c>
      <c r="C15546" t="s">
        <v>69</v>
      </c>
      <c r="D15546" s="1">
        <v>42438</v>
      </c>
      <c r="E15546">
        <v>42</v>
      </c>
    </row>
    <row r="15547" spans="2:5" x14ac:dyDescent="0.25">
      <c r="B15547">
        <v>630</v>
      </c>
      <c r="C15547" t="s">
        <v>69</v>
      </c>
      <c r="D15547" s="1">
        <v>42439</v>
      </c>
      <c r="E15547">
        <v>39</v>
      </c>
    </row>
    <row r="15548" spans="2:5" x14ac:dyDescent="0.25">
      <c r="B15548">
        <v>630</v>
      </c>
      <c r="C15548" t="s">
        <v>69</v>
      </c>
      <c r="D15548" s="1">
        <v>42440</v>
      </c>
      <c r="E15548">
        <v>43</v>
      </c>
    </row>
    <row r="15549" spans="2:5" x14ac:dyDescent="0.25">
      <c r="B15549">
        <v>630</v>
      </c>
      <c r="C15549" t="s">
        <v>69</v>
      </c>
      <c r="D15549" s="1">
        <v>42443</v>
      </c>
      <c r="E15549">
        <v>46</v>
      </c>
    </row>
    <row r="15550" spans="2:5" x14ac:dyDescent="0.25">
      <c r="B15550">
        <v>630</v>
      </c>
      <c r="C15550" t="s">
        <v>69</v>
      </c>
      <c r="D15550" s="1">
        <v>42444</v>
      </c>
      <c r="E15550">
        <v>41</v>
      </c>
    </row>
    <row r="15551" spans="2:5" x14ac:dyDescent="0.25">
      <c r="B15551">
        <v>630</v>
      </c>
      <c r="C15551" t="s">
        <v>69</v>
      </c>
      <c r="D15551" s="1">
        <v>42445</v>
      </c>
      <c r="E15551">
        <v>41</v>
      </c>
    </row>
    <row r="15552" spans="2:5" x14ac:dyDescent="0.25">
      <c r="B15552">
        <v>630</v>
      </c>
      <c r="C15552" t="s">
        <v>69</v>
      </c>
      <c r="D15552" s="1">
        <v>42446</v>
      </c>
      <c r="E15552">
        <v>39</v>
      </c>
    </row>
    <row r="15553" spans="2:5" x14ac:dyDescent="0.25">
      <c r="B15553">
        <v>630</v>
      </c>
      <c r="C15553" t="s">
        <v>69</v>
      </c>
      <c r="D15553" s="1">
        <v>42447</v>
      </c>
      <c r="E15553">
        <v>46</v>
      </c>
    </row>
    <row r="15554" spans="2:5" x14ac:dyDescent="0.25">
      <c r="B15554">
        <v>630</v>
      </c>
      <c r="C15554" t="s">
        <v>69</v>
      </c>
      <c r="D15554" s="1">
        <v>42450</v>
      </c>
      <c r="E15554">
        <v>40</v>
      </c>
    </row>
    <row r="15555" spans="2:5" x14ac:dyDescent="0.25">
      <c r="B15555">
        <v>630</v>
      </c>
      <c r="C15555" t="s">
        <v>69</v>
      </c>
      <c r="D15555" s="1">
        <v>42451</v>
      </c>
      <c r="E15555">
        <v>39</v>
      </c>
    </row>
    <row r="15556" spans="2:5" x14ac:dyDescent="0.25">
      <c r="B15556">
        <v>630</v>
      </c>
      <c r="C15556" t="s">
        <v>69</v>
      </c>
      <c r="D15556" s="1">
        <v>42452</v>
      </c>
      <c r="E15556">
        <v>41</v>
      </c>
    </row>
    <row r="15557" spans="2:5" x14ac:dyDescent="0.25">
      <c r="B15557">
        <v>630</v>
      </c>
      <c r="C15557" t="s">
        <v>69</v>
      </c>
      <c r="D15557" s="1">
        <v>42457</v>
      </c>
      <c r="E15557">
        <v>42</v>
      </c>
    </row>
    <row r="15558" spans="2:5" x14ac:dyDescent="0.25">
      <c r="B15558">
        <v>630</v>
      </c>
      <c r="C15558" t="s">
        <v>69</v>
      </c>
      <c r="D15558" s="1">
        <v>42458</v>
      </c>
      <c r="E15558">
        <v>40</v>
      </c>
    </row>
    <row r="15559" spans="2:5" x14ac:dyDescent="0.25">
      <c r="B15559">
        <v>630</v>
      </c>
      <c r="C15559" t="s">
        <v>69</v>
      </c>
      <c r="D15559" s="1">
        <v>42459</v>
      </c>
      <c r="E15559">
        <v>42</v>
      </c>
    </row>
    <row r="15560" spans="2:5" x14ac:dyDescent="0.25">
      <c r="B15560">
        <v>630</v>
      </c>
      <c r="C15560" t="s">
        <v>69</v>
      </c>
      <c r="D15560" s="1">
        <v>42460</v>
      </c>
      <c r="E15560">
        <v>44</v>
      </c>
    </row>
    <row r="15561" spans="2:5" x14ac:dyDescent="0.25">
      <c r="B15561">
        <v>630</v>
      </c>
      <c r="C15561" t="s">
        <v>69</v>
      </c>
      <c r="D15561" s="1">
        <v>42461</v>
      </c>
      <c r="E15561">
        <v>40</v>
      </c>
    </row>
    <row r="15562" spans="2:5" x14ac:dyDescent="0.25">
      <c r="B15562">
        <v>630</v>
      </c>
      <c r="C15562" t="s">
        <v>69</v>
      </c>
      <c r="D15562" s="1">
        <v>42464</v>
      </c>
      <c r="E15562">
        <v>45</v>
      </c>
    </row>
    <row r="15563" spans="2:5" x14ac:dyDescent="0.25">
      <c r="B15563">
        <v>630</v>
      </c>
      <c r="C15563" t="s">
        <v>69</v>
      </c>
      <c r="D15563" s="1">
        <v>42465</v>
      </c>
      <c r="E15563">
        <v>44</v>
      </c>
    </row>
    <row r="15564" spans="2:5" x14ac:dyDescent="0.25">
      <c r="B15564">
        <v>630</v>
      </c>
      <c r="C15564" t="s">
        <v>69</v>
      </c>
      <c r="D15564" s="1">
        <v>42466</v>
      </c>
      <c r="E15564">
        <v>37</v>
      </c>
    </row>
    <row r="15565" spans="2:5" x14ac:dyDescent="0.25">
      <c r="B15565">
        <v>630</v>
      </c>
      <c r="C15565" t="s">
        <v>69</v>
      </c>
      <c r="D15565" s="1">
        <v>42467</v>
      </c>
      <c r="E15565">
        <v>43</v>
      </c>
    </row>
    <row r="15566" spans="2:5" x14ac:dyDescent="0.25">
      <c r="B15566">
        <v>630</v>
      </c>
      <c r="C15566" t="s">
        <v>69</v>
      </c>
      <c r="D15566" s="1">
        <v>42468</v>
      </c>
      <c r="E15566">
        <v>41</v>
      </c>
    </row>
    <row r="15567" spans="2:5" x14ac:dyDescent="0.25">
      <c r="B15567">
        <v>630</v>
      </c>
      <c r="C15567" t="s">
        <v>69</v>
      </c>
      <c r="D15567" s="1">
        <v>42471</v>
      </c>
      <c r="E15567">
        <v>42</v>
      </c>
    </row>
    <row r="15568" spans="2:5" x14ac:dyDescent="0.25">
      <c r="B15568">
        <v>630</v>
      </c>
      <c r="C15568" t="s">
        <v>69</v>
      </c>
      <c r="D15568" s="1">
        <v>42472</v>
      </c>
      <c r="E15568">
        <v>45</v>
      </c>
    </row>
    <row r="15569" spans="2:5" x14ac:dyDescent="0.25">
      <c r="B15569">
        <v>630</v>
      </c>
      <c r="C15569" t="s">
        <v>69</v>
      </c>
      <c r="D15569" s="1">
        <v>42473</v>
      </c>
      <c r="E15569">
        <v>42</v>
      </c>
    </row>
    <row r="15570" spans="2:5" x14ac:dyDescent="0.25">
      <c r="B15570">
        <v>630</v>
      </c>
      <c r="C15570" t="s">
        <v>69</v>
      </c>
      <c r="D15570" s="1">
        <v>42474</v>
      </c>
      <c r="E15570">
        <v>44</v>
      </c>
    </row>
    <row r="15571" spans="2:5" x14ac:dyDescent="0.25">
      <c r="B15571">
        <v>630</v>
      </c>
      <c r="C15571" t="s">
        <v>69</v>
      </c>
      <c r="D15571" s="1">
        <v>42475</v>
      </c>
      <c r="E15571">
        <v>48</v>
      </c>
    </row>
    <row r="15572" spans="2:5" x14ac:dyDescent="0.25">
      <c r="B15572">
        <v>630</v>
      </c>
      <c r="C15572" t="s">
        <v>69</v>
      </c>
      <c r="D15572" s="1">
        <v>42478</v>
      </c>
      <c r="E15572">
        <v>46</v>
      </c>
    </row>
    <row r="15573" spans="2:5" x14ac:dyDescent="0.25">
      <c r="B15573">
        <v>630</v>
      </c>
      <c r="C15573" t="s">
        <v>69</v>
      </c>
      <c r="D15573" s="1">
        <v>42479</v>
      </c>
      <c r="E15573">
        <v>40</v>
      </c>
    </row>
    <row r="15574" spans="2:5" x14ac:dyDescent="0.25">
      <c r="B15574">
        <v>630</v>
      </c>
      <c r="C15574" t="s">
        <v>69</v>
      </c>
      <c r="D15574" s="1">
        <v>42480</v>
      </c>
      <c r="E15574">
        <v>42</v>
      </c>
    </row>
    <row r="15575" spans="2:5" x14ac:dyDescent="0.25">
      <c r="B15575">
        <v>630</v>
      </c>
      <c r="C15575" t="s">
        <v>69</v>
      </c>
      <c r="D15575" s="1">
        <v>42481</v>
      </c>
      <c r="E15575">
        <v>39</v>
      </c>
    </row>
    <row r="15576" spans="2:5" x14ac:dyDescent="0.25">
      <c r="B15576">
        <v>630</v>
      </c>
      <c r="C15576" t="s">
        <v>69</v>
      </c>
      <c r="D15576" s="1">
        <v>42482</v>
      </c>
      <c r="E15576">
        <v>40</v>
      </c>
    </row>
    <row r="15577" spans="2:5" x14ac:dyDescent="0.25">
      <c r="B15577">
        <v>630</v>
      </c>
      <c r="C15577" t="s">
        <v>69</v>
      </c>
      <c r="D15577" s="1">
        <v>42485</v>
      </c>
      <c r="E15577">
        <v>41</v>
      </c>
    </row>
    <row r="15578" spans="2:5" x14ac:dyDescent="0.25">
      <c r="B15578">
        <v>630</v>
      </c>
      <c r="C15578" t="s">
        <v>69</v>
      </c>
      <c r="D15578" s="1">
        <v>42486</v>
      </c>
      <c r="E15578">
        <v>34</v>
      </c>
    </row>
    <row r="15579" spans="2:5" x14ac:dyDescent="0.25">
      <c r="B15579">
        <v>630</v>
      </c>
      <c r="C15579" t="s">
        <v>69</v>
      </c>
      <c r="D15579" s="1">
        <v>42487</v>
      </c>
      <c r="E15579">
        <v>39</v>
      </c>
    </row>
    <row r="15580" spans="2:5" x14ac:dyDescent="0.25">
      <c r="B15580">
        <v>630</v>
      </c>
      <c r="C15580" t="s">
        <v>69</v>
      </c>
      <c r="D15580" s="1">
        <v>42488</v>
      </c>
      <c r="E15580">
        <v>39</v>
      </c>
    </row>
    <row r="15581" spans="2:5" x14ac:dyDescent="0.25">
      <c r="B15581">
        <v>630</v>
      </c>
      <c r="C15581" t="s">
        <v>69</v>
      </c>
      <c r="D15581" s="1">
        <v>42489</v>
      </c>
      <c r="E15581">
        <v>46</v>
      </c>
    </row>
    <row r="15582" spans="2:5" x14ac:dyDescent="0.25">
      <c r="B15582">
        <v>630</v>
      </c>
      <c r="C15582" t="s">
        <v>69</v>
      </c>
      <c r="D15582" s="1">
        <v>42492</v>
      </c>
      <c r="E15582">
        <v>41</v>
      </c>
    </row>
    <row r="15583" spans="2:5" x14ac:dyDescent="0.25">
      <c r="B15583">
        <v>630</v>
      </c>
      <c r="C15583" t="s">
        <v>69</v>
      </c>
      <c r="D15583" s="1">
        <v>42493</v>
      </c>
      <c r="E15583">
        <v>37</v>
      </c>
    </row>
    <row r="15584" spans="2:5" x14ac:dyDescent="0.25">
      <c r="B15584">
        <v>630</v>
      </c>
      <c r="C15584" t="s">
        <v>69</v>
      </c>
      <c r="D15584" s="1">
        <v>42494</v>
      </c>
      <c r="E15584">
        <v>40</v>
      </c>
    </row>
    <row r="15585" spans="2:5" x14ac:dyDescent="0.25">
      <c r="B15585">
        <v>630</v>
      </c>
      <c r="C15585" t="s">
        <v>69</v>
      </c>
      <c r="D15585" s="1">
        <v>42495</v>
      </c>
      <c r="E15585">
        <v>34</v>
      </c>
    </row>
    <row r="15586" spans="2:5" x14ac:dyDescent="0.25">
      <c r="B15586">
        <v>630</v>
      </c>
      <c r="C15586" t="s">
        <v>69</v>
      </c>
      <c r="D15586" s="1">
        <v>42496</v>
      </c>
      <c r="E15586">
        <v>45</v>
      </c>
    </row>
    <row r="15587" spans="2:5" x14ac:dyDescent="0.25">
      <c r="B15587">
        <v>630</v>
      </c>
      <c r="C15587" t="s">
        <v>69</v>
      </c>
      <c r="D15587" s="1">
        <v>42499</v>
      </c>
      <c r="E15587">
        <v>40</v>
      </c>
    </row>
    <row r="15588" spans="2:5" x14ac:dyDescent="0.25">
      <c r="B15588">
        <v>630</v>
      </c>
      <c r="C15588" t="s">
        <v>69</v>
      </c>
      <c r="D15588" s="1">
        <v>42500</v>
      </c>
      <c r="E15588">
        <v>42</v>
      </c>
    </row>
    <row r="15589" spans="2:5" x14ac:dyDescent="0.25">
      <c r="B15589">
        <v>630</v>
      </c>
      <c r="C15589" t="s">
        <v>69</v>
      </c>
      <c r="D15589" s="1">
        <v>42501</v>
      </c>
      <c r="E15589">
        <v>41</v>
      </c>
    </row>
    <row r="15590" spans="2:5" x14ac:dyDescent="0.25">
      <c r="B15590">
        <v>630</v>
      </c>
      <c r="C15590" t="s">
        <v>69</v>
      </c>
      <c r="D15590" s="1">
        <v>42502</v>
      </c>
      <c r="E15590">
        <v>40</v>
      </c>
    </row>
    <row r="15591" spans="2:5" x14ac:dyDescent="0.25">
      <c r="B15591">
        <v>630</v>
      </c>
      <c r="C15591" t="s">
        <v>69</v>
      </c>
      <c r="D15591" s="1">
        <v>42503</v>
      </c>
      <c r="E15591">
        <v>42</v>
      </c>
    </row>
    <row r="15592" spans="2:5" x14ac:dyDescent="0.25">
      <c r="B15592">
        <v>630</v>
      </c>
      <c r="C15592" t="s">
        <v>69</v>
      </c>
      <c r="D15592" s="1">
        <v>42506</v>
      </c>
      <c r="E15592">
        <v>36</v>
      </c>
    </row>
    <row r="15593" spans="2:5" x14ac:dyDescent="0.25">
      <c r="B15593">
        <v>630</v>
      </c>
      <c r="C15593" t="s">
        <v>69</v>
      </c>
      <c r="D15593" s="1">
        <v>42507</v>
      </c>
      <c r="E15593">
        <v>38</v>
      </c>
    </row>
    <row r="15594" spans="2:5" x14ac:dyDescent="0.25">
      <c r="B15594">
        <v>630</v>
      </c>
      <c r="C15594" t="s">
        <v>69</v>
      </c>
      <c r="D15594" s="1">
        <v>42508</v>
      </c>
      <c r="E15594">
        <v>37</v>
      </c>
    </row>
    <row r="15595" spans="2:5" x14ac:dyDescent="0.25">
      <c r="B15595">
        <v>630</v>
      </c>
      <c r="C15595" t="s">
        <v>69</v>
      </c>
      <c r="D15595" s="1">
        <v>42509</v>
      </c>
      <c r="E15595">
        <v>35</v>
      </c>
    </row>
    <row r="15596" spans="2:5" x14ac:dyDescent="0.25">
      <c r="B15596">
        <v>630</v>
      </c>
      <c r="C15596" t="s">
        <v>69</v>
      </c>
      <c r="D15596" s="1">
        <v>42510</v>
      </c>
      <c r="E15596">
        <v>43</v>
      </c>
    </row>
    <row r="15597" spans="2:5" x14ac:dyDescent="0.25">
      <c r="B15597">
        <v>630</v>
      </c>
      <c r="C15597" t="s">
        <v>69</v>
      </c>
      <c r="D15597" s="1">
        <v>42513</v>
      </c>
      <c r="E15597">
        <v>40</v>
      </c>
    </row>
    <row r="15598" spans="2:5" x14ac:dyDescent="0.25">
      <c r="B15598">
        <v>630</v>
      </c>
      <c r="C15598" t="s">
        <v>69</v>
      </c>
      <c r="D15598" s="1">
        <v>42514</v>
      </c>
      <c r="E15598">
        <v>44</v>
      </c>
    </row>
    <row r="15599" spans="2:5" x14ac:dyDescent="0.25">
      <c r="B15599">
        <v>630</v>
      </c>
      <c r="C15599" t="s">
        <v>69</v>
      </c>
      <c r="D15599" s="1">
        <v>42516</v>
      </c>
      <c r="E15599">
        <v>41</v>
      </c>
    </row>
    <row r="15600" spans="2:5" x14ac:dyDescent="0.25">
      <c r="B15600">
        <v>630</v>
      </c>
      <c r="C15600" t="s">
        <v>69</v>
      </c>
      <c r="D15600" s="1">
        <v>42517</v>
      </c>
      <c r="E15600">
        <v>38</v>
      </c>
    </row>
    <row r="15601" spans="2:5" x14ac:dyDescent="0.25">
      <c r="B15601">
        <v>630</v>
      </c>
      <c r="C15601" t="s">
        <v>69</v>
      </c>
      <c r="D15601" s="1">
        <v>42520</v>
      </c>
      <c r="E15601">
        <v>33</v>
      </c>
    </row>
    <row r="15602" spans="2:5" x14ac:dyDescent="0.25">
      <c r="B15602">
        <v>630</v>
      </c>
      <c r="C15602" t="s">
        <v>69</v>
      </c>
      <c r="D15602" s="1">
        <v>42521</v>
      </c>
      <c r="E15602">
        <v>38</v>
      </c>
    </row>
    <row r="15603" spans="2:5" x14ac:dyDescent="0.25">
      <c r="B15603">
        <v>630</v>
      </c>
      <c r="C15603" t="s">
        <v>69</v>
      </c>
      <c r="D15603" s="1">
        <v>42522</v>
      </c>
      <c r="E15603">
        <v>36</v>
      </c>
    </row>
    <row r="15604" spans="2:5" x14ac:dyDescent="0.25">
      <c r="B15604">
        <v>630</v>
      </c>
      <c r="C15604" t="s">
        <v>69</v>
      </c>
      <c r="D15604" s="1">
        <v>42523</v>
      </c>
      <c r="E15604">
        <v>42</v>
      </c>
    </row>
    <row r="15605" spans="2:5" x14ac:dyDescent="0.25">
      <c r="B15605">
        <v>630</v>
      </c>
      <c r="C15605" t="s">
        <v>69</v>
      </c>
      <c r="D15605" s="1">
        <v>42524</v>
      </c>
      <c r="E15605">
        <v>41</v>
      </c>
    </row>
    <row r="15606" spans="2:5" x14ac:dyDescent="0.25">
      <c r="B15606">
        <v>630</v>
      </c>
      <c r="C15606" t="s">
        <v>69</v>
      </c>
      <c r="D15606" s="1">
        <v>42527</v>
      </c>
      <c r="E15606">
        <v>36</v>
      </c>
    </row>
    <row r="15607" spans="2:5" x14ac:dyDescent="0.25">
      <c r="B15607">
        <v>630</v>
      </c>
      <c r="C15607" t="s">
        <v>69</v>
      </c>
      <c r="D15607" s="1">
        <v>42528</v>
      </c>
      <c r="E15607">
        <v>43</v>
      </c>
    </row>
    <row r="15608" spans="2:5" x14ac:dyDescent="0.25">
      <c r="B15608">
        <v>630</v>
      </c>
      <c r="C15608" t="s">
        <v>69</v>
      </c>
      <c r="D15608" s="1">
        <v>42529</v>
      </c>
      <c r="E15608">
        <v>41</v>
      </c>
    </row>
    <row r="15609" spans="2:5" x14ac:dyDescent="0.25">
      <c r="B15609">
        <v>630</v>
      </c>
      <c r="C15609" t="s">
        <v>69</v>
      </c>
      <c r="D15609" s="1">
        <v>42530</v>
      </c>
      <c r="E15609">
        <v>40</v>
      </c>
    </row>
    <row r="15610" spans="2:5" x14ac:dyDescent="0.25">
      <c r="B15610">
        <v>630</v>
      </c>
      <c r="C15610" t="s">
        <v>69</v>
      </c>
      <c r="D15610" s="1">
        <v>42531</v>
      </c>
      <c r="E15610">
        <v>43</v>
      </c>
    </row>
    <row r="15611" spans="2:5" x14ac:dyDescent="0.25">
      <c r="B15611">
        <v>630</v>
      </c>
      <c r="C15611" t="s">
        <v>69</v>
      </c>
      <c r="D15611" s="1">
        <v>42534</v>
      </c>
      <c r="E15611">
        <v>43</v>
      </c>
    </row>
    <row r="15612" spans="2:5" x14ac:dyDescent="0.25">
      <c r="B15612">
        <v>630</v>
      </c>
      <c r="C15612" t="s">
        <v>69</v>
      </c>
      <c r="D15612" s="1">
        <v>42535</v>
      </c>
      <c r="E15612">
        <v>42</v>
      </c>
    </row>
    <row r="15613" spans="2:5" x14ac:dyDescent="0.25">
      <c r="B15613">
        <v>630</v>
      </c>
      <c r="C15613" t="s">
        <v>69</v>
      </c>
      <c r="D15613" s="1">
        <v>42536</v>
      </c>
      <c r="E15613">
        <v>43</v>
      </c>
    </row>
    <row r="15614" spans="2:5" x14ac:dyDescent="0.25">
      <c r="B15614">
        <v>630</v>
      </c>
      <c r="C15614" t="s">
        <v>69</v>
      </c>
      <c r="D15614" s="1">
        <v>42537</v>
      </c>
      <c r="E15614">
        <v>39</v>
      </c>
    </row>
    <row r="15615" spans="2:5" x14ac:dyDescent="0.25">
      <c r="B15615">
        <v>630</v>
      </c>
      <c r="C15615" t="s">
        <v>69</v>
      </c>
      <c r="D15615" s="1">
        <v>42542</v>
      </c>
      <c r="E15615">
        <v>37</v>
      </c>
    </row>
    <row r="15616" spans="2:5" x14ac:dyDescent="0.25">
      <c r="B15616">
        <v>630</v>
      </c>
      <c r="C15616" t="s">
        <v>69</v>
      </c>
      <c r="D15616" s="1">
        <v>42543</v>
      </c>
      <c r="E15616">
        <v>43</v>
      </c>
    </row>
    <row r="15617" spans="2:5" x14ac:dyDescent="0.25">
      <c r="B15617">
        <v>630</v>
      </c>
      <c r="C15617" t="s">
        <v>69</v>
      </c>
      <c r="D15617" s="1">
        <v>42544</v>
      </c>
      <c r="E15617">
        <v>42</v>
      </c>
    </row>
    <row r="15618" spans="2:5" x14ac:dyDescent="0.25">
      <c r="B15618">
        <v>630</v>
      </c>
      <c r="C15618" t="s">
        <v>69</v>
      </c>
      <c r="D15618" s="1">
        <v>42545</v>
      </c>
      <c r="E15618">
        <v>40</v>
      </c>
    </row>
    <row r="15619" spans="2:5" x14ac:dyDescent="0.25">
      <c r="B15619">
        <v>630</v>
      </c>
      <c r="C15619" t="s">
        <v>69</v>
      </c>
      <c r="D15619" s="1">
        <v>42548</v>
      </c>
      <c r="E15619">
        <v>40</v>
      </c>
    </row>
    <row r="15620" spans="2:5" x14ac:dyDescent="0.25">
      <c r="B15620">
        <v>630</v>
      </c>
      <c r="C15620" t="s">
        <v>69</v>
      </c>
      <c r="D15620" s="1">
        <v>42549</v>
      </c>
      <c r="E15620">
        <v>38</v>
      </c>
    </row>
    <row r="15621" spans="2:5" x14ac:dyDescent="0.25">
      <c r="B15621">
        <v>630</v>
      </c>
      <c r="C15621" t="s">
        <v>69</v>
      </c>
      <c r="D15621" s="1">
        <v>42550</v>
      </c>
      <c r="E15621">
        <v>39</v>
      </c>
    </row>
    <row r="15622" spans="2:5" x14ac:dyDescent="0.25">
      <c r="B15622">
        <v>630</v>
      </c>
      <c r="C15622" t="s">
        <v>69</v>
      </c>
      <c r="D15622" s="1">
        <v>42551</v>
      </c>
      <c r="E15622">
        <v>44</v>
      </c>
    </row>
    <row r="15623" spans="2:5" x14ac:dyDescent="0.25">
      <c r="B15623">
        <v>630</v>
      </c>
      <c r="C15623" t="s">
        <v>69</v>
      </c>
      <c r="D15623" s="1">
        <v>42552</v>
      </c>
      <c r="E15623">
        <v>43</v>
      </c>
    </row>
    <row r="15624" spans="2:5" x14ac:dyDescent="0.25">
      <c r="B15624">
        <v>630</v>
      </c>
      <c r="C15624" t="s">
        <v>69</v>
      </c>
      <c r="D15624" s="1">
        <v>42555</v>
      </c>
      <c r="E15624">
        <v>41</v>
      </c>
    </row>
    <row r="15625" spans="2:5" x14ac:dyDescent="0.25">
      <c r="B15625">
        <v>630</v>
      </c>
      <c r="C15625" t="s">
        <v>69</v>
      </c>
      <c r="D15625" s="1">
        <v>42556</v>
      </c>
      <c r="E15625">
        <v>38</v>
      </c>
    </row>
    <row r="15626" spans="2:5" x14ac:dyDescent="0.25">
      <c r="B15626">
        <v>630</v>
      </c>
      <c r="C15626" t="s">
        <v>69</v>
      </c>
      <c r="D15626" s="1">
        <v>42557</v>
      </c>
      <c r="E15626">
        <v>37</v>
      </c>
    </row>
    <row r="15627" spans="2:5" x14ac:dyDescent="0.25">
      <c r="B15627">
        <v>630</v>
      </c>
      <c r="C15627" t="s">
        <v>69</v>
      </c>
      <c r="D15627" s="1">
        <v>42558</v>
      </c>
      <c r="E15627">
        <v>38</v>
      </c>
    </row>
    <row r="15628" spans="2:5" x14ac:dyDescent="0.25">
      <c r="B15628">
        <v>630</v>
      </c>
      <c r="C15628" t="s">
        <v>69</v>
      </c>
      <c r="D15628" s="1">
        <v>42562</v>
      </c>
      <c r="E15628">
        <v>37</v>
      </c>
    </row>
    <row r="15629" spans="2:5" x14ac:dyDescent="0.25">
      <c r="B15629">
        <v>630</v>
      </c>
      <c r="C15629" t="s">
        <v>69</v>
      </c>
      <c r="D15629" s="1">
        <v>42563</v>
      </c>
      <c r="E15629">
        <v>41</v>
      </c>
    </row>
    <row r="15630" spans="2:5" x14ac:dyDescent="0.25">
      <c r="B15630">
        <v>630</v>
      </c>
      <c r="C15630" t="s">
        <v>69</v>
      </c>
      <c r="D15630" s="1">
        <v>42564</v>
      </c>
      <c r="E15630">
        <v>40</v>
      </c>
    </row>
    <row r="15631" spans="2:5" x14ac:dyDescent="0.25">
      <c r="B15631">
        <v>630</v>
      </c>
      <c r="C15631" t="s">
        <v>69</v>
      </c>
      <c r="D15631" s="1">
        <v>42565</v>
      </c>
      <c r="E15631">
        <v>42</v>
      </c>
    </row>
    <row r="15632" spans="2:5" x14ac:dyDescent="0.25">
      <c r="B15632">
        <v>630</v>
      </c>
      <c r="C15632" t="s">
        <v>69</v>
      </c>
      <c r="D15632" s="1">
        <v>42566</v>
      </c>
      <c r="E15632">
        <v>42</v>
      </c>
    </row>
    <row r="15633" spans="2:5" x14ac:dyDescent="0.25">
      <c r="B15633">
        <v>630</v>
      </c>
      <c r="C15633" t="s">
        <v>69</v>
      </c>
      <c r="D15633" s="1">
        <v>42569</v>
      </c>
      <c r="E15633">
        <v>42</v>
      </c>
    </row>
    <row r="15634" spans="2:5" x14ac:dyDescent="0.25">
      <c r="B15634">
        <v>630</v>
      </c>
      <c r="C15634" t="s">
        <v>69</v>
      </c>
      <c r="D15634" s="1">
        <v>42570</v>
      </c>
      <c r="E15634">
        <v>44</v>
      </c>
    </row>
    <row r="15635" spans="2:5" x14ac:dyDescent="0.25">
      <c r="B15635">
        <v>630</v>
      </c>
      <c r="C15635" t="s">
        <v>69</v>
      </c>
      <c r="D15635" s="1">
        <v>42571</v>
      </c>
      <c r="E15635">
        <v>38</v>
      </c>
    </row>
    <row r="15636" spans="2:5" x14ac:dyDescent="0.25">
      <c r="B15636">
        <v>630</v>
      </c>
      <c r="C15636" t="s">
        <v>69</v>
      </c>
      <c r="D15636" s="1">
        <v>42572</v>
      </c>
      <c r="E15636">
        <v>40</v>
      </c>
    </row>
    <row r="15637" spans="2:5" x14ac:dyDescent="0.25">
      <c r="B15637">
        <v>630</v>
      </c>
      <c r="C15637" t="s">
        <v>69</v>
      </c>
      <c r="D15637" s="1">
        <v>42573</v>
      </c>
      <c r="E15637">
        <v>45</v>
      </c>
    </row>
    <row r="15638" spans="2:5" x14ac:dyDescent="0.25">
      <c r="B15638">
        <v>630</v>
      </c>
      <c r="C15638" t="s">
        <v>69</v>
      </c>
      <c r="D15638" s="1">
        <v>42576</v>
      </c>
      <c r="E15638">
        <v>40</v>
      </c>
    </row>
    <row r="15639" spans="2:5" x14ac:dyDescent="0.25">
      <c r="B15639">
        <v>630</v>
      </c>
      <c r="C15639" t="s">
        <v>69</v>
      </c>
      <c r="D15639" s="1">
        <v>42577</v>
      </c>
      <c r="E15639">
        <v>33</v>
      </c>
    </row>
    <row r="15640" spans="2:5" x14ac:dyDescent="0.25">
      <c r="B15640">
        <v>630</v>
      </c>
      <c r="C15640" t="s">
        <v>69</v>
      </c>
      <c r="D15640" s="1">
        <v>42578</v>
      </c>
      <c r="E15640">
        <v>37</v>
      </c>
    </row>
    <row r="15641" spans="2:5" x14ac:dyDescent="0.25">
      <c r="B15641">
        <v>630</v>
      </c>
      <c r="C15641" t="s">
        <v>69</v>
      </c>
      <c r="D15641" s="1">
        <v>42579</v>
      </c>
      <c r="E15641">
        <v>38</v>
      </c>
    </row>
    <row r="15642" spans="2:5" x14ac:dyDescent="0.25">
      <c r="B15642">
        <v>630</v>
      </c>
      <c r="C15642" t="s">
        <v>69</v>
      </c>
      <c r="D15642" s="1">
        <v>42580</v>
      </c>
      <c r="E15642">
        <v>42</v>
      </c>
    </row>
    <row r="15643" spans="2:5" x14ac:dyDescent="0.25">
      <c r="B15643">
        <v>630</v>
      </c>
      <c r="C15643" t="s">
        <v>69</v>
      </c>
      <c r="D15643" s="1">
        <v>42583</v>
      </c>
      <c r="E15643">
        <v>37</v>
      </c>
    </row>
    <row r="15644" spans="2:5" x14ac:dyDescent="0.25">
      <c r="B15644">
        <v>630</v>
      </c>
      <c r="C15644" t="s">
        <v>69</v>
      </c>
      <c r="D15644" s="1">
        <v>42584</v>
      </c>
      <c r="E15644">
        <v>35</v>
      </c>
    </row>
    <row r="15645" spans="2:5" x14ac:dyDescent="0.25">
      <c r="B15645">
        <v>630</v>
      </c>
      <c r="C15645" t="s">
        <v>69</v>
      </c>
      <c r="D15645" s="1">
        <v>42585</v>
      </c>
      <c r="E15645">
        <v>39</v>
      </c>
    </row>
    <row r="15646" spans="2:5" x14ac:dyDescent="0.25">
      <c r="B15646">
        <v>630</v>
      </c>
      <c r="C15646" t="s">
        <v>69</v>
      </c>
      <c r="D15646" s="1">
        <v>42586</v>
      </c>
      <c r="E15646">
        <v>43</v>
      </c>
    </row>
    <row r="15647" spans="2:5" x14ac:dyDescent="0.25">
      <c r="B15647">
        <v>630</v>
      </c>
      <c r="C15647" t="s">
        <v>69</v>
      </c>
      <c r="D15647" s="1">
        <v>42587</v>
      </c>
      <c r="E15647">
        <v>40</v>
      </c>
    </row>
    <row r="15648" spans="2:5" x14ac:dyDescent="0.25">
      <c r="B15648">
        <v>630</v>
      </c>
      <c r="C15648" t="s">
        <v>69</v>
      </c>
      <c r="D15648" s="1">
        <v>42590</v>
      </c>
      <c r="E15648">
        <v>39</v>
      </c>
    </row>
    <row r="15649" spans="2:5" x14ac:dyDescent="0.25">
      <c r="B15649">
        <v>630</v>
      </c>
      <c r="C15649" t="s">
        <v>69</v>
      </c>
      <c r="D15649" s="1">
        <v>42591</v>
      </c>
      <c r="E15649">
        <v>39</v>
      </c>
    </row>
    <row r="15650" spans="2:5" x14ac:dyDescent="0.25">
      <c r="B15650">
        <v>630</v>
      </c>
      <c r="C15650" t="s">
        <v>69</v>
      </c>
      <c r="D15650" s="1">
        <v>42592</v>
      </c>
      <c r="E15650">
        <v>38</v>
      </c>
    </row>
    <row r="15651" spans="2:5" x14ac:dyDescent="0.25">
      <c r="B15651">
        <v>630</v>
      </c>
      <c r="C15651" t="s">
        <v>69</v>
      </c>
      <c r="D15651" s="1">
        <v>42593</v>
      </c>
      <c r="E15651">
        <v>41</v>
      </c>
    </row>
    <row r="15652" spans="2:5" x14ac:dyDescent="0.25">
      <c r="B15652">
        <v>630</v>
      </c>
      <c r="C15652" t="s">
        <v>69</v>
      </c>
      <c r="D15652" s="1">
        <v>42594</v>
      </c>
      <c r="E15652">
        <v>36</v>
      </c>
    </row>
    <row r="15653" spans="2:5" x14ac:dyDescent="0.25">
      <c r="B15653">
        <v>630</v>
      </c>
      <c r="C15653" t="s">
        <v>69</v>
      </c>
      <c r="D15653" s="1">
        <v>42598</v>
      </c>
      <c r="E15653">
        <v>39</v>
      </c>
    </row>
    <row r="15654" spans="2:5" x14ac:dyDescent="0.25">
      <c r="B15654">
        <v>630</v>
      </c>
      <c r="C15654" t="s">
        <v>69</v>
      </c>
      <c r="D15654" s="1">
        <v>42599</v>
      </c>
      <c r="E15654">
        <v>38</v>
      </c>
    </row>
    <row r="15655" spans="2:5" x14ac:dyDescent="0.25">
      <c r="B15655">
        <v>630</v>
      </c>
      <c r="C15655" t="s">
        <v>69</v>
      </c>
      <c r="D15655" s="1">
        <v>42600</v>
      </c>
      <c r="E15655">
        <v>46</v>
      </c>
    </row>
    <row r="15656" spans="2:5" x14ac:dyDescent="0.25">
      <c r="B15656">
        <v>630</v>
      </c>
      <c r="C15656" t="s">
        <v>69</v>
      </c>
      <c r="D15656" s="1">
        <v>42601</v>
      </c>
      <c r="E15656">
        <v>38</v>
      </c>
    </row>
    <row r="15657" spans="2:5" x14ac:dyDescent="0.25">
      <c r="B15657">
        <v>630</v>
      </c>
      <c r="C15657" t="s">
        <v>69</v>
      </c>
      <c r="D15657" s="1">
        <v>42604</v>
      </c>
      <c r="E15657">
        <v>27</v>
      </c>
    </row>
    <row r="15658" spans="2:5" x14ac:dyDescent="0.25">
      <c r="B15658">
        <v>630</v>
      </c>
      <c r="C15658" t="s">
        <v>69</v>
      </c>
      <c r="D15658" s="1">
        <v>42605</v>
      </c>
      <c r="E15658">
        <v>27</v>
      </c>
    </row>
    <row r="15659" spans="2:5" x14ac:dyDescent="0.25">
      <c r="B15659">
        <v>630</v>
      </c>
      <c r="C15659" t="s">
        <v>69</v>
      </c>
      <c r="D15659" s="1">
        <v>42606</v>
      </c>
      <c r="E15659">
        <v>25</v>
      </c>
    </row>
    <row r="15660" spans="2:5" x14ac:dyDescent="0.25">
      <c r="B15660">
        <v>630</v>
      </c>
      <c r="C15660" t="s">
        <v>69</v>
      </c>
      <c r="D15660" s="1">
        <v>42607</v>
      </c>
      <c r="E15660">
        <v>28</v>
      </c>
    </row>
    <row r="15661" spans="2:5" x14ac:dyDescent="0.25">
      <c r="B15661">
        <v>630</v>
      </c>
      <c r="C15661" t="s">
        <v>69</v>
      </c>
      <c r="D15661" s="1">
        <v>42608</v>
      </c>
      <c r="E15661">
        <v>27</v>
      </c>
    </row>
    <row r="15662" spans="2:5" x14ac:dyDescent="0.25">
      <c r="B15662">
        <v>630</v>
      </c>
      <c r="C15662" t="s">
        <v>69</v>
      </c>
      <c r="D15662" s="1">
        <v>42611</v>
      </c>
      <c r="E15662">
        <v>32</v>
      </c>
    </row>
    <row r="15663" spans="2:5" x14ac:dyDescent="0.25">
      <c r="B15663">
        <v>630</v>
      </c>
      <c r="C15663" t="s">
        <v>69</v>
      </c>
      <c r="D15663" s="1">
        <v>42612</v>
      </c>
      <c r="E15663">
        <v>31</v>
      </c>
    </row>
    <row r="15664" spans="2:5" x14ac:dyDescent="0.25">
      <c r="B15664">
        <v>630</v>
      </c>
      <c r="C15664" t="s">
        <v>69</v>
      </c>
      <c r="D15664" s="1">
        <v>42613</v>
      </c>
      <c r="E15664">
        <v>28</v>
      </c>
    </row>
    <row r="15665" spans="2:5" x14ac:dyDescent="0.25">
      <c r="B15665">
        <v>630</v>
      </c>
      <c r="C15665" t="s">
        <v>69</v>
      </c>
      <c r="D15665" s="1">
        <v>42614</v>
      </c>
      <c r="E15665">
        <v>30</v>
      </c>
    </row>
    <row r="15666" spans="2:5" x14ac:dyDescent="0.25">
      <c r="B15666">
        <v>630</v>
      </c>
      <c r="C15666" t="s">
        <v>69</v>
      </c>
      <c r="D15666" s="1">
        <v>42615</v>
      </c>
      <c r="E15666">
        <v>28</v>
      </c>
    </row>
    <row r="15667" spans="2:5" x14ac:dyDescent="0.25">
      <c r="B15667">
        <v>630</v>
      </c>
      <c r="C15667" t="s">
        <v>69</v>
      </c>
      <c r="D15667" s="1">
        <v>42618</v>
      </c>
      <c r="E15667">
        <v>28</v>
      </c>
    </row>
    <row r="15668" spans="2:5" x14ac:dyDescent="0.25">
      <c r="B15668">
        <v>630</v>
      </c>
      <c r="C15668" t="s">
        <v>69</v>
      </c>
      <c r="D15668" s="1">
        <v>42619</v>
      </c>
      <c r="E15668">
        <v>27</v>
      </c>
    </row>
    <row r="15669" spans="2:5" x14ac:dyDescent="0.25">
      <c r="B15669">
        <v>630</v>
      </c>
      <c r="C15669" t="s">
        <v>69</v>
      </c>
      <c r="D15669" s="1">
        <v>42620</v>
      </c>
      <c r="E15669">
        <v>29</v>
      </c>
    </row>
    <row r="15670" spans="2:5" x14ac:dyDescent="0.25">
      <c r="B15670">
        <v>630</v>
      </c>
      <c r="C15670" t="s">
        <v>69</v>
      </c>
      <c r="D15670" s="1">
        <v>42621</v>
      </c>
      <c r="E15670">
        <v>25</v>
      </c>
    </row>
    <row r="15671" spans="2:5" x14ac:dyDescent="0.25">
      <c r="B15671">
        <v>630</v>
      </c>
      <c r="C15671" t="s">
        <v>69</v>
      </c>
      <c r="D15671" s="1">
        <v>42622</v>
      </c>
      <c r="E15671">
        <v>31</v>
      </c>
    </row>
    <row r="15672" spans="2:5" x14ac:dyDescent="0.25">
      <c r="B15672">
        <v>630</v>
      </c>
      <c r="C15672" t="s">
        <v>69</v>
      </c>
      <c r="D15672" s="1">
        <v>42625</v>
      </c>
      <c r="E15672">
        <v>27</v>
      </c>
    </row>
    <row r="15673" spans="2:5" x14ac:dyDescent="0.25">
      <c r="B15673">
        <v>630</v>
      </c>
      <c r="C15673" t="s">
        <v>69</v>
      </c>
      <c r="D15673" s="1">
        <v>42626</v>
      </c>
      <c r="E15673">
        <v>28</v>
      </c>
    </row>
    <row r="15674" spans="2:5" x14ac:dyDescent="0.25">
      <c r="B15674">
        <v>630</v>
      </c>
      <c r="C15674" t="s">
        <v>69</v>
      </c>
      <c r="D15674" s="1">
        <v>42627</v>
      </c>
      <c r="E15674">
        <v>32</v>
      </c>
    </row>
    <row r="15675" spans="2:5" x14ac:dyDescent="0.25">
      <c r="B15675">
        <v>630</v>
      </c>
      <c r="C15675" t="s">
        <v>69</v>
      </c>
      <c r="D15675" s="1">
        <v>42628</v>
      </c>
      <c r="E15675">
        <v>27</v>
      </c>
    </row>
    <row r="15676" spans="2:5" x14ac:dyDescent="0.25">
      <c r="B15676">
        <v>630</v>
      </c>
      <c r="C15676" t="s">
        <v>69</v>
      </c>
      <c r="D15676" s="1">
        <v>42629</v>
      </c>
      <c r="E15676">
        <v>30</v>
      </c>
    </row>
    <row r="15677" spans="2:5" x14ac:dyDescent="0.25">
      <c r="B15677">
        <v>630</v>
      </c>
      <c r="C15677" t="s">
        <v>69</v>
      </c>
      <c r="D15677" s="1">
        <v>42632</v>
      </c>
      <c r="E15677">
        <v>34</v>
      </c>
    </row>
    <row r="15678" spans="2:5" x14ac:dyDescent="0.25">
      <c r="B15678">
        <v>630</v>
      </c>
      <c r="C15678" t="s">
        <v>69</v>
      </c>
      <c r="D15678" s="1">
        <v>42633</v>
      </c>
      <c r="E15678">
        <v>33</v>
      </c>
    </row>
    <row r="15679" spans="2:5" x14ac:dyDescent="0.25">
      <c r="B15679">
        <v>630</v>
      </c>
      <c r="C15679" t="s">
        <v>69</v>
      </c>
      <c r="D15679" s="1">
        <v>42634</v>
      </c>
      <c r="E15679">
        <v>25</v>
      </c>
    </row>
    <row r="15680" spans="2:5" x14ac:dyDescent="0.25">
      <c r="B15680">
        <v>630</v>
      </c>
      <c r="C15680" t="s">
        <v>69</v>
      </c>
      <c r="D15680" s="1">
        <v>42635</v>
      </c>
      <c r="E15680">
        <v>26</v>
      </c>
    </row>
    <row r="15681" spans="2:5" x14ac:dyDescent="0.25">
      <c r="B15681">
        <v>630</v>
      </c>
      <c r="C15681" t="s">
        <v>69</v>
      </c>
      <c r="D15681" s="1">
        <v>42636</v>
      </c>
      <c r="E15681">
        <v>33</v>
      </c>
    </row>
    <row r="15682" spans="2:5" x14ac:dyDescent="0.25">
      <c r="B15682">
        <v>630</v>
      </c>
      <c r="C15682" t="s">
        <v>69</v>
      </c>
      <c r="D15682" s="1">
        <v>42639</v>
      </c>
      <c r="E15682">
        <v>30</v>
      </c>
    </row>
    <row r="15683" spans="2:5" x14ac:dyDescent="0.25">
      <c r="B15683">
        <v>630</v>
      </c>
      <c r="C15683" t="s">
        <v>69</v>
      </c>
      <c r="D15683" s="1">
        <v>42640</v>
      </c>
      <c r="E15683">
        <v>29</v>
      </c>
    </row>
    <row r="15684" spans="2:5" x14ac:dyDescent="0.25">
      <c r="B15684">
        <v>630</v>
      </c>
      <c r="C15684" t="s">
        <v>69</v>
      </c>
      <c r="D15684" s="1">
        <v>42641</v>
      </c>
      <c r="E15684">
        <v>28</v>
      </c>
    </row>
    <row r="15685" spans="2:5" x14ac:dyDescent="0.25">
      <c r="B15685">
        <v>630</v>
      </c>
      <c r="C15685" t="s">
        <v>69</v>
      </c>
      <c r="D15685" s="1">
        <v>42642</v>
      </c>
      <c r="E15685">
        <v>25</v>
      </c>
    </row>
    <row r="15686" spans="2:5" x14ac:dyDescent="0.25">
      <c r="B15686">
        <v>630</v>
      </c>
      <c r="C15686" t="s">
        <v>69</v>
      </c>
      <c r="D15686" s="1">
        <v>42643</v>
      </c>
      <c r="E15686">
        <v>31</v>
      </c>
    </row>
    <row r="15687" spans="2:5" x14ac:dyDescent="0.25">
      <c r="B15687">
        <v>630</v>
      </c>
      <c r="C15687" t="s">
        <v>69</v>
      </c>
      <c r="D15687" s="1">
        <v>42646</v>
      </c>
      <c r="E15687">
        <v>27</v>
      </c>
    </row>
    <row r="15688" spans="2:5" x14ac:dyDescent="0.25">
      <c r="B15688">
        <v>630</v>
      </c>
      <c r="C15688" t="s">
        <v>69</v>
      </c>
      <c r="D15688" s="1">
        <v>42647</v>
      </c>
      <c r="E15688">
        <v>25</v>
      </c>
    </row>
    <row r="15689" spans="2:5" x14ac:dyDescent="0.25">
      <c r="B15689">
        <v>630</v>
      </c>
      <c r="C15689" t="s">
        <v>69</v>
      </c>
      <c r="D15689" s="1">
        <v>42648</v>
      </c>
      <c r="E15689">
        <v>29</v>
      </c>
    </row>
    <row r="15690" spans="2:5" x14ac:dyDescent="0.25">
      <c r="B15690">
        <v>630</v>
      </c>
      <c r="C15690" t="s">
        <v>69</v>
      </c>
      <c r="D15690" s="1">
        <v>42649</v>
      </c>
      <c r="E15690">
        <v>27</v>
      </c>
    </row>
    <row r="15691" spans="2:5" x14ac:dyDescent="0.25">
      <c r="B15691">
        <v>630</v>
      </c>
      <c r="C15691" t="s">
        <v>69</v>
      </c>
      <c r="D15691" s="1">
        <v>42650</v>
      </c>
      <c r="E15691">
        <v>26</v>
      </c>
    </row>
    <row r="15692" spans="2:5" x14ac:dyDescent="0.25">
      <c r="B15692">
        <v>630</v>
      </c>
      <c r="C15692" t="s">
        <v>69</v>
      </c>
      <c r="D15692" s="1">
        <v>42654</v>
      </c>
      <c r="E15692">
        <v>25</v>
      </c>
    </row>
    <row r="15693" spans="2:5" x14ac:dyDescent="0.25">
      <c r="B15693">
        <v>630</v>
      </c>
      <c r="C15693" t="s">
        <v>69</v>
      </c>
      <c r="D15693" s="1">
        <v>42655</v>
      </c>
      <c r="E15693">
        <v>25</v>
      </c>
    </row>
    <row r="15694" spans="2:5" x14ac:dyDescent="0.25">
      <c r="B15694">
        <v>630</v>
      </c>
      <c r="C15694" t="s">
        <v>69</v>
      </c>
      <c r="D15694" s="1">
        <v>42656</v>
      </c>
      <c r="E15694">
        <v>32</v>
      </c>
    </row>
    <row r="15695" spans="2:5" x14ac:dyDescent="0.25">
      <c r="B15695">
        <v>630</v>
      </c>
      <c r="C15695" t="s">
        <v>69</v>
      </c>
      <c r="D15695" s="1">
        <v>42657</v>
      </c>
      <c r="E15695">
        <v>26</v>
      </c>
    </row>
    <row r="15696" spans="2:5" x14ac:dyDescent="0.25">
      <c r="B15696">
        <v>630</v>
      </c>
      <c r="C15696" t="s">
        <v>69</v>
      </c>
      <c r="D15696" s="1">
        <v>42660</v>
      </c>
      <c r="E15696">
        <v>31</v>
      </c>
    </row>
    <row r="15697" spans="2:5" x14ac:dyDescent="0.25">
      <c r="B15697">
        <v>630</v>
      </c>
      <c r="C15697" t="s">
        <v>69</v>
      </c>
      <c r="D15697" s="1">
        <v>42661</v>
      </c>
      <c r="E15697">
        <v>25</v>
      </c>
    </row>
    <row r="15698" spans="2:5" x14ac:dyDescent="0.25">
      <c r="B15698">
        <v>630</v>
      </c>
      <c r="C15698" t="s">
        <v>69</v>
      </c>
      <c r="D15698" s="1">
        <v>42662</v>
      </c>
      <c r="E15698">
        <v>23</v>
      </c>
    </row>
    <row r="15699" spans="2:5" x14ac:dyDescent="0.25">
      <c r="B15699">
        <v>630</v>
      </c>
      <c r="C15699" t="s">
        <v>69</v>
      </c>
      <c r="D15699" s="1">
        <v>42663</v>
      </c>
      <c r="E15699">
        <v>28</v>
      </c>
    </row>
    <row r="15700" spans="2:5" x14ac:dyDescent="0.25">
      <c r="B15700">
        <v>630</v>
      </c>
      <c r="C15700" t="s">
        <v>69</v>
      </c>
      <c r="D15700" s="1">
        <v>42664</v>
      </c>
      <c r="E15700">
        <v>28</v>
      </c>
    </row>
    <row r="15701" spans="2:5" x14ac:dyDescent="0.25">
      <c r="B15701">
        <v>630</v>
      </c>
      <c r="C15701" t="s">
        <v>69</v>
      </c>
      <c r="D15701" s="1">
        <v>42667</v>
      </c>
      <c r="E15701">
        <v>26</v>
      </c>
    </row>
    <row r="15702" spans="2:5" x14ac:dyDescent="0.25">
      <c r="B15702">
        <v>630</v>
      </c>
      <c r="C15702" t="s">
        <v>69</v>
      </c>
      <c r="D15702" s="1">
        <v>42668</v>
      </c>
      <c r="E15702">
        <v>27</v>
      </c>
    </row>
    <row r="15703" spans="2:5" x14ac:dyDescent="0.25">
      <c r="B15703">
        <v>630</v>
      </c>
      <c r="C15703" t="s">
        <v>69</v>
      </c>
      <c r="D15703" s="1">
        <v>42669</v>
      </c>
      <c r="E15703">
        <v>30</v>
      </c>
    </row>
    <row r="15704" spans="2:5" x14ac:dyDescent="0.25">
      <c r="B15704">
        <v>630</v>
      </c>
      <c r="C15704" t="s">
        <v>69</v>
      </c>
      <c r="D15704" s="1">
        <v>42670</v>
      </c>
      <c r="E15704">
        <v>28</v>
      </c>
    </row>
    <row r="15705" spans="2:5" x14ac:dyDescent="0.25">
      <c r="B15705">
        <v>630</v>
      </c>
      <c r="C15705" t="s">
        <v>69</v>
      </c>
      <c r="D15705" s="1">
        <v>42671</v>
      </c>
      <c r="E15705">
        <v>29</v>
      </c>
    </row>
    <row r="15706" spans="2:5" x14ac:dyDescent="0.25">
      <c r="B15706">
        <v>630</v>
      </c>
      <c r="C15706" t="s">
        <v>69</v>
      </c>
      <c r="D15706" s="1">
        <v>42674</v>
      </c>
      <c r="E15706">
        <v>29</v>
      </c>
    </row>
    <row r="15707" spans="2:5" x14ac:dyDescent="0.25">
      <c r="B15707">
        <v>630</v>
      </c>
      <c r="C15707" t="s">
        <v>69</v>
      </c>
      <c r="D15707" s="1">
        <v>42675</v>
      </c>
      <c r="E15707">
        <v>25</v>
      </c>
    </row>
    <row r="15708" spans="2:5" x14ac:dyDescent="0.25">
      <c r="B15708">
        <v>630</v>
      </c>
      <c r="C15708" t="s">
        <v>69</v>
      </c>
      <c r="D15708" s="1">
        <v>42676</v>
      </c>
      <c r="E15708">
        <v>27</v>
      </c>
    </row>
    <row r="15709" spans="2:5" x14ac:dyDescent="0.25">
      <c r="B15709">
        <v>630</v>
      </c>
      <c r="C15709" t="s">
        <v>69</v>
      </c>
      <c r="D15709" s="1">
        <v>42677</v>
      </c>
      <c r="E15709">
        <v>22</v>
      </c>
    </row>
    <row r="15710" spans="2:5" x14ac:dyDescent="0.25">
      <c r="B15710">
        <v>630</v>
      </c>
      <c r="C15710" t="s">
        <v>69</v>
      </c>
      <c r="D15710" s="1">
        <v>42678</v>
      </c>
      <c r="E15710">
        <v>27</v>
      </c>
    </row>
    <row r="15711" spans="2:5" x14ac:dyDescent="0.25">
      <c r="B15711">
        <v>630</v>
      </c>
      <c r="C15711" t="s">
        <v>69</v>
      </c>
      <c r="D15711" s="1">
        <v>42681</v>
      </c>
      <c r="E15711">
        <v>29</v>
      </c>
    </row>
    <row r="15712" spans="2:5" x14ac:dyDescent="0.25">
      <c r="B15712">
        <v>630</v>
      </c>
      <c r="C15712" t="s">
        <v>69</v>
      </c>
      <c r="D15712" s="1">
        <v>42682</v>
      </c>
      <c r="E15712">
        <v>30</v>
      </c>
    </row>
    <row r="15713" spans="2:5" x14ac:dyDescent="0.25">
      <c r="B15713">
        <v>630</v>
      </c>
      <c r="C15713" t="s">
        <v>69</v>
      </c>
      <c r="D15713" s="1">
        <v>42683</v>
      </c>
      <c r="E15713">
        <v>29</v>
      </c>
    </row>
    <row r="15714" spans="2:5" x14ac:dyDescent="0.25">
      <c r="B15714">
        <v>630</v>
      </c>
      <c r="C15714" t="s">
        <v>69</v>
      </c>
      <c r="D15714" s="1">
        <v>42684</v>
      </c>
      <c r="E15714">
        <v>25</v>
      </c>
    </row>
    <row r="15715" spans="2:5" x14ac:dyDescent="0.25">
      <c r="B15715">
        <v>630</v>
      </c>
      <c r="C15715" t="s">
        <v>69</v>
      </c>
      <c r="D15715" s="1">
        <v>42685</v>
      </c>
      <c r="E15715">
        <v>24</v>
      </c>
    </row>
    <row r="15716" spans="2:5" x14ac:dyDescent="0.25">
      <c r="B15716">
        <v>630</v>
      </c>
      <c r="C15716" t="s">
        <v>69</v>
      </c>
      <c r="D15716" s="1">
        <v>42688</v>
      </c>
      <c r="E15716">
        <v>31</v>
      </c>
    </row>
    <row r="15717" spans="2:5" x14ac:dyDescent="0.25">
      <c r="B15717">
        <v>630</v>
      </c>
      <c r="C15717" t="s">
        <v>69</v>
      </c>
      <c r="D15717" s="1">
        <v>42689</v>
      </c>
      <c r="E15717">
        <v>29</v>
      </c>
    </row>
    <row r="15718" spans="2:5" x14ac:dyDescent="0.25">
      <c r="B15718">
        <v>630</v>
      </c>
      <c r="C15718" t="s">
        <v>69</v>
      </c>
      <c r="D15718" s="1">
        <v>42690</v>
      </c>
      <c r="E15718">
        <v>22</v>
      </c>
    </row>
    <row r="15719" spans="2:5" x14ac:dyDescent="0.25">
      <c r="B15719">
        <v>630</v>
      </c>
      <c r="C15719" t="s">
        <v>69</v>
      </c>
      <c r="D15719" s="1">
        <v>42691</v>
      </c>
      <c r="E15719">
        <v>24</v>
      </c>
    </row>
    <row r="15720" spans="2:5" x14ac:dyDescent="0.25">
      <c r="B15720">
        <v>630</v>
      </c>
      <c r="C15720" t="s">
        <v>69</v>
      </c>
      <c r="D15720" s="1">
        <v>42692</v>
      </c>
      <c r="E15720">
        <v>35</v>
      </c>
    </row>
    <row r="15721" spans="2:5" x14ac:dyDescent="0.25">
      <c r="B15721">
        <v>630</v>
      </c>
      <c r="C15721" t="s">
        <v>69</v>
      </c>
      <c r="D15721" s="1">
        <v>42695</v>
      </c>
      <c r="E15721">
        <v>30</v>
      </c>
    </row>
    <row r="15722" spans="2:5" x14ac:dyDescent="0.25">
      <c r="B15722">
        <v>630</v>
      </c>
      <c r="C15722" t="s">
        <v>69</v>
      </c>
      <c r="D15722" s="1">
        <v>42696</v>
      </c>
      <c r="E15722">
        <v>25</v>
      </c>
    </row>
    <row r="15723" spans="2:5" x14ac:dyDescent="0.25">
      <c r="B15723">
        <v>630</v>
      </c>
      <c r="C15723" t="s">
        <v>69</v>
      </c>
      <c r="D15723" s="1">
        <v>42697</v>
      </c>
      <c r="E15723">
        <v>28</v>
      </c>
    </row>
    <row r="15724" spans="2:5" x14ac:dyDescent="0.25">
      <c r="B15724">
        <v>630</v>
      </c>
      <c r="C15724" t="s">
        <v>69</v>
      </c>
      <c r="D15724" s="1">
        <v>42698</v>
      </c>
      <c r="E15724">
        <v>39</v>
      </c>
    </row>
    <row r="15725" spans="2:5" x14ac:dyDescent="0.25">
      <c r="B15725">
        <v>630</v>
      </c>
      <c r="C15725" t="s">
        <v>69</v>
      </c>
      <c r="D15725" s="1">
        <v>42699</v>
      </c>
      <c r="E15725">
        <v>35</v>
      </c>
    </row>
    <row r="15726" spans="2:5" x14ac:dyDescent="0.25">
      <c r="B15726">
        <v>630</v>
      </c>
      <c r="C15726" t="s">
        <v>69</v>
      </c>
      <c r="D15726" s="1">
        <v>42703</v>
      </c>
      <c r="E15726">
        <v>28</v>
      </c>
    </row>
    <row r="15727" spans="2:5" x14ac:dyDescent="0.25">
      <c r="B15727">
        <v>630</v>
      </c>
      <c r="C15727" t="s">
        <v>69</v>
      </c>
      <c r="D15727" s="1">
        <v>42704</v>
      </c>
      <c r="E15727">
        <v>30</v>
      </c>
    </row>
    <row r="15728" spans="2:5" x14ac:dyDescent="0.25">
      <c r="B15728">
        <v>630</v>
      </c>
      <c r="C15728" t="s">
        <v>69</v>
      </c>
      <c r="D15728" s="1">
        <v>42705</v>
      </c>
      <c r="E15728">
        <v>30</v>
      </c>
    </row>
    <row r="15729" spans="2:5" x14ac:dyDescent="0.25">
      <c r="B15729">
        <v>630</v>
      </c>
      <c r="C15729" t="s">
        <v>69</v>
      </c>
      <c r="D15729" s="1">
        <v>42706</v>
      </c>
      <c r="E15729">
        <v>27</v>
      </c>
    </row>
    <row r="15730" spans="2:5" x14ac:dyDescent="0.25">
      <c r="B15730">
        <v>630</v>
      </c>
      <c r="C15730" t="s">
        <v>69</v>
      </c>
      <c r="D15730" s="1">
        <v>42709</v>
      </c>
      <c r="E15730">
        <v>28</v>
      </c>
    </row>
    <row r="15731" spans="2:5" x14ac:dyDescent="0.25">
      <c r="B15731">
        <v>630</v>
      </c>
      <c r="C15731" t="s">
        <v>69</v>
      </c>
      <c r="D15731" s="1">
        <v>42710</v>
      </c>
      <c r="E15731">
        <v>27</v>
      </c>
    </row>
    <row r="15732" spans="2:5" x14ac:dyDescent="0.25">
      <c r="B15732">
        <v>630</v>
      </c>
      <c r="C15732" t="s">
        <v>69</v>
      </c>
      <c r="D15732" s="1">
        <v>42711</v>
      </c>
      <c r="E15732">
        <v>30</v>
      </c>
    </row>
    <row r="15733" spans="2:5" x14ac:dyDescent="0.25">
      <c r="B15733">
        <v>630</v>
      </c>
      <c r="C15733" t="s">
        <v>69</v>
      </c>
      <c r="D15733" s="1">
        <v>42716</v>
      </c>
      <c r="E15733">
        <v>28</v>
      </c>
    </row>
    <row r="15734" spans="2:5" x14ac:dyDescent="0.25">
      <c r="B15734">
        <v>630</v>
      </c>
      <c r="C15734" t="s">
        <v>69</v>
      </c>
      <c r="D15734" s="1">
        <v>42717</v>
      </c>
      <c r="E15734">
        <v>35</v>
      </c>
    </row>
    <row r="15735" spans="2:5" x14ac:dyDescent="0.25">
      <c r="B15735">
        <v>630</v>
      </c>
      <c r="C15735" t="s">
        <v>69</v>
      </c>
      <c r="D15735" s="1">
        <v>42718</v>
      </c>
      <c r="E15735">
        <v>28</v>
      </c>
    </row>
    <row r="15736" spans="2:5" x14ac:dyDescent="0.25">
      <c r="B15736">
        <v>630</v>
      </c>
      <c r="C15736" t="s">
        <v>69</v>
      </c>
      <c r="D15736" s="1">
        <v>42719</v>
      </c>
      <c r="E15736">
        <v>34</v>
      </c>
    </row>
    <row r="15737" spans="2:5" x14ac:dyDescent="0.25">
      <c r="B15737">
        <v>630</v>
      </c>
      <c r="C15737" t="s">
        <v>69</v>
      </c>
      <c r="D15737" s="1">
        <v>42720</v>
      </c>
      <c r="E15737">
        <v>36</v>
      </c>
    </row>
    <row r="15738" spans="2:5" x14ac:dyDescent="0.25">
      <c r="B15738">
        <v>630</v>
      </c>
      <c r="C15738" t="s">
        <v>69</v>
      </c>
      <c r="D15738" s="1">
        <v>42723</v>
      </c>
      <c r="E15738">
        <v>35</v>
      </c>
    </row>
    <row r="15739" spans="2:5" x14ac:dyDescent="0.25">
      <c r="B15739">
        <v>630</v>
      </c>
      <c r="C15739" t="s">
        <v>69</v>
      </c>
      <c r="D15739" s="1">
        <v>42724</v>
      </c>
      <c r="E15739">
        <v>35</v>
      </c>
    </row>
    <row r="15740" spans="2:5" x14ac:dyDescent="0.25">
      <c r="B15740">
        <v>630</v>
      </c>
      <c r="C15740" t="s">
        <v>69</v>
      </c>
      <c r="D15740" s="1">
        <v>42725</v>
      </c>
      <c r="E15740">
        <v>34</v>
      </c>
    </row>
    <row r="15741" spans="2:5" x14ac:dyDescent="0.25">
      <c r="B15741">
        <v>630</v>
      </c>
      <c r="C15741" t="s">
        <v>69</v>
      </c>
      <c r="D15741" s="1">
        <v>42726</v>
      </c>
      <c r="E15741">
        <v>35</v>
      </c>
    </row>
    <row r="15742" spans="2:5" x14ac:dyDescent="0.25">
      <c r="B15742">
        <v>640</v>
      </c>
      <c r="C15742" t="s">
        <v>70</v>
      </c>
      <c r="D15742" s="1">
        <v>42373</v>
      </c>
      <c r="E15742">
        <v>0</v>
      </c>
    </row>
    <row r="15743" spans="2:5" x14ac:dyDescent="0.25">
      <c r="B15743">
        <v>640</v>
      </c>
      <c r="C15743" t="s">
        <v>70</v>
      </c>
      <c r="D15743" s="1">
        <v>42374</v>
      </c>
      <c r="E15743">
        <v>0</v>
      </c>
    </row>
    <row r="15744" spans="2:5" x14ac:dyDescent="0.25">
      <c r="B15744">
        <v>640</v>
      </c>
      <c r="C15744" t="s">
        <v>70</v>
      </c>
      <c r="D15744" s="1">
        <v>42375</v>
      </c>
      <c r="E15744">
        <v>0</v>
      </c>
    </row>
    <row r="15745" spans="2:5" x14ac:dyDescent="0.25">
      <c r="B15745">
        <v>640</v>
      </c>
      <c r="C15745" t="s">
        <v>70</v>
      </c>
      <c r="D15745" s="1">
        <v>42376</v>
      </c>
      <c r="E15745">
        <v>0</v>
      </c>
    </row>
    <row r="15746" spans="2:5" x14ac:dyDescent="0.25">
      <c r="B15746">
        <v>640</v>
      </c>
      <c r="C15746" t="s">
        <v>70</v>
      </c>
      <c r="D15746" s="1">
        <v>42377</v>
      </c>
      <c r="E15746">
        <v>0</v>
      </c>
    </row>
    <row r="15747" spans="2:5" x14ac:dyDescent="0.25">
      <c r="B15747">
        <v>640</v>
      </c>
      <c r="C15747" t="s">
        <v>70</v>
      </c>
      <c r="D15747" s="1">
        <v>42380</v>
      </c>
      <c r="E15747">
        <v>0</v>
      </c>
    </row>
    <row r="15748" spans="2:5" x14ac:dyDescent="0.25">
      <c r="B15748">
        <v>640</v>
      </c>
      <c r="C15748" t="s">
        <v>70</v>
      </c>
      <c r="D15748" s="1">
        <v>42381</v>
      </c>
      <c r="E15748">
        <v>0</v>
      </c>
    </row>
    <row r="15749" spans="2:5" x14ac:dyDescent="0.25">
      <c r="B15749">
        <v>640</v>
      </c>
      <c r="C15749" t="s">
        <v>70</v>
      </c>
      <c r="D15749" s="1">
        <v>42382</v>
      </c>
      <c r="E15749">
        <v>0</v>
      </c>
    </row>
    <row r="15750" spans="2:5" x14ac:dyDescent="0.25">
      <c r="B15750">
        <v>640</v>
      </c>
      <c r="C15750" t="s">
        <v>70</v>
      </c>
      <c r="D15750" s="1">
        <v>42383</v>
      </c>
      <c r="E15750">
        <v>0</v>
      </c>
    </row>
    <row r="15751" spans="2:5" x14ac:dyDescent="0.25">
      <c r="B15751">
        <v>640</v>
      </c>
      <c r="C15751" t="s">
        <v>70</v>
      </c>
      <c r="D15751" s="1">
        <v>42384</v>
      </c>
      <c r="E15751">
        <v>0</v>
      </c>
    </row>
    <row r="15752" spans="2:5" x14ac:dyDescent="0.25">
      <c r="B15752">
        <v>640</v>
      </c>
      <c r="C15752" t="s">
        <v>70</v>
      </c>
      <c r="D15752" s="1">
        <v>42387</v>
      </c>
      <c r="E15752">
        <v>0</v>
      </c>
    </row>
    <row r="15753" spans="2:5" x14ac:dyDescent="0.25">
      <c r="B15753">
        <v>640</v>
      </c>
      <c r="C15753" t="s">
        <v>70</v>
      </c>
      <c r="D15753" s="1">
        <v>42388</v>
      </c>
      <c r="E15753">
        <v>0</v>
      </c>
    </row>
    <row r="15754" spans="2:5" x14ac:dyDescent="0.25">
      <c r="B15754">
        <v>640</v>
      </c>
      <c r="C15754" t="s">
        <v>70</v>
      </c>
      <c r="D15754" s="1">
        <v>42389</v>
      </c>
      <c r="E15754">
        <v>0</v>
      </c>
    </row>
    <row r="15755" spans="2:5" x14ac:dyDescent="0.25">
      <c r="B15755">
        <v>640</v>
      </c>
      <c r="C15755" t="s">
        <v>70</v>
      </c>
      <c r="D15755" s="1">
        <v>42390</v>
      </c>
      <c r="E15755">
        <v>0</v>
      </c>
    </row>
    <row r="15756" spans="2:5" x14ac:dyDescent="0.25">
      <c r="B15756">
        <v>640</v>
      </c>
      <c r="C15756" t="s">
        <v>70</v>
      </c>
      <c r="D15756" s="1">
        <v>42391</v>
      </c>
      <c r="E15756">
        <v>0</v>
      </c>
    </row>
    <row r="15757" spans="2:5" x14ac:dyDescent="0.25">
      <c r="B15757">
        <v>640</v>
      </c>
      <c r="C15757" t="s">
        <v>70</v>
      </c>
      <c r="D15757" s="1">
        <v>42394</v>
      </c>
      <c r="E15757">
        <v>0</v>
      </c>
    </row>
    <row r="15758" spans="2:5" x14ac:dyDescent="0.25">
      <c r="B15758">
        <v>640</v>
      </c>
      <c r="C15758" t="s">
        <v>70</v>
      </c>
      <c r="D15758" s="1">
        <v>42395</v>
      </c>
      <c r="E15758">
        <v>0</v>
      </c>
    </row>
    <row r="15759" spans="2:5" x14ac:dyDescent="0.25">
      <c r="B15759">
        <v>640</v>
      </c>
      <c r="C15759" t="s">
        <v>70</v>
      </c>
      <c r="D15759" s="1">
        <v>42396</v>
      </c>
      <c r="E15759">
        <v>0</v>
      </c>
    </row>
    <row r="15760" spans="2:5" x14ac:dyDescent="0.25">
      <c r="B15760">
        <v>640</v>
      </c>
      <c r="C15760" t="s">
        <v>70</v>
      </c>
      <c r="D15760" s="1">
        <v>42397</v>
      </c>
      <c r="E15760">
        <v>0</v>
      </c>
    </row>
    <row r="15761" spans="2:5" x14ac:dyDescent="0.25">
      <c r="B15761">
        <v>640</v>
      </c>
      <c r="C15761" t="s">
        <v>70</v>
      </c>
      <c r="D15761" s="1">
        <v>42398</v>
      </c>
      <c r="E15761">
        <v>0</v>
      </c>
    </row>
    <row r="15762" spans="2:5" x14ac:dyDescent="0.25">
      <c r="B15762">
        <v>640</v>
      </c>
      <c r="C15762" t="s">
        <v>70</v>
      </c>
      <c r="D15762" s="1">
        <v>42401</v>
      </c>
      <c r="E15762">
        <v>0</v>
      </c>
    </row>
    <row r="15763" spans="2:5" x14ac:dyDescent="0.25">
      <c r="B15763">
        <v>640</v>
      </c>
      <c r="C15763" t="s">
        <v>70</v>
      </c>
      <c r="D15763" s="1">
        <v>42402</v>
      </c>
      <c r="E15763">
        <v>0</v>
      </c>
    </row>
    <row r="15764" spans="2:5" x14ac:dyDescent="0.25">
      <c r="B15764">
        <v>640</v>
      </c>
      <c r="C15764" t="s">
        <v>70</v>
      </c>
      <c r="D15764" s="1">
        <v>42403</v>
      </c>
      <c r="E15764">
        <v>0</v>
      </c>
    </row>
    <row r="15765" spans="2:5" x14ac:dyDescent="0.25">
      <c r="B15765">
        <v>640</v>
      </c>
      <c r="C15765" t="s">
        <v>70</v>
      </c>
      <c r="D15765" s="1">
        <v>42404</v>
      </c>
      <c r="E15765">
        <v>0</v>
      </c>
    </row>
    <row r="15766" spans="2:5" x14ac:dyDescent="0.25">
      <c r="B15766">
        <v>640</v>
      </c>
      <c r="C15766" t="s">
        <v>70</v>
      </c>
      <c r="D15766" s="1">
        <v>42405</v>
      </c>
      <c r="E15766">
        <v>0</v>
      </c>
    </row>
    <row r="15767" spans="2:5" x14ac:dyDescent="0.25">
      <c r="B15767">
        <v>640</v>
      </c>
      <c r="C15767" t="s">
        <v>70</v>
      </c>
      <c r="D15767" s="1">
        <v>42410</v>
      </c>
      <c r="E15767">
        <v>0</v>
      </c>
    </row>
    <row r="15768" spans="2:5" x14ac:dyDescent="0.25">
      <c r="B15768">
        <v>640</v>
      </c>
      <c r="C15768" t="s">
        <v>70</v>
      </c>
      <c r="D15768" s="1">
        <v>42411</v>
      </c>
      <c r="E15768">
        <v>0</v>
      </c>
    </row>
    <row r="15769" spans="2:5" x14ac:dyDescent="0.25">
      <c r="B15769">
        <v>640</v>
      </c>
      <c r="C15769" t="s">
        <v>70</v>
      </c>
      <c r="D15769" s="1">
        <v>42412</v>
      </c>
      <c r="E15769">
        <v>0</v>
      </c>
    </row>
    <row r="15770" spans="2:5" x14ac:dyDescent="0.25">
      <c r="B15770">
        <v>640</v>
      </c>
      <c r="C15770" t="s">
        <v>70</v>
      </c>
      <c r="D15770" s="1">
        <v>42415</v>
      </c>
      <c r="E15770">
        <v>0</v>
      </c>
    </row>
    <row r="15771" spans="2:5" x14ac:dyDescent="0.25">
      <c r="B15771">
        <v>640</v>
      </c>
      <c r="C15771" t="s">
        <v>70</v>
      </c>
      <c r="D15771" s="1">
        <v>42416</v>
      </c>
      <c r="E15771">
        <v>0</v>
      </c>
    </row>
    <row r="15772" spans="2:5" x14ac:dyDescent="0.25">
      <c r="B15772">
        <v>640</v>
      </c>
      <c r="C15772" t="s">
        <v>70</v>
      </c>
      <c r="D15772" s="1">
        <v>42417</v>
      </c>
      <c r="E15772">
        <v>0</v>
      </c>
    </row>
    <row r="15773" spans="2:5" x14ac:dyDescent="0.25">
      <c r="B15773">
        <v>640</v>
      </c>
      <c r="C15773" t="s">
        <v>70</v>
      </c>
      <c r="D15773" s="1">
        <v>42418</v>
      </c>
      <c r="E15773">
        <v>0</v>
      </c>
    </row>
    <row r="15774" spans="2:5" x14ac:dyDescent="0.25">
      <c r="B15774">
        <v>640</v>
      </c>
      <c r="C15774" t="s">
        <v>70</v>
      </c>
      <c r="D15774" s="1">
        <v>42419</v>
      </c>
      <c r="E15774">
        <v>0</v>
      </c>
    </row>
    <row r="15775" spans="2:5" x14ac:dyDescent="0.25">
      <c r="B15775">
        <v>640</v>
      </c>
      <c r="C15775" t="s">
        <v>70</v>
      </c>
      <c r="D15775" s="1">
        <v>42422</v>
      </c>
      <c r="E15775">
        <v>0</v>
      </c>
    </row>
    <row r="15776" spans="2:5" x14ac:dyDescent="0.25">
      <c r="B15776">
        <v>640</v>
      </c>
      <c r="C15776" t="s">
        <v>70</v>
      </c>
      <c r="D15776" s="1">
        <v>42423</v>
      </c>
      <c r="E15776">
        <v>0</v>
      </c>
    </row>
    <row r="15777" spans="2:5" x14ac:dyDescent="0.25">
      <c r="B15777">
        <v>640</v>
      </c>
      <c r="C15777" t="s">
        <v>70</v>
      </c>
      <c r="D15777" s="1">
        <v>42424</v>
      </c>
      <c r="E15777">
        <v>0</v>
      </c>
    </row>
    <row r="15778" spans="2:5" x14ac:dyDescent="0.25">
      <c r="B15778">
        <v>640</v>
      </c>
      <c r="C15778" t="s">
        <v>70</v>
      </c>
      <c r="D15778" s="1">
        <v>42425</v>
      </c>
      <c r="E15778">
        <v>0</v>
      </c>
    </row>
    <row r="15779" spans="2:5" x14ac:dyDescent="0.25">
      <c r="B15779">
        <v>640</v>
      </c>
      <c r="C15779" t="s">
        <v>70</v>
      </c>
      <c r="D15779" s="1">
        <v>42426</v>
      </c>
      <c r="E15779">
        <v>0</v>
      </c>
    </row>
    <row r="15780" spans="2:5" x14ac:dyDescent="0.25">
      <c r="B15780">
        <v>640</v>
      </c>
      <c r="C15780" t="s">
        <v>70</v>
      </c>
      <c r="D15780" s="1">
        <v>42429</v>
      </c>
      <c r="E15780">
        <v>0</v>
      </c>
    </row>
    <row r="15781" spans="2:5" x14ac:dyDescent="0.25">
      <c r="B15781">
        <v>640</v>
      </c>
      <c r="C15781" t="s">
        <v>70</v>
      </c>
      <c r="D15781" s="1">
        <v>42430</v>
      </c>
      <c r="E15781">
        <v>0</v>
      </c>
    </row>
    <row r="15782" spans="2:5" x14ac:dyDescent="0.25">
      <c r="B15782">
        <v>640</v>
      </c>
      <c r="C15782" t="s">
        <v>70</v>
      </c>
      <c r="D15782" s="1">
        <v>42431</v>
      </c>
      <c r="E15782">
        <v>0</v>
      </c>
    </row>
    <row r="15783" spans="2:5" x14ac:dyDescent="0.25">
      <c r="B15783">
        <v>640</v>
      </c>
      <c r="C15783" t="s">
        <v>70</v>
      </c>
      <c r="D15783" s="1">
        <v>42432</v>
      </c>
      <c r="E15783">
        <v>0</v>
      </c>
    </row>
    <row r="15784" spans="2:5" x14ac:dyDescent="0.25">
      <c r="B15784">
        <v>640</v>
      </c>
      <c r="C15784" t="s">
        <v>70</v>
      </c>
      <c r="D15784" s="1">
        <v>42433</v>
      </c>
      <c r="E15784">
        <v>0</v>
      </c>
    </row>
    <row r="15785" spans="2:5" x14ac:dyDescent="0.25">
      <c r="B15785">
        <v>640</v>
      </c>
      <c r="C15785" t="s">
        <v>70</v>
      </c>
      <c r="D15785" s="1">
        <v>42436</v>
      </c>
      <c r="E15785">
        <v>0</v>
      </c>
    </row>
    <row r="15786" spans="2:5" x14ac:dyDescent="0.25">
      <c r="B15786">
        <v>640</v>
      </c>
      <c r="C15786" t="s">
        <v>70</v>
      </c>
      <c r="D15786" s="1">
        <v>42437</v>
      </c>
      <c r="E15786">
        <v>0</v>
      </c>
    </row>
    <row r="15787" spans="2:5" x14ac:dyDescent="0.25">
      <c r="B15787">
        <v>640</v>
      </c>
      <c r="C15787" t="s">
        <v>70</v>
      </c>
      <c r="D15787" s="1">
        <v>42438</v>
      </c>
      <c r="E15787">
        <v>0</v>
      </c>
    </row>
    <row r="15788" spans="2:5" x14ac:dyDescent="0.25">
      <c r="B15788">
        <v>640</v>
      </c>
      <c r="C15788" t="s">
        <v>70</v>
      </c>
      <c r="D15788" s="1">
        <v>42439</v>
      </c>
      <c r="E15788">
        <v>0</v>
      </c>
    </row>
    <row r="15789" spans="2:5" x14ac:dyDescent="0.25">
      <c r="B15789">
        <v>640</v>
      </c>
      <c r="C15789" t="s">
        <v>70</v>
      </c>
      <c r="D15789" s="1">
        <v>42440</v>
      </c>
      <c r="E15789">
        <v>0</v>
      </c>
    </row>
    <row r="15790" spans="2:5" x14ac:dyDescent="0.25">
      <c r="B15790">
        <v>640</v>
      </c>
      <c r="C15790" t="s">
        <v>70</v>
      </c>
      <c r="D15790" s="1">
        <v>42443</v>
      </c>
      <c r="E15790">
        <v>0</v>
      </c>
    </row>
    <row r="15791" spans="2:5" x14ac:dyDescent="0.25">
      <c r="B15791">
        <v>640</v>
      </c>
      <c r="C15791" t="s">
        <v>70</v>
      </c>
      <c r="D15791" s="1">
        <v>42444</v>
      </c>
      <c r="E15791">
        <v>0</v>
      </c>
    </row>
    <row r="15792" spans="2:5" x14ac:dyDescent="0.25">
      <c r="B15792">
        <v>640</v>
      </c>
      <c r="C15792" t="s">
        <v>70</v>
      </c>
      <c r="D15792" s="1">
        <v>42445</v>
      </c>
      <c r="E15792">
        <v>0</v>
      </c>
    </row>
    <row r="15793" spans="2:5" x14ac:dyDescent="0.25">
      <c r="B15793">
        <v>640</v>
      </c>
      <c r="C15793" t="s">
        <v>70</v>
      </c>
      <c r="D15793" s="1">
        <v>42446</v>
      </c>
      <c r="E15793">
        <v>0</v>
      </c>
    </row>
    <row r="15794" spans="2:5" x14ac:dyDescent="0.25">
      <c r="B15794">
        <v>640</v>
      </c>
      <c r="C15794" t="s">
        <v>70</v>
      </c>
      <c r="D15794" s="1">
        <v>42447</v>
      </c>
      <c r="E15794">
        <v>0</v>
      </c>
    </row>
    <row r="15795" spans="2:5" x14ac:dyDescent="0.25">
      <c r="B15795">
        <v>640</v>
      </c>
      <c r="C15795" t="s">
        <v>70</v>
      </c>
      <c r="D15795" s="1">
        <v>42450</v>
      </c>
      <c r="E15795">
        <v>0</v>
      </c>
    </row>
    <row r="15796" spans="2:5" x14ac:dyDescent="0.25">
      <c r="B15796">
        <v>640</v>
      </c>
      <c r="C15796" t="s">
        <v>70</v>
      </c>
      <c r="D15796" s="1">
        <v>42451</v>
      </c>
      <c r="E15796">
        <v>0</v>
      </c>
    </row>
    <row r="15797" spans="2:5" x14ac:dyDescent="0.25">
      <c r="B15797">
        <v>640</v>
      </c>
      <c r="C15797" t="s">
        <v>70</v>
      </c>
      <c r="D15797" s="1">
        <v>42452</v>
      </c>
      <c r="E15797">
        <v>0</v>
      </c>
    </row>
    <row r="15798" spans="2:5" x14ac:dyDescent="0.25">
      <c r="B15798">
        <v>640</v>
      </c>
      <c r="C15798" t="s">
        <v>70</v>
      </c>
      <c r="D15798" s="1">
        <v>42457</v>
      </c>
      <c r="E15798">
        <v>0</v>
      </c>
    </row>
    <row r="15799" spans="2:5" x14ac:dyDescent="0.25">
      <c r="B15799">
        <v>640</v>
      </c>
      <c r="C15799" t="s">
        <v>70</v>
      </c>
      <c r="D15799" s="1">
        <v>42458</v>
      </c>
      <c r="E15799">
        <v>0</v>
      </c>
    </row>
    <row r="15800" spans="2:5" x14ac:dyDescent="0.25">
      <c r="B15800">
        <v>640</v>
      </c>
      <c r="C15800" t="s">
        <v>70</v>
      </c>
      <c r="D15800" s="1">
        <v>42459</v>
      </c>
      <c r="E15800">
        <v>0</v>
      </c>
    </row>
    <row r="15801" spans="2:5" x14ac:dyDescent="0.25">
      <c r="B15801">
        <v>640</v>
      </c>
      <c r="C15801" t="s">
        <v>70</v>
      </c>
      <c r="D15801" s="1">
        <v>42460</v>
      </c>
      <c r="E15801">
        <v>0</v>
      </c>
    </row>
    <row r="15802" spans="2:5" x14ac:dyDescent="0.25">
      <c r="B15802">
        <v>640</v>
      </c>
      <c r="C15802" t="s">
        <v>70</v>
      </c>
      <c r="D15802" s="1">
        <v>42461</v>
      </c>
      <c r="E15802">
        <v>0</v>
      </c>
    </row>
    <row r="15803" spans="2:5" x14ac:dyDescent="0.25">
      <c r="B15803">
        <v>640</v>
      </c>
      <c r="C15803" t="s">
        <v>70</v>
      </c>
      <c r="D15803" s="1">
        <v>42464</v>
      </c>
      <c r="E15803">
        <v>0</v>
      </c>
    </row>
    <row r="15804" spans="2:5" x14ac:dyDescent="0.25">
      <c r="B15804">
        <v>640</v>
      </c>
      <c r="C15804" t="s">
        <v>70</v>
      </c>
      <c r="D15804" s="1">
        <v>42465</v>
      </c>
      <c r="E15804">
        <v>0</v>
      </c>
    </row>
    <row r="15805" spans="2:5" x14ac:dyDescent="0.25">
      <c r="B15805">
        <v>640</v>
      </c>
      <c r="C15805" t="s">
        <v>70</v>
      </c>
      <c r="D15805" s="1">
        <v>42466</v>
      </c>
      <c r="E15805">
        <v>0</v>
      </c>
    </row>
    <row r="15806" spans="2:5" x14ac:dyDescent="0.25">
      <c r="B15806">
        <v>640</v>
      </c>
      <c r="C15806" t="s">
        <v>70</v>
      </c>
      <c r="D15806" s="1">
        <v>42467</v>
      </c>
      <c r="E15806">
        <v>0</v>
      </c>
    </row>
    <row r="15807" spans="2:5" x14ac:dyDescent="0.25">
      <c r="B15807">
        <v>640</v>
      </c>
      <c r="C15807" t="s">
        <v>70</v>
      </c>
      <c r="D15807" s="1">
        <v>42468</v>
      </c>
      <c r="E15807">
        <v>0</v>
      </c>
    </row>
    <row r="15808" spans="2:5" x14ac:dyDescent="0.25">
      <c r="B15808">
        <v>640</v>
      </c>
      <c r="C15808" t="s">
        <v>70</v>
      </c>
      <c r="D15808" s="1">
        <v>42471</v>
      </c>
      <c r="E15808">
        <v>0</v>
      </c>
    </row>
    <row r="15809" spans="2:5" x14ac:dyDescent="0.25">
      <c r="B15809">
        <v>640</v>
      </c>
      <c r="C15809" t="s">
        <v>70</v>
      </c>
      <c r="D15809" s="1">
        <v>42472</v>
      </c>
      <c r="E15809">
        <v>0</v>
      </c>
    </row>
    <row r="15810" spans="2:5" x14ac:dyDescent="0.25">
      <c r="B15810">
        <v>640</v>
      </c>
      <c r="C15810" t="s">
        <v>70</v>
      </c>
      <c r="D15810" s="1">
        <v>42473</v>
      </c>
      <c r="E15810">
        <v>0</v>
      </c>
    </row>
    <row r="15811" spans="2:5" x14ac:dyDescent="0.25">
      <c r="B15811">
        <v>640</v>
      </c>
      <c r="C15811" t="s">
        <v>70</v>
      </c>
      <c r="D15811" s="1">
        <v>42474</v>
      </c>
      <c r="E15811">
        <v>0</v>
      </c>
    </row>
    <row r="15812" spans="2:5" x14ac:dyDescent="0.25">
      <c r="B15812">
        <v>640</v>
      </c>
      <c r="C15812" t="s">
        <v>70</v>
      </c>
      <c r="D15812" s="1">
        <v>42475</v>
      </c>
      <c r="E15812">
        <v>0</v>
      </c>
    </row>
    <row r="15813" spans="2:5" x14ac:dyDescent="0.25">
      <c r="B15813">
        <v>640</v>
      </c>
      <c r="C15813" t="s">
        <v>70</v>
      </c>
      <c r="D15813" s="1">
        <v>42478</v>
      </c>
      <c r="E15813">
        <v>0</v>
      </c>
    </row>
    <row r="15814" spans="2:5" x14ac:dyDescent="0.25">
      <c r="B15814">
        <v>640</v>
      </c>
      <c r="C15814" t="s">
        <v>70</v>
      </c>
      <c r="D15814" s="1">
        <v>42479</v>
      </c>
      <c r="E15814">
        <v>0</v>
      </c>
    </row>
    <row r="15815" spans="2:5" x14ac:dyDescent="0.25">
      <c r="B15815">
        <v>640</v>
      </c>
      <c r="C15815" t="s">
        <v>70</v>
      </c>
      <c r="D15815" s="1">
        <v>42480</v>
      </c>
      <c r="E15815">
        <v>0</v>
      </c>
    </row>
    <row r="15816" spans="2:5" x14ac:dyDescent="0.25">
      <c r="B15816">
        <v>640</v>
      </c>
      <c r="C15816" t="s">
        <v>70</v>
      </c>
      <c r="D15816" s="1">
        <v>42481</v>
      </c>
      <c r="E15816">
        <v>0</v>
      </c>
    </row>
    <row r="15817" spans="2:5" x14ac:dyDescent="0.25">
      <c r="B15817">
        <v>640</v>
      </c>
      <c r="C15817" t="s">
        <v>70</v>
      </c>
      <c r="D15817" s="1">
        <v>42482</v>
      </c>
      <c r="E15817">
        <v>0</v>
      </c>
    </row>
    <row r="15818" spans="2:5" x14ac:dyDescent="0.25">
      <c r="B15818">
        <v>640</v>
      </c>
      <c r="C15818" t="s">
        <v>70</v>
      </c>
      <c r="D15818" s="1">
        <v>42485</v>
      </c>
      <c r="E15818">
        <v>0</v>
      </c>
    </row>
    <row r="15819" spans="2:5" x14ac:dyDescent="0.25">
      <c r="B15819">
        <v>640</v>
      </c>
      <c r="C15819" t="s">
        <v>70</v>
      </c>
      <c r="D15819" s="1">
        <v>42486</v>
      </c>
      <c r="E15819">
        <v>0</v>
      </c>
    </row>
    <row r="15820" spans="2:5" x14ac:dyDescent="0.25">
      <c r="B15820">
        <v>640</v>
      </c>
      <c r="C15820" t="s">
        <v>70</v>
      </c>
      <c r="D15820" s="1">
        <v>42487</v>
      </c>
      <c r="E15820">
        <v>0</v>
      </c>
    </row>
    <row r="15821" spans="2:5" x14ac:dyDescent="0.25">
      <c r="B15821">
        <v>640</v>
      </c>
      <c r="C15821" t="s">
        <v>70</v>
      </c>
      <c r="D15821" s="1">
        <v>42488</v>
      </c>
      <c r="E15821">
        <v>0</v>
      </c>
    </row>
    <row r="15822" spans="2:5" x14ac:dyDescent="0.25">
      <c r="B15822">
        <v>640</v>
      </c>
      <c r="C15822" t="s">
        <v>70</v>
      </c>
      <c r="D15822" s="1">
        <v>42489</v>
      </c>
      <c r="E15822">
        <v>0</v>
      </c>
    </row>
    <row r="15823" spans="2:5" x14ac:dyDescent="0.25">
      <c r="B15823">
        <v>640</v>
      </c>
      <c r="C15823" t="s">
        <v>70</v>
      </c>
      <c r="D15823" s="1">
        <v>42492</v>
      </c>
      <c r="E15823">
        <v>0</v>
      </c>
    </row>
    <row r="15824" spans="2:5" x14ac:dyDescent="0.25">
      <c r="B15824">
        <v>640</v>
      </c>
      <c r="C15824" t="s">
        <v>70</v>
      </c>
      <c r="D15824" s="1">
        <v>42493</v>
      </c>
      <c r="E15824">
        <v>0</v>
      </c>
    </row>
    <row r="15825" spans="2:5" x14ac:dyDescent="0.25">
      <c r="B15825">
        <v>640</v>
      </c>
      <c r="C15825" t="s">
        <v>70</v>
      </c>
      <c r="D15825" s="1">
        <v>42494</v>
      </c>
      <c r="E15825">
        <v>0</v>
      </c>
    </row>
    <row r="15826" spans="2:5" x14ac:dyDescent="0.25">
      <c r="B15826">
        <v>640</v>
      </c>
      <c r="C15826" t="s">
        <v>70</v>
      </c>
      <c r="D15826" s="1">
        <v>42495</v>
      </c>
      <c r="E15826">
        <v>0</v>
      </c>
    </row>
    <row r="15827" spans="2:5" x14ac:dyDescent="0.25">
      <c r="B15827">
        <v>640</v>
      </c>
      <c r="C15827" t="s">
        <v>70</v>
      </c>
      <c r="D15827" s="1">
        <v>42496</v>
      </c>
      <c r="E15827">
        <v>0</v>
      </c>
    </row>
    <row r="15828" spans="2:5" x14ac:dyDescent="0.25">
      <c r="B15828">
        <v>640</v>
      </c>
      <c r="C15828" t="s">
        <v>70</v>
      </c>
      <c r="D15828" s="1">
        <v>42499</v>
      </c>
      <c r="E15828">
        <v>0</v>
      </c>
    </row>
    <row r="15829" spans="2:5" x14ac:dyDescent="0.25">
      <c r="B15829">
        <v>640</v>
      </c>
      <c r="C15829" t="s">
        <v>70</v>
      </c>
      <c r="D15829" s="1">
        <v>42500</v>
      </c>
      <c r="E15829">
        <v>0</v>
      </c>
    </row>
    <row r="15830" spans="2:5" x14ac:dyDescent="0.25">
      <c r="B15830">
        <v>640</v>
      </c>
      <c r="C15830" t="s">
        <v>70</v>
      </c>
      <c r="D15830" s="1">
        <v>42501</v>
      </c>
      <c r="E15830">
        <v>0</v>
      </c>
    </row>
    <row r="15831" spans="2:5" x14ac:dyDescent="0.25">
      <c r="B15831">
        <v>640</v>
      </c>
      <c r="C15831" t="s">
        <v>70</v>
      </c>
      <c r="D15831" s="1">
        <v>42502</v>
      </c>
      <c r="E15831">
        <v>0</v>
      </c>
    </row>
    <row r="15832" spans="2:5" x14ac:dyDescent="0.25">
      <c r="B15832">
        <v>640</v>
      </c>
      <c r="C15832" t="s">
        <v>70</v>
      </c>
      <c r="D15832" s="1">
        <v>42503</v>
      </c>
      <c r="E15832">
        <v>0</v>
      </c>
    </row>
    <row r="15833" spans="2:5" x14ac:dyDescent="0.25">
      <c r="B15833">
        <v>640</v>
      </c>
      <c r="C15833" t="s">
        <v>70</v>
      </c>
      <c r="D15833" s="1">
        <v>42506</v>
      </c>
      <c r="E15833">
        <v>0</v>
      </c>
    </row>
    <row r="15834" spans="2:5" x14ac:dyDescent="0.25">
      <c r="B15834">
        <v>640</v>
      </c>
      <c r="C15834" t="s">
        <v>70</v>
      </c>
      <c r="D15834" s="1">
        <v>42507</v>
      </c>
      <c r="E15834">
        <v>0</v>
      </c>
    </row>
    <row r="15835" spans="2:5" x14ac:dyDescent="0.25">
      <c r="B15835">
        <v>640</v>
      </c>
      <c r="C15835" t="s">
        <v>70</v>
      </c>
      <c r="D15835" s="1">
        <v>42508</v>
      </c>
      <c r="E15835">
        <v>0</v>
      </c>
    </row>
    <row r="15836" spans="2:5" x14ac:dyDescent="0.25">
      <c r="B15836">
        <v>640</v>
      </c>
      <c r="C15836" t="s">
        <v>70</v>
      </c>
      <c r="D15836" s="1">
        <v>42509</v>
      </c>
      <c r="E15836">
        <v>0</v>
      </c>
    </row>
    <row r="15837" spans="2:5" x14ac:dyDescent="0.25">
      <c r="B15837">
        <v>640</v>
      </c>
      <c r="C15837" t="s">
        <v>70</v>
      </c>
      <c r="D15837" s="1">
        <v>42510</v>
      </c>
      <c r="E15837">
        <v>0</v>
      </c>
    </row>
    <row r="15838" spans="2:5" x14ac:dyDescent="0.25">
      <c r="B15838">
        <v>640</v>
      </c>
      <c r="C15838" t="s">
        <v>70</v>
      </c>
      <c r="D15838" s="1">
        <v>42513</v>
      </c>
      <c r="E15838">
        <v>0</v>
      </c>
    </row>
    <row r="15839" spans="2:5" x14ac:dyDescent="0.25">
      <c r="B15839">
        <v>640</v>
      </c>
      <c r="C15839" t="s">
        <v>70</v>
      </c>
      <c r="D15839" s="1">
        <v>42514</v>
      </c>
      <c r="E15839">
        <v>0</v>
      </c>
    </row>
    <row r="15840" spans="2:5" x14ac:dyDescent="0.25">
      <c r="B15840">
        <v>640</v>
      </c>
      <c r="C15840" t="s">
        <v>70</v>
      </c>
      <c r="D15840" s="1">
        <v>42516</v>
      </c>
      <c r="E15840">
        <v>0</v>
      </c>
    </row>
    <row r="15841" spans="2:5" x14ac:dyDescent="0.25">
      <c r="B15841">
        <v>640</v>
      </c>
      <c r="C15841" t="s">
        <v>70</v>
      </c>
      <c r="D15841" s="1">
        <v>42517</v>
      </c>
      <c r="E15841">
        <v>0</v>
      </c>
    </row>
    <row r="15842" spans="2:5" x14ac:dyDescent="0.25">
      <c r="B15842">
        <v>640</v>
      </c>
      <c r="C15842" t="s">
        <v>70</v>
      </c>
      <c r="D15842" s="1">
        <v>42520</v>
      </c>
      <c r="E15842">
        <v>0</v>
      </c>
    </row>
    <row r="15843" spans="2:5" x14ac:dyDescent="0.25">
      <c r="B15843">
        <v>640</v>
      </c>
      <c r="C15843" t="s">
        <v>70</v>
      </c>
      <c r="D15843" s="1">
        <v>42521</v>
      </c>
      <c r="E15843">
        <v>0</v>
      </c>
    </row>
    <row r="15844" spans="2:5" x14ac:dyDescent="0.25">
      <c r="B15844">
        <v>640</v>
      </c>
      <c r="C15844" t="s">
        <v>70</v>
      </c>
      <c r="D15844" s="1">
        <v>42522</v>
      </c>
      <c r="E15844">
        <v>0</v>
      </c>
    </row>
    <row r="15845" spans="2:5" x14ac:dyDescent="0.25">
      <c r="B15845">
        <v>640</v>
      </c>
      <c r="C15845" t="s">
        <v>70</v>
      </c>
      <c r="D15845" s="1">
        <v>42523</v>
      </c>
      <c r="E15845">
        <v>0</v>
      </c>
    </row>
    <row r="15846" spans="2:5" x14ac:dyDescent="0.25">
      <c r="B15846">
        <v>640</v>
      </c>
      <c r="C15846" t="s">
        <v>70</v>
      </c>
      <c r="D15846" s="1">
        <v>42524</v>
      </c>
      <c r="E15846">
        <v>0</v>
      </c>
    </row>
    <row r="15847" spans="2:5" x14ac:dyDescent="0.25">
      <c r="B15847">
        <v>640</v>
      </c>
      <c r="C15847" t="s">
        <v>70</v>
      </c>
      <c r="D15847" s="1">
        <v>42527</v>
      </c>
      <c r="E15847">
        <v>0</v>
      </c>
    </row>
    <row r="15848" spans="2:5" x14ac:dyDescent="0.25">
      <c r="B15848">
        <v>640</v>
      </c>
      <c r="C15848" t="s">
        <v>70</v>
      </c>
      <c r="D15848" s="1">
        <v>42528</v>
      </c>
      <c r="E15848">
        <v>0</v>
      </c>
    </row>
    <row r="15849" spans="2:5" x14ac:dyDescent="0.25">
      <c r="B15849">
        <v>640</v>
      </c>
      <c r="C15849" t="s">
        <v>70</v>
      </c>
      <c r="D15849" s="1">
        <v>42529</v>
      </c>
      <c r="E15849">
        <v>0</v>
      </c>
    </row>
    <row r="15850" spans="2:5" x14ac:dyDescent="0.25">
      <c r="B15850">
        <v>640</v>
      </c>
      <c r="C15850" t="s">
        <v>70</v>
      </c>
      <c r="D15850" s="1">
        <v>42530</v>
      </c>
      <c r="E15850">
        <v>0</v>
      </c>
    </row>
    <row r="15851" spans="2:5" x14ac:dyDescent="0.25">
      <c r="B15851">
        <v>640</v>
      </c>
      <c r="C15851" t="s">
        <v>70</v>
      </c>
      <c r="D15851" s="1">
        <v>42531</v>
      </c>
      <c r="E15851">
        <v>0</v>
      </c>
    </row>
    <row r="15852" spans="2:5" x14ac:dyDescent="0.25">
      <c r="B15852">
        <v>640</v>
      </c>
      <c r="C15852" t="s">
        <v>70</v>
      </c>
      <c r="D15852" s="1">
        <v>42534</v>
      </c>
      <c r="E15852">
        <v>0</v>
      </c>
    </row>
    <row r="15853" spans="2:5" x14ac:dyDescent="0.25">
      <c r="B15853">
        <v>640</v>
      </c>
      <c r="C15853" t="s">
        <v>70</v>
      </c>
      <c r="D15853" s="1">
        <v>42535</v>
      </c>
      <c r="E15853">
        <v>0</v>
      </c>
    </row>
    <row r="15854" spans="2:5" x14ac:dyDescent="0.25">
      <c r="B15854">
        <v>640</v>
      </c>
      <c r="C15854" t="s">
        <v>70</v>
      </c>
      <c r="D15854" s="1">
        <v>42536</v>
      </c>
      <c r="E15854">
        <v>0</v>
      </c>
    </row>
    <row r="15855" spans="2:5" x14ac:dyDescent="0.25">
      <c r="B15855">
        <v>640</v>
      </c>
      <c r="C15855" t="s">
        <v>70</v>
      </c>
      <c r="D15855" s="1">
        <v>42537</v>
      </c>
      <c r="E15855">
        <v>0</v>
      </c>
    </row>
    <row r="15856" spans="2:5" x14ac:dyDescent="0.25">
      <c r="B15856">
        <v>640</v>
      </c>
      <c r="C15856" t="s">
        <v>70</v>
      </c>
      <c r="D15856" s="1">
        <v>42542</v>
      </c>
      <c r="E15856">
        <v>0</v>
      </c>
    </row>
    <row r="15857" spans="2:5" x14ac:dyDescent="0.25">
      <c r="B15857">
        <v>640</v>
      </c>
      <c r="C15857" t="s">
        <v>70</v>
      </c>
      <c r="D15857" s="1">
        <v>42543</v>
      </c>
      <c r="E15857">
        <v>0</v>
      </c>
    </row>
    <row r="15858" spans="2:5" x14ac:dyDescent="0.25">
      <c r="B15858">
        <v>640</v>
      </c>
      <c r="C15858" t="s">
        <v>70</v>
      </c>
      <c r="D15858" s="1">
        <v>42544</v>
      </c>
      <c r="E15858">
        <v>0</v>
      </c>
    </row>
    <row r="15859" spans="2:5" x14ac:dyDescent="0.25">
      <c r="B15859">
        <v>640</v>
      </c>
      <c r="C15859" t="s">
        <v>70</v>
      </c>
      <c r="D15859" s="1">
        <v>42545</v>
      </c>
      <c r="E15859">
        <v>0</v>
      </c>
    </row>
    <row r="15860" spans="2:5" x14ac:dyDescent="0.25">
      <c r="B15860">
        <v>640</v>
      </c>
      <c r="C15860" t="s">
        <v>70</v>
      </c>
      <c r="D15860" s="1">
        <v>42548</v>
      </c>
      <c r="E15860">
        <v>0</v>
      </c>
    </row>
    <row r="15861" spans="2:5" x14ac:dyDescent="0.25">
      <c r="B15861">
        <v>640</v>
      </c>
      <c r="C15861" t="s">
        <v>70</v>
      </c>
      <c r="D15861" s="1">
        <v>42549</v>
      </c>
      <c r="E15861">
        <v>0</v>
      </c>
    </row>
    <row r="15862" spans="2:5" x14ac:dyDescent="0.25">
      <c r="B15862">
        <v>640</v>
      </c>
      <c r="C15862" t="s">
        <v>70</v>
      </c>
      <c r="D15862" s="1">
        <v>42550</v>
      </c>
      <c r="E15862">
        <v>0</v>
      </c>
    </row>
    <row r="15863" spans="2:5" x14ac:dyDescent="0.25">
      <c r="B15863">
        <v>640</v>
      </c>
      <c r="C15863" t="s">
        <v>70</v>
      </c>
      <c r="D15863" s="1">
        <v>42551</v>
      </c>
      <c r="E15863">
        <v>0</v>
      </c>
    </row>
    <row r="15864" spans="2:5" x14ac:dyDescent="0.25">
      <c r="B15864">
        <v>640</v>
      </c>
      <c r="C15864" t="s">
        <v>70</v>
      </c>
      <c r="D15864" s="1">
        <v>42552</v>
      </c>
      <c r="E15864">
        <v>0</v>
      </c>
    </row>
    <row r="15865" spans="2:5" x14ac:dyDescent="0.25">
      <c r="B15865">
        <v>640</v>
      </c>
      <c r="C15865" t="s">
        <v>70</v>
      </c>
      <c r="D15865" s="1">
        <v>42555</v>
      </c>
      <c r="E15865">
        <v>0</v>
      </c>
    </row>
    <row r="15866" spans="2:5" x14ac:dyDescent="0.25">
      <c r="B15866">
        <v>640</v>
      </c>
      <c r="C15866" t="s">
        <v>70</v>
      </c>
      <c r="D15866" s="1">
        <v>42556</v>
      </c>
      <c r="E15866">
        <v>0</v>
      </c>
    </row>
    <row r="15867" spans="2:5" x14ac:dyDescent="0.25">
      <c r="B15867">
        <v>640</v>
      </c>
      <c r="C15867" t="s">
        <v>70</v>
      </c>
      <c r="D15867" s="1">
        <v>42557</v>
      </c>
      <c r="E15867">
        <v>0</v>
      </c>
    </row>
    <row r="15868" spans="2:5" x14ac:dyDescent="0.25">
      <c r="B15868">
        <v>640</v>
      </c>
      <c r="C15868" t="s">
        <v>70</v>
      </c>
      <c r="D15868" s="1">
        <v>42558</v>
      </c>
      <c r="E15868">
        <v>0</v>
      </c>
    </row>
    <row r="15869" spans="2:5" x14ac:dyDescent="0.25">
      <c r="B15869">
        <v>640</v>
      </c>
      <c r="C15869" t="s">
        <v>70</v>
      </c>
      <c r="D15869" s="1">
        <v>42562</v>
      </c>
      <c r="E15869">
        <v>0</v>
      </c>
    </row>
    <row r="15870" spans="2:5" x14ac:dyDescent="0.25">
      <c r="B15870">
        <v>640</v>
      </c>
      <c r="C15870" t="s">
        <v>70</v>
      </c>
      <c r="D15870" s="1">
        <v>42563</v>
      </c>
      <c r="E15870">
        <v>0</v>
      </c>
    </row>
    <row r="15871" spans="2:5" x14ac:dyDescent="0.25">
      <c r="B15871">
        <v>640</v>
      </c>
      <c r="C15871" t="s">
        <v>70</v>
      </c>
      <c r="D15871" s="1">
        <v>42564</v>
      </c>
      <c r="E15871">
        <v>0</v>
      </c>
    </row>
    <row r="15872" spans="2:5" x14ac:dyDescent="0.25">
      <c r="B15872">
        <v>640</v>
      </c>
      <c r="C15872" t="s">
        <v>70</v>
      </c>
      <c r="D15872" s="1">
        <v>42565</v>
      </c>
      <c r="E15872">
        <v>0</v>
      </c>
    </row>
    <row r="15873" spans="2:5" x14ac:dyDescent="0.25">
      <c r="B15873">
        <v>640</v>
      </c>
      <c r="C15873" t="s">
        <v>70</v>
      </c>
      <c r="D15873" s="1">
        <v>42566</v>
      </c>
      <c r="E15873">
        <v>0</v>
      </c>
    </row>
    <row r="15874" spans="2:5" x14ac:dyDescent="0.25">
      <c r="B15874">
        <v>640</v>
      </c>
      <c r="C15874" t="s">
        <v>70</v>
      </c>
      <c r="D15874" s="1">
        <v>42569</v>
      </c>
      <c r="E15874">
        <v>0</v>
      </c>
    </row>
    <row r="15875" spans="2:5" x14ac:dyDescent="0.25">
      <c r="B15875">
        <v>640</v>
      </c>
      <c r="C15875" t="s">
        <v>70</v>
      </c>
      <c r="D15875" s="1">
        <v>42570</v>
      </c>
      <c r="E15875">
        <v>0</v>
      </c>
    </row>
    <row r="15876" spans="2:5" x14ac:dyDescent="0.25">
      <c r="B15876">
        <v>640</v>
      </c>
      <c r="C15876" t="s">
        <v>70</v>
      </c>
      <c r="D15876" s="1">
        <v>42571</v>
      </c>
      <c r="E15876">
        <v>0</v>
      </c>
    </row>
    <row r="15877" spans="2:5" x14ac:dyDescent="0.25">
      <c r="B15877">
        <v>640</v>
      </c>
      <c r="C15877" t="s">
        <v>70</v>
      </c>
      <c r="D15877" s="1">
        <v>42572</v>
      </c>
      <c r="E15877">
        <v>0</v>
      </c>
    </row>
    <row r="15878" spans="2:5" x14ac:dyDescent="0.25">
      <c r="B15878">
        <v>640</v>
      </c>
      <c r="C15878" t="s">
        <v>70</v>
      </c>
      <c r="D15878" s="1">
        <v>42573</v>
      </c>
      <c r="E15878">
        <v>0</v>
      </c>
    </row>
    <row r="15879" spans="2:5" x14ac:dyDescent="0.25">
      <c r="B15879">
        <v>640</v>
      </c>
      <c r="C15879" t="s">
        <v>70</v>
      </c>
      <c r="D15879" s="1">
        <v>42576</v>
      </c>
      <c r="E15879">
        <v>0</v>
      </c>
    </row>
    <row r="15880" spans="2:5" x14ac:dyDescent="0.25">
      <c r="B15880">
        <v>640</v>
      </c>
      <c r="C15880" t="s">
        <v>70</v>
      </c>
      <c r="D15880" s="1">
        <v>42577</v>
      </c>
      <c r="E15880">
        <v>0</v>
      </c>
    </row>
    <row r="15881" spans="2:5" x14ac:dyDescent="0.25">
      <c r="B15881">
        <v>640</v>
      </c>
      <c r="C15881" t="s">
        <v>70</v>
      </c>
      <c r="D15881" s="1">
        <v>42578</v>
      </c>
      <c r="E15881">
        <v>0</v>
      </c>
    </row>
    <row r="15882" spans="2:5" x14ac:dyDescent="0.25">
      <c r="B15882">
        <v>640</v>
      </c>
      <c r="C15882" t="s">
        <v>70</v>
      </c>
      <c r="D15882" s="1">
        <v>42579</v>
      </c>
      <c r="E15882">
        <v>0</v>
      </c>
    </row>
    <row r="15883" spans="2:5" x14ac:dyDescent="0.25">
      <c r="B15883">
        <v>640</v>
      </c>
      <c r="C15883" t="s">
        <v>70</v>
      </c>
      <c r="D15883" s="1">
        <v>42580</v>
      </c>
      <c r="E15883">
        <v>0</v>
      </c>
    </row>
    <row r="15884" spans="2:5" x14ac:dyDescent="0.25">
      <c r="B15884">
        <v>640</v>
      </c>
      <c r="C15884" t="s">
        <v>70</v>
      </c>
      <c r="D15884" s="1">
        <v>42583</v>
      </c>
      <c r="E15884">
        <v>0</v>
      </c>
    </row>
    <row r="15885" spans="2:5" x14ac:dyDescent="0.25">
      <c r="B15885">
        <v>640</v>
      </c>
      <c r="C15885" t="s">
        <v>70</v>
      </c>
      <c r="D15885" s="1">
        <v>42584</v>
      </c>
      <c r="E15885">
        <v>0</v>
      </c>
    </row>
    <row r="15886" spans="2:5" x14ac:dyDescent="0.25">
      <c r="B15886">
        <v>640</v>
      </c>
      <c r="C15886" t="s">
        <v>70</v>
      </c>
      <c r="D15886" s="1">
        <v>42585</v>
      </c>
      <c r="E15886">
        <v>0</v>
      </c>
    </row>
    <row r="15887" spans="2:5" x14ac:dyDescent="0.25">
      <c r="B15887">
        <v>640</v>
      </c>
      <c r="C15887" t="s">
        <v>70</v>
      </c>
      <c r="D15887" s="1">
        <v>42586</v>
      </c>
      <c r="E15887">
        <v>0</v>
      </c>
    </row>
    <row r="15888" spans="2:5" x14ac:dyDescent="0.25">
      <c r="B15888">
        <v>640</v>
      </c>
      <c r="C15888" t="s">
        <v>70</v>
      </c>
      <c r="D15888" s="1">
        <v>42587</v>
      </c>
      <c r="E15888">
        <v>0</v>
      </c>
    </row>
    <row r="15889" spans="2:5" x14ac:dyDescent="0.25">
      <c r="B15889">
        <v>640</v>
      </c>
      <c r="C15889" t="s">
        <v>70</v>
      </c>
      <c r="D15889" s="1">
        <v>42590</v>
      </c>
      <c r="E15889">
        <v>0</v>
      </c>
    </row>
    <row r="15890" spans="2:5" x14ac:dyDescent="0.25">
      <c r="B15890">
        <v>640</v>
      </c>
      <c r="C15890" t="s">
        <v>70</v>
      </c>
      <c r="D15890" s="1">
        <v>42591</v>
      </c>
      <c r="E15890">
        <v>0</v>
      </c>
    </row>
    <row r="15891" spans="2:5" x14ac:dyDescent="0.25">
      <c r="B15891">
        <v>640</v>
      </c>
      <c r="C15891" t="s">
        <v>70</v>
      </c>
      <c r="D15891" s="1">
        <v>42592</v>
      </c>
      <c r="E15891">
        <v>0</v>
      </c>
    </row>
    <row r="15892" spans="2:5" x14ac:dyDescent="0.25">
      <c r="B15892">
        <v>640</v>
      </c>
      <c r="C15892" t="s">
        <v>70</v>
      </c>
      <c r="D15892" s="1">
        <v>42593</v>
      </c>
      <c r="E15892">
        <v>0</v>
      </c>
    </row>
    <row r="15893" spans="2:5" x14ac:dyDescent="0.25">
      <c r="B15893">
        <v>640</v>
      </c>
      <c r="C15893" t="s">
        <v>70</v>
      </c>
      <c r="D15893" s="1">
        <v>42594</v>
      </c>
      <c r="E15893">
        <v>0</v>
      </c>
    </row>
    <row r="15894" spans="2:5" x14ac:dyDescent="0.25">
      <c r="B15894">
        <v>640</v>
      </c>
      <c r="C15894" t="s">
        <v>70</v>
      </c>
      <c r="D15894" s="1">
        <v>42598</v>
      </c>
      <c r="E15894">
        <v>0</v>
      </c>
    </row>
    <row r="15895" spans="2:5" x14ac:dyDescent="0.25">
      <c r="B15895">
        <v>640</v>
      </c>
      <c r="C15895" t="s">
        <v>70</v>
      </c>
      <c r="D15895" s="1">
        <v>42599</v>
      </c>
      <c r="E15895">
        <v>0</v>
      </c>
    </row>
    <row r="15896" spans="2:5" x14ac:dyDescent="0.25">
      <c r="B15896">
        <v>640</v>
      </c>
      <c r="C15896" t="s">
        <v>70</v>
      </c>
      <c r="D15896" s="1">
        <v>42600</v>
      </c>
      <c r="E15896">
        <v>0</v>
      </c>
    </row>
    <row r="15897" spans="2:5" x14ac:dyDescent="0.25">
      <c r="B15897">
        <v>640</v>
      </c>
      <c r="C15897" t="s">
        <v>70</v>
      </c>
      <c r="D15897" s="1">
        <v>42601</v>
      </c>
      <c r="E15897">
        <v>0</v>
      </c>
    </row>
    <row r="15898" spans="2:5" x14ac:dyDescent="0.25">
      <c r="B15898">
        <v>640</v>
      </c>
      <c r="C15898" t="s">
        <v>70</v>
      </c>
      <c r="D15898" s="1">
        <v>42604</v>
      </c>
      <c r="E15898">
        <v>0</v>
      </c>
    </row>
    <row r="15899" spans="2:5" x14ac:dyDescent="0.25">
      <c r="B15899">
        <v>640</v>
      </c>
      <c r="C15899" t="s">
        <v>70</v>
      </c>
      <c r="D15899" s="1">
        <v>42605</v>
      </c>
      <c r="E15899">
        <v>0</v>
      </c>
    </row>
    <row r="15900" spans="2:5" x14ac:dyDescent="0.25">
      <c r="B15900">
        <v>640</v>
      </c>
      <c r="C15900" t="s">
        <v>70</v>
      </c>
      <c r="D15900" s="1">
        <v>42606</v>
      </c>
      <c r="E15900">
        <v>0</v>
      </c>
    </row>
    <row r="15901" spans="2:5" x14ac:dyDescent="0.25">
      <c r="B15901">
        <v>640</v>
      </c>
      <c r="C15901" t="s">
        <v>70</v>
      </c>
      <c r="D15901" s="1">
        <v>42607</v>
      </c>
      <c r="E15901">
        <v>0</v>
      </c>
    </row>
    <row r="15902" spans="2:5" x14ac:dyDescent="0.25">
      <c r="B15902">
        <v>640</v>
      </c>
      <c r="C15902" t="s">
        <v>70</v>
      </c>
      <c r="D15902" s="1">
        <v>42608</v>
      </c>
      <c r="E15902">
        <v>0</v>
      </c>
    </row>
    <row r="15903" spans="2:5" x14ac:dyDescent="0.25">
      <c r="B15903">
        <v>640</v>
      </c>
      <c r="C15903" t="s">
        <v>70</v>
      </c>
      <c r="D15903" s="1">
        <v>42611</v>
      </c>
      <c r="E15903">
        <v>0</v>
      </c>
    </row>
    <row r="15904" spans="2:5" x14ac:dyDescent="0.25">
      <c r="B15904">
        <v>640</v>
      </c>
      <c r="C15904" t="s">
        <v>70</v>
      </c>
      <c r="D15904" s="1">
        <v>42612</v>
      </c>
      <c r="E15904">
        <v>0</v>
      </c>
    </row>
    <row r="15905" spans="2:5" x14ac:dyDescent="0.25">
      <c r="B15905">
        <v>640</v>
      </c>
      <c r="C15905" t="s">
        <v>70</v>
      </c>
      <c r="D15905" s="1">
        <v>42613</v>
      </c>
      <c r="E15905">
        <v>0</v>
      </c>
    </row>
    <row r="15906" spans="2:5" x14ac:dyDescent="0.25">
      <c r="B15906">
        <v>640</v>
      </c>
      <c r="C15906" t="s">
        <v>70</v>
      </c>
      <c r="D15906" s="1">
        <v>42614</v>
      </c>
      <c r="E15906">
        <v>0</v>
      </c>
    </row>
    <row r="15907" spans="2:5" x14ac:dyDescent="0.25">
      <c r="B15907">
        <v>640</v>
      </c>
      <c r="C15907" t="s">
        <v>70</v>
      </c>
      <c r="D15907" s="1">
        <v>42615</v>
      </c>
      <c r="E15907">
        <v>0</v>
      </c>
    </row>
    <row r="15908" spans="2:5" x14ac:dyDescent="0.25">
      <c r="B15908">
        <v>640</v>
      </c>
      <c r="C15908" t="s">
        <v>70</v>
      </c>
      <c r="D15908" s="1">
        <v>42618</v>
      </c>
      <c r="E15908">
        <v>0</v>
      </c>
    </row>
    <row r="15909" spans="2:5" x14ac:dyDescent="0.25">
      <c r="B15909">
        <v>640</v>
      </c>
      <c r="C15909" t="s">
        <v>70</v>
      </c>
      <c r="D15909" s="1">
        <v>42619</v>
      </c>
      <c r="E15909">
        <v>0</v>
      </c>
    </row>
    <row r="15910" spans="2:5" x14ac:dyDescent="0.25">
      <c r="B15910">
        <v>640</v>
      </c>
      <c r="C15910" t="s">
        <v>70</v>
      </c>
      <c r="D15910" s="1">
        <v>42620</v>
      </c>
      <c r="E15910">
        <v>0</v>
      </c>
    </row>
    <row r="15911" spans="2:5" x14ac:dyDescent="0.25">
      <c r="B15911">
        <v>640</v>
      </c>
      <c r="C15911" t="s">
        <v>70</v>
      </c>
      <c r="D15911" s="1">
        <v>42621</v>
      </c>
      <c r="E15911">
        <v>0</v>
      </c>
    </row>
    <row r="15912" spans="2:5" x14ac:dyDescent="0.25">
      <c r="B15912">
        <v>640</v>
      </c>
      <c r="C15912" t="s">
        <v>70</v>
      </c>
      <c r="D15912" s="1">
        <v>42622</v>
      </c>
      <c r="E15912">
        <v>0</v>
      </c>
    </row>
    <row r="15913" spans="2:5" x14ac:dyDescent="0.25">
      <c r="B15913">
        <v>640</v>
      </c>
      <c r="C15913" t="s">
        <v>70</v>
      </c>
      <c r="D15913" s="1">
        <v>42625</v>
      </c>
      <c r="E15913">
        <v>0</v>
      </c>
    </row>
    <row r="15914" spans="2:5" x14ac:dyDescent="0.25">
      <c r="B15914">
        <v>640</v>
      </c>
      <c r="C15914" t="s">
        <v>70</v>
      </c>
      <c r="D15914" s="1">
        <v>42626</v>
      </c>
      <c r="E15914">
        <v>0</v>
      </c>
    </row>
    <row r="15915" spans="2:5" x14ac:dyDescent="0.25">
      <c r="B15915">
        <v>640</v>
      </c>
      <c r="C15915" t="s">
        <v>70</v>
      </c>
      <c r="D15915" s="1">
        <v>42627</v>
      </c>
      <c r="E15915">
        <v>0</v>
      </c>
    </row>
    <row r="15916" spans="2:5" x14ac:dyDescent="0.25">
      <c r="B15916">
        <v>640</v>
      </c>
      <c r="C15916" t="s">
        <v>70</v>
      </c>
      <c r="D15916" s="1">
        <v>42628</v>
      </c>
      <c r="E15916">
        <v>0</v>
      </c>
    </row>
    <row r="15917" spans="2:5" x14ac:dyDescent="0.25">
      <c r="B15917">
        <v>640</v>
      </c>
      <c r="C15917" t="s">
        <v>70</v>
      </c>
      <c r="D15917" s="1">
        <v>42629</v>
      </c>
      <c r="E15917">
        <v>0</v>
      </c>
    </row>
    <row r="15918" spans="2:5" x14ac:dyDescent="0.25">
      <c r="B15918">
        <v>640</v>
      </c>
      <c r="C15918" t="s">
        <v>70</v>
      </c>
      <c r="D15918" s="1">
        <v>42632</v>
      </c>
      <c r="E15918">
        <v>0</v>
      </c>
    </row>
    <row r="15919" spans="2:5" x14ac:dyDescent="0.25">
      <c r="B15919">
        <v>640</v>
      </c>
      <c r="C15919" t="s">
        <v>70</v>
      </c>
      <c r="D15919" s="1">
        <v>42633</v>
      </c>
      <c r="E15919">
        <v>0</v>
      </c>
    </row>
    <row r="15920" spans="2:5" x14ac:dyDescent="0.25">
      <c r="B15920">
        <v>640</v>
      </c>
      <c r="C15920" t="s">
        <v>70</v>
      </c>
      <c r="D15920" s="1">
        <v>42634</v>
      </c>
      <c r="E15920">
        <v>0</v>
      </c>
    </row>
    <row r="15921" spans="2:5" x14ac:dyDescent="0.25">
      <c r="B15921">
        <v>640</v>
      </c>
      <c r="C15921" t="s">
        <v>70</v>
      </c>
      <c r="D15921" s="1">
        <v>42635</v>
      </c>
      <c r="E15921">
        <v>0</v>
      </c>
    </row>
    <row r="15922" spans="2:5" x14ac:dyDescent="0.25">
      <c r="B15922">
        <v>640</v>
      </c>
      <c r="C15922" t="s">
        <v>70</v>
      </c>
      <c r="D15922" s="1">
        <v>42636</v>
      </c>
      <c r="E15922">
        <v>0</v>
      </c>
    </row>
    <row r="15923" spans="2:5" x14ac:dyDescent="0.25">
      <c r="B15923">
        <v>640</v>
      </c>
      <c r="C15923" t="s">
        <v>70</v>
      </c>
      <c r="D15923" s="1">
        <v>42639</v>
      </c>
      <c r="E15923">
        <v>0</v>
      </c>
    </row>
    <row r="15924" spans="2:5" x14ac:dyDescent="0.25">
      <c r="B15924">
        <v>640</v>
      </c>
      <c r="C15924" t="s">
        <v>70</v>
      </c>
      <c r="D15924" s="1">
        <v>42640</v>
      </c>
      <c r="E15924">
        <v>0</v>
      </c>
    </row>
    <row r="15925" spans="2:5" x14ac:dyDescent="0.25">
      <c r="B15925">
        <v>640</v>
      </c>
      <c r="C15925" t="s">
        <v>70</v>
      </c>
      <c r="D15925" s="1">
        <v>42641</v>
      </c>
      <c r="E15925">
        <v>0</v>
      </c>
    </row>
    <row r="15926" spans="2:5" x14ac:dyDescent="0.25">
      <c r="B15926">
        <v>640</v>
      </c>
      <c r="C15926" t="s">
        <v>70</v>
      </c>
      <c r="D15926" s="1">
        <v>42642</v>
      </c>
      <c r="E15926">
        <v>0</v>
      </c>
    </row>
    <row r="15927" spans="2:5" x14ac:dyDescent="0.25">
      <c r="B15927">
        <v>640</v>
      </c>
      <c r="C15927" t="s">
        <v>70</v>
      </c>
      <c r="D15927" s="1">
        <v>42643</v>
      </c>
      <c r="E15927">
        <v>0</v>
      </c>
    </row>
    <row r="15928" spans="2:5" x14ac:dyDescent="0.25">
      <c r="B15928">
        <v>640</v>
      </c>
      <c r="C15928" t="s">
        <v>70</v>
      </c>
      <c r="D15928" s="1">
        <v>42646</v>
      </c>
      <c r="E15928">
        <v>0</v>
      </c>
    </row>
    <row r="15929" spans="2:5" x14ac:dyDescent="0.25">
      <c r="B15929">
        <v>640</v>
      </c>
      <c r="C15929" t="s">
        <v>70</v>
      </c>
      <c r="D15929" s="1">
        <v>42647</v>
      </c>
      <c r="E15929">
        <v>0</v>
      </c>
    </row>
    <row r="15930" spans="2:5" x14ac:dyDescent="0.25">
      <c r="B15930">
        <v>640</v>
      </c>
      <c r="C15930" t="s">
        <v>70</v>
      </c>
      <c r="D15930" s="1">
        <v>42648</v>
      </c>
      <c r="E15930">
        <v>0</v>
      </c>
    </row>
    <row r="15931" spans="2:5" x14ac:dyDescent="0.25">
      <c r="B15931">
        <v>640</v>
      </c>
      <c r="C15931" t="s">
        <v>70</v>
      </c>
      <c r="D15931" s="1">
        <v>42649</v>
      </c>
      <c r="E15931">
        <v>0</v>
      </c>
    </row>
    <row r="15932" spans="2:5" x14ac:dyDescent="0.25">
      <c r="B15932">
        <v>640</v>
      </c>
      <c r="C15932" t="s">
        <v>70</v>
      </c>
      <c r="D15932" s="1">
        <v>42650</v>
      </c>
      <c r="E15932">
        <v>0</v>
      </c>
    </row>
    <row r="15933" spans="2:5" x14ac:dyDescent="0.25">
      <c r="B15933">
        <v>640</v>
      </c>
      <c r="C15933" t="s">
        <v>70</v>
      </c>
      <c r="D15933" s="1">
        <v>42654</v>
      </c>
      <c r="E15933">
        <v>0</v>
      </c>
    </row>
    <row r="15934" spans="2:5" x14ac:dyDescent="0.25">
      <c r="B15934">
        <v>640</v>
      </c>
      <c r="C15934" t="s">
        <v>70</v>
      </c>
      <c r="D15934" s="1">
        <v>42655</v>
      </c>
      <c r="E15934">
        <v>0</v>
      </c>
    </row>
    <row r="15935" spans="2:5" x14ac:dyDescent="0.25">
      <c r="B15935">
        <v>640</v>
      </c>
      <c r="C15935" t="s">
        <v>70</v>
      </c>
      <c r="D15935" s="1">
        <v>42656</v>
      </c>
      <c r="E15935">
        <v>0</v>
      </c>
    </row>
    <row r="15936" spans="2:5" x14ac:dyDescent="0.25">
      <c r="B15936">
        <v>640</v>
      </c>
      <c r="C15936" t="s">
        <v>70</v>
      </c>
      <c r="D15936" s="1">
        <v>42657</v>
      </c>
      <c r="E15936">
        <v>0</v>
      </c>
    </row>
    <row r="15937" spans="2:5" x14ac:dyDescent="0.25">
      <c r="B15937">
        <v>640</v>
      </c>
      <c r="C15937" t="s">
        <v>70</v>
      </c>
      <c r="D15937" s="1">
        <v>42660</v>
      </c>
      <c r="E15937">
        <v>0</v>
      </c>
    </row>
    <row r="15938" spans="2:5" x14ac:dyDescent="0.25">
      <c r="B15938">
        <v>640</v>
      </c>
      <c r="C15938" t="s">
        <v>70</v>
      </c>
      <c r="D15938" s="1">
        <v>42661</v>
      </c>
      <c r="E15938">
        <v>0</v>
      </c>
    </row>
    <row r="15939" spans="2:5" x14ac:dyDescent="0.25">
      <c r="B15939">
        <v>640</v>
      </c>
      <c r="C15939" t="s">
        <v>70</v>
      </c>
      <c r="D15939" s="1">
        <v>42662</v>
      </c>
      <c r="E15939">
        <v>0</v>
      </c>
    </row>
    <row r="15940" spans="2:5" x14ac:dyDescent="0.25">
      <c r="B15940">
        <v>640</v>
      </c>
      <c r="C15940" t="s">
        <v>70</v>
      </c>
      <c r="D15940" s="1">
        <v>42663</v>
      </c>
      <c r="E15940">
        <v>0</v>
      </c>
    </row>
    <row r="15941" spans="2:5" x14ac:dyDescent="0.25">
      <c r="B15941">
        <v>640</v>
      </c>
      <c r="C15941" t="s">
        <v>70</v>
      </c>
      <c r="D15941" s="1">
        <v>42664</v>
      </c>
      <c r="E15941">
        <v>0</v>
      </c>
    </row>
    <row r="15942" spans="2:5" x14ac:dyDescent="0.25">
      <c r="B15942">
        <v>640</v>
      </c>
      <c r="C15942" t="s">
        <v>70</v>
      </c>
      <c r="D15942" s="1">
        <v>42667</v>
      </c>
      <c r="E15942">
        <v>0</v>
      </c>
    </row>
    <row r="15943" spans="2:5" x14ac:dyDescent="0.25">
      <c r="B15943">
        <v>640</v>
      </c>
      <c r="C15943" t="s">
        <v>70</v>
      </c>
      <c r="D15943" s="1">
        <v>42668</v>
      </c>
      <c r="E15943">
        <v>0</v>
      </c>
    </row>
    <row r="15944" spans="2:5" x14ac:dyDescent="0.25">
      <c r="B15944">
        <v>640</v>
      </c>
      <c r="C15944" t="s">
        <v>70</v>
      </c>
      <c r="D15944" s="1">
        <v>42669</v>
      </c>
      <c r="E15944">
        <v>0</v>
      </c>
    </row>
    <row r="15945" spans="2:5" x14ac:dyDescent="0.25">
      <c r="B15945">
        <v>640</v>
      </c>
      <c r="C15945" t="s">
        <v>70</v>
      </c>
      <c r="D15945" s="1">
        <v>42670</v>
      </c>
      <c r="E15945">
        <v>0</v>
      </c>
    </row>
    <row r="15946" spans="2:5" x14ac:dyDescent="0.25">
      <c r="B15946">
        <v>640</v>
      </c>
      <c r="C15946" t="s">
        <v>70</v>
      </c>
      <c r="D15946" s="1">
        <v>42671</v>
      </c>
      <c r="E15946">
        <v>0</v>
      </c>
    </row>
    <row r="15947" spans="2:5" x14ac:dyDescent="0.25">
      <c r="B15947">
        <v>640</v>
      </c>
      <c r="C15947" t="s">
        <v>70</v>
      </c>
      <c r="D15947" s="1">
        <v>42674</v>
      </c>
      <c r="E15947">
        <v>0</v>
      </c>
    </row>
    <row r="15948" spans="2:5" x14ac:dyDescent="0.25">
      <c r="B15948">
        <v>640</v>
      </c>
      <c r="C15948" t="s">
        <v>70</v>
      </c>
      <c r="D15948" s="1">
        <v>42675</v>
      </c>
      <c r="E15948">
        <v>0</v>
      </c>
    </row>
    <row r="15949" spans="2:5" x14ac:dyDescent="0.25">
      <c r="B15949">
        <v>640</v>
      </c>
      <c r="C15949" t="s">
        <v>70</v>
      </c>
      <c r="D15949" s="1">
        <v>42676</v>
      </c>
      <c r="E15949">
        <v>0</v>
      </c>
    </row>
    <row r="15950" spans="2:5" x14ac:dyDescent="0.25">
      <c r="B15950">
        <v>640</v>
      </c>
      <c r="C15950" t="s">
        <v>70</v>
      </c>
      <c r="D15950" s="1">
        <v>42677</v>
      </c>
      <c r="E15950">
        <v>0</v>
      </c>
    </row>
    <row r="15951" spans="2:5" x14ac:dyDescent="0.25">
      <c r="B15951">
        <v>640</v>
      </c>
      <c r="C15951" t="s">
        <v>70</v>
      </c>
      <c r="D15951" s="1">
        <v>42678</v>
      </c>
      <c r="E15951">
        <v>0</v>
      </c>
    </row>
    <row r="15952" spans="2:5" x14ac:dyDescent="0.25">
      <c r="B15952">
        <v>640</v>
      </c>
      <c r="C15952" t="s">
        <v>70</v>
      </c>
      <c r="D15952" s="1">
        <v>42681</v>
      </c>
      <c r="E15952">
        <v>0</v>
      </c>
    </row>
    <row r="15953" spans="2:5" x14ac:dyDescent="0.25">
      <c r="B15953">
        <v>640</v>
      </c>
      <c r="C15953" t="s">
        <v>70</v>
      </c>
      <c r="D15953" s="1">
        <v>42682</v>
      </c>
      <c r="E15953">
        <v>0</v>
      </c>
    </row>
    <row r="15954" spans="2:5" x14ac:dyDescent="0.25">
      <c r="B15954">
        <v>640</v>
      </c>
      <c r="C15954" t="s">
        <v>70</v>
      </c>
      <c r="D15954" s="1">
        <v>42683</v>
      </c>
      <c r="E15954">
        <v>0</v>
      </c>
    </row>
    <row r="15955" spans="2:5" x14ac:dyDescent="0.25">
      <c r="B15955">
        <v>640</v>
      </c>
      <c r="C15955" t="s">
        <v>70</v>
      </c>
      <c r="D15955" s="1">
        <v>42684</v>
      </c>
      <c r="E15955">
        <v>0</v>
      </c>
    </row>
    <row r="15956" spans="2:5" x14ac:dyDescent="0.25">
      <c r="B15956">
        <v>640</v>
      </c>
      <c r="C15956" t="s">
        <v>70</v>
      </c>
      <c r="D15956" s="1">
        <v>42685</v>
      </c>
      <c r="E15956">
        <v>0</v>
      </c>
    </row>
    <row r="15957" spans="2:5" x14ac:dyDescent="0.25">
      <c r="B15957">
        <v>640</v>
      </c>
      <c r="C15957" t="s">
        <v>70</v>
      </c>
      <c r="D15957" s="1">
        <v>42688</v>
      </c>
      <c r="E15957">
        <v>0</v>
      </c>
    </row>
    <row r="15958" spans="2:5" x14ac:dyDescent="0.25">
      <c r="B15958">
        <v>640</v>
      </c>
      <c r="C15958" t="s">
        <v>70</v>
      </c>
      <c r="D15958" s="1">
        <v>42689</v>
      </c>
      <c r="E15958">
        <v>0</v>
      </c>
    </row>
    <row r="15959" spans="2:5" x14ac:dyDescent="0.25">
      <c r="B15959">
        <v>640</v>
      </c>
      <c r="C15959" t="s">
        <v>70</v>
      </c>
      <c r="D15959" s="1">
        <v>42690</v>
      </c>
      <c r="E15959">
        <v>0</v>
      </c>
    </row>
    <row r="15960" spans="2:5" x14ac:dyDescent="0.25">
      <c r="B15960">
        <v>640</v>
      </c>
      <c r="C15960" t="s">
        <v>70</v>
      </c>
      <c r="D15960" s="1">
        <v>42691</v>
      </c>
      <c r="E15960">
        <v>0</v>
      </c>
    </row>
    <row r="15961" spans="2:5" x14ac:dyDescent="0.25">
      <c r="B15961">
        <v>640</v>
      </c>
      <c r="C15961" t="s">
        <v>70</v>
      </c>
      <c r="D15961" s="1">
        <v>42692</v>
      </c>
      <c r="E15961">
        <v>0</v>
      </c>
    </row>
    <row r="15962" spans="2:5" x14ac:dyDescent="0.25">
      <c r="B15962">
        <v>640</v>
      </c>
      <c r="C15962" t="s">
        <v>70</v>
      </c>
      <c r="D15962" s="1">
        <v>42695</v>
      </c>
      <c r="E15962">
        <v>0</v>
      </c>
    </row>
    <row r="15963" spans="2:5" x14ac:dyDescent="0.25">
      <c r="B15963">
        <v>640</v>
      </c>
      <c r="C15963" t="s">
        <v>70</v>
      </c>
      <c r="D15963" s="1">
        <v>42696</v>
      </c>
      <c r="E15963">
        <v>0</v>
      </c>
    </row>
    <row r="15964" spans="2:5" x14ac:dyDescent="0.25">
      <c r="B15964">
        <v>640</v>
      </c>
      <c r="C15964" t="s">
        <v>70</v>
      </c>
      <c r="D15964" s="1">
        <v>42697</v>
      </c>
      <c r="E15964">
        <v>0</v>
      </c>
    </row>
    <row r="15965" spans="2:5" x14ac:dyDescent="0.25">
      <c r="B15965">
        <v>640</v>
      </c>
      <c r="C15965" t="s">
        <v>70</v>
      </c>
      <c r="D15965" s="1">
        <v>42698</v>
      </c>
      <c r="E15965">
        <v>0</v>
      </c>
    </row>
    <row r="15966" spans="2:5" x14ac:dyDescent="0.25">
      <c r="B15966">
        <v>640</v>
      </c>
      <c r="C15966" t="s">
        <v>70</v>
      </c>
      <c r="D15966" s="1">
        <v>42699</v>
      </c>
      <c r="E15966">
        <v>0</v>
      </c>
    </row>
    <row r="15967" spans="2:5" x14ac:dyDescent="0.25">
      <c r="B15967">
        <v>640</v>
      </c>
      <c r="C15967" t="s">
        <v>70</v>
      </c>
      <c r="D15967" s="1">
        <v>42703</v>
      </c>
      <c r="E15967">
        <v>0</v>
      </c>
    </row>
    <row r="15968" spans="2:5" x14ac:dyDescent="0.25">
      <c r="B15968">
        <v>640</v>
      </c>
      <c r="C15968" t="s">
        <v>70</v>
      </c>
      <c r="D15968" s="1">
        <v>42704</v>
      </c>
      <c r="E15968">
        <v>0</v>
      </c>
    </row>
    <row r="15969" spans="2:5" x14ac:dyDescent="0.25">
      <c r="B15969">
        <v>640</v>
      </c>
      <c r="C15969" t="s">
        <v>70</v>
      </c>
      <c r="D15969" s="1">
        <v>42705</v>
      </c>
      <c r="E15969">
        <v>0</v>
      </c>
    </row>
    <row r="15970" spans="2:5" x14ac:dyDescent="0.25">
      <c r="B15970">
        <v>640</v>
      </c>
      <c r="C15970" t="s">
        <v>70</v>
      </c>
      <c r="D15970" s="1">
        <v>42706</v>
      </c>
      <c r="E15970">
        <v>0</v>
      </c>
    </row>
    <row r="15971" spans="2:5" x14ac:dyDescent="0.25">
      <c r="B15971">
        <v>640</v>
      </c>
      <c r="C15971" t="s">
        <v>70</v>
      </c>
      <c r="D15971" s="1">
        <v>42709</v>
      </c>
      <c r="E15971">
        <v>0</v>
      </c>
    </row>
    <row r="15972" spans="2:5" x14ac:dyDescent="0.25">
      <c r="B15972">
        <v>640</v>
      </c>
      <c r="C15972" t="s">
        <v>70</v>
      </c>
      <c r="D15972" s="1">
        <v>42710</v>
      </c>
      <c r="E15972">
        <v>0</v>
      </c>
    </row>
    <row r="15973" spans="2:5" x14ac:dyDescent="0.25">
      <c r="B15973">
        <v>640</v>
      </c>
      <c r="C15973" t="s">
        <v>70</v>
      </c>
      <c r="D15973" s="1">
        <v>42711</v>
      </c>
      <c r="E15973">
        <v>0</v>
      </c>
    </row>
    <row r="15974" spans="2:5" x14ac:dyDescent="0.25">
      <c r="B15974">
        <v>640</v>
      </c>
      <c r="C15974" t="s">
        <v>70</v>
      </c>
      <c r="D15974" s="1">
        <v>42716</v>
      </c>
      <c r="E15974">
        <v>0</v>
      </c>
    </row>
    <row r="15975" spans="2:5" x14ac:dyDescent="0.25">
      <c r="B15975">
        <v>640</v>
      </c>
      <c r="C15975" t="s">
        <v>70</v>
      </c>
      <c r="D15975" s="1">
        <v>42717</v>
      </c>
      <c r="E15975">
        <v>0</v>
      </c>
    </row>
    <row r="15976" spans="2:5" x14ac:dyDescent="0.25">
      <c r="B15976">
        <v>640</v>
      </c>
      <c r="C15976" t="s">
        <v>70</v>
      </c>
      <c r="D15976" s="1">
        <v>42718</v>
      </c>
      <c r="E15976">
        <v>0</v>
      </c>
    </row>
    <row r="15977" spans="2:5" x14ac:dyDescent="0.25">
      <c r="B15977">
        <v>640</v>
      </c>
      <c r="C15977" t="s">
        <v>70</v>
      </c>
      <c r="D15977" s="1">
        <v>42719</v>
      </c>
      <c r="E15977">
        <v>0</v>
      </c>
    </row>
    <row r="15978" spans="2:5" x14ac:dyDescent="0.25">
      <c r="B15978">
        <v>640</v>
      </c>
      <c r="C15978" t="s">
        <v>70</v>
      </c>
      <c r="D15978" s="1">
        <v>42720</v>
      </c>
      <c r="E15978">
        <v>0</v>
      </c>
    </row>
    <row r="15979" spans="2:5" x14ac:dyDescent="0.25">
      <c r="B15979">
        <v>640</v>
      </c>
      <c r="C15979" t="s">
        <v>70</v>
      </c>
      <c r="D15979" s="1">
        <v>42723</v>
      </c>
      <c r="E15979">
        <v>0</v>
      </c>
    </row>
    <row r="15980" spans="2:5" x14ac:dyDescent="0.25">
      <c r="B15980">
        <v>640</v>
      </c>
      <c r="C15980" t="s">
        <v>70</v>
      </c>
      <c r="D15980" s="1">
        <v>42724</v>
      </c>
      <c r="E15980">
        <v>0</v>
      </c>
    </row>
    <row r="15981" spans="2:5" x14ac:dyDescent="0.25">
      <c r="B15981">
        <v>640</v>
      </c>
      <c r="C15981" t="s">
        <v>70</v>
      </c>
      <c r="D15981" s="1">
        <v>42725</v>
      </c>
      <c r="E15981">
        <v>0</v>
      </c>
    </row>
    <row r="15982" spans="2:5" x14ac:dyDescent="0.25">
      <c r="B15982">
        <v>640</v>
      </c>
      <c r="C15982" t="s">
        <v>70</v>
      </c>
      <c r="D15982" s="1">
        <v>42726</v>
      </c>
      <c r="E15982">
        <v>0</v>
      </c>
    </row>
    <row r="15983" spans="2:5" x14ac:dyDescent="0.25">
      <c r="B15983">
        <v>650</v>
      </c>
      <c r="C15983" t="s">
        <v>71</v>
      </c>
      <c r="D15983" s="1">
        <v>42373</v>
      </c>
      <c r="E15983">
        <v>165</v>
      </c>
    </row>
    <row r="15984" spans="2:5" x14ac:dyDescent="0.25">
      <c r="B15984">
        <v>650</v>
      </c>
      <c r="C15984" t="s">
        <v>71</v>
      </c>
      <c r="D15984" s="1">
        <v>42374</v>
      </c>
      <c r="E15984">
        <v>156</v>
      </c>
    </row>
    <row r="15985" spans="2:5" x14ac:dyDescent="0.25">
      <c r="B15985">
        <v>650</v>
      </c>
      <c r="C15985" t="s">
        <v>71</v>
      </c>
      <c r="D15985" s="1">
        <v>42375</v>
      </c>
      <c r="E15985">
        <v>0</v>
      </c>
    </row>
    <row r="15986" spans="2:5" x14ac:dyDescent="0.25">
      <c r="B15986">
        <v>650</v>
      </c>
      <c r="C15986" t="s">
        <v>71</v>
      </c>
      <c r="D15986" s="1">
        <v>42376</v>
      </c>
      <c r="E15986">
        <v>0</v>
      </c>
    </row>
    <row r="15987" spans="2:5" x14ac:dyDescent="0.25">
      <c r="B15987">
        <v>650</v>
      </c>
      <c r="C15987" t="s">
        <v>71</v>
      </c>
      <c r="D15987" s="1">
        <v>42377</v>
      </c>
      <c r="E15987">
        <v>0</v>
      </c>
    </row>
    <row r="15988" spans="2:5" x14ac:dyDescent="0.25">
      <c r="B15988">
        <v>650</v>
      </c>
      <c r="C15988" t="s">
        <v>71</v>
      </c>
      <c r="D15988" s="1">
        <v>42380</v>
      </c>
      <c r="E15988">
        <v>0</v>
      </c>
    </row>
    <row r="15989" spans="2:5" x14ac:dyDescent="0.25">
      <c r="B15989">
        <v>650</v>
      </c>
      <c r="C15989" t="s">
        <v>71</v>
      </c>
      <c r="D15989" s="1">
        <v>42381</v>
      </c>
      <c r="E15989">
        <v>0</v>
      </c>
    </row>
    <row r="15990" spans="2:5" x14ac:dyDescent="0.25">
      <c r="B15990">
        <v>650</v>
      </c>
      <c r="C15990" t="s">
        <v>71</v>
      </c>
      <c r="D15990" s="1">
        <v>42382</v>
      </c>
      <c r="E15990">
        <v>0</v>
      </c>
    </row>
    <row r="15991" spans="2:5" x14ac:dyDescent="0.25">
      <c r="B15991">
        <v>650</v>
      </c>
      <c r="C15991" t="s">
        <v>71</v>
      </c>
      <c r="D15991" s="1">
        <v>42383</v>
      </c>
      <c r="E15991">
        <v>0</v>
      </c>
    </row>
    <row r="15992" spans="2:5" x14ac:dyDescent="0.25">
      <c r="B15992">
        <v>650</v>
      </c>
      <c r="C15992" t="s">
        <v>71</v>
      </c>
      <c r="D15992" s="1">
        <v>42384</v>
      </c>
      <c r="E15992">
        <v>0</v>
      </c>
    </row>
    <row r="15993" spans="2:5" x14ac:dyDescent="0.25">
      <c r="B15993">
        <v>650</v>
      </c>
      <c r="C15993" t="s">
        <v>71</v>
      </c>
      <c r="D15993" s="1">
        <v>42387</v>
      </c>
      <c r="E15993">
        <v>0</v>
      </c>
    </row>
    <row r="15994" spans="2:5" x14ac:dyDescent="0.25">
      <c r="B15994">
        <v>650</v>
      </c>
      <c r="C15994" t="s">
        <v>71</v>
      </c>
      <c r="D15994" s="1">
        <v>42388</v>
      </c>
      <c r="E15994">
        <v>0</v>
      </c>
    </row>
    <row r="15995" spans="2:5" x14ac:dyDescent="0.25">
      <c r="B15995">
        <v>650</v>
      </c>
      <c r="C15995" t="s">
        <v>71</v>
      </c>
      <c r="D15995" s="1">
        <v>42389</v>
      </c>
      <c r="E15995">
        <v>0</v>
      </c>
    </row>
    <row r="15996" spans="2:5" x14ac:dyDescent="0.25">
      <c r="B15996">
        <v>650</v>
      </c>
      <c r="C15996" t="s">
        <v>71</v>
      </c>
      <c r="D15996" s="1">
        <v>42390</v>
      </c>
      <c r="E15996">
        <v>0</v>
      </c>
    </row>
    <row r="15997" spans="2:5" x14ac:dyDescent="0.25">
      <c r="B15997">
        <v>650</v>
      </c>
      <c r="C15997" t="s">
        <v>71</v>
      </c>
      <c r="D15997" s="1">
        <v>42391</v>
      </c>
      <c r="E15997">
        <v>0</v>
      </c>
    </row>
    <row r="15998" spans="2:5" x14ac:dyDescent="0.25">
      <c r="B15998">
        <v>650</v>
      </c>
      <c r="C15998" t="s">
        <v>71</v>
      </c>
      <c r="D15998" s="1">
        <v>42394</v>
      </c>
      <c r="E15998">
        <v>0</v>
      </c>
    </row>
    <row r="15999" spans="2:5" x14ac:dyDescent="0.25">
      <c r="B15999">
        <v>650</v>
      </c>
      <c r="C15999" t="s">
        <v>71</v>
      </c>
      <c r="D15999" s="1">
        <v>42395</v>
      </c>
      <c r="E15999">
        <v>0</v>
      </c>
    </row>
    <row r="16000" spans="2:5" x14ac:dyDescent="0.25">
      <c r="B16000">
        <v>650</v>
      </c>
      <c r="C16000" t="s">
        <v>71</v>
      </c>
      <c r="D16000" s="1">
        <v>42396</v>
      </c>
      <c r="E16000">
        <v>0</v>
      </c>
    </row>
    <row r="16001" spans="2:5" x14ac:dyDescent="0.25">
      <c r="B16001">
        <v>650</v>
      </c>
      <c r="C16001" t="s">
        <v>71</v>
      </c>
      <c r="D16001" s="1">
        <v>42397</v>
      </c>
      <c r="E16001">
        <v>0</v>
      </c>
    </row>
    <row r="16002" spans="2:5" x14ac:dyDescent="0.25">
      <c r="B16002">
        <v>650</v>
      </c>
      <c r="C16002" t="s">
        <v>71</v>
      </c>
      <c r="D16002" s="1">
        <v>42398</v>
      </c>
      <c r="E16002">
        <v>0</v>
      </c>
    </row>
    <row r="16003" spans="2:5" x14ac:dyDescent="0.25">
      <c r="B16003">
        <v>650</v>
      </c>
      <c r="C16003" t="s">
        <v>71</v>
      </c>
      <c r="D16003" s="1">
        <v>42401</v>
      </c>
      <c r="E16003">
        <v>0</v>
      </c>
    </row>
    <row r="16004" spans="2:5" x14ac:dyDescent="0.25">
      <c r="B16004">
        <v>650</v>
      </c>
      <c r="C16004" t="s">
        <v>71</v>
      </c>
      <c r="D16004" s="1">
        <v>42402</v>
      </c>
      <c r="E16004">
        <v>0</v>
      </c>
    </row>
    <row r="16005" spans="2:5" x14ac:dyDescent="0.25">
      <c r="B16005">
        <v>650</v>
      </c>
      <c r="C16005" t="s">
        <v>71</v>
      </c>
      <c r="D16005" s="1">
        <v>42403</v>
      </c>
      <c r="E16005">
        <v>0</v>
      </c>
    </row>
    <row r="16006" spans="2:5" x14ac:dyDescent="0.25">
      <c r="B16006">
        <v>650</v>
      </c>
      <c r="C16006" t="s">
        <v>71</v>
      </c>
      <c r="D16006" s="1">
        <v>42404</v>
      </c>
      <c r="E16006">
        <v>0</v>
      </c>
    </row>
    <row r="16007" spans="2:5" x14ac:dyDescent="0.25">
      <c r="B16007">
        <v>650</v>
      </c>
      <c r="C16007" t="s">
        <v>71</v>
      </c>
      <c r="D16007" s="1">
        <v>42405</v>
      </c>
      <c r="E16007">
        <v>0</v>
      </c>
    </row>
    <row r="16008" spans="2:5" x14ac:dyDescent="0.25">
      <c r="B16008">
        <v>650</v>
      </c>
      <c r="C16008" t="s">
        <v>71</v>
      </c>
      <c r="D16008" s="1">
        <v>42410</v>
      </c>
      <c r="E16008">
        <v>0</v>
      </c>
    </row>
    <row r="16009" spans="2:5" x14ac:dyDescent="0.25">
      <c r="B16009">
        <v>650</v>
      </c>
      <c r="C16009" t="s">
        <v>71</v>
      </c>
      <c r="D16009" s="1">
        <v>42411</v>
      </c>
      <c r="E16009">
        <v>0</v>
      </c>
    </row>
    <row r="16010" spans="2:5" x14ac:dyDescent="0.25">
      <c r="B16010">
        <v>650</v>
      </c>
      <c r="C16010" t="s">
        <v>71</v>
      </c>
      <c r="D16010" s="1">
        <v>42412</v>
      </c>
      <c r="E16010">
        <v>0</v>
      </c>
    </row>
    <row r="16011" spans="2:5" x14ac:dyDescent="0.25">
      <c r="B16011">
        <v>650</v>
      </c>
      <c r="C16011" t="s">
        <v>71</v>
      </c>
      <c r="D16011" s="1">
        <v>42415</v>
      </c>
      <c r="E16011">
        <v>0</v>
      </c>
    </row>
    <row r="16012" spans="2:5" x14ac:dyDescent="0.25">
      <c r="B16012">
        <v>650</v>
      </c>
      <c r="C16012" t="s">
        <v>71</v>
      </c>
      <c r="D16012" s="1">
        <v>42416</v>
      </c>
      <c r="E16012">
        <v>0</v>
      </c>
    </row>
    <row r="16013" spans="2:5" x14ac:dyDescent="0.25">
      <c r="B16013">
        <v>650</v>
      </c>
      <c r="C16013" t="s">
        <v>71</v>
      </c>
      <c r="D16013" s="1">
        <v>42417</v>
      </c>
      <c r="E16013">
        <v>0</v>
      </c>
    </row>
    <row r="16014" spans="2:5" x14ac:dyDescent="0.25">
      <c r="B16014">
        <v>650</v>
      </c>
      <c r="C16014" t="s">
        <v>71</v>
      </c>
      <c r="D16014" s="1">
        <v>42418</v>
      </c>
      <c r="E16014">
        <v>0</v>
      </c>
    </row>
    <row r="16015" spans="2:5" x14ac:dyDescent="0.25">
      <c r="B16015">
        <v>650</v>
      </c>
      <c r="C16015" t="s">
        <v>71</v>
      </c>
      <c r="D16015" s="1">
        <v>42419</v>
      </c>
      <c r="E16015">
        <v>0</v>
      </c>
    </row>
    <row r="16016" spans="2:5" x14ac:dyDescent="0.25">
      <c r="B16016">
        <v>650</v>
      </c>
      <c r="C16016" t="s">
        <v>71</v>
      </c>
      <c r="D16016" s="1">
        <v>42422</v>
      </c>
      <c r="E16016">
        <v>0</v>
      </c>
    </row>
    <row r="16017" spans="2:5" x14ac:dyDescent="0.25">
      <c r="B16017">
        <v>650</v>
      </c>
      <c r="C16017" t="s">
        <v>71</v>
      </c>
      <c r="D16017" s="1">
        <v>42423</v>
      </c>
      <c r="E16017">
        <v>0</v>
      </c>
    </row>
    <row r="16018" spans="2:5" x14ac:dyDescent="0.25">
      <c r="B16018">
        <v>650</v>
      </c>
      <c r="C16018" t="s">
        <v>71</v>
      </c>
      <c r="D16018" s="1">
        <v>42424</v>
      </c>
      <c r="E16018">
        <v>0</v>
      </c>
    </row>
    <row r="16019" spans="2:5" x14ac:dyDescent="0.25">
      <c r="B16019">
        <v>650</v>
      </c>
      <c r="C16019" t="s">
        <v>71</v>
      </c>
      <c r="D16019" s="1">
        <v>42425</v>
      </c>
      <c r="E16019">
        <v>0</v>
      </c>
    </row>
    <row r="16020" spans="2:5" x14ac:dyDescent="0.25">
      <c r="B16020">
        <v>650</v>
      </c>
      <c r="C16020" t="s">
        <v>71</v>
      </c>
      <c r="D16020" s="1">
        <v>42426</v>
      </c>
      <c r="E16020">
        <v>0</v>
      </c>
    </row>
    <row r="16021" spans="2:5" x14ac:dyDescent="0.25">
      <c r="B16021">
        <v>650</v>
      </c>
      <c r="C16021" t="s">
        <v>71</v>
      </c>
      <c r="D16021" s="1">
        <v>42429</v>
      </c>
      <c r="E16021">
        <v>0</v>
      </c>
    </row>
    <row r="16022" spans="2:5" x14ac:dyDescent="0.25">
      <c r="B16022">
        <v>650</v>
      </c>
      <c r="C16022" t="s">
        <v>71</v>
      </c>
      <c r="D16022" s="1">
        <v>42430</v>
      </c>
      <c r="E16022">
        <v>0</v>
      </c>
    </row>
    <row r="16023" spans="2:5" x14ac:dyDescent="0.25">
      <c r="B16023">
        <v>650</v>
      </c>
      <c r="C16023" t="s">
        <v>71</v>
      </c>
      <c r="D16023" s="1">
        <v>42431</v>
      </c>
      <c r="E16023">
        <v>0</v>
      </c>
    </row>
    <row r="16024" spans="2:5" x14ac:dyDescent="0.25">
      <c r="B16024">
        <v>650</v>
      </c>
      <c r="C16024" t="s">
        <v>71</v>
      </c>
      <c r="D16024" s="1">
        <v>42432</v>
      </c>
      <c r="E16024">
        <v>0</v>
      </c>
    </row>
    <row r="16025" spans="2:5" x14ac:dyDescent="0.25">
      <c r="B16025">
        <v>650</v>
      </c>
      <c r="C16025" t="s">
        <v>71</v>
      </c>
      <c r="D16025" s="1">
        <v>42433</v>
      </c>
      <c r="E16025">
        <v>0</v>
      </c>
    </row>
    <row r="16026" spans="2:5" x14ac:dyDescent="0.25">
      <c r="B16026">
        <v>650</v>
      </c>
      <c r="C16026" t="s">
        <v>71</v>
      </c>
      <c r="D16026" s="1">
        <v>42436</v>
      </c>
      <c r="E16026">
        <v>0</v>
      </c>
    </row>
    <row r="16027" spans="2:5" x14ac:dyDescent="0.25">
      <c r="B16027">
        <v>650</v>
      </c>
      <c r="C16027" t="s">
        <v>71</v>
      </c>
      <c r="D16027" s="1">
        <v>42437</v>
      </c>
      <c r="E16027">
        <v>0</v>
      </c>
    </row>
    <row r="16028" spans="2:5" x14ac:dyDescent="0.25">
      <c r="B16028">
        <v>650</v>
      </c>
      <c r="C16028" t="s">
        <v>71</v>
      </c>
      <c r="D16028" s="1">
        <v>42438</v>
      </c>
      <c r="E16028">
        <v>0</v>
      </c>
    </row>
    <row r="16029" spans="2:5" x14ac:dyDescent="0.25">
      <c r="B16029">
        <v>650</v>
      </c>
      <c r="C16029" t="s">
        <v>71</v>
      </c>
      <c r="D16029" s="1">
        <v>42439</v>
      </c>
      <c r="E16029">
        <v>0</v>
      </c>
    </row>
    <row r="16030" spans="2:5" x14ac:dyDescent="0.25">
      <c r="B16030">
        <v>650</v>
      </c>
      <c r="C16030" t="s">
        <v>71</v>
      </c>
      <c r="D16030" s="1">
        <v>42440</v>
      </c>
      <c r="E16030">
        <v>0</v>
      </c>
    </row>
    <row r="16031" spans="2:5" x14ac:dyDescent="0.25">
      <c r="B16031">
        <v>650</v>
      </c>
      <c r="C16031" t="s">
        <v>71</v>
      </c>
      <c r="D16031" s="1">
        <v>42443</v>
      </c>
      <c r="E16031">
        <v>0</v>
      </c>
    </row>
    <row r="16032" spans="2:5" x14ac:dyDescent="0.25">
      <c r="B16032">
        <v>650</v>
      </c>
      <c r="C16032" t="s">
        <v>71</v>
      </c>
      <c r="D16032" s="1">
        <v>42444</v>
      </c>
      <c r="E16032">
        <v>0</v>
      </c>
    </row>
    <row r="16033" spans="2:5" x14ac:dyDescent="0.25">
      <c r="B16033">
        <v>650</v>
      </c>
      <c r="C16033" t="s">
        <v>71</v>
      </c>
      <c r="D16033" s="1">
        <v>42445</v>
      </c>
      <c r="E16033">
        <v>0</v>
      </c>
    </row>
    <row r="16034" spans="2:5" x14ac:dyDescent="0.25">
      <c r="B16034">
        <v>650</v>
      </c>
      <c r="C16034" t="s">
        <v>71</v>
      </c>
      <c r="D16034" s="1">
        <v>42446</v>
      </c>
      <c r="E16034">
        <v>0</v>
      </c>
    </row>
    <row r="16035" spans="2:5" x14ac:dyDescent="0.25">
      <c r="B16035">
        <v>650</v>
      </c>
      <c r="C16035" t="s">
        <v>71</v>
      </c>
      <c r="D16035" s="1">
        <v>42447</v>
      </c>
      <c r="E16035">
        <v>0</v>
      </c>
    </row>
    <row r="16036" spans="2:5" x14ac:dyDescent="0.25">
      <c r="B16036">
        <v>650</v>
      </c>
      <c r="C16036" t="s">
        <v>71</v>
      </c>
      <c r="D16036" s="1">
        <v>42450</v>
      </c>
      <c r="E16036">
        <v>0</v>
      </c>
    </row>
    <row r="16037" spans="2:5" x14ac:dyDescent="0.25">
      <c r="B16037">
        <v>650</v>
      </c>
      <c r="C16037" t="s">
        <v>71</v>
      </c>
      <c r="D16037" s="1">
        <v>42451</v>
      </c>
      <c r="E16037">
        <v>0</v>
      </c>
    </row>
    <row r="16038" spans="2:5" x14ac:dyDescent="0.25">
      <c r="B16038">
        <v>650</v>
      </c>
      <c r="C16038" t="s">
        <v>71</v>
      </c>
      <c r="D16038" s="1">
        <v>42452</v>
      </c>
      <c r="E16038">
        <v>0</v>
      </c>
    </row>
    <row r="16039" spans="2:5" x14ac:dyDescent="0.25">
      <c r="B16039">
        <v>650</v>
      </c>
      <c r="C16039" t="s">
        <v>71</v>
      </c>
      <c r="D16039" s="1">
        <v>42457</v>
      </c>
      <c r="E16039">
        <v>0</v>
      </c>
    </row>
    <row r="16040" spans="2:5" x14ac:dyDescent="0.25">
      <c r="B16040">
        <v>650</v>
      </c>
      <c r="C16040" t="s">
        <v>71</v>
      </c>
      <c r="D16040" s="1">
        <v>42458</v>
      </c>
      <c r="E16040">
        <v>0</v>
      </c>
    </row>
    <row r="16041" spans="2:5" x14ac:dyDescent="0.25">
      <c r="B16041">
        <v>650</v>
      </c>
      <c r="C16041" t="s">
        <v>71</v>
      </c>
      <c r="D16041" s="1">
        <v>42459</v>
      </c>
      <c r="E16041">
        <v>0</v>
      </c>
    </row>
    <row r="16042" spans="2:5" x14ac:dyDescent="0.25">
      <c r="B16042">
        <v>650</v>
      </c>
      <c r="C16042" t="s">
        <v>71</v>
      </c>
      <c r="D16042" s="1">
        <v>42460</v>
      </c>
      <c r="E16042">
        <v>0</v>
      </c>
    </row>
    <row r="16043" spans="2:5" x14ac:dyDescent="0.25">
      <c r="B16043">
        <v>650</v>
      </c>
      <c r="C16043" t="s">
        <v>71</v>
      </c>
      <c r="D16043" s="1">
        <v>42461</v>
      </c>
      <c r="E16043">
        <v>0</v>
      </c>
    </row>
    <row r="16044" spans="2:5" x14ac:dyDescent="0.25">
      <c r="B16044">
        <v>650</v>
      </c>
      <c r="C16044" t="s">
        <v>71</v>
      </c>
      <c r="D16044" s="1">
        <v>42464</v>
      </c>
      <c r="E16044">
        <v>0</v>
      </c>
    </row>
    <row r="16045" spans="2:5" x14ac:dyDescent="0.25">
      <c r="B16045">
        <v>650</v>
      </c>
      <c r="C16045" t="s">
        <v>71</v>
      </c>
      <c r="D16045" s="1">
        <v>42465</v>
      </c>
      <c r="E16045">
        <v>0</v>
      </c>
    </row>
    <row r="16046" spans="2:5" x14ac:dyDescent="0.25">
      <c r="B16046">
        <v>650</v>
      </c>
      <c r="C16046" t="s">
        <v>71</v>
      </c>
      <c r="D16046" s="1">
        <v>42466</v>
      </c>
      <c r="E16046">
        <v>0</v>
      </c>
    </row>
    <row r="16047" spans="2:5" x14ac:dyDescent="0.25">
      <c r="B16047">
        <v>650</v>
      </c>
      <c r="C16047" t="s">
        <v>71</v>
      </c>
      <c r="D16047" s="1">
        <v>42467</v>
      </c>
      <c r="E16047">
        <v>0</v>
      </c>
    </row>
    <row r="16048" spans="2:5" x14ac:dyDescent="0.25">
      <c r="B16048">
        <v>650</v>
      </c>
      <c r="C16048" t="s">
        <v>71</v>
      </c>
      <c r="D16048" s="1">
        <v>42468</v>
      </c>
      <c r="E16048">
        <v>0</v>
      </c>
    </row>
    <row r="16049" spans="2:5" x14ac:dyDescent="0.25">
      <c r="B16049">
        <v>650</v>
      </c>
      <c r="C16049" t="s">
        <v>71</v>
      </c>
      <c r="D16049" s="1">
        <v>42471</v>
      </c>
      <c r="E16049">
        <v>0</v>
      </c>
    </row>
    <row r="16050" spans="2:5" x14ac:dyDescent="0.25">
      <c r="B16050">
        <v>650</v>
      </c>
      <c r="C16050" t="s">
        <v>71</v>
      </c>
      <c r="D16050" s="1">
        <v>42472</v>
      </c>
      <c r="E16050">
        <v>0</v>
      </c>
    </row>
    <row r="16051" spans="2:5" x14ac:dyDescent="0.25">
      <c r="B16051">
        <v>650</v>
      </c>
      <c r="C16051" t="s">
        <v>71</v>
      </c>
      <c r="D16051" s="1">
        <v>42473</v>
      </c>
      <c r="E16051">
        <v>0</v>
      </c>
    </row>
    <row r="16052" spans="2:5" x14ac:dyDescent="0.25">
      <c r="B16052">
        <v>650</v>
      </c>
      <c r="C16052" t="s">
        <v>71</v>
      </c>
      <c r="D16052" s="1">
        <v>42474</v>
      </c>
      <c r="E16052">
        <v>0</v>
      </c>
    </row>
    <row r="16053" spans="2:5" x14ac:dyDescent="0.25">
      <c r="B16053">
        <v>650</v>
      </c>
      <c r="C16053" t="s">
        <v>71</v>
      </c>
      <c r="D16053" s="1">
        <v>42475</v>
      </c>
      <c r="E16053">
        <v>0</v>
      </c>
    </row>
    <row r="16054" spans="2:5" x14ac:dyDescent="0.25">
      <c r="B16054">
        <v>650</v>
      </c>
      <c r="C16054" t="s">
        <v>71</v>
      </c>
      <c r="D16054" s="1">
        <v>42478</v>
      </c>
      <c r="E16054">
        <v>0</v>
      </c>
    </row>
    <row r="16055" spans="2:5" x14ac:dyDescent="0.25">
      <c r="B16055">
        <v>650</v>
      </c>
      <c r="C16055" t="s">
        <v>71</v>
      </c>
      <c r="D16055" s="1">
        <v>42479</v>
      </c>
      <c r="E16055">
        <v>0</v>
      </c>
    </row>
    <row r="16056" spans="2:5" x14ac:dyDescent="0.25">
      <c r="B16056">
        <v>650</v>
      </c>
      <c r="C16056" t="s">
        <v>71</v>
      </c>
      <c r="D16056" s="1">
        <v>42480</v>
      </c>
      <c r="E16056">
        <v>0</v>
      </c>
    </row>
    <row r="16057" spans="2:5" x14ac:dyDescent="0.25">
      <c r="B16057">
        <v>650</v>
      </c>
      <c r="C16057" t="s">
        <v>71</v>
      </c>
      <c r="D16057" s="1">
        <v>42481</v>
      </c>
      <c r="E16057">
        <v>0</v>
      </c>
    </row>
    <row r="16058" spans="2:5" x14ac:dyDescent="0.25">
      <c r="B16058">
        <v>650</v>
      </c>
      <c r="C16058" t="s">
        <v>71</v>
      </c>
      <c r="D16058" s="1">
        <v>42482</v>
      </c>
      <c r="E16058">
        <v>0</v>
      </c>
    </row>
    <row r="16059" spans="2:5" x14ac:dyDescent="0.25">
      <c r="B16059">
        <v>650</v>
      </c>
      <c r="C16059" t="s">
        <v>71</v>
      </c>
      <c r="D16059" s="1">
        <v>42485</v>
      </c>
      <c r="E16059">
        <v>0</v>
      </c>
    </row>
    <row r="16060" spans="2:5" x14ac:dyDescent="0.25">
      <c r="B16060">
        <v>650</v>
      </c>
      <c r="C16060" t="s">
        <v>71</v>
      </c>
      <c r="D16060" s="1">
        <v>42486</v>
      </c>
      <c r="E16060">
        <v>0</v>
      </c>
    </row>
    <row r="16061" spans="2:5" x14ac:dyDescent="0.25">
      <c r="B16061">
        <v>650</v>
      </c>
      <c r="C16061" t="s">
        <v>71</v>
      </c>
      <c r="D16061" s="1">
        <v>42487</v>
      </c>
      <c r="E16061">
        <v>0</v>
      </c>
    </row>
    <row r="16062" spans="2:5" x14ac:dyDescent="0.25">
      <c r="B16062">
        <v>650</v>
      </c>
      <c r="C16062" t="s">
        <v>71</v>
      </c>
      <c r="D16062" s="1">
        <v>42488</v>
      </c>
      <c r="E16062">
        <v>0</v>
      </c>
    </row>
    <row r="16063" spans="2:5" x14ac:dyDescent="0.25">
      <c r="B16063">
        <v>650</v>
      </c>
      <c r="C16063" t="s">
        <v>71</v>
      </c>
      <c r="D16063" s="1">
        <v>42489</v>
      </c>
      <c r="E16063">
        <v>0</v>
      </c>
    </row>
    <row r="16064" spans="2:5" x14ac:dyDescent="0.25">
      <c r="B16064">
        <v>650</v>
      </c>
      <c r="C16064" t="s">
        <v>71</v>
      </c>
      <c r="D16064" s="1">
        <v>42492</v>
      </c>
      <c r="E16064">
        <v>0</v>
      </c>
    </row>
    <row r="16065" spans="2:5" x14ac:dyDescent="0.25">
      <c r="B16065">
        <v>650</v>
      </c>
      <c r="C16065" t="s">
        <v>71</v>
      </c>
      <c r="D16065" s="1">
        <v>42493</v>
      </c>
      <c r="E16065">
        <v>0</v>
      </c>
    </row>
    <row r="16066" spans="2:5" x14ac:dyDescent="0.25">
      <c r="B16066">
        <v>650</v>
      </c>
      <c r="C16066" t="s">
        <v>71</v>
      </c>
      <c r="D16066" s="1">
        <v>42494</v>
      </c>
      <c r="E16066">
        <v>0</v>
      </c>
    </row>
    <row r="16067" spans="2:5" x14ac:dyDescent="0.25">
      <c r="B16067">
        <v>650</v>
      </c>
      <c r="C16067" t="s">
        <v>71</v>
      </c>
      <c r="D16067" s="1">
        <v>42495</v>
      </c>
      <c r="E16067">
        <v>0</v>
      </c>
    </row>
    <row r="16068" spans="2:5" x14ac:dyDescent="0.25">
      <c r="B16068">
        <v>650</v>
      </c>
      <c r="C16068" t="s">
        <v>71</v>
      </c>
      <c r="D16068" s="1">
        <v>42496</v>
      </c>
      <c r="E16068">
        <v>0</v>
      </c>
    </row>
    <row r="16069" spans="2:5" x14ac:dyDescent="0.25">
      <c r="B16069">
        <v>650</v>
      </c>
      <c r="C16069" t="s">
        <v>71</v>
      </c>
      <c r="D16069" s="1">
        <v>42499</v>
      </c>
      <c r="E16069">
        <v>0</v>
      </c>
    </row>
    <row r="16070" spans="2:5" x14ac:dyDescent="0.25">
      <c r="B16070">
        <v>650</v>
      </c>
      <c r="C16070" t="s">
        <v>71</v>
      </c>
      <c r="D16070" s="1">
        <v>42500</v>
      </c>
      <c r="E16070">
        <v>0</v>
      </c>
    </row>
    <row r="16071" spans="2:5" x14ac:dyDescent="0.25">
      <c r="B16071">
        <v>650</v>
      </c>
      <c r="C16071" t="s">
        <v>71</v>
      </c>
      <c r="D16071" s="1">
        <v>42501</v>
      </c>
      <c r="E16071">
        <v>0</v>
      </c>
    </row>
    <row r="16072" spans="2:5" x14ac:dyDescent="0.25">
      <c r="B16072">
        <v>650</v>
      </c>
      <c r="C16072" t="s">
        <v>71</v>
      </c>
      <c r="D16072" s="1">
        <v>42502</v>
      </c>
      <c r="E16072">
        <v>0</v>
      </c>
    </row>
    <row r="16073" spans="2:5" x14ac:dyDescent="0.25">
      <c r="B16073">
        <v>650</v>
      </c>
      <c r="C16073" t="s">
        <v>71</v>
      </c>
      <c r="D16073" s="1">
        <v>42503</v>
      </c>
      <c r="E16073">
        <v>0</v>
      </c>
    </row>
    <row r="16074" spans="2:5" x14ac:dyDescent="0.25">
      <c r="B16074">
        <v>650</v>
      </c>
      <c r="C16074" t="s">
        <v>71</v>
      </c>
      <c r="D16074" s="1">
        <v>42506</v>
      </c>
      <c r="E16074">
        <v>0</v>
      </c>
    </row>
    <row r="16075" spans="2:5" x14ac:dyDescent="0.25">
      <c r="B16075">
        <v>650</v>
      </c>
      <c r="C16075" t="s">
        <v>71</v>
      </c>
      <c r="D16075" s="1">
        <v>42507</v>
      </c>
      <c r="E16075">
        <v>0</v>
      </c>
    </row>
    <row r="16076" spans="2:5" x14ac:dyDescent="0.25">
      <c r="B16076">
        <v>650</v>
      </c>
      <c r="C16076" t="s">
        <v>71</v>
      </c>
      <c r="D16076" s="1">
        <v>42508</v>
      </c>
      <c r="E16076">
        <v>0</v>
      </c>
    </row>
    <row r="16077" spans="2:5" x14ac:dyDescent="0.25">
      <c r="B16077">
        <v>650</v>
      </c>
      <c r="C16077" t="s">
        <v>71</v>
      </c>
      <c r="D16077" s="1">
        <v>42509</v>
      </c>
      <c r="E16077">
        <v>0</v>
      </c>
    </row>
    <row r="16078" spans="2:5" x14ac:dyDescent="0.25">
      <c r="B16078">
        <v>650</v>
      </c>
      <c r="C16078" t="s">
        <v>71</v>
      </c>
      <c r="D16078" s="1">
        <v>42510</v>
      </c>
      <c r="E16078">
        <v>0</v>
      </c>
    </row>
    <row r="16079" spans="2:5" x14ac:dyDescent="0.25">
      <c r="B16079">
        <v>650</v>
      </c>
      <c r="C16079" t="s">
        <v>71</v>
      </c>
      <c r="D16079" s="1">
        <v>42513</v>
      </c>
      <c r="E16079">
        <v>0</v>
      </c>
    </row>
    <row r="16080" spans="2:5" x14ac:dyDescent="0.25">
      <c r="B16080">
        <v>650</v>
      </c>
      <c r="C16080" t="s">
        <v>71</v>
      </c>
      <c r="D16080" s="1">
        <v>42514</v>
      </c>
      <c r="E16080">
        <v>0</v>
      </c>
    </row>
    <row r="16081" spans="2:5" x14ac:dyDescent="0.25">
      <c r="B16081">
        <v>650</v>
      </c>
      <c r="C16081" t="s">
        <v>71</v>
      </c>
      <c r="D16081" s="1">
        <v>42516</v>
      </c>
      <c r="E16081">
        <v>0</v>
      </c>
    </row>
    <row r="16082" spans="2:5" x14ac:dyDescent="0.25">
      <c r="B16082">
        <v>650</v>
      </c>
      <c r="C16082" t="s">
        <v>71</v>
      </c>
      <c r="D16082" s="1">
        <v>42517</v>
      </c>
      <c r="E16082">
        <v>0</v>
      </c>
    </row>
    <row r="16083" spans="2:5" x14ac:dyDescent="0.25">
      <c r="B16083">
        <v>650</v>
      </c>
      <c r="C16083" t="s">
        <v>71</v>
      </c>
      <c r="D16083" s="1">
        <v>42520</v>
      </c>
      <c r="E16083">
        <v>0</v>
      </c>
    </row>
    <row r="16084" spans="2:5" x14ac:dyDescent="0.25">
      <c r="B16084">
        <v>650</v>
      </c>
      <c r="C16084" t="s">
        <v>71</v>
      </c>
      <c r="D16084" s="1">
        <v>42521</v>
      </c>
      <c r="E16084">
        <v>0</v>
      </c>
    </row>
    <row r="16085" spans="2:5" x14ac:dyDescent="0.25">
      <c r="B16085">
        <v>650</v>
      </c>
      <c r="C16085" t="s">
        <v>71</v>
      </c>
      <c r="D16085" s="1">
        <v>42522</v>
      </c>
      <c r="E16085">
        <v>0</v>
      </c>
    </row>
    <row r="16086" spans="2:5" x14ac:dyDescent="0.25">
      <c r="B16086">
        <v>650</v>
      </c>
      <c r="C16086" t="s">
        <v>71</v>
      </c>
      <c r="D16086" s="1">
        <v>42523</v>
      </c>
      <c r="E16086">
        <v>0</v>
      </c>
    </row>
    <row r="16087" spans="2:5" x14ac:dyDescent="0.25">
      <c r="B16087">
        <v>650</v>
      </c>
      <c r="C16087" t="s">
        <v>71</v>
      </c>
      <c r="D16087" s="1">
        <v>42524</v>
      </c>
      <c r="E16087">
        <v>0</v>
      </c>
    </row>
    <row r="16088" spans="2:5" x14ac:dyDescent="0.25">
      <c r="B16088">
        <v>650</v>
      </c>
      <c r="C16088" t="s">
        <v>71</v>
      </c>
      <c r="D16088" s="1">
        <v>42527</v>
      </c>
      <c r="E16088">
        <v>0</v>
      </c>
    </row>
    <row r="16089" spans="2:5" x14ac:dyDescent="0.25">
      <c r="B16089">
        <v>650</v>
      </c>
      <c r="C16089" t="s">
        <v>71</v>
      </c>
      <c r="D16089" s="1">
        <v>42528</v>
      </c>
      <c r="E16089">
        <v>0</v>
      </c>
    </row>
    <row r="16090" spans="2:5" x14ac:dyDescent="0.25">
      <c r="B16090">
        <v>650</v>
      </c>
      <c r="C16090" t="s">
        <v>71</v>
      </c>
      <c r="D16090" s="1">
        <v>42529</v>
      </c>
      <c r="E16090">
        <v>0</v>
      </c>
    </row>
    <row r="16091" spans="2:5" x14ac:dyDescent="0.25">
      <c r="B16091">
        <v>650</v>
      </c>
      <c r="C16091" t="s">
        <v>71</v>
      </c>
      <c r="D16091" s="1">
        <v>42530</v>
      </c>
      <c r="E16091">
        <v>0</v>
      </c>
    </row>
    <row r="16092" spans="2:5" x14ac:dyDescent="0.25">
      <c r="B16092">
        <v>650</v>
      </c>
      <c r="C16092" t="s">
        <v>71</v>
      </c>
      <c r="D16092" s="1">
        <v>42531</v>
      </c>
      <c r="E16092">
        <v>0</v>
      </c>
    </row>
    <row r="16093" spans="2:5" x14ac:dyDescent="0.25">
      <c r="B16093">
        <v>650</v>
      </c>
      <c r="C16093" t="s">
        <v>71</v>
      </c>
      <c r="D16093" s="1">
        <v>42534</v>
      </c>
      <c r="E16093">
        <v>0</v>
      </c>
    </row>
    <row r="16094" spans="2:5" x14ac:dyDescent="0.25">
      <c r="B16094">
        <v>650</v>
      </c>
      <c r="C16094" t="s">
        <v>71</v>
      </c>
      <c r="D16094" s="1">
        <v>42535</v>
      </c>
      <c r="E16094">
        <v>0</v>
      </c>
    </row>
    <row r="16095" spans="2:5" x14ac:dyDescent="0.25">
      <c r="B16095">
        <v>650</v>
      </c>
      <c r="C16095" t="s">
        <v>71</v>
      </c>
      <c r="D16095" s="1">
        <v>42536</v>
      </c>
      <c r="E16095">
        <v>0</v>
      </c>
    </row>
    <row r="16096" spans="2:5" x14ac:dyDescent="0.25">
      <c r="B16096">
        <v>650</v>
      </c>
      <c r="C16096" t="s">
        <v>71</v>
      </c>
      <c r="D16096" s="1">
        <v>42537</v>
      </c>
      <c r="E16096">
        <v>0</v>
      </c>
    </row>
    <row r="16097" spans="2:5" x14ac:dyDescent="0.25">
      <c r="B16097">
        <v>650</v>
      </c>
      <c r="C16097" t="s">
        <v>71</v>
      </c>
      <c r="D16097" s="1">
        <v>42542</v>
      </c>
      <c r="E16097">
        <v>0</v>
      </c>
    </row>
    <row r="16098" spans="2:5" x14ac:dyDescent="0.25">
      <c r="B16098">
        <v>650</v>
      </c>
      <c r="C16098" t="s">
        <v>71</v>
      </c>
      <c r="D16098" s="1">
        <v>42543</v>
      </c>
      <c r="E16098">
        <v>0</v>
      </c>
    </row>
    <row r="16099" spans="2:5" x14ac:dyDescent="0.25">
      <c r="B16099">
        <v>650</v>
      </c>
      <c r="C16099" t="s">
        <v>71</v>
      </c>
      <c r="D16099" s="1">
        <v>42544</v>
      </c>
      <c r="E16099">
        <v>0</v>
      </c>
    </row>
    <row r="16100" spans="2:5" x14ac:dyDescent="0.25">
      <c r="B16100">
        <v>650</v>
      </c>
      <c r="C16100" t="s">
        <v>71</v>
      </c>
      <c r="D16100" s="1">
        <v>42545</v>
      </c>
      <c r="E16100">
        <v>0</v>
      </c>
    </row>
    <row r="16101" spans="2:5" x14ac:dyDescent="0.25">
      <c r="B16101">
        <v>650</v>
      </c>
      <c r="C16101" t="s">
        <v>71</v>
      </c>
      <c r="D16101" s="1">
        <v>42548</v>
      </c>
      <c r="E16101">
        <v>0</v>
      </c>
    </row>
    <row r="16102" spans="2:5" x14ac:dyDescent="0.25">
      <c r="B16102">
        <v>650</v>
      </c>
      <c r="C16102" t="s">
        <v>71</v>
      </c>
      <c r="D16102" s="1">
        <v>42549</v>
      </c>
      <c r="E16102">
        <v>0</v>
      </c>
    </row>
    <row r="16103" spans="2:5" x14ac:dyDescent="0.25">
      <c r="B16103">
        <v>650</v>
      </c>
      <c r="C16103" t="s">
        <v>71</v>
      </c>
      <c r="D16103" s="1">
        <v>42550</v>
      </c>
      <c r="E16103">
        <v>0</v>
      </c>
    </row>
    <row r="16104" spans="2:5" x14ac:dyDescent="0.25">
      <c r="B16104">
        <v>650</v>
      </c>
      <c r="C16104" t="s">
        <v>71</v>
      </c>
      <c r="D16104" s="1">
        <v>42551</v>
      </c>
      <c r="E16104">
        <v>0</v>
      </c>
    </row>
    <row r="16105" spans="2:5" x14ac:dyDescent="0.25">
      <c r="B16105">
        <v>650</v>
      </c>
      <c r="C16105" t="s">
        <v>71</v>
      </c>
      <c r="D16105" s="1">
        <v>42552</v>
      </c>
      <c r="E16105">
        <v>0</v>
      </c>
    </row>
    <row r="16106" spans="2:5" x14ac:dyDescent="0.25">
      <c r="B16106">
        <v>650</v>
      </c>
      <c r="C16106" t="s">
        <v>71</v>
      </c>
      <c r="D16106" s="1">
        <v>42555</v>
      </c>
      <c r="E16106">
        <v>0</v>
      </c>
    </row>
    <row r="16107" spans="2:5" x14ac:dyDescent="0.25">
      <c r="B16107">
        <v>650</v>
      </c>
      <c r="C16107" t="s">
        <v>71</v>
      </c>
      <c r="D16107" s="1">
        <v>42556</v>
      </c>
      <c r="E16107">
        <v>0</v>
      </c>
    </row>
    <row r="16108" spans="2:5" x14ac:dyDescent="0.25">
      <c r="B16108">
        <v>650</v>
      </c>
      <c r="C16108" t="s">
        <v>71</v>
      </c>
      <c r="D16108" s="1">
        <v>42557</v>
      </c>
      <c r="E16108">
        <v>0</v>
      </c>
    </row>
    <row r="16109" spans="2:5" x14ac:dyDescent="0.25">
      <c r="B16109">
        <v>650</v>
      </c>
      <c r="C16109" t="s">
        <v>71</v>
      </c>
      <c r="D16109" s="1">
        <v>42558</v>
      </c>
      <c r="E16109">
        <v>0</v>
      </c>
    </row>
    <row r="16110" spans="2:5" x14ac:dyDescent="0.25">
      <c r="B16110">
        <v>650</v>
      </c>
      <c r="C16110" t="s">
        <v>71</v>
      </c>
      <c r="D16110" s="1">
        <v>42562</v>
      </c>
      <c r="E16110">
        <v>0</v>
      </c>
    </row>
    <row r="16111" spans="2:5" x14ac:dyDescent="0.25">
      <c r="B16111">
        <v>650</v>
      </c>
      <c r="C16111" t="s">
        <v>71</v>
      </c>
      <c r="D16111" s="1">
        <v>42563</v>
      </c>
      <c r="E16111">
        <v>0</v>
      </c>
    </row>
    <row r="16112" spans="2:5" x14ac:dyDescent="0.25">
      <c r="B16112">
        <v>650</v>
      </c>
      <c r="C16112" t="s">
        <v>71</v>
      </c>
      <c r="D16112" s="1">
        <v>42564</v>
      </c>
      <c r="E16112">
        <v>0</v>
      </c>
    </row>
    <row r="16113" spans="2:5" x14ac:dyDescent="0.25">
      <c r="B16113">
        <v>650</v>
      </c>
      <c r="C16113" t="s">
        <v>71</v>
      </c>
      <c r="D16113" s="1">
        <v>42565</v>
      </c>
      <c r="E16113">
        <v>0</v>
      </c>
    </row>
    <row r="16114" spans="2:5" x14ac:dyDescent="0.25">
      <c r="B16114">
        <v>650</v>
      </c>
      <c r="C16114" t="s">
        <v>71</v>
      </c>
      <c r="D16114" s="1">
        <v>42566</v>
      </c>
      <c r="E16114">
        <v>0</v>
      </c>
    </row>
    <row r="16115" spans="2:5" x14ac:dyDescent="0.25">
      <c r="B16115">
        <v>650</v>
      </c>
      <c r="C16115" t="s">
        <v>71</v>
      </c>
      <c r="D16115" s="1">
        <v>42569</v>
      </c>
      <c r="E16115">
        <v>0</v>
      </c>
    </row>
    <row r="16116" spans="2:5" x14ac:dyDescent="0.25">
      <c r="B16116">
        <v>650</v>
      </c>
      <c r="C16116" t="s">
        <v>71</v>
      </c>
      <c r="D16116" s="1">
        <v>42570</v>
      </c>
      <c r="E16116">
        <v>0</v>
      </c>
    </row>
    <row r="16117" spans="2:5" x14ac:dyDescent="0.25">
      <c r="B16117">
        <v>650</v>
      </c>
      <c r="C16117" t="s">
        <v>71</v>
      </c>
      <c r="D16117" s="1">
        <v>42571</v>
      </c>
      <c r="E16117">
        <v>0</v>
      </c>
    </row>
    <row r="16118" spans="2:5" x14ac:dyDescent="0.25">
      <c r="B16118">
        <v>650</v>
      </c>
      <c r="C16118" t="s">
        <v>71</v>
      </c>
      <c r="D16118" s="1">
        <v>42572</v>
      </c>
      <c r="E16118">
        <v>0</v>
      </c>
    </row>
    <row r="16119" spans="2:5" x14ac:dyDescent="0.25">
      <c r="B16119">
        <v>650</v>
      </c>
      <c r="C16119" t="s">
        <v>71</v>
      </c>
      <c r="D16119" s="1">
        <v>42573</v>
      </c>
      <c r="E16119">
        <v>0</v>
      </c>
    </row>
    <row r="16120" spans="2:5" x14ac:dyDescent="0.25">
      <c r="B16120">
        <v>650</v>
      </c>
      <c r="C16120" t="s">
        <v>71</v>
      </c>
      <c r="D16120" s="1">
        <v>42576</v>
      </c>
      <c r="E16120">
        <v>0</v>
      </c>
    </row>
    <row r="16121" spans="2:5" x14ac:dyDescent="0.25">
      <c r="B16121">
        <v>650</v>
      </c>
      <c r="C16121" t="s">
        <v>71</v>
      </c>
      <c r="D16121" s="1">
        <v>42577</v>
      </c>
      <c r="E16121">
        <v>0</v>
      </c>
    </row>
    <row r="16122" spans="2:5" x14ac:dyDescent="0.25">
      <c r="B16122">
        <v>650</v>
      </c>
      <c r="C16122" t="s">
        <v>71</v>
      </c>
      <c r="D16122" s="1">
        <v>42578</v>
      </c>
      <c r="E16122">
        <v>0</v>
      </c>
    </row>
    <row r="16123" spans="2:5" x14ac:dyDescent="0.25">
      <c r="B16123">
        <v>650</v>
      </c>
      <c r="C16123" t="s">
        <v>71</v>
      </c>
      <c r="D16123" s="1">
        <v>42579</v>
      </c>
      <c r="E16123">
        <v>0</v>
      </c>
    </row>
    <row r="16124" spans="2:5" x14ac:dyDescent="0.25">
      <c r="B16124">
        <v>650</v>
      </c>
      <c r="C16124" t="s">
        <v>71</v>
      </c>
      <c r="D16124" s="1">
        <v>42580</v>
      </c>
      <c r="E16124">
        <v>0</v>
      </c>
    </row>
    <row r="16125" spans="2:5" x14ac:dyDescent="0.25">
      <c r="B16125">
        <v>650</v>
      </c>
      <c r="C16125" t="s">
        <v>71</v>
      </c>
      <c r="D16125" s="1">
        <v>42583</v>
      </c>
      <c r="E16125">
        <v>0</v>
      </c>
    </row>
    <row r="16126" spans="2:5" x14ac:dyDescent="0.25">
      <c r="B16126">
        <v>650</v>
      </c>
      <c r="C16126" t="s">
        <v>71</v>
      </c>
      <c r="D16126" s="1">
        <v>42584</v>
      </c>
      <c r="E16126">
        <v>0</v>
      </c>
    </row>
    <row r="16127" spans="2:5" x14ac:dyDescent="0.25">
      <c r="B16127">
        <v>650</v>
      </c>
      <c r="C16127" t="s">
        <v>71</v>
      </c>
      <c r="D16127" s="1">
        <v>42585</v>
      </c>
      <c r="E16127">
        <v>0</v>
      </c>
    </row>
    <row r="16128" spans="2:5" x14ac:dyDescent="0.25">
      <c r="B16128">
        <v>650</v>
      </c>
      <c r="C16128" t="s">
        <v>71</v>
      </c>
      <c r="D16128" s="1">
        <v>42586</v>
      </c>
      <c r="E16128">
        <v>0</v>
      </c>
    </row>
    <row r="16129" spans="2:5" x14ac:dyDescent="0.25">
      <c r="B16129">
        <v>650</v>
      </c>
      <c r="C16129" t="s">
        <v>71</v>
      </c>
      <c r="D16129" s="1">
        <v>42587</v>
      </c>
      <c r="E16129">
        <v>0</v>
      </c>
    </row>
    <row r="16130" spans="2:5" x14ac:dyDescent="0.25">
      <c r="B16130">
        <v>650</v>
      </c>
      <c r="C16130" t="s">
        <v>71</v>
      </c>
      <c r="D16130" s="1">
        <v>42590</v>
      </c>
      <c r="E16130">
        <v>0</v>
      </c>
    </row>
    <row r="16131" spans="2:5" x14ac:dyDescent="0.25">
      <c r="B16131">
        <v>650</v>
      </c>
      <c r="C16131" t="s">
        <v>71</v>
      </c>
      <c r="D16131" s="1">
        <v>42591</v>
      </c>
      <c r="E16131">
        <v>0</v>
      </c>
    </row>
    <row r="16132" spans="2:5" x14ac:dyDescent="0.25">
      <c r="B16132">
        <v>650</v>
      </c>
      <c r="C16132" t="s">
        <v>71</v>
      </c>
      <c r="D16132" s="1">
        <v>42592</v>
      </c>
      <c r="E16132">
        <v>0</v>
      </c>
    </row>
    <row r="16133" spans="2:5" x14ac:dyDescent="0.25">
      <c r="B16133">
        <v>650</v>
      </c>
      <c r="C16133" t="s">
        <v>71</v>
      </c>
      <c r="D16133" s="1">
        <v>42593</v>
      </c>
      <c r="E16133">
        <v>0</v>
      </c>
    </row>
    <row r="16134" spans="2:5" x14ac:dyDescent="0.25">
      <c r="B16134">
        <v>650</v>
      </c>
      <c r="C16134" t="s">
        <v>71</v>
      </c>
      <c r="D16134" s="1">
        <v>42594</v>
      </c>
      <c r="E16134">
        <v>0</v>
      </c>
    </row>
    <row r="16135" spans="2:5" x14ac:dyDescent="0.25">
      <c r="B16135">
        <v>650</v>
      </c>
      <c r="C16135" t="s">
        <v>71</v>
      </c>
      <c r="D16135" s="1">
        <v>42598</v>
      </c>
      <c r="E16135">
        <v>0</v>
      </c>
    </row>
    <row r="16136" spans="2:5" x14ac:dyDescent="0.25">
      <c r="B16136">
        <v>650</v>
      </c>
      <c r="C16136" t="s">
        <v>71</v>
      </c>
      <c r="D16136" s="1">
        <v>42599</v>
      </c>
      <c r="E16136">
        <v>0</v>
      </c>
    </row>
    <row r="16137" spans="2:5" x14ac:dyDescent="0.25">
      <c r="B16137">
        <v>650</v>
      </c>
      <c r="C16137" t="s">
        <v>71</v>
      </c>
      <c r="D16137" s="1">
        <v>42600</v>
      </c>
      <c r="E16137">
        <v>0</v>
      </c>
    </row>
    <row r="16138" spans="2:5" x14ac:dyDescent="0.25">
      <c r="B16138">
        <v>650</v>
      </c>
      <c r="C16138" t="s">
        <v>71</v>
      </c>
      <c r="D16138" s="1">
        <v>42601</v>
      </c>
      <c r="E16138">
        <v>0</v>
      </c>
    </row>
    <row r="16139" spans="2:5" x14ac:dyDescent="0.25">
      <c r="B16139">
        <v>650</v>
      </c>
      <c r="C16139" t="s">
        <v>71</v>
      </c>
      <c r="D16139" s="1">
        <v>42604</v>
      </c>
      <c r="E16139">
        <v>0</v>
      </c>
    </row>
    <row r="16140" spans="2:5" x14ac:dyDescent="0.25">
      <c r="B16140">
        <v>650</v>
      </c>
      <c r="C16140" t="s">
        <v>71</v>
      </c>
      <c r="D16140" s="1">
        <v>42605</v>
      </c>
      <c r="E16140">
        <v>0</v>
      </c>
    </row>
    <row r="16141" spans="2:5" x14ac:dyDescent="0.25">
      <c r="B16141">
        <v>650</v>
      </c>
      <c r="C16141" t="s">
        <v>71</v>
      </c>
      <c r="D16141" s="1">
        <v>42606</v>
      </c>
      <c r="E16141">
        <v>0</v>
      </c>
    </row>
    <row r="16142" spans="2:5" x14ac:dyDescent="0.25">
      <c r="B16142">
        <v>650</v>
      </c>
      <c r="C16142" t="s">
        <v>71</v>
      </c>
      <c r="D16142" s="1">
        <v>42607</v>
      </c>
      <c r="E16142">
        <v>0</v>
      </c>
    </row>
    <row r="16143" spans="2:5" x14ac:dyDescent="0.25">
      <c r="B16143">
        <v>650</v>
      </c>
      <c r="C16143" t="s">
        <v>71</v>
      </c>
      <c r="D16143" s="1">
        <v>42608</v>
      </c>
      <c r="E16143">
        <v>0</v>
      </c>
    </row>
    <row r="16144" spans="2:5" x14ac:dyDescent="0.25">
      <c r="B16144">
        <v>650</v>
      </c>
      <c r="C16144" t="s">
        <v>71</v>
      </c>
      <c r="D16144" s="1">
        <v>42611</v>
      </c>
      <c r="E16144">
        <v>0</v>
      </c>
    </row>
    <row r="16145" spans="2:5" x14ac:dyDescent="0.25">
      <c r="B16145">
        <v>650</v>
      </c>
      <c r="C16145" t="s">
        <v>71</v>
      </c>
      <c r="D16145" s="1">
        <v>42612</v>
      </c>
      <c r="E16145">
        <v>0</v>
      </c>
    </row>
    <row r="16146" spans="2:5" x14ac:dyDescent="0.25">
      <c r="B16146">
        <v>650</v>
      </c>
      <c r="C16146" t="s">
        <v>71</v>
      </c>
      <c r="D16146" s="1">
        <v>42613</v>
      </c>
      <c r="E16146">
        <v>0</v>
      </c>
    </row>
    <row r="16147" spans="2:5" x14ac:dyDescent="0.25">
      <c r="B16147">
        <v>650</v>
      </c>
      <c r="C16147" t="s">
        <v>71</v>
      </c>
      <c r="D16147" s="1">
        <v>42614</v>
      </c>
      <c r="E16147">
        <v>0</v>
      </c>
    </row>
    <row r="16148" spans="2:5" x14ac:dyDescent="0.25">
      <c r="B16148">
        <v>650</v>
      </c>
      <c r="C16148" t="s">
        <v>71</v>
      </c>
      <c r="D16148" s="1">
        <v>42615</v>
      </c>
      <c r="E16148">
        <v>0</v>
      </c>
    </row>
    <row r="16149" spans="2:5" x14ac:dyDescent="0.25">
      <c r="B16149">
        <v>650</v>
      </c>
      <c r="C16149" t="s">
        <v>71</v>
      </c>
      <c r="D16149" s="1">
        <v>42618</v>
      </c>
      <c r="E16149">
        <v>0</v>
      </c>
    </row>
    <row r="16150" spans="2:5" x14ac:dyDescent="0.25">
      <c r="B16150">
        <v>650</v>
      </c>
      <c r="C16150" t="s">
        <v>71</v>
      </c>
      <c r="D16150" s="1">
        <v>42619</v>
      </c>
      <c r="E16150">
        <v>0</v>
      </c>
    </row>
    <row r="16151" spans="2:5" x14ac:dyDescent="0.25">
      <c r="B16151">
        <v>650</v>
      </c>
      <c r="C16151" t="s">
        <v>71</v>
      </c>
      <c r="D16151" s="1">
        <v>42620</v>
      </c>
      <c r="E16151">
        <v>0</v>
      </c>
    </row>
    <row r="16152" spans="2:5" x14ac:dyDescent="0.25">
      <c r="B16152">
        <v>650</v>
      </c>
      <c r="C16152" t="s">
        <v>71</v>
      </c>
      <c r="D16152" s="1">
        <v>42621</v>
      </c>
      <c r="E16152">
        <v>0</v>
      </c>
    </row>
    <row r="16153" spans="2:5" x14ac:dyDescent="0.25">
      <c r="B16153">
        <v>650</v>
      </c>
      <c r="C16153" t="s">
        <v>71</v>
      </c>
      <c r="D16153" s="1">
        <v>42622</v>
      </c>
      <c r="E16153">
        <v>0</v>
      </c>
    </row>
    <row r="16154" spans="2:5" x14ac:dyDescent="0.25">
      <c r="B16154">
        <v>650</v>
      </c>
      <c r="C16154" t="s">
        <v>71</v>
      </c>
      <c r="D16154" s="1">
        <v>42625</v>
      </c>
      <c r="E16154">
        <v>0</v>
      </c>
    </row>
    <row r="16155" spans="2:5" x14ac:dyDescent="0.25">
      <c r="B16155">
        <v>650</v>
      </c>
      <c r="C16155" t="s">
        <v>71</v>
      </c>
      <c r="D16155" s="1">
        <v>42626</v>
      </c>
      <c r="E16155">
        <v>0</v>
      </c>
    </row>
    <row r="16156" spans="2:5" x14ac:dyDescent="0.25">
      <c r="B16156">
        <v>650</v>
      </c>
      <c r="C16156" t="s">
        <v>71</v>
      </c>
      <c r="D16156" s="1">
        <v>42627</v>
      </c>
      <c r="E16156">
        <v>0</v>
      </c>
    </row>
    <row r="16157" spans="2:5" x14ac:dyDescent="0.25">
      <c r="B16157">
        <v>650</v>
      </c>
      <c r="C16157" t="s">
        <v>71</v>
      </c>
      <c r="D16157" s="1">
        <v>42628</v>
      </c>
      <c r="E16157">
        <v>0</v>
      </c>
    </row>
    <row r="16158" spans="2:5" x14ac:dyDescent="0.25">
      <c r="B16158">
        <v>650</v>
      </c>
      <c r="C16158" t="s">
        <v>71</v>
      </c>
      <c r="D16158" s="1">
        <v>42629</v>
      </c>
      <c r="E16158">
        <v>0</v>
      </c>
    </row>
    <row r="16159" spans="2:5" x14ac:dyDescent="0.25">
      <c r="B16159">
        <v>650</v>
      </c>
      <c r="C16159" t="s">
        <v>71</v>
      </c>
      <c r="D16159" s="1">
        <v>42632</v>
      </c>
      <c r="E16159">
        <v>0</v>
      </c>
    </row>
    <row r="16160" spans="2:5" x14ac:dyDescent="0.25">
      <c r="B16160">
        <v>650</v>
      </c>
      <c r="C16160" t="s">
        <v>71</v>
      </c>
      <c r="D16160" s="1">
        <v>42633</v>
      </c>
      <c r="E16160">
        <v>0</v>
      </c>
    </row>
    <row r="16161" spans="2:5" x14ac:dyDescent="0.25">
      <c r="B16161">
        <v>650</v>
      </c>
      <c r="C16161" t="s">
        <v>71</v>
      </c>
      <c r="D16161" s="1">
        <v>42634</v>
      </c>
      <c r="E16161">
        <v>0</v>
      </c>
    </row>
    <row r="16162" spans="2:5" x14ac:dyDescent="0.25">
      <c r="B16162">
        <v>650</v>
      </c>
      <c r="C16162" t="s">
        <v>71</v>
      </c>
      <c r="D16162" s="1">
        <v>42635</v>
      </c>
      <c r="E16162">
        <v>0</v>
      </c>
    </row>
    <row r="16163" spans="2:5" x14ac:dyDescent="0.25">
      <c r="B16163">
        <v>650</v>
      </c>
      <c r="C16163" t="s">
        <v>71</v>
      </c>
      <c r="D16163" s="1">
        <v>42636</v>
      </c>
      <c r="E16163">
        <v>0</v>
      </c>
    </row>
    <row r="16164" spans="2:5" x14ac:dyDescent="0.25">
      <c r="B16164">
        <v>650</v>
      </c>
      <c r="C16164" t="s">
        <v>71</v>
      </c>
      <c r="D16164" s="1">
        <v>42639</v>
      </c>
      <c r="E16164">
        <v>0</v>
      </c>
    </row>
    <row r="16165" spans="2:5" x14ac:dyDescent="0.25">
      <c r="B16165">
        <v>650</v>
      </c>
      <c r="C16165" t="s">
        <v>71</v>
      </c>
      <c r="D16165" s="1">
        <v>42640</v>
      </c>
      <c r="E16165">
        <v>0</v>
      </c>
    </row>
    <row r="16166" spans="2:5" x14ac:dyDescent="0.25">
      <c r="B16166">
        <v>650</v>
      </c>
      <c r="C16166" t="s">
        <v>71</v>
      </c>
      <c r="D16166" s="1">
        <v>42641</v>
      </c>
      <c r="E16166">
        <v>0</v>
      </c>
    </row>
    <row r="16167" spans="2:5" x14ac:dyDescent="0.25">
      <c r="B16167">
        <v>650</v>
      </c>
      <c r="C16167" t="s">
        <v>71</v>
      </c>
      <c r="D16167" s="1">
        <v>42642</v>
      </c>
      <c r="E16167">
        <v>0</v>
      </c>
    </row>
    <row r="16168" spans="2:5" x14ac:dyDescent="0.25">
      <c r="B16168">
        <v>650</v>
      </c>
      <c r="C16168" t="s">
        <v>71</v>
      </c>
      <c r="D16168" s="1">
        <v>42643</v>
      </c>
      <c r="E16168">
        <v>0</v>
      </c>
    </row>
    <row r="16169" spans="2:5" x14ac:dyDescent="0.25">
      <c r="B16169">
        <v>650</v>
      </c>
      <c r="C16169" t="s">
        <v>71</v>
      </c>
      <c r="D16169" s="1">
        <v>42646</v>
      </c>
      <c r="E16169">
        <v>0</v>
      </c>
    </row>
    <row r="16170" spans="2:5" x14ac:dyDescent="0.25">
      <c r="B16170">
        <v>650</v>
      </c>
      <c r="C16170" t="s">
        <v>71</v>
      </c>
      <c r="D16170" s="1">
        <v>42647</v>
      </c>
      <c r="E16170">
        <v>0</v>
      </c>
    </row>
    <row r="16171" spans="2:5" x14ac:dyDescent="0.25">
      <c r="B16171">
        <v>650</v>
      </c>
      <c r="C16171" t="s">
        <v>71</v>
      </c>
      <c r="D16171" s="1">
        <v>42648</v>
      </c>
      <c r="E16171">
        <v>0</v>
      </c>
    </row>
    <row r="16172" spans="2:5" x14ac:dyDescent="0.25">
      <c r="B16172">
        <v>650</v>
      </c>
      <c r="C16172" t="s">
        <v>71</v>
      </c>
      <c r="D16172" s="1">
        <v>42649</v>
      </c>
      <c r="E16172">
        <v>0</v>
      </c>
    </row>
    <row r="16173" spans="2:5" x14ac:dyDescent="0.25">
      <c r="B16173">
        <v>650</v>
      </c>
      <c r="C16173" t="s">
        <v>71</v>
      </c>
      <c r="D16173" s="1">
        <v>42650</v>
      </c>
      <c r="E16173">
        <v>0</v>
      </c>
    </row>
    <row r="16174" spans="2:5" x14ac:dyDescent="0.25">
      <c r="B16174">
        <v>650</v>
      </c>
      <c r="C16174" t="s">
        <v>71</v>
      </c>
      <c r="D16174" s="1">
        <v>42654</v>
      </c>
      <c r="E16174">
        <v>0</v>
      </c>
    </row>
    <row r="16175" spans="2:5" x14ac:dyDescent="0.25">
      <c r="B16175">
        <v>650</v>
      </c>
      <c r="C16175" t="s">
        <v>71</v>
      </c>
      <c r="D16175" s="1">
        <v>42655</v>
      </c>
      <c r="E16175">
        <v>0</v>
      </c>
    </row>
    <row r="16176" spans="2:5" x14ac:dyDescent="0.25">
      <c r="B16176">
        <v>650</v>
      </c>
      <c r="C16176" t="s">
        <v>71</v>
      </c>
      <c r="D16176" s="1">
        <v>42656</v>
      </c>
      <c r="E16176">
        <v>0</v>
      </c>
    </row>
    <row r="16177" spans="2:5" x14ac:dyDescent="0.25">
      <c r="B16177">
        <v>650</v>
      </c>
      <c r="C16177" t="s">
        <v>71</v>
      </c>
      <c r="D16177" s="1">
        <v>42657</v>
      </c>
      <c r="E16177">
        <v>0</v>
      </c>
    </row>
    <row r="16178" spans="2:5" x14ac:dyDescent="0.25">
      <c r="B16178">
        <v>650</v>
      </c>
      <c r="C16178" t="s">
        <v>71</v>
      </c>
      <c r="D16178" s="1">
        <v>42660</v>
      </c>
      <c r="E16178">
        <v>0</v>
      </c>
    </row>
    <row r="16179" spans="2:5" x14ac:dyDescent="0.25">
      <c r="B16179">
        <v>650</v>
      </c>
      <c r="C16179" t="s">
        <v>71</v>
      </c>
      <c r="D16179" s="1">
        <v>42661</v>
      </c>
      <c r="E16179">
        <v>0</v>
      </c>
    </row>
    <row r="16180" spans="2:5" x14ac:dyDescent="0.25">
      <c r="B16180">
        <v>650</v>
      </c>
      <c r="C16180" t="s">
        <v>71</v>
      </c>
      <c r="D16180" s="1">
        <v>42662</v>
      </c>
      <c r="E16180">
        <v>0</v>
      </c>
    </row>
    <row r="16181" spans="2:5" x14ac:dyDescent="0.25">
      <c r="B16181">
        <v>650</v>
      </c>
      <c r="C16181" t="s">
        <v>71</v>
      </c>
      <c r="D16181" s="1">
        <v>42663</v>
      </c>
      <c r="E16181">
        <v>0</v>
      </c>
    </row>
    <row r="16182" spans="2:5" x14ac:dyDescent="0.25">
      <c r="B16182">
        <v>650</v>
      </c>
      <c r="C16182" t="s">
        <v>71</v>
      </c>
      <c r="D16182" s="1">
        <v>42664</v>
      </c>
      <c r="E16182">
        <v>0</v>
      </c>
    </row>
    <row r="16183" spans="2:5" x14ac:dyDescent="0.25">
      <c r="B16183">
        <v>650</v>
      </c>
      <c r="C16183" t="s">
        <v>71</v>
      </c>
      <c r="D16183" s="1">
        <v>42667</v>
      </c>
      <c r="E16183">
        <v>0</v>
      </c>
    </row>
    <row r="16184" spans="2:5" x14ac:dyDescent="0.25">
      <c r="B16184">
        <v>650</v>
      </c>
      <c r="C16184" t="s">
        <v>71</v>
      </c>
      <c r="D16184" s="1">
        <v>42668</v>
      </c>
      <c r="E16184">
        <v>0</v>
      </c>
    </row>
    <row r="16185" spans="2:5" x14ac:dyDescent="0.25">
      <c r="B16185">
        <v>650</v>
      </c>
      <c r="C16185" t="s">
        <v>71</v>
      </c>
      <c r="D16185" s="1">
        <v>42669</v>
      </c>
      <c r="E16185">
        <v>0</v>
      </c>
    </row>
    <row r="16186" spans="2:5" x14ac:dyDescent="0.25">
      <c r="B16186">
        <v>650</v>
      </c>
      <c r="C16186" t="s">
        <v>71</v>
      </c>
      <c r="D16186" s="1">
        <v>42670</v>
      </c>
      <c r="E16186">
        <v>0</v>
      </c>
    </row>
    <row r="16187" spans="2:5" x14ac:dyDescent="0.25">
      <c r="B16187">
        <v>650</v>
      </c>
      <c r="C16187" t="s">
        <v>71</v>
      </c>
      <c r="D16187" s="1">
        <v>42671</v>
      </c>
      <c r="E16187">
        <v>0</v>
      </c>
    </row>
    <row r="16188" spans="2:5" x14ac:dyDescent="0.25">
      <c r="B16188">
        <v>650</v>
      </c>
      <c r="C16188" t="s">
        <v>71</v>
      </c>
      <c r="D16188" s="1">
        <v>42674</v>
      </c>
      <c r="E16188">
        <v>0</v>
      </c>
    </row>
    <row r="16189" spans="2:5" x14ac:dyDescent="0.25">
      <c r="B16189">
        <v>650</v>
      </c>
      <c r="C16189" t="s">
        <v>71</v>
      </c>
      <c r="D16189" s="1">
        <v>42675</v>
      </c>
      <c r="E16189">
        <v>0</v>
      </c>
    </row>
    <row r="16190" spans="2:5" x14ac:dyDescent="0.25">
      <c r="B16190">
        <v>650</v>
      </c>
      <c r="C16190" t="s">
        <v>71</v>
      </c>
      <c r="D16190" s="1">
        <v>42676</v>
      </c>
      <c r="E16190">
        <v>0</v>
      </c>
    </row>
    <row r="16191" spans="2:5" x14ac:dyDescent="0.25">
      <c r="B16191">
        <v>650</v>
      </c>
      <c r="C16191" t="s">
        <v>71</v>
      </c>
      <c r="D16191" s="1">
        <v>42677</v>
      </c>
      <c r="E16191">
        <v>0</v>
      </c>
    </row>
    <row r="16192" spans="2:5" x14ac:dyDescent="0.25">
      <c r="B16192">
        <v>650</v>
      </c>
      <c r="C16192" t="s">
        <v>71</v>
      </c>
      <c r="D16192" s="1">
        <v>42678</v>
      </c>
      <c r="E16192">
        <v>0</v>
      </c>
    </row>
    <row r="16193" spans="2:5" x14ac:dyDescent="0.25">
      <c r="B16193">
        <v>650</v>
      </c>
      <c r="C16193" t="s">
        <v>71</v>
      </c>
      <c r="D16193" s="1">
        <v>42681</v>
      </c>
      <c r="E16193">
        <v>0</v>
      </c>
    </row>
    <row r="16194" spans="2:5" x14ac:dyDescent="0.25">
      <c r="B16194">
        <v>650</v>
      </c>
      <c r="C16194" t="s">
        <v>71</v>
      </c>
      <c r="D16194" s="1">
        <v>42682</v>
      </c>
      <c r="E16194">
        <v>0</v>
      </c>
    </row>
    <row r="16195" spans="2:5" x14ac:dyDescent="0.25">
      <c r="B16195">
        <v>650</v>
      </c>
      <c r="C16195" t="s">
        <v>71</v>
      </c>
      <c r="D16195" s="1">
        <v>42683</v>
      </c>
      <c r="E16195">
        <v>0</v>
      </c>
    </row>
    <row r="16196" spans="2:5" x14ac:dyDescent="0.25">
      <c r="B16196">
        <v>650</v>
      </c>
      <c r="C16196" t="s">
        <v>71</v>
      </c>
      <c r="D16196" s="1">
        <v>42684</v>
      </c>
      <c r="E16196">
        <v>0</v>
      </c>
    </row>
    <row r="16197" spans="2:5" x14ac:dyDescent="0.25">
      <c r="B16197">
        <v>650</v>
      </c>
      <c r="C16197" t="s">
        <v>71</v>
      </c>
      <c r="D16197" s="1">
        <v>42685</v>
      </c>
      <c r="E16197">
        <v>0</v>
      </c>
    </row>
    <row r="16198" spans="2:5" x14ac:dyDescent="0.25">
      <c r="B16198">
        <v>650</v>
      </c>
      <c r="C16198" t="s">
        <v>71</v>
      </c>
      <c r="D16198" s="1">
        <v>42688</v>
      </c>
      <c r="E16198">
        <v>0</v>
      </c>
    </row>
    <row r="16199" spans="2:5" x14ac:dyDescent="0.25">
      <c r="B16199">
        <v>650</v>
      </c>
      <c r="C16199" t="s">
        <v>71</v>
      </c>
      <c r="D16199" s="1">
        <v>42689</v>
      </c>
      <c r="E16199">
        <v>0</v>
      </c>
    </row>
    <row r="16200" spans="2:5" x14ac:dyDescent="0.25">
      <c r="B16200">
        <v>650</v>
      </c>
      <c r="C16200" t="s">
        <v>71</v>
      </c>
      <c r="D16200" s="1">
        <v>42690</v>
      </c>
      <c r="E16200">
        <v>0</v>
      </c>
    </row>
    <row r="16201" spans="2:5" x14ac:dyDescent="0.25">
      <c r="B16201">
        <v>650</v>
      </c>
      <c r="C16201" t="s">
        <v>71</v>
      </c>
      <c r="D16201" s="1">
        <v>42691</v>
      </c>
      <c r="E16201">
        <v>0</v>
      </c>
    </row>
    <row r="16202" spans="2:5" x14ac:dyDescent="0.25">
      <c r="B16202">
        <v>650</v>
      </c>
      <c r="C16202" t="s">
        <v>71</v>
      </c>
      <c r="D16202" s="1">
        <v>42692</v>
      </c>
      <c r="E16202">
        <v>0</v>
      </c>
    </row>
    <row r="16203" spans="2:5" x14ac:dyDescent="0.25">
      <c r="B16203">
        <v>650</v>
      </c>
      <c r="C16203" t="s">
        <v>71</v>
      </c>
      <c r="D16203" s="1">
        <v>42695</v>
      </c>
      <c r="E16203">
        <v>0</v>
      </c>
    </row>
    <row r="16204" spans="2:5" x14ac:dyDescent="0.25">
      <c r="B16204">
        <v>650</v>
      </c>
      <c r="C16204" t="s">
        <v>71</v>
      </c>
      <c r="D16204" s="1">
        <v>42696</v>
      </c>
      <c r="E16204">
        <v>0</v>
      </c>
    </row>
    <row r="16205" spans="2:5" x14ac:dyDescent="0.25">
      <c r="B16205">
        <v>650</v>
      </c>
      <c r="C16205" t="s">
        <v>71</v>
      </c>
      <c r="D16205" s="1">
        <v>42697</v>
      </c>
      <c r="E16205">
        <v>0</v>
      </c>
    </row>
    <row r="16206" spans="2:5" x14ac:dyDescent="0.25">
      <c r="B16206">
        <v>650</v>
      </c>
      <c r="C16206" t="s">
        <v>71</v>
      </c>
      <c r="D16206" s="1">
        <v>42698</v>
      </c>
      <c r="E16206">
        <v>0</v>
      </c>
    </row>
    <row r="16207" spans="2:5" x14ac:dyDescent="0.25">
      <c r="B16207">
        <v>650</v>
      </c>
      <c r="C16207" t="s">
        <v>71</v>
      </c>
      <c r="D16207" s="1">
        <v>42699</v>
      </c>
      <c r="E16207">
        <v>0</v>
      </c>
    </row>
    <row r="16208" spans="2:5" x14ac:dyDescent="0.25">
      <c r="B16208">
        <v>650</v>
      </c>
      <c r="C16208" t="s">
        <v>71</v>
      </c>
      <c r="D16208" s="1">
        <v>42703</v>
      </c>
      <c r="E16208">
        <v>0</v>
      </c>
    </row>
    <row r="16209" spans="2:5" x14ac:dyDescent="0.25">
      <c r="B16209">
        <v>650</v>
      </c>
      <c r="C16209" t="s">
        <v>71</v>
      </c>
      <c r="D16209" s="1">
        <v>42704</v>
      </c>
      <c r="E16209">
        <v>0</v>
      </c>
    </row>
    <row r="16210" spans="2:5" x14ac:dyDescent="0.25">
      <c r="B16210">
        <v>650</v>
      </c>
      <c r="C16210" t="s">
        <v>71</v>
      </c>
      <c r="D16210" s="1">
        <v>42705</v>
      </c>
      <c r="E16210">
        <v>0</v>
      </c>
    </row>
    <row r="16211" spans="2:5" x14ac:dyDescent="0.25">
      <c r="B16211">
        <v>650</v>
      </c>
      <c r="C16211" t="s">
        <v>71</v>
      </c>
      <c r="D16211" s="1">
        <v>42706</v>
      </c>
      <c r="E16211">
        <v>0</v>
      </c>
    </row>
    <row r="16212" spans="2:5" x14ac:dyDescent="0.25">
      <c r="B16212">
        <v>650</v>
      </c>
      <c r="C16212" t="s">
        <v>71</v>
      </c>
      <c r="D16212" s="1">
        <v>42709</v>
      </c>
      <c r="E16212">
        <v>0</v>
      </c>
    </row>
    <row r="16213" spans="2:5" x14ac:dyDescent="0.25">
      <c r="B16213">
        <v>650</v>
      </c>
      <c r="C16213" t="s">
        <v>71</v>
      </c>
      <c r="D16213" s="1">
        <v>42710</v>
      </c>
      <c r="E16213">
        <v>0</v>
      </c>
    </row>
    <row r="16214" spans="2:5" x14ac:dyDescent="0.25">
      <c r="B16214">
        <v>650</v>
      </c>
      <c r="C16214" t="s">
        <v>71</v>
      </c>
      <c r="D16214" s="1">
        <v>42711</v>
      </c>
      <c r="E16214">
        <v>0</v>
      </c>
    </row>
    <row r="16215" spans="2:5" x14ac:dyDescent="0.25">
      <c r="B16215">
        <v>650</v>
      </c>
      <c r="C16215" t="s">
        <v>71</v>
      </c>
      <c r="D16215" s="1">
        <v>42716</v>
      </c>
      <c r="E16215">
        <v>0</v>
      </c>
    </row>
    <row r="16216" spans="2:5" x14ac:dyDescent="0.25">
      <c r="B16216">
        <v>650</v>
      </c>
      <c r="C16216" t="s">
        <v>71</v>
      </c>
      <c r="D16216" s="1">
        <v>42717</v>
      </c>
      <c r="E16216">
        <v>0</v>
      </c>
    </row>
    <row r="16217" spans="2:5" x14ac:dyDescent="0.25">
      <c r="B16217">
        <v>650</v>
      </c>
      <c r="C16217" t="s">
        <v>71</v>
      </c>
      <c r="D16217" s="1">
        <v>42718</v>
      </c>
      <c r="E16217">
        <v>0</v>
      </c>
    </row>
    <row r="16218" spans="2:5" x14ac:dyDescent="0.25">
      <c r="B16218">
        <v>650</v>
      </c>
      <c r="C16218" t="s">
        <v>71</v>
      </c>
      <c r="D16218" s="1">
        <v>42719</v>
      </c>
      <c r="E16218">
        <v>0</v>
      </c>
    </row>
    <row r="16219" spans="2:5" x14ac:dyDescent="0.25">
      <c r="B16219">
        <v>650</v>
      </c>
      <c r="C16219" t="s">
        <v>71</v>
      </c>
      <c r="D16219" s="1">
        <v>42720</v>
      </c>
      <c r="E16219">
        <v>0</v>
      </c>
    </row>
    <row r="16220" spans="2:5" x14ac:dyDescent="0.25">
      <c r="B16220">
        <v>650</v>
      </c>
      <c r="C16220" t="s">
        <v>71</v>
      </c>
      <c r="D16220" s="1">
        <v>42723</v>
      </c>
      <c r="E16220">
        <v>0</v>
      </c>
    </row>
    <row r="16221" spans="2:5" x14ac:dyDescent="0.25">
      <c r="B16221">
        <v>650</v>
      </c>
      <c r="C16221" t="s">
        <v>71</v>
      </c>
      <c r="D16221" s="1">
        <v>42724</v>
      </c>
      <c r="E16221">
        <v>0</v>
      </c>
    </row>
    <row r="16222" spans="2:5" x14ac:dyDescent="0.25">
      <c r="B16222">
        <v>650</v>
      </c>
      <c r="C16222" t="s">
        <v>71</v>
      </c>
      <c r="D16222" s="1">
        <v>42725</v>
      </c>
      <c r="E16222">
        <v>0</v>
      </c>
    </row>
    <row r="16223" spans="2:5" x14ac:dyDescent="0.25">
      <c r="B16223">
        <v>650</v>
      </c>
      <c r="C16223" t="s">
        <v>71</v>
      </c>
      <c r="D16223" s="1">
        <v>42726</v>
      </c>
      <c r="E16223">
        <v>0</v>
      </c>
    </row>
    <row r="16224" spans="2:5" x14ac:dyDescent="0.25">
      <c r="B16224">
        <v>651</v>
      </c>
      <c r="C16224" t="s">
        <v>72</v>
      </c>
      <c r="D16224" s="1">
        <v>42375</v>
      </c>
      <c r="E16224">
        <v>0</v>
      </c>
    </row>
    <row r="16225" spans="2:5" x14ac:dyDescent="0.25">
      <c r="B16225">
        <v>651</v>
      </c>
      <c r="C16225" t="s">
        <v>72</v>
      </c>
      <c r="D16225" s="1">
        <v>42376</v>
      </c>
      <c r="E16225">
        <v>0</v>
      </c>
    </row>
    <row r="16226" spans="2:5" x14ac:dyDescent="0.25">
      <c r="B16226">
        <v>651</v>
      </c>
      <c r="C16226" t="s">
        <v>72</v>
      </c>
      <c r="D16226" s="1">
        <v>42377</v>
      </c>
      <c r="E16226">
        <v>0</v>
      </c>
    </row>
    <row r="16227" spans="2:5" x14ac:dyDescent="0.25">
      <c r="B16227">
        <v>651</v>
      </c>
      <c r="C16227" t="s">
        <v>72</v>
      </c>
      <c r="D16227" s="1">
        <v>42380</v>
      </c>
      <c r="E16227">
        <v>0</v>
      </c>
    </row>
    <row r="16228" spans="2:5" x14ac:dyDescent="0.25">
      <c r="B16228">
        <v>651</v>
      </c>
      <c r="C16228" t="s">
        <v>72</v>
      </c>
      <c r="D16228" s="1">
        <v>42381</v>
      </c>
      <c r="E16228">
        <v>0</v>
      </c>
    </row>
    <row r="16229" spans="2:5" x14ac:dyDescent="0.25">
      <c r="B16229">
        <v>651</v>
      </c>
      <c r="C16229" t="s">
        <v>72</v>
      </c>
      <c r="D16229" s="1">
        <v>42382</v>
      </c>
      <c r="E16229">
        <v>0</v>
      </c>
    </row>
    <row r="16230" spans="2:5" x14ac:dyDescent="0.25">
      <c r="B16230">
        <v>651</v>
      </c>
      <c r="C16230" t="s">
        <v>72</v>
      </c>
      <c r="D16230" s="1">
        <v>42383</v>
      </c>
      <c r="E16230">
        <v>0</v>
      </c>
    </row>
    <row r="16231" spans="2:5" x14ac:dyDescent="0.25">
      <c r="B16231">
        <v>651</v>
      </c>
      <c r="C16231" t="s">
        <v>72</v>
      </c>
      <c r="D16231" s="1">
        <v>42384</v>
      </c>
      <c r="E16231">
        <v>0</v>
      </c>
    </row>
    <row r="16232" spans="2:5" x14ac:dyDescent="0.25">
      <c r="B16232">
        <v>651</v>
      </c>
      <c r="C16232" t="s">
        <v>72</v>
      </c>
      <c r="D16232" s="1">
        <v>42387</v>
      </c>
      <c r="E16232">
        <v>0</v>
      </c>
    </row>
    <row r="16233" spans="2:5" x14ac:dyDescent="0.25">
      <c r="B16233">
        <v>651</v>
      </c>
      <c r="C16233" t="s">
        <v>72</v>
      </c>
      <c r="D16233" s="1">
        <v>42388</v>
      </c>
      <c r="E16233">
        <v>0</v>
      </c>
    </row>
    <row r="16234" spans="2:5" x14ac:dyDescent="0.25">
      <c r="B16234">
        <v>651</v>
      </c>
      <c r="C16234" t="s">
        <v>72</v>
      </c>
      <c r="D16234" s="1">
        <v>42389</v>
      </c>
      <c r="E16234">
        <v>0</v>
      </c>
    </row>
    <row r="16235" spans="2:5" x14ac:dyDescent="0.25">
      <c r="B16235">
        <v>651</v>
      </c>
      <c r="C16235" t="s">
        <v>72</v>
      </c>
      <c r="D16235" s="1">
        <v>42390</v>
      </c>
      <c r="E16235">
        <v>0</v>
      </c>
    </row>
    <row r="16236" spans="2:5" x14ac:dyDescent="0.25">
      <c r="B16236">
        <v>651</v>
      </c>
      <c r="C16236" t="s">
        <v>72</v>
      </c>
      <c r="D16236" s="1">
        <v>42391</v>
      </c>
      <c r="E16236">
        <v>0</v>
      </c>
    </row>
    <row r="16237" spans="2:5" x14ac:dyDescent="0.25">
      <c r="B16237">
        <v>651</v>
      </c>
      <c r="C16237" t="s">
        <v>72</v>
      </c>
      <c r="D16237" s="1">
        <v>42394</v>
      </c>
      <c r="E16237">
        <v>0</v>
      </c>
    </row>
    <row r="16238" spans="2:5" x14ac:dyDescent="0.25">
      <c r="B16238">
        <v>651</v>
      </c>
      <c r="C16238" t="s">
        <v>72</v>
      </c>
      <c r="D16238" s="1">
        <v>42395</v>
      </c>
      <c r="E16238">
        <v>0</v>
      </c>
    </row>
    <row r="16239" spans="2:5" x14ac:dyDescent="0.25">
      <c r="B16239">
        <v>651</v>
      </c>
      <c r="C16239" t="s">
        <v>72</v>
      </c>
      <c r="D16239" s="1">
        <v>42396</v>
      </c>
      <c r="E16239">
        <v>0</v>
      </c>
    </row>
    <row r="16240" spans="2:5" x14ac:dyDescent="0.25">
      <c r="B16240">
        <v>651</v>
      </c>
      <c r="C16240" t="s">
        <v>72</v>
      </c>
      <c r="D16240" s="1">
        <v>42397</v>
      </c>
      <c r="E16240">
        <v>0</v>
      </c>
    </row>
    <row r="16241" spans="2:5" x14ac:dyDescent="0.25">
      <c r="B16241">
        <v>651</v>
      </c>
      <c r="C16241" t="s">
        <v>72</v>
      </c>
      <c r="D16241" s="1">
        <v>42398</v>
      </c>
      <c r="E16241">
        <v>0</v>
      </c>
    </row>
    <row r="16242" spans="2:5" x14ac:dyDescent="0.25">
      <c r="B16242">
        <v>651</v>
      </c>
      <c r="C16242" t="s">
        <v>72</v>
      </c>
      <c r="D16242" s="1">
        <v>42401</v>
      </c>
      <c r="E16242">
        <v>0</v>
      </c>
    </row>
    <row r="16243" spans="2:5" x14ac:dyDescent="0.25">
      <c r="B16243">
        <v>651</v>
      </c>
      <c r="C16243" t="s">
        <v>72</v>
      </c>
      <c r="D16243" s="1">
        <v>42402</v>
      </c>
      <c r="E16243">
        <v>0</v>
      </c>
    </row>
    <row r="16244" spans="2:5" x14ac:dyDescent="0.25">
      <c r="B16244">
        <v>651</v>
      </c>
      <c r="C16244" t="s">
        <v>72</v>
      </c>
      <c r="D16244" s="1">
        <v>42403</v>
      </c>
      <c r="E16244">
        <v>0</v>
      </c>
    </row>
    <row r="16245" spans="2:5" x14ac:dyDescent="0.25">
      <c r="B16245">
        <v>651</v>
      </c>
      <c r="C16245" t="s">
        <v>72</v>
      </c>
      <c r="D16245" s="1">
        <v>42404</v>
      </c>
      <c r="E16245">
        <v>0</v>
      </c>
    </row>
    <row r="16246" spans="2:5" x14ac:dyDescent="0.25">
      <c r="B16246">
        <v>651</v>
      </c>
      <c r="C16246" t="s">
        <v>72</v>
      </c>
      <c r="D16246" s="1">
        <v>42405</v>
      </c>
      <c r="E16246">
        <v>0</v>
      </c>
    </row>
    <row r="16247" spans="2:5" x14ac:dyDescent="0.25">
      <c r="B16247">
        <v>651</v>
      </c>
      <c r="C16247" t="s">
        <v>72</v>
      </c>
      <c r="D16247" s="1">
        <v>42410</v>
      </c>
      <c r="E16247">
        <v>0</v>
      </c>
    </row>
    <row r="16248" spans="2:5" x14ac:dyDescent="0.25">
      <c r="B16248">
        <v>651</v>
      </c>
      <c r="C16248" t="s">
        <v>72</v>
      </c>
      <c r="D16248" s="1">
        <v>42411</v>
      </c>
      <c r="E16248">
        <v>0</v>
      </c>
    </row>
    <row r="16249" spans="2:5" x14ac:dyDescent="0.25">
      <c r="B16249">
        <v>651</v>
      </c>
      <c r="C16249" t="s">
        <v>72</v>
      </c>
      <c r="D16249" s="1">
        <v>42412</v>
      </c>
      <c r="E16249">
        <v>0</v>
      </c>
    </row>
    <row r="16250" spans="2:5" x14ac:dyDescent="0.25">
      <c r="B16250">
        <v>651</v>
      </c>
      <c r="C16250" t="s">
        <v>72</v>
      </c>
      <c r="D16250" s="1">
        <v>42415</v>
      </c>
      <c r="E16250">
        <v>0</v>
      </c>
    </row>
    <row r="16251" spans="2:5" x14ac:dyDescent="0.25">
      <c r="B16251">
        <v>651</v>
      </c>
      <c r="C16251" t="s">
        <v>72</v>
      </c>
      <c r="D16251" s="1">
        <v>42416</v>
      </c>
      <c r="E16251">
        <v>0</v>
      </c>
    </row>
    <row r="16252" spans="2:5" x14ac:dyDescent="0.25">
      <c r="B16252">
        <v>651</v>
      </c>
      <c r="C16252" t="s">
        <v>72</v>
      </c>
      <c r="D16252" s="1">
        <v>42417</v>
      </c>
      <c r="E16252">
        <v>0</v>
      </c>
    </row>
    <row r="16253" spans="2:5" x14ac:dyDescent="0.25">
      <c r="B16253">
        <v>651</v>
      </c>
      <c r="C16253" t="s">
        <v>72</v>
      </c>
      <c r="D16253" s="1">
        <v>42418</v>
      </c>
      <c r="E16253">
        <v>0</v>
      </c>
    </row>
    <row r="16254" spans="2:5" x14ac:dyDescent="0.25">
      <c r="B16254">
        <v>651</v>
      </c>
      <c r="C16254" t="s">
        <v>72</v>
      </c>
      <c r="D16254" s="1">
        <v>42419</v>
      </c>
      <c r="E16254">
        <v>0</v>
      </c>
    </row>
    <row r="16255" spans="2:5" x14ac:dyDescent="0.25">
      <c r="B16255">
        <v>651</v>
      </c>
      <c r="C16255" t="s">
        <v>72</v>
      </c>
      <c r="D16255" s="1">
        <v>42422</v>
      </c>
      <c r="E16255">
        <v>0</v>
      </c>
    </row>
    <row r="16256" spans="2:5" x14ac:dyDescent="0.25">
      <c r="B16256">
        <v>651</v>
      </c>
      <c r="C16256" t="s">
        <v>72</v>
      </c>
      <c r="D16256" s="1">
        <v>42423</v>
      </c>
      <c r="E16256">
        <v>0</v>
      </c>
    </row>
    <row r="16257" spans="2:5" x14ac:dyDescent="0.25">
      <c r="B16257">
        <v>651</v>
      </c>
      <c r="C16257" t="s">
        <v>72</v>
      </c>
      <c r="D16257" s="1">
        <v>42424</v>
      </c>
      <c r="E16257">
        <v>0</v>
      </c>
    </row>
    <row r="16258" spans="2:5" x14ac:dyDescent="0.25">
      <c r="B16258">
        <v>651</v>
      </c>
      <c r="C16258" t="s">
        <v>72</v>
      </c>
      <c r="D16258" s="1">
        <v>42425</v>
      </c>
      <c r="E16258">
        <v>0</v>
      </c>
    </row>
    <row r="16259" spans="2:5" x14ac:dyDescent="0.25">
      <c r="B16259">
        <v>651</v>
      </c>
      <c r="C16259" t="s">
        <v>72</v>
      </c>
      <c r="D16259" s="1">
        <v>42426</v>
      </c>
      <c r="E16259">
        <v>0</v>
      </c>
    </row>
    <row r="16260" spans="2:5" x14ac:dyDescent="0.25">
      <c r="B16260">
        <v>651</v>
      </c>
      <c r="C16260" t="s">
        <v>72</v>
      </c>
      <c r="D16260" s="1">
        <v>42429</v>
      </c>
      <c r="E16260">
        <v>0</v>
      </c>
    </row>
    <row r="16261" spans="2:5" x14ac:dyDescent="0.25">
      <c r="B16261">
        <v>651</v>
      </c>
      <c r="C16261" t="s">
        <v>72</v>
      </c>
      <c r="D16261" s="1">
        <v>42430</v>
      </c>
      <c r="E16261">
        <v>0</v>
      </c>
    </row>
    <row r="16262" spans="2:5" x14ac:dyDescent="0.25">
      <c r="B16262">
        <v>651</v>
      </c>
      <c r="C16262" t="s">
        <v>72</v>
      </c>
      <c r="D16262" s="1">
        <v>42431</v>
      </c>
      <c r="E16262">
        <v>0</v>
      </c>
    </row>
    <row r="16263" spans="2:5" x14ac:dyDescent="0.25">
      <c r="B16263">
        <v>651</v>
      </c>
      <c r="C16263" t="s">
        <v>72</v>
      </c>
      <c r="D16263" s="1">
        <v>42432</v>
      </c>
      <c r="E16263">
        <v>0</v>
      </c>
    </row>
    <row r="16264" spans="2:5" x14ac:dyDescent="0.25">
      <c r="B16264">
        <v>651</v>
      </c>
      <c r="C16264" t="s">
        <v>72</v>
      </c>
      <c r="D16264" s="1">
        <v>42433</v>
      </c>
      <c r="E16264">
        <v>0</v>
      </c>
    </row>
    <row r="16265" spans="2:5" x14ac:dyDescent="0.25">
      <c r="B16265">
        <v>651</v>
      </c>
      <c r="C16265" t="s">
        <v>72</v>
      </c>
      <c r="D16265" s="1">
        <v>42436</v>
      </c>
      <c r="E16265">
        <v>0</v>
      </c>
    </row>
    <row r="16266" spans="2:5" x14ac:dyDescent="0.25">
      <c r="B16266">
        <v>651</v>
      </c>
      <c r="C16266" t="s">
        <v>72</v>
      </c>
      <c r="D16266" s="1">
        <v>42437</v>
      </c>
      <c r="E16266">
        <v>0</v>
      </c>
    </row>
    <row r="16267" spans="2:5" x14ac:dyDescent="0.25">
      <c r="B16267">
        <v>651</v>
      </c>
      <c r="C16267" t="s">
        <v>72</v>
      </c>
      <c r="D16267" s="1">
        <v>42438</v>
      </c>
      <c r="E16267">
        <v>0</v>
      </c>
    </row>
    <row r="16268" spans="2:5" x14ac:dyDescent="0.25">
      <c r="B16268">
        <v>651</v>
      </c>
      <c r="C16268" t="s">
        <v>72</v>
      </c>
      <c r="D16268" s="1">
        <v>42439</v>
      </c>
      <c r="E16268">
        <v>0</v>
      </c>
    </row>
    <row r="16269" spans="2:5" x14ac:dyDescent="0.25">
      <c r="B16269">
        <v>651</v>
      </c>
      <c r="C16269" t="s">
        <v>72</v>
      </c>
      <c r="D16269" s="1">
        <v>42440</v>
      </c>
      <c r="E16269">
        <v>0</v>
      </c>
    </row>
    <row r="16270" spans="2:5" x14ac:dyDescent="0.25">
      <c r="B16270">
        <v>651</v>
      </c>
      <c r="C16270" t="s">
        <v>72</v>
      </c>
      <c r="D16270" s="1">
        <v>42443</v>
      </c>
      <c r="E16270">
        <v>0</v>
      </c>
    </row>
    <row r="16271" spans="2:5" x14ac:dyDescent="0.25">
      <c r="B16271">
        <v>651</v>
      </c>
      <c r="C16271" t="s">
        <v>72</v>
      </c>
      <c r="D16271" s="1">
        <v>42444</v>
      </c>
      <c r="E16271">
        <v>0</v>
      </c>
    </row>
    <row r="16272" spans="2:5" x14ac:dyDescent="0.25">
      <c r="B16272">
        <v>651</v>
      </c>
      <c r="C16272" t="s">
        <v>72</v>
      </c>
      <c r="D16272" s="1">
        <v>42445</v>
      </c>
      <c r="E16272">
        <v>0</v>
      </c>
    </row>
    <row r="16273" spans="2:5" x14ac:dyDescent="0.25">
      <c r="B16273">
        <v>651</v>
      </c>
      <c r="C16273" t="s">
        <v>72</v>
      </c>
      <c r="D16273" s="1">
        <v>42446</v>
      </c>
      <c r="E16273">
        <v>0</v>
      </c>
    </row>
    <row r="16274" spans="2:5" x14ac:dyDescent="0.25">
      <c r="B16274">
        <v>651</v>
      </c>
      <c r="C16274" t="s">
        <v>72</v>
      </c>
      <c r="D16274" s="1">
        <v>42447</v>
      </c>
      <c r="E16274">
        <v>0</v>
      </c>
    </row>
    <row r="16275" spans="2:5" x14ac:dyDescent="0.25">
      <c r="B16275">
        <v>651</v>
      </c>
      <c r="C16275" t="s">
        <v>72</v>
      </c>
      <c r="D16275" s="1">
        <v>42450</v>
      </c>
      <c r="E16275">
        <v>0</v>
      </c>
    </row>
    <row r="16276" spans="2:5" x14ac:dyDescent="0.25">
      <c r="B16276">
        <v>651</v>
      </c>
      <c r="C16276" t="s">
        <v>72</v>
      </c>
      <c r="D16276" s="1">
        <v>42451</v>
      </c>
      <c r="E16276">
        <v>0</v>
      </c>
    </row>
    <row r="16277" spans="2:5" x14ac:dyDescent="0.25">
      <c r="B16277">
        <v>651</v>
      </c>
      <c r="C16277" t="s">
        <v>72</v>
      </c>
      <c r="D16277" s="1">
        <v>42452</v>
      </c>
      <c r="E16277">
        <v>0</v>
      </c>
    </row>
    <row r="16278" spans="2:5" x14ac:dyDescent="0.25">
      <c r="B16278">
        <v>651</v>
      </c>
      <c r="C16278" t="s">
        <v>72</v>
      </c>
      <c r="D16278" s="1">
        <v>42457</v>
      </c>
      <c r="E16278">
        <v>0</v>
      </c>
    </row>
    <row r="16279" spans="2:5" x14ac:dyDescent="0.25">
      <c r="B16279">
        <v>651</v>
      </c>
      <c r="C16279" t="s">
        <v>72</v>
      </c>
      <c r="D16279" s="1">
        <v>42458</v>
      </c>
      <c r="E16279">
        <v>0</v>
      </c>
    </row>
    <row r="16280" spans="2:5" x14ac:dyDescent="0.25">
      <c r="B16280">
        <v>651</v>
      </c>
      <c r="C16280" t="s">
        <v>72</v>
      </c>
      <c r="D16280" s="1">
        <v>42459</v>
      </c>
      <c r="E16280">
        <v>0</v>
      </c>
    </row>
    <row r="16281" spans="2:5" x14ac:dyDescent="0.25">
      <c r="B16281">
        <v>651</v>
      </c>
      <c r="C16281" t="s">
        <v>72</v>
      </c>
      <c r="D16281" s="1">
        <v>42460</v>
      </c>
      <c r="E16281">
        <v>0</v>
      </c>
    </row>
    <row r="16282" spans="2:5" x14ac:dyDescent="0.25">
      <c r="B16282">
        <v>651</v>
      </c>
      <c r="C16282" t="s">
        <v>72</v>
      </c>
      <c r="D16282" s="1">
        <v>42461</v>
      </c>
      <c r="E16282">
        <v>0</v>
      </c>
    </row>
    <row r="16283" spans="2:5" x14ac:dyDescent="0.25">
      <c r="B16283">
        <v>651</v>
      </c>
      <c r="C16283" t="s">
        <v>72</v>
      </c>
      <c r="D16283" s="1">
        <v>42464</v>
      </c>
      <c r="E16283">
        <v>0</v>
      </c>
    </row>
    <row r="16284" spans="2:5" x14ac:dyDescent="0.25">
      <c r="B16284">
        <v>651</v>
      </c>
      <c r="C16284" t="s">
        <v>72</v>
      </c>
      <c r="D16284" s="1">
        <v>42465</v>
      </c>
      <c r="E16284">
        <v>0</v>
      </c>
    </row>
    <row r="16285" spans="2:5" x14ac:dyDescent="0.25">
      <c r="B16285">
        <v>651</v>
      </c>
      <c r="C16285" t="s">
        <v>72</v>
      </c>
      <c r="D16285" s="1">
        <v>42466</v>
      </c>
      <c r="E16285">
        <v>0</v>
      </c>
    </row>
    <row r="16286" spans="2:5" x14ac:dyDescent="0.25">
      <c r="B16286">
        <v>651</v>
      </c>
      <c r="C16286" t="s">
        <v>72</v>
      </c>
      <c r="D16286" s="1">
        <v>42467</v>
      </c>
      <c r="E16286">
        <v>0</v>
      </c>
    </row>
    <row r="16287" spans="2:5" x14ac:dyDescent="0.25">
      <c r="B16287">
        <v>651</v>
      </c>
      <c r="C16287" t="s">
        <v>72</v>
      </c>
      <c r="D16287" s="1">
        <v>42468</v>
      </c>
      <c r="E16287">
        <v>0</v>
      </c>
    </row>
    <row r="16288" spans="2:5" x14ac:dyDescent="0.25">
      <c r="B16288">
        <v>651</v>
      </c>
      <c r="C16288" t="s">
        <v>72</v>
      </c>
      <c r="D16288" s="1">
        <v>42471</v>
      </c>
      <c r="E16288">
        <v>0</v>
      </c>
    </row>
    <row r="16289" spans="2:5" x14ac:dyDescent="0.25">
      <c r="B16289">
        <v>651</v>
      </c>
      <c r="C16289" t="s">
        <v>72</v>
      </c>
      <c r="D16289" s="1">
        <v>42472</v>
      </c>
      <c r="E16289">
        <v>0</v>
      </c>
    </row>
    <row r="16290" spans="2:5" x14ac:dyDescent="0.25">
      <c r="B16290">
        <v>651</v>
      </c>
      <c r="C16290" t="s">
        <v>72</v>
      </c>
      <c r="D16290" s="1">
        <v>42473</v>
      </c>
      <c r="E16290">
        <v>0</v>
      </c>
    </row>
    <row r="16291" spans="2:5" x14ac:dyDescent="0.25">
      <c r="B16291">
        <v>651</v>
      </c>
      <c r="C16291" t="s">
        <v>72</v>
      </c>
      <c r="D16291" s="1">
        <v>42474</v>
      </c>
      <c r="E16291">
        <v>0</v>
      </c>
    </row>
    <row r="16292" spans="2:5" x14ac:dyDescent="0.25">
      <c r="B16292">
        <v>651</v>
      </c>
      <c r="C16292" t="s">
        <v>72</v>
      </c>
      <c r="D16292" s="1">
        <v>42475</v>
      </c>
      <c r="E16292">
        <v>0</v>
      </c>
    </row>
    <row r="16293" spans="2:5" x14ac:dyDescent="0.25">
      <c r="B16293">
        <v>651</v>
      </c>
      <c r="C16293" t="s">
        <v>72</v>
      </c>
      <c r="D16293" s="1">
        <v>42478</v>
      </c>
      <c r="E16293">
        <v>0</v>
      </c>
    </row>
    <row r="16294" spans="2:5" x14ac:dyDescent="0.25">
      <c r="B16294">
        <v>651</v>
      </c>
      <c r="C16294" t="s">
        <v>72</v>
      </c>
      <c r="D16294" s="1">
        <v>42479</v>
      </c>
      <c r="E16294">
        <v>0</v>
      </c>
    </row>
    <row r="16295" spans="2:5" x14ac:dyDescent="0.25">
      <c r="B16295">
        <v>651</v>
      </c>
      <c r="C16295" t="s">
        <v>72</v>
      </c>
      <c r="D16295" s="1">
        <v>42480</v>
      </c>
      <c r="E16295">
        <v>0</v>
      </c>
    </row>
    <row r="16296" spans="2:5" x14ac:dyDescent="0.25">
      <c r="B16296">
        <v>651</v>
      </c>
      <c r="C16296" t="s">
        <v>72</v>
      </c>
      <c r="D16296" s="1">
        <v>42481</v>
      </c>
      <c r="E16296">
        <v>0</v>
      </c>
    </row>
    <row r="16297" spans="2:5" x14ac:dyDescent="0.25">
      <c r="B16297">
        <v>651</v>
      </c>
      <c r="C16297" t="s">
        <v>72</v>
      </c>
      <c r="D16297" s="1">
        <v>42482</v>
      </c>
      <c r="E16297">
        <v>0</v>
      </c>
    </row>
    <row r="16298" spans="2:5" x14ac:dyDescent="0.25">
      <c r="B16298">
        <v>651</v>
      </c>
      <c r="C16298" t="s">
        <v>72</v>
      </c>
      <c r="D16298" s="1">
        <v>42485</v>
      </c>
      <c r="E16298">
        <v>0</v>
      </c>
    </row>
    <row r="16299" spans="2:5" x14ac:dyDescent="0.25">
      <c r="B16299">
        <v>651</v>
      </c>
      <c r="C16299" t="s">
        <v>72</v>
      </c>
      <c r="D16299" s="1">
        <v>42486</v>
      </c>
      <c r="E16299">
        <v>0</v>
      </c>
    </row>
    <row r="16300" spans="2:5" x14ac:dyDescent="0.25">
      <c r="B16300">
        <v>651</v>
      </c>
      <c r="C16300" t="s">
        <v>72</v>
      </c>
      <c r="D16300" s="1">
        <v>42487</v>
      </c>
      <c r="E16300">
        <v>0</v>
      </c>
    </row>
    <row r="16301" spans="2:5" x14ac:dyDescent="0.25">
      <c r="B16301">
        <v>651</v>
      </c>
      <c r="C16301" t="s">
        <v>72</v>
      </c>
      <c r="D16301" s="1">
        <v>42488</v>
      </c>
      <c r="E16301">
        <v>0</v>
      </c>
    </row>
    <row r="16302" spans="2:5" x14ac:dyDescent="0.25">
      <c r="B16302">
        <v>651</v>
      </c>
      <c r="C16302" t="s">
        <v>72</v>
      </c>
      <c r="D16302" s="1">
        <v>42489</v>
      </c>
      <c r="E16302">
        <v>0</v>
      </c>
    </row>
    <row r="16303" spans="2:5" x14ac:dyDescent="0.25">
      <c r="B16303">
        <v>651</v>
      </c>
      <c r="C16303" t="s">
        <v>72</v>
      </c>
      <c r="D16303" s="1">
        <v>42492</v>
      </c>
      <c r="E16303">
        <v>0</v>
      </c>
    </row>
    <row r="16304" spans="2:5" x14ac:dyDescent="0.25">
      <c r="B16304">
        <v>651</v>
      </c>
      <c r="C16304" t="s">
        <v>72</v>
      </c>
      <c r="D16304" s="1">
        <v>42493</v>
      </c>
      <c r="E16304">
        <v>0</v>
      </c>
    </row>
    <row r="16305" spans="2:5" x14ac:dyDescent="0.25">
      <c r="B16305">
        <v>651</v>
      </c>
      <c r="C16305" t="s">
        <v>72</v>
      </c>
      <c r="D16305" s="1">
        <v>42494</v>
      </c>
      <c r="E16305">
        <v>0</v>
      </c>
    </row>
    <row r="16306" spans="2:5" x14ac:dyDescent="0.25">
      <c r="B16306">
        <v>651</v>
      </c>
      <c r="C16306" t="s">
        <v>72</v>
      </c>
      <c r="D16306" s="1">
        <v>42495</v>
      </c>
      <c r="E16306">
        <v>0</v>
      </c>
    </row>
    <row r="16307" spans="2:5" x14ac:dyDescent="0.25">
      <c r="B16307">
        <v>651</v>
      </c>
      <c r="C16307" t="s">
        <v>72</v>
      </c>
      <c r="D16307" s="1">
        <v>42496</v>
      </c>
      <c r="E16307">
        <v>0</v>
      </c>
    </row>
    <row r="16308" spans="2:5" x14ac:dyDescent="0.25">
      <c r="B16308">
        <v>651</v>
      </c>
      <c r="C16308" t="s">
        <v>72</v>
      </c>
      <c r="D16308" s="1">
        <v>42499</v>
      </c>
      <c r="E16308">
        <v>0</v>
      </c>
    </row>
    <row r="16309" spans="2:5" x14ac:dyDescent="0.25">
      <c r="B16309">
        <v>651</v>
      </c>
      <c r="C16309" t="s">
        <v>72</v>
      </c>
      <c r="D16309" s="1">
        <v>42500</v>
      </c>
      <c r="E16309">
        <v>0</v>
      </c>
    </row>
    <row r="16310" spans="2:5" x14ac:dyDescent="0.25">
      <c r="B16310">
        <v>651</v>
      </c>
      <c r="C16310" t="s">
        <v>72</v>
      </c>
      <c r="D16310" s="1">
        <v>42501</v>
      </c>
      <c r="E16310">
        <v>0</v>
      </c>
    </row>
    <row r="16311" spans="2:5" x14ac:dyDescent="0.25">
      <c r="B16311">
        <v>651</v>
      </c>
      <c r="C16311" t="s">
        <v>72</v>
      </c>
      <c r="D16311" s="1">
        <v>42502</v>
      </c>
      <c r="E16311">
        <v>0</v>
      </c>
    </row>
    <row r="16312" spans="2:5" x14ac:dyDescent="0.25">
      <c r="B16312">
        <v>651</v>
      </c>
      <c r="C16312" t="s">
        <v>72</v>
      </c>
      <c r="D16312" s="1">
        <v>42503</v>
      </c>
      <c r="E16312">
        <v>0</v>
      </c>
    </row>
    <row r="16313" spans="2:5" x14ac:dyDescent="0.25">
      <c r="B16313">
        <v>651</v>
      </c>
      <c r="C16313" t="s">
        <v>72</v>
      </c>
      <c r="D16313" s="1">
        <v>42506</v>
      </c>
      <c r="E16313">
        <v>0</v>
      </c>
    </row>
    <row r="16314" spans="2:5" x14ac:dyDescent="0.25">
      <c r="B16314">
        <v>651</v>
      </c>
      <c r="C16314" t="s">
        <v>72</v>
      </c>
      <c r="D16314" s="1">
        <v>42507</v>
      </c>
      <c r="E16314">
        <v>0</v>
      </c>
    </row>
    <row r="16315" spans="2:5" x14ac:dyDescent="0.25">
      <c r="B16315">
        <v>651</v>
      </c>
      <c r="C16315" t="s">
        <v>72</v>
      </c>
      <c r="D16315" s="1">
        <v>42508</v>
      </c>
      <c r="E16315">
        <v>0</v>
      </c>
    </row>
    <row r="16316" spans="2:5" x14ac:dyDescent="0.25">
      <c r="B16316">
        <v>651</v>
      </c>
      <c r="C16316" t="s">
        <v>72</v>
      </c>
      <c r="D16316" s="1">
        <v>42509</v>
      </c>
      <c r="E16316">
        <v>0</v>
      </c>
    </row>
    <row r="16317" spans="2:5" x14ac:dyDescent="0.25">
      <c r="B16317">
        <v>651</v>
      </c>
      <c r="C16317" t="s">
        <v>72</v>
      </c>
      <c r="D16317" s="1">
        <v>42510</v>
      </c>
      <c r="E16317">
        <v>0</v>
      </c>
    </row>
    <row r="16318" spans="2:5" x14ac:dyDescent="0.25">
      <c r="B16318">
        <v>651</v>
      </c>
      <c r="C16318" t="s">
        <v>72</v>
      </c>
      <c r="D16318" s="1">
        <v>42513</v>
      </c>
      <c r="E16318">
        <v>0</v>
      </c>
    </row>
    <row r="16319" spans="2:5" x14ac:dyDescent="0.25">
      <c r="B16319">
        <v>651</v>
      </c>
      <c r="C16319" t="s">
        <v>72</v>
      </c>
      <c r="D16319" s="1">
        <v>42514</v>
      </c>
      <c r="E16319">
        <v>0</v>
      </c>
    </row>
    <row r="16320" spans="2:5" x14ac:dyDescent="0.25">
      <c r="B16320">
        <v>651</v>
      </c>
      <c r="C16320" t="s">
        <v>72</v>
      </c>
      <c r="D16320" s="1">
        <v>42516</v>
      </c>
      <c r="E16320">
        <v>0</v>
      </c>
    </row>
    <row r="16321" spans="2:5" x14ac:dyDescent="0.25">
      <c r="B16321">
        <v>651</v>
      </c>
      <c r="C16321" t="s">
        <v>72</v>
      </c>
      <c r="D16321" s="1">
        <v>42517</v>
      </c>
      <c r="E16321">
        <v>0</v>
      </c>
    </row>
    <row r="16322" spans="2:5" x14ac:dyDescent="0.25">
      <c r="B16322">
        <v>651</v>
      </c>
      <c r="C16322" t="s">
        <v>72</v>
      </c>
      <c r="D16322" s="1">
        <v>42520</v>
      </c>
      <c r="E16322">
        <v>0</v>
      </c>
    </row>
    <row r="16323" spans="2:5" x14ac:dyDescent="0.25">
      <c r="B16323">
        <v>651</v>
      </c>
      <c r="C16323" t="s">
        <v>72</v>
      </c>
      <c r="D16323" s="1">
        <v>42521</v>
      </c>
      <c r="E16323">
        <v>0</v>
      </c>
    </row>
    <row r="16324" spans="2:5" x14ac:dyDescent="0.25">
      <c r="B16324">
        <v>651</v>
      </c>
      <c r="C16324" t="s">
        <v>72</v>
      </c>
      <c r="D16324" s="1">
        <v>42522</v>
      </c>
      <c r="E16324">
        <v>0</v>
      </c>
    </row>
    <row r="16325" spans="2:5" x14ac:dyDescent="0.25">
      <c r="B16325">
        <v>651</v>
      </c>
      <c r="C16325" t="s">
        <v>72</v>
      </c>
      <c r="D16325" s="1">
        <v>42523</v>
      </c>
      <c r="E16325">
        <v>0</v>
      </c>
    </row>
    <row r="16326" spans="2:5" x14ac:dyDescent="0.25">
      <c r="B16326">
        <v>651</v>
      </c>
      <c r="C16326" t="s">
        <v>72</v>
      </c>
      <c r="D16326" s="1">
        <v>42524</v>
      </c>
      <c r="E16326">
        <v>0</v>
      </c>
    </row>
    <row r="16327" spans="2:5" x14ac:dyDescent="0.25">
      <c r="B16327">
        <v>651</v>
      </c>
      <c r="C16327" t="s">
        <v>72</v>
      </c>
      <c r="D16327" s="1">
        <v>42527</v>
      </c>
      <c r="E16327">
        <v>0</v>
      </c>
    </row>
    <row r="16328" spans="2:5" x14ac:dyDescent="0.25">
      <c r="B16328">
        <v>651</v>
      </c>
      <c r="C16328" t="s">
        <v>72</v>
      </c>
      <c r="D16328" s="1">
        <v>42528</v>
      </c>
      <c r="E16328">
        <v>0</v>
      </c>
    </row>
    <row r="16329" spans="2:5" x14ac:dyDescent="0.25">
      <c r="B16329">
        <v>651</v>
      </c>
      <c r="C16329" t="s">
        <v>72</v>
      </c>
      <c r="D16329" s="1">
        <v>42529</v>
      </c>
      <c r="E16329">
        <v>0</v>
      </c>
    </row>
    <row r="16330" spans="2:5" x14ac:dyDescent="0.25">
      <c r="B16330">
        <v>651</v>
      </c>
      <c r="C16330" t="s">
        <v>72</v>
      </c>
      <c r="D16330" s="1">
        <v>42530</v>
      </c>
      <c r="E16330">
        <v>0</v>
      </c>
    </row>
    <row r="16331" spans="2:5" x14ac:dyDescent="0.25">
      <c r="B16331">
        <v>651</v>
      </c>
      <c r="C16331" t="s">
        <v>72</v>
      </c>
      <c r="D16331" s="1">
        <v>42531</v>
      </c>
      <c r="E16331">
        <v>0</v>
      </c>
    </row>
    <row r="16332" spans="2:5" x14ac:dyDescent="0.25">
      <c r="B16332">
        <v>651</v>
      </c>
      <c r="C16332" t="s">
        <v>72</v>
      </c>
      <c r="D16332" s="1">
        <v>42534</v>
      </c>
      <c r="E16332">
        <v>0</v>
      </c>
    </row>
    <row r="16333" spans="2:5" x14ac:dyDescent="0.25">
      <c r="B16333">
        <v>651</v>
      </c>
      <c r="C16333" t="s">
        <v>72</v>
      </c>
      <c r="D16333" s="1">
        <v>42535</v>
      </c>
      <c r="E16333">
        <v>0</v>
      </c>
    </row>
    <row r="16334" spans="2:5" x14ac:dyDescent="0.25">
      <c r="B16334">
        <v>651</v>
      </c>
      <c r="C16334" t="s">
        <v>72</v>
      </c>
      <c r="D16334" s="1">
        <v>42536</v>
      </c>
      <c r="E16334">
        <v>0</v>
      </c>
    </row>
    <row r="16335" spans="2:5" x14ac:dyDescent="0.25">
      <c r="B16335">
        <v>651</v>
      </c>
      <c r="C16335" t="s">
        <v>72</v>
      </c>
      <c r="D16335" s="1">
        <v>42537</v>
      </c>
      <c r="E16335">
        <v>0</v>
      </c>
    </row>
    <row r="16336" spans="2:5" x14ac:dyDescent="0.25">
      <c r="B16336">
        <v>651</v>
      </c>
      <c r="C16336" t="s">
        <v>72</v>
      </c>
      <c r="D16336" s="1">
        <v>42542</v>
      </c>
      <c r="E16336">
        <v>0</v>
      </c>
    </row>
    <row r="16337" spans="2:5" x14ac:dyDescent="0.25">
      <c r="B16337">
        <v>651</v>
      </c>
      <c r="C16337" t="s">
        <v>72</v>
      </c>
      <c r="D16337" s="1">
        <v>42543</v>
      </c>
      <c r="E16337">
        <v>0</v>
      </c>
    </row>
    <row r="16338" spans="2:5" x14ac:dyDescent="0.25">
      <c r="B16338">
        <v>651</v>
      </c>
      <c r="C16338" t="s">
        <v>72</v>
      </c>
      <c r="D16338" s="1">
        <v>42544</v>
      </c>
      <c r="E16338">
        <v>0</v>
      </c>
    </row>
    <row r="16339" spans="2:5" x14ac:dyDescent="0.25">
      <c r="B16339">
        <v>651</v>
      </c>
      <c r="C16339" t="s">
        <v>72</v>
      </c>
      <c r="D16339" s="1">
        <v>42545</v>
      </c>
      <c r="E16339">
        <v>0</v>
      </c>
    </row>
    <row r="16340" spans="2:5" x14ac:dyDescent="0.25">
      <c r="B16340">
        <v>651</v>
      </c>
      <c r="C16340" t="s">
        <v>72</v>
      </c>
      <c r="D16340" s="1">
        <v>42548</v>
      </c>
      <c r="E16340">
        <v>0</v>
      </c>
    </row>
    <row r="16341" spans="2:5" x14ac:dyDescent="0.25">
      <c r="B16341">
        <v>651</v>
      </c>
      <c r="C16341" t="s">
        <v>72</v>
      </c>
      <c r="D16341" s="1">
        <v>42549</v>
      </c>
      <c r="E16341">
        <v>0</v>
      </c>
    </row>
    <row r="16342" spans="2:5" x14ac:dyDescent="0.25">
      <c r="B16342">
        <v>651</v>
      </c>
      <c r="C16342" t="s">
        <v>72</v>
      </c>
      <c r="D16342" s="1">
        <v>42550</v>
      </c>
      <c r="E16342">
        <v>0</v>
      </c>
    </row>
    <row r="16343" spans="2:5" x14ac:dyDescent="0.25">
      <c r="B16343">
        <v>651</v>
      </c>
      <c r="C16343" t="s">
        <v>72</v>
      </c>
      <c r="D16343" s="1">
        <v>42551</v>
      </c>
      <c r="E16343">
        <v>0</v>
      </c>
    </row>
    <row r="16344" spans="2:5" x14ac:dyDescent="0.25">
      <c r="B16344">
        <v>651</v>
      </c>
      <c r="C16344" t="s">
        <v>72</v>
      </c>
      <c r="D16344" s="1">
        <v>42552</v>
      </c>
      <c r="E16344">
        <v>0</v>
      </c>
    </row>
    <row r="16345" spans="2:5" x14ac:dyDescent="0.25">
      <c r="B16345">
        <v>651</v>
      </c>
      <c r="C16345" t="s">
        <v>72</v>
      </c>
      <c r="D16345" s="1">
        <v>42555</v>
      </c>
      <c r="E16345">
        <v>0</v>
      </c>
    </row>
    <row r="16346" spans="2:5" x14ac:dyDescent="0.25">
      <c r="B16346">
        <v>651</v>
      </c>
      <c r="C16346" t="s">
        <v>72</v>
      </c>
      <c r="D16346" s="1">
        <v>42556</v>
      </c>
      <c r="E16346">
        <v>0</v>
      </c>
    </row>
    <row r="16347" spans="2:5" x14ac:dyDescent="0.25">
      <c r="B16347">
        <v>651</v>
      </c>
      <c r="C16347" t="s">
        <v>72</v>
      </c>
      <c r="D16347" s="1">
        <v>42557</v>
      </c>
      <c r="E16347">
        <v>0</v>
      </c>
    </row>
    <row r="16348" spans="2:5" x14ac:dyDescent="0.25">
      <c r="B16348">
        <v>651</v>
      </c>
      <c r="C16348" t="s">
        <v>72</v>
      </c>
      <c r="D16348" s="1">
        <v>42558</v>
      </c>
      <c r="E16348">
        <v>0</v>
      </c>
    </row>
    <row r="16349" spans="2:5" x14ac:dyDescent="0.25">
      <c r="B16349">
        <v>651</v>
      </c>
      <c r="C16349" t="s">
        <v>72</v>
      </c>
      <c r="D16349" s="1">
        <v>42562</v>
      </c>
      <c r="E16349">
        <v>0</v>
      </c>
    </row>
    <row r="16350" spans="2:5" x14ac:dyDescent="0.25">
      <c r="B16350">
        <v>651</v>
      </c>
      <c r="C16350" t="s">
        <v>72</v>
      </c>
      <c r="D16350" s="1">
        <v>42563</v>
      </c>
      <c r="E16350">
        <v>0</v>
      </c>
    </row>
    <row r="16351" spans="2:5" x14ac:dyDescent="0.25">
      <c r="B16351">
        <v>651</v>
      </c>
      <c r="C16351" t="s">
        <v>72</v>
      </c>
      <c r="D16351" s="1">
        <v>42564</v>
      </c>
      <c r="E16351">
        <v>0</v>
      </c>
    </row>
    <row r="16352" spans="2:5" x14ac:dyDescent="0.25">
      <c r="B16352">
        <v>651</v>
      </c>
      <c r="C16352" t="s">
        <v>72</v>
      </c>
      <c r="D16352" s="1">
        <v>42565</v>
      </c>
      <c r="E16352">
        <v>0</v>
      </c>
    </row>
    <row r="16353" spans="2:5" x14ac:dyDescent="0.25">
      <c r="B16353">
        <v>651</v>
      </c>
      <c r="C16353" t="s">
        <v>72</v>
      </c>
      <c r="D16353" s="1">
        <v>42566</v>
      </c>
      <c r="E16353">
        <v>0</v>
      </c>
    </row>
    <row r="16354" spans="2:5" x14ac:dyDescent="0.25">
      <c r="B16354">
        <v>651</v>
      </c>
      <c r="C16354" t="s">
        <v>72</v>
      </c>
      <c r="D16354" s="1">
        <v>42569</v>
      </c>
      <c r="E16354">
        <v>0</v>
      </c>
    </row>
    <row r="16355" spans="2:5" x14ac:dyDescent="0.25">
      <c r="B16355">
        <v>651</v>
      </c>
      <c r="C16355" t="s">
        <v>72</v>
      </c>
      <c r="D16355" s="1">
        <v>42570</v>
      </c>
      <c r="E16355">
        <v>0</v>
      </c>
    </row>
    <row r="16356" spans="2:5" x14ac:dyDescent="0.25">
      <c r="B16356">
        <v>651</v>
      </c>
      <c r="C16356" t="s">
        <v>72</v>
      </c>
      <c r="D16356" s="1">
        <v>42571</v>
      </c>
      <c r="E16356">
        <v>0</v>
      </c>
    </row>
    <row r="16357" spans="2:5" x14ac:dyDescent="0.25">
      <c r="B16357">
        <v>651</v>
      </c>
      <c r="C16357" t="s">
        <v>72</v>
      </c>
      <c r="D16357" s="1">
        <v>42572</v>
      </c>
      <c r="E16357">
        <v>0</v>
      </c>
    </row>
    <row r="16358" spans="2:5" x14ac:dyDescent="0.25">
      <c r="B16358">
        <v>651</v>
      </c>
      <c r="C16358" t="s">
        <v>72</v>
      </c>
      <c r="D16358" s="1">
        <v>42573</v>
      </c>
      <c r="E16358">
        <v>0</v>
      </c>
    </row>
    <row r="16359" spans="2:5" x14ac:dyDescent="0.25">
      <c r="B16359">
        <v>651</v>
      </c>
      <c r="C16359" t="s">
        <v>72</v>
      </c>
      <c r="D16359" s="1">
        <v>42576</v>
      </c>
      <c r="E16359">
        <v>0</v>
      </c>
    </row>
    <row r="16360" spans="2:5" x14ac:dyDescent="0.25">
      <c r="B16360">
        <v>651</v>
      </c>
      <c r="C16360" t="s">
        <v>72</v>
      </c>
      <c r="D16360" s="1">
        <v>42577</v>
      </c>
      <c r="E16360">
        <v>0</v>
      </c>
    </row>
    <row r="16361" spans="2:5" x14ac:dyDescent="0.25">
      <c r="B16361">
        <v>651</v>
      </c>
      <c r="C16361" t="s">
        <v>72</v>
      </c>
      <c r="D16361" s="1">
        <v>42578</v>
      </c>
      <c r="E16361">
        <v>0</v>
      </c>
    </row>
    <row r="16362" spans="2:5" x14ac:dyDescent="0.25">
      <c r="B16362">
        <v>651</v>
      </c>
      <c r="C16362" t="s">
        <v>72</v>
      </c>
      <c r="D16362" s="1">
        <v>42579</v>
      </c>
      <c r="E16362">
        <v>0</v>
      </c>
    </row>
    <row r="16363" spans="2:5" x14ac:dyDescent="0.25">
      <c r="B16363">
        <v>651</v>
      </c>
      <c r="C16363" t="s">
        <v>72</v>
      </c>
      <c r="D16363" s="1">
        <v>42580</v>
      </c>
      <c r="E16363">
        <v>0</v>
      </c>
    </row>
    <row r="16364" spans="2:5" x14ac:dyDescent="0.25">
      <c r="B16364">
        <v>651</v>
      </c>
      <c r="C16364" t="s">
        <v>72</v>
      </c>
      <c r="D16364" s="1">
        <v>42583</v>
      </c>
      <c r="E16364">
        <v>0</v>
      </c>
    </row>
    <row r="16365" spans="2:5" x14ac:dyDescent="0.25">
      <c r="B16365">
        <v>651</v>
      </c>
      <c r="C16365" t="s">
        <v>72</v>
      </c>
      <c r="D16365" s="1">
        <v>42584</v>
      </c>
      <c r="E16365">
        <v>0</v>
      </c>
    </row>
    <row r="16366" spans="2:5" x14ac:dyDescent="0.25">
      <c r="B16366">
        <v>651</v>
      </c>
      <c r="C16366" t="s">
        <v>72</v>
      </c>
      <c r="D16366" s="1">
        <v>42585</v>
      </c>
      <c r="E16366">
        <v>0</v>
      </c>
    </row>
    <row r="16367" spans="2:5" x14ac:dyDescent="0.25">
      <c r="B16367">
        <v>651</v>
      </c>
      <c r="C16367" t="s">
        <v>72</v>
      </c>
      <c r="D16367" s="1">
        <v>42586</v>
      </c>
      <c r="E16367">
        <v>0</v>
      </c>
    </row>
    <row r="16368" spans="2:5" x14ac:dyDescent="0.25">
      <c r="B16368">
        <v>651</v>
      </c>
      <c r="C16368" t="s">
        <v>72</v>
      </c>
      <c r="D16368" s="1">
        <v>42587</v>
      </c>
      <c r="E16368">
        <v>0</v>
      </c>
    </row>
    <row r="16369" spans="2:5" x14ac:dyDescent="0.25">
      <c r="B16369">
        <v>651</v>
      </c>
      <c r="C16369" t="s">
        <v>72</v>
      </c>
      <c r="D16369" s="1">
        <v>42590</v>
      </c>
      <c r="E16369">
        <v>0</v>
      </c>
    </row>
    <row r="16370" spans="2:5" x14ac:dyDescent="0.25">
      <c r="B16370">
        <v>651</v>
      </c>
      <c r="C16370" t="s">
        <v>72</v>
      </c>
      <c r="D16370" s="1">
        <v>42591</v>
      </c>
      <c r="E16370">
        <v>0</v>
      </c>
    </row>
    <row r="16371" spans="2:5" x14ac:dyDescent="0.25">
      <c r="B16371">
        <v>651</v>
      </c>
      <c r="C16371" t="s">
        <v>72</v>
      </c>
      <c r="D16371" s="1">
        <v>42592</v>
      </c>
      <c r="E16371">
        <v>0</v>
      </c>
    </row>
    <row r="16372" spans="2:5" x14ac:dyDescent="0.25">
      <c r="B16372">
        <v>651</v>
      </c>
      <c r="C16372" t="s">
        <v>72</v>
      </c>
      <c r="D16372" s="1">
        <v>42593</v>
      </c>
      <c r="E16372">
        <v>0</v>
      </c>
    </row>
    <row r="16373" spans="2:5" x14ac:dyDescent="0.25">
      <c r="B16373">
        <v>651</v>
      </c>
      <c r="C16373" t="s">
        <v>72</v>
      </c>
      <c r="D16373" s="1">
        <v>42594</v>
      </c>
      <c r="E16373">
        <v>0</v>
      </c>
    </row>
    <row r="16374" spans="2:5" x14ac:dyDescent="0.25">
      <c r="B16374">
        <v>651</v>
      </c>
      <c r="C16374" t="s">
        <v>72</v>
      </c>
      <c r="D16374" s="1">
        <v>42598</v>
      </c>
      <c r="E16374">
        <v>0</v>
      </c>
    </row>
    <row r="16375" spans="2:5" x14ac:dyDescent="0.25">
      <c r="B16375">
        <v>651</v>
      </c>
      <c r="C16375" t="s">
        <v>72</v>
      </c>
      <c r="D16375" s="1">
        <v>42599</v>
      </c>
      <c r="E16375">
        <v>0</v>
      </c>
    </row>
    <row r="16376" spans="2:5" x14ac:dyDescent="0.25">
      <c r="B16376">
        <v>651</v>
      </c>
      <c r="C16376" t="s">
        <v>72</v>
      </c>
      <c r="D16376" s="1">
        <v>42600</v>
      </c>
      <c r="E16376">
        <v>0</v>
      </c>
    </row>
    <row r="16377" spans="2:5" x14ac:dyDescent="0.25">
      <c r="B16377">
        <v>651</v>
      </c>
      <c r="C16377" t="s">
        <v>72</v>
      </c>
      <c r="D16377" s="1">
        <v>42601</v>
      </c>
      <c r="E16377">
        <v>0</v>
      </c>
    </row>
    <row r="16378" spans="2:5" x14ac:dyDescent="0.25">
      <c r="B16378">
        <v>651</v>
      </c>
      <c r="C16378" t="s">
        <v>72</v>
      </c>
      <c r="D16378" s="1">
        <v>42604</v>
      </c>
      <c r="E16378">
        <v>0</v>
      </c>
    </row>
    <row r="16379" spans="2:5" x14ac:dyDescent="0.25">
      <c r="B16379">
        <v>651</v>
      </c>
      <c r="C16379" t="s">
        <v>72</v>
      </c>
      <c r="D16379" s="1">
        <v>42605</v>
      </c>
      <c r="E16379">
        <v>0</v>
      </c>
    </row>
    <row r="16380" spans="2:5" x14ac:dyDescent="0.25">
      <c r="B16380">
        <v>651</v>
      </c>
      <c r="C16380" t="s">
        <v>72</v>
      </c>
      <c r="D16380" s="1">
        <v>42606</v>
      </c>
      <c r="E16380">
        <v>0</v>
      </c>
    </row>
    <row r="16381" spans="2:5" x14ac:dyDescent="0.25">
      <c r="B16381">
        <v>651</v>
      </c>
      <c r="C16381" t="s">
        <v>72</v>
      </c>
      <c r="D16381" s="1">
        <v>42607</v>
      </c>
      <c r="E16381">
        <v>0</v>
      </c>
    </row>
    <row r="16382" spans="2:5" x14ac:dyDescent="0.25">
      <c r="B16382">
        <v>651</v>
      </c>
      <c r="C16382" t="s">
        <v>72</v>
      </c>
      <c r="D16382" s="1">
        <v>42608</v>
      </c>
      <c r="E16382">
        <v>0</v>
      </c>
    </row>
    <row r="16383" spans="2:5" x14ac:dyDescent="0.25">
      <c r="B16383">
        <v>651</v>
      </c>
      <c r="C16383" t="s">
        <v>72</v>
      </c>
      <c r="D16383" s="1">
        <v>42611</v>
      </c>
      <c r="E16383">
        <v>0</v>
      </c>
    </row>
    <row r="16384" spans="2:5" x14ac:dyDescent="0.25">
      <c r="B16384">
        <v>651</v>
      </c>
      <c r="C16384" t="s">
        <v>72</v>
      </c>
      <c r="D16384" s="1">
        <v>42612</v>
      </c>
      <c r="E16384">
        <v>0</v>
      </c>
    </row>
    <row r="16385" spans="2:5" x14ac:dyDescent="0.25">
      <c r="B16385">
        <v>651</v>
      </c>
      <c r="C16385" t="s">
        <v>72</v>
      </c>
      <c r="D16385" s="1">
        <v>42613</v>
      </c>
      <c r="E16385">
        <v>0</v>
      </c>
    </row>
    <row r="16386" spans="2:5" x14ac:dyDescent="0.25">
      <c r="B16386">
        <v>651</v>
      </c>
      <c r="C16386" t="s">
        <v>72</v>
      </c>
      <c r="D16386" s="1">
        <v>42614</v>
      </c>
      <c r="E16386">
        <v>0</v>
      </c>
    </row>
    <row r="16387" spans="2:5" x14ac:dyDescent="0.25">
      <c r="B16387">
        <v>651</v>
      </c>
      <c r="C16387" t="s">
        <v>72</v>
      </c>
      <c r="D16387" s="1">
        <v>42615</v>
      </c>
      <c r="E16387">
        <v>0</v>
      </c>
    </row>
    <row r="16388" spans="2:5" x14ac:dyDescent="0.25">
      <c r="B16388">
        <v>651</v>
      </c>
      <c r="C16388" t="s">
        <v>72</v>
      </c>
      <c r="D16388" s="1">
        <v>42618</v>
      </c>
      <c r="E16388">
        <v>0</v>
      </c>
    </row>
    <row r="16389" spans="2:5" x14ac:dyDescent="0.25">
      <c r="B16389">
        <v>651</v>
      </c>
      <c r="C16389" t="s">
        <v>72</v>
      </c>
      <c r="D16389" s="1">
        <v>42619</v>
      </c>
      <c r="E16389">
        <v>0</v>
      </c>
    </row>
    <row r="16390" spans="2:5" x14ac:dyDescent="0.25">
      <c r="B16390">
        <v>651</v>
      </c>
      <c r="C16390" t="s">
        <v>72</v>
      </c>
      <c r="D16390" s="1">
        <v>42620</v>
      </c>
      <c r="E16390">
        <v>0</v>
      </c>
    </row>
    <row r="16391" spans="2:5" x14ac:dyDescent="0.25">
      <c r="B16391">
        <v>651</v>
      </c>
      <c r="C16391" t="s">
        <v>72</v>
      </c>
      <c r="D16391" s="1">
        <v>42621</v>
      </c>
      <c r="E16391">
        <v>0</v>
      </c>
    </row>
    <row r="16392" spans="2:5" x14ac:dyDescent="0.25">
      <c r="B16392">
        <v>651</v>
      </c>
      <c r="C16392" t="s">
        <v>72</v>
      </c>
      <c r="D16392" s="1">
        <v>42622</v>
      </c>
      <c r="E16392">
        <v>0</v>
      </c>
    </row>
    <row r="16393" spans="2:5" x14ac:dyDescent="0.25">
      <c r="B16393">
        <v>651</v>
      </c>
      <c r="C16393" t="s">
        <v>72</v>
      </c>
      <c r="D16393" s="1">
        <v>42625</v>
      </c>
      <c r="E16393">
        <v>0</v>
      </c>
    </row>
    <row r="16394" spans="2:5" x14ac:dyDescent="0.25">
      <c r="B16394">
        <v>651</v>
      </c>
      <c r="C16394" t="s">
        <v>72</v>
      </c>
      <c r="D16394" s="1">
        <v>42626</v>
      </c>
      <c r="E16394">
        <v>0</v>
      </c>
    </row>
    <row r="16395" spans="2:5" x14ac:dyDescent="0.25">
      <c r="B16395">
        <v>651</v>
      </c>
      <c r="C16395" t="s">
        <v>72</v>
      </c>
      <c r="D16395" s="1">
        <v>42627</v>
      </c>
      <c r="E16395">
        <v>0</v>
      </c>
    </row>
    <row r="16396" spans="2:5" x14ac:dyDescent="0.25">
      <c r="B16396">
        <v>651</v>
      </c>
      <c r="C16396" t="s">
        <v>72</v>
      </c>
      <c r="D16396" s="1">
        <v>42628</v>
      </c>
      <c r="E16396">
        <v>0</v>
      </c>
    </row>
    <row r="16397" spans="2:5" x14ac:dyDescent="0.25">
      <c r="B16397">
        <v>651</v>
      </c>
      <c r="C16397" t="s">
        <v>72</v>
      </c>
      <c r="D16397" s="1">
        <v>42629</v>
      </c>
      <c r="E16397">
        <v>0</v>
      </c>
    </row>
    <row r="16398" spans="2:5" x14ac:dyDescent="0.25">
      <c r="B16398">
        <v>651</v>
      </c>
      <c r="C16398" t="s">
        <v>72</v>
      </c>
      <c r="D16398" s="1">
        <v>42632</v>
      </c>
      <c r="E16398">
        <v>0</v>
      </c>
    </row>
    <row r="16399" spans="2:5" x14ac:dyDescent="0.25">
      <c r="B16399">
        <v>651</v>
      </c>
      <c r="C16399" t="s">
        <v>72</v>
      </c>
      <c r="D16399" s="1">
        <v>42633</v>
      </c>
      <c r="E16399">
        <v>0</v>
      </c>
    </row>
    <row r="16400" spans="2:5" x14ac:dyDescent="0.25">
      <c r="B16400">
        <v>651</v>
      </c>
      <c r="C16400" t="s">
        <v>72</v>
      </c>
      <c r="D16400" s="1">
        <v>42634</v>
      </c>
      <c r="E16400">
        <v>0</v>
      </c>
    </row>
    <row r="16401" spans="2:5" x14ac:dyDescent="0.25">
      <c r="B16401">
        <v>651</v>
      </c>
      <c r="C16401" t="s">
        <v>72</v>
      </c>
      <c r="D16401" s="1">
        <v>42635</v>
      </c>
      <c r="E16401">
        <v>0</v>
      </c>
    </row>
    <row r="16402" spans="2:5" x14ac:dyDescent="0.25">
      <c r="B16402">
        <v>651</v>
      </c>
      <c r="C16402" t="s">
        <v>72</v>
      </c>
      <c r="D16402" s="1">
        <v>42636</v>
      </c>
      <c r="E16402">
        <v>0</v>
      </c>
    </row>
    <row r="16403" spans="2:5" x14ac:dyDescent="0.25">
      <c r="B16403">
        <v>651</v>
      </c>
      <c r="C16403" t="s">
        <v>72</v>
      </c>
      <c r="D16403" s="1">
        <v>42639</v>
      </c>
      <c r="E16403">
        <v>0</v>
      </c>
    </row>
    <row r="16404" spans="2:5" x14ac:dyDescent="0.25">
      <c r="B16404">
        <v>651</v>
      </c>
      <c r="C16404" t="s">
        <v>72</v>
      </c>
      <c r="D16404" s="1">
        <v>42640</v>
      </c>
      <c r="E16404">
        <v>0</v>
      </c>
    </row>
    <row r="16405" spans="2:5" x14ac:dyDescent="0.25">
      <c r="B16405">
        <v>651</v>
      </c>
      <c r="C16405" t="s">
        <v>72</v>
      </c>
      <c r="D16405" s="1">
        <v>42641</v>
      </c>
      <c r="E16405">
        <v>0</v>
      </c>
    </row>
    <row r="16406" spans="2:5" x14ac:dyDescent="0.25">
      <c r="B16406">
        <v>651</v>
      </c>
      <c r="C16406" t="s">
        <v>72</v>
      </c>
      <c r="D16406" s="1">
        <v>42642</v>
      </c>
      <c r="E16406">
        <v>0</v>
      </c>
    </row>
    <row r="16407" spans="2:5" x14ac:dyDescent="0.25">
      <c r="B16407">
        <v>651</v>
      </c>
      <c r="C16407" t="s">
        <v>72</v>
      </c>
      <c r="D16407" s="1">
        <v>42643</v>
      </c>
      <c r="E16407">
        <v>0</v>
      </c>
    </row>
    <row r="16408" spans="2:5" x14ac:dyDescent="0.25">
      <c r="B16408">
        <v>651</v>
      </c>
      <c r="C16408" t="s">
        <v>72</v>
      </c>
      <c r="D16408" s="1">
        <v>42646</v>
      </c>
      <c r="E16408">
        <v>0</v>
      </c>
    </row>
    <row r="16409" spans="2:5" x14ac:dyDescent="0.25">
      <c r="B16409">
        <v>651</v>
      </c>
      <c r="C16409" t="s">
        <v>72</v>
      </c>
      <c r="D16409" s="1">
        <v>42647</v>
      </c>
      <c r="E16409">
        <v>0</v>
      </c>
    </row>
    <row r="16410" spans="2:5" x14ac:dyDescent="0.25">
      <c r="B16410">
        <v>651</v>
      </c>
      <c r="C16410" t="s">
        <v>72</v>
      </c>
      <c r="D16410" s="1">
        <v>42648</v>
      </c>
      <c r="E16410">
        <v>0</v>
      </c>
    </row>
    <row r="16411" spans="2:5" x14ac:dyDescent="0.25">
      <c r="B16411">
        <v>651</v>
      </c>
      <c r="C16411" t="s">
        <v>72</v>
      </c>
      <c r="D16411" s="1">
        <v>42649</v>
      </c>
      <c r="E16411">
        <v>0</v>
      </c>
    </row>
    <row r="16412" spans="2:5" x14ac:dyDescent="0.25">
      <c r="B16412">
        <v>651</v>
      </c>
      <c r="C16412" t="s">
        <v>72</v>
      </c>
      <c r="D16412" s="1">
        <v>42650</v>
      </c>
      <c r="E16412">
        <v>0</v>
      </c>
    </row>
    <row r="16413" spans="2:5" x14ac:dyDescent="0.25">
      <c r="B16413">
        <v>651</v>
      </c>
      <c r="C16413" t="s">
        <v>72</v>
      </c>
      <c r="D16413" s="1">
        <v>42654</v>
      </c>
      <c r="E16413">
        <v>0</v>
      </c>
    </row>
    <row r="16414" spans="2:5" x14ac:dyDescent="0.25">
      <c r="B16414">
        <v>651</v>
      </c>
      <c r="C16414" t="s">
        <v>72</v>
      </c>
      <c r="D16414" s="1">
        <v>42655</v>
      </c>
      <c r="E16414">
        <v>0</v>
      </c>
    </row>
    <row r="16415" spans="2:5" x14ac:dyDescent="0.25">
      <c r="B16415">
        <v>651</v>
      </c>
      <c r="C16415" t="s">
        <v>72</v>
      </c>
      <c r="D16415" s="1">
        <v>42656</v>
      </c>
      <c r="E16415">
        <v>0</v>
      </c>
    </row>
    <row r="16416" spans="2:5" x14ac:dyDescent="0.25">
      <c r="B16416">
        <v>651</v>
      </c>
      <c r="C16416" t="s">
        <v>72</v>
      </c>
      <c r="D16416" s="1">
        <v>42657</v>
      </c>
      <c r="E16416">
        <v>0</v>
      </c>
    </row>
    <row r="16417" spans="2:5" x14ac:dyDescent="0.25">
      <c r="B16417">
        <v>651</v>
      </c>
      <c r="C16417" t="s">
        <v>72</v>
      </c>
      <c r="D16417" s="1">
        <v>42660</v>
      </c>
      <c r="E16417">
        <v>0</v>
      </c>
    </row>
    <row r="16418" spans="2:5" x14ac:dyDescent="0.25">
      <c r="B16418">
        <v>651</v>
      </c>
      <c r="C16418" t="s">
        <v>72</v>
      </c>
      <c r="D16418" s="1">
        <v>42661</v>
      </c>
      <c r="E16418">
        <v>0</v>
      </c>
    </row>
    <row r="16419" spans="2:5" x14ac:dyDescent="0.25">
      <c r="B16419">
        <v>651</v>
      </c>
      <c r="C16419" t="s">
        <v>72</v>
      </c>
      <c r="D16419" s="1">
        <v>42662</v>
      </c>
      <c r="E16419">
        <v>0</v>
      </c>
    </row>
    <row r="16420" spans="2:5" x14ac:dyDescent="0.25">
      <c r="B16420">
        <v>651</v>
      </c>
      <c r="C16420" t="s">
        <v>72</v>
      </c>
      <c r="D16420" s="1">
        <v>42663</v>
      </c>
      <c r="E16420">
        <v>0</v>
      </c>
    </row>
    <row r="16421" spans="2:5" x14ac:dyDescent="0.25">
      <c r="B16421">
        <v>651</v>
      </c>
      <c r="C16421" t="s">
        <v>72</v>
      </c>
      <c r="D16421" s="1">
        <v>42664</v>
      </c>
      <c r="E16421">
        <v>0</v>
      </c>
    </row>
    <row r="16422" spans="2:5" x14ac:dyDescent="0.25">
      <c r="B16422">
        <v>651</v>
      </c>
      <c r="C16422" t="s">
        <v>72</v>
      </c>
      <c r="D16422" s="1">
        <v>42667</v>
      </c>
      <c r="E16422">
        <v>0</v>
      </c>
    </row>
    <row r="16423" spans="2:5" x14ac:dyDescent="0.25">
      <c r="B16423">
        <v>651</v>
      </c>
      <c r="C16423" t="s">
        <v>72</v>
      </c>
      <c r="D16423" s="1">
        <v>42668</v>
      </c>
      <c r="E16423">
        <v>0</v>
      </c>
    </row>
    <row r="16424" spans="2:5" x14ac:dyDescent="0.25">
      <c r="B16424">
        <v>651</v>
      </c>
      <c r="C16424" t="s">
        <v>72</v>
      </c>
      <c r="D16424" s="1">
        <v>42669</v>
      </c>
      <c r="E16424">
        <v>0</v>
      </c>
    </row>
    <row r="16425" spans="2:5" x14ac:dyDescent="0.25">
      <c r="B16425">
        <v>651</v>
      </c>
      <c r="C16425" t="s">
        <v>72</v>
      </c>
      <c r="D16425" s="1">
        <v>42670</v>
      </c>
      <c r="E16425">
        <v>0</v>
      </c>
    </row>
    <row r="16426" spans="2:5" x14ac:dyDescent="0.25">
      <c r="B16426">
        <v>651</v>
      </c>
      <c r="C16426" t="s">
        <v>72</v>
      </c>
      <c r="D16426" s="1">
        <v>42671</v>
      </c>
      <c r="E16426">
        <v>0</v>
      </c>
    </row>
    <row r="16427" spans="2:5" x14ac:dyDescent="0.25">
      <c r="B16427">
        <v>651</v>
      </c>
      <c r="C16427" t="s">
        <v>72</v>
      </c>
      <c r="D16427" s="1">
        <v>42674</v>
      </c>
      <c r="E16427">
        <v>0</v>
      </c>
    </row>
    <row r="16428" spans="2:5" x14ac:dyDescent="0.25">
      <c r="B16428">
        <v>651</v>
      </c>
      <c r="C16428" t="s">
        <v>72</v>
      </c>
      <c r="D16428" s="1">
        <v>42675</v>
      </c>
      <c r="E16428">
        <v>0</v>
      </c>
    </row>
    <row r="16429" spans="2:5" x14ac:dyDescent="0.25">
      <c r="B16429">
        <v>651</v>
      </c>
      <c r="C16429" t="s">
        <v>72</v>
      </c>
      <c r="D16429" s="1">
        <v>42676</v>
      </c>
      <c r="E16429">
        <v>0</v>
      </c>
    </row>
    <row r="16430" spans="2:5" x14ac:dyDescent="0.25">
      <c r="B16430">
        <v>651</v>
      </c>
      <c r="C16430" t="s">
        <v>72</v>
      </c>
      <c r="D16430" s="1">
        <v>42677</v>
      </c>
      <c r="E16430">
        <v>0</v>
      </c>
    </row>
    <row r="16431" spans="2:5" x14ac:dyDescent="0.25">
      <c r="B16431">
        <v>651</v>
      </c>
      <c r="C16431" t="s">
        <v>72</v>
      </c>
      <c r="D16431" s="1">
        <v>42678</v>
      </c>
      <c r="E16431">
        <v>0</v>
      </c>
    </row>
    <row r="16432" spans="2:5" x14ac:dyDescent="0.25">
      <c r="B16432">
        <v>651</v>
      </c>
      <c r="C16432" t="s">
        <v>72</v>
      </c>
      <c r="D16432" s="1">
        <v>42681</v>
      </c>
      <c r="E16432">
        <v>0</v>
      </c>
    </row>
    <row r="16433" spans="2:5" x14ac:dyDescent="0.25">
      <c r="B16433">
        <v>651</v>
      </c>
      <c r="C16433" t="s">
        <v>72</v>
      </c>
      <c r="D16433" s="1">
        <v>42682</v>
      </c>
      <c r="E16433">
        <v>0</v>
      </c>
    </row>
    <row r="16434" spans="2:5" x14ac:dyDescent="0.25">
      <c r="B16434">
        <v>651</v>
      </c>
      <c r="C16434" t="s">
        <v>72</v>
      </c>
      <c r="D16434" s="1">
        <v>42683</v>
      </c>
      <c r="E16434">
        <v>0</v>
      </c>
    </row>
    <row r="16435" spans="2:5" x14ac:dyDescent="0.25">
      <c r="B16435">
        <v>651</v>
      </c>
      <c r="C16435" t="s">
        <v>72</v>
      </c>
      <c r="D16435" s="1">
        <v>42684</v>
      </c>
      <c r="E16435">
        <v>0</v>
      </c>
    </row>
    <row r="16436" spans="2:5" x14ac:dyDescent="0.25">
      <c r="B16436">
        <v>651</v>
      </c>
      <c r="C16436" t="s">
        <v>72</v>
      </c>
      <c r="D16436" s="1">
        <v>42685</v>
      </c>
      <c r="E16436">
        <v>0</v>
      </c>
    </row>
    <row r="16437" spans="2:5" x14ac:dyDescent="0.25">
      <c r="B16437">
        <v>651</v>
      </c>
      <c r="C16437" t="s">
        <v>72</v>
      </c>
      <c r="D16437" s="1">
        <v>42688</v>
      </c>
      <c r="E16437">
        <v>0</v>
      </c>
    </row>
    <row r="16438" spans="2:5" x14ac:dyDescent="0.25">
      <c r="B16438">
        <v>651</v>
      </c>
      <c r="C16438" t="s">
        <v>72</v>
      </c>
      <c r="D16438" s="1">
        <v>42689</v>
      </c>
      <c r="E16438">
        <v>0</v>
      </c>
    </row>
    <row r="16439" spans="2:5" x14ac:dyDescent="0.25">
      <c r="B16439">
        <v>651</v>
      </c>
      <c r="C16439" t="s">
        <v>72</v>
      </c>
      <c r="D16439" s="1">
        <v>42690</v>
      </c>
      <c r="E16439">
        <v>0</v>
      </c>
    </row>
    <row r="16440" spans="2:5" x14ac:dyDescent="0.25">
      <c r="B16440">
        <v>651</v>
      </c>
      <c r="C16440" t="s">
        <v>72</v>
      </c>
      <c r="D16440" s="1">
        <v>42691</v>
      </c>
      <c r="E16440">
        <v>0</v>
      </c>
    </row>
    <row r="16441" spans="2:5" x14ac:dyDescent="0.25">
      <c r="B16441">
        <v>651</v>
      </c>
      <c r="C16441" t="s">
        <v>72</v>
      </c>
      <c r="D16441" s="1">
        <v>42692</v>
      </c>
      <c r="E16441">
        <v>0</v>
      </c>
    </row>
    <row r="16442" spans="2:5" x14ac:dyDescent="0.25">
      <c r="B16442">
        <v>651</v>
      </c>
      <c r="C16442" t="s">
        <v>72</v>
      </c>
      <c r="D16442" s="1">
        <v>42695</v>
      </c>
      <c r="E16442">
        <v>0</v>
      </c>
    </row>
    <row r="16443" spans="2:5" x14ac:dyDescent="0.25">
      <c r="B16443">
        <v>651</v>
      </c>
      <c r="C16443" t="s">
        <v>72</v>
      </c>
      <c r="D16443" s="1">
        <v>42696</v>
      </c>
      <c r="E16443">
        <v>0</v>
      </c>
    </row>
    <row r="16444" spans="2:5" x14ac:dyDescent="0.25">
      <c r="B16444">
        <v>651</v>
      </c>
      <c r="C16444" t="s">
        <v>72</v>
      </c>
      <c r="D16444" s="1">
        <v>42697</v>
      </c>
      <c r="E16444">
        <v>0</v>
      </c>
    </row>
    <row r="16445" spans="2:5" x14ac:dyDescent="0.25">
      <c r="B16445">
        <v>651</v>
      </c>
      <c r="C16445" t="s">
        <v>72</v>
      </c>
      <c r="D16445" s="1">
        <v>42698</v>
      </c>
      <c r="E16445">
        <v>0</v>
      </c>
    </row>
    <row r="16446" spans="2:5" x14ac:dyDescent="0.25">
      <c r="B16446">
        <v>651</v>
      </c>
      <c r="C16446" t="s">
        <v>72</v>
      </c>
      <c r="D16446" s="1">
        <v>42699</v>
      </c>
      <c r="E16446">
        <v>0</v>
      </c>
    </row>
    <row r="16447" spans="2:5" x14ac:dyDescent="0.25">
      <c r="B16447">
        <v>651</v>
      </c>
      <c r="C16447" t="s">
        <v>72</v>
      </c>
      <c r="D16447" s="1">
        <v>42703</v>
      </c>
      <c r="E16447">
        <v>0</v>
      </c>
    </row>
    <row r="16448" spans="2:5" x14ac:dyDescent="0.25">
      <c r="B16448">
        <v>651</v>
      </c>
      <c r="C16448" t="s">
        <v>72</v>
      </c>
      <c r="D16448" s="1">
        <v>42704</v>
      </c>
      <c r="E16448">
        <v>0</v>
      </c>
    </row>
    <row r="16449" spans="2:5" x14ac:dyDescent="0.25">
      <c r="B16449">
        <v>651</v>
      </c>
      <c r="C16449" t="s">
        <v>72</v>
      </c>
      <c r="D16449" s="1">
        <v>42705</v>
      </c>
      <c r="E16449">
        <v>0</v>
      </c>
    </row>
    <row r="16450" spans="2:5" x14ac:dyDescent="0.25">
      <c r="B16450">
        <v>651</v>
      </c>
      <c r="C16450" t="s">
        <v>72</v>
      </c>
      <c r="D16450" s="1">
        <v>42706</v>
      </c>
      <c r="E16450">
        <v>0</v>
      </c>
    </row>
    <row r="16451" spans="2:5" x14ac:dyDescent="0.25">
      <c r="B16451">
        <v>651</v>
      </c>
      <c r="C16451" t="s">
        <v>72</v>
      </c>
      <c r="D16451" s="1">
        <v>42709</v>
      </c>
      <c r="E16451">
        <v>0</v>
      </c>
    </row>
    <row r="16452" spans="2:5" x14ac:dyDescent="0.25">
      <c r="B16452">
        <v>651</v>
      </c>
      <c r="C16452" t="s">
        <v>72</v>
      </c>
      <c r="D16452" s="1">
        <v>42710</v>
      </c>
      <c r="E16452">
        <v>0</v>
      </c>
    </row>
    <row r="16453" spans="2:5" x14ac:dyDescent="0.25">
      <c r="B16453">
        <v>651</v>
      </c>
      <c r="C16453" t="s">
        <v>72</v>
      </c>
      <c r="D16453" s="1">
        <v>42711</v>
      </c>
      <c r="E16453">
        <v>0</v>
      </c>
    </row>
    <row r="16454" spans="2:5" x14ac:dyDescent="0.25">
      <c r="B16454">
        <v>651</v>
      </c>
      <c r="C16454" t="s">
        <v>72</v>
      </c>
      <c r="D16454" s="1">
        <v>42716</v>
      </c>
      <c r="E16454">
        <v>0</v>
      </c>
    </row>
    <row r="16455" spans="2:5" x14ac:dyDescent="0.25">
      <c r="B16455">
        <v>651</v>
      </c>
      <c r="C16455" t="s">
        <v>72</v>
      </c>
      <c r="D16455" s="1">
        <v>42717</v>
      </c>
      <c r="E16455">
        <v>0</v>
      </c>
    </row>
    <row r="16456" spans="2:5" x14ac:dyDescent="0.25">
      <c r="B16456">
        <v>651</v>
      </c>
      <c r="C16456" t="s">
        <v>72</v>
      </c>
      <c r="D16456" s="1">
        <v>42718</v>
      </c>
      <c r="E16456">
        <v>0</v>
      </c>
    </row>
    <row r="16457" spans="2:5" x14ac:dyDescent="0.25">
      <c r="B16457">
        <v>651</v>
      </c>
      <c r="C16457" t="s">
        <v>72</v>
      </c>
      <c r="D16457" s="1">
        <v>42719</v>
      </c>
      <c r="E16457">
        <v>0</v>
      </c>
    </row>
    <row r="16458" spans="2:5" x14ac:dyDescent="0.25">
      <c r="B16458">
        <v>651</v>
      </c>
      <c r="C16458" t="s">
        <v>72</v>
      </c>
      <c r="D16458" s="1">
        <v>42720</v>
      </c>
      <c r="E16458">
        <v>0</v>
      </c>
    </row>
    <row r="16459" spans="2:5" x14ac:dyDescent="0.25">
      <c r="B16459">
        <v>651</v>
      </c>
      <c r="C16459" t="s">
        <v>72</v>
      </c>
      <c r="D16459" s="1">
        <v>42723</v>
      </c>
      <c r="E16459">
        <v>0</v>
      </c>
    </row>
    <row r="16460" spans="2:5" x14ac:dyDescent="0.25">
      <c r="B16460">
        <v>651</v>
      </c>
      <c r="C16460" t="s">
        <v>72</v>
      </c>
      <c r="D16460" s="1">
        <v>42724</v>
      </c>
      <c r="E16460">
        <v>0</v>
      </c>
    </row>
    <row r="16461" spans="2:5" x14ac:dyDescent="0.25">
      <c r="B16461">
        <v>651</v>
      </c>
      <c r="C16461" t="s">
        <v>72</v>
      </c>
      <c r="D16461" s="1">
        <v>42725</v>
      </c>
      <c r="E16461">
        <v>0</v>
      </c>
    </row>
    <row r="16462" spans="2:5" x14ac:dyDescent="0.25">
      <c r="B16462">
        <v>651</v>
      </c>
      <c r="C16462" t="s">
        <v>72</v>
      </c>
      <c r="D16462" s="1">
        <v>42726</v>
      </c>
      <c r="E16462">
        <v>0</v>
      </c>
    </row>
    <row r="16463" spans="2:5" x14ac:dyDescent="0.25">
      <c r="B16463">
        <v>652</v>
      </c>
      <c r="C16463" t="s">
        <v>73</v>
      </c>
      <c r="D16463" s="1">
        <v>42375</v>
      </c>
      <c r="E16463">
        <v>0</v>
      </c>
    </row>
    <row r="16464" spans="2:5" x14ac:dyDescent="0.25">
      <c r="B16464">
        <v>652</v>
      </c>
      <c r="C16464" t="s">
        <v>73</v>
      </c>
      <c r="D16464" s="1">
        <v>42376</v>
      </c>
      <c r="E16464">
        <v>0</v>
      </c>
    </row>
    <row r="16465" spans="2:5" x14ac:dyDescent="0.25">
      <c r="B16465">
        <v>652</v>
      </c>
      <c r="C16465" t="s">
        <v>73</v>
      </c>
      <c r="D16465" s="1">
        <v>42377</v>
      </c>
      <c r="E16465">
        <v>0</v>
      </c>
    </row>
    <row r="16466" spans="2:5" x14ac:dyDescent="0.25">
      <c r="B16466">
        <v>652</v>
      </c>
      <c r="C16466" t="s">
        <v>73</v>
      </c>
      <c r="D16466" s="1">
        <v>42380</v>
      </c>
      <c r="E16466">
        <v>0</v>
      </c>
    </row>
    <row r="16467" spans="2:5" x14ac:dyDescent="0.25">
      <c r="B16467">
        <v>652</v>
      </c>
      <c r="C16467" t="s">
        <v>73</v>
      </c>
      <c r="D16467" s="1">
        <v>42381</v>
      </c>
      <c r="E16467">
        <v>0</v>
      </c>
    </row>
    <row r="16468" spans="2:5" x14ac:dyDescent="0.25">
      <c r="B16468">
        <v>652</v>
      </c>
      <c r="C16468" t="s">
        <v>73</v>
      </c>
      <c r="D16468" s="1">
        <v>42382</v>
      </c>
      <c r="E16468">
        <v>0</v>
      </c>
    </row>
    <row r="16469" spans="2:5" x14ac:dyDescent="0.25">
      <c r="B16469">
        <v>652</v>
      </c>
      <c r="C16469" t="s">
        <v>73</v>
      </c>
      <c r="D16469" s="1">
        <v>42383</v>
      </c>
      <c r="E16469">
        <v>0</v>
      </c>
    </row>
    <row r="16470" spans="2:5" x14ac:dyDescent="0.25">
      <c r="B16470">
        <v>652</v>
      </c>
      <c r="C16470" t="s">
        <v>73</v>
      </c>
      <c r="D16470" s="1">
        <v>42384</v>
      </c>
      <c r="E16470">
        <v>0</v>
      </c>
    </row>
    <row r="16471" spans="2:5" x14ac:dyDescent="0.25">
      <c r="B16471">
        <v>652</v>
      </c>
      <c r="C16471" t="s">
        <v>73</v>
      </c>
      <c r="D16471" s="1">
        <v>42387</v>
      </c>
      <c r="E16471">
        <v>0</v>
      </c>
    </row>
    <row r="16472" spans="2:5" x14ac:dyDescent="0.25">
      <c r="B16472">
        <v>652</v>
      </c>
      <c r="C16472" t="s">
        <v>73</v>
      </c>
      <c r="D16472" s="1">
        <v>42388</v>
      </c>
      <c r="E16472">
        <v>0</v>
      </c>
    </row>
    <row r="16473" spans="2:5" x14ac:dyDescent="0.25">
      <c r="B16473">
        <v>652</v>
      </c>
      <c r="C16473" t="s">
        <v>73</v>
      </c>
      <c r="D16473" s="1">
        <v>42389</v>
      </c>
      <c r="E16473">
        <v>0</v>
      </c>
    </row>
    <row r="16474" spans="2:5" x14ac:dyDescent="0.25">
      <c r="B16474">
        <v>652</v>
      </c>
      <c r="C16474" t="s">
        <v>73</v>
      </c>
      <c r="D16474" s="1">
        <v>42390</v>
      </c>
      <c r="E16474">
        <v>0</v>
      </c>
    </row>
    <row r="16475" spans="2:5" x14ac:dyDescent="0.25">
      <c r="B16475">
        <v>652</v>
      </c>
      <c r="C16475" t="s">
        <v>73</v>
      </c>
      <c r="D16475" s="1">
        <v>42391</v>
      </c>
      <c r="E16475">
        <v>0</v>
      </c>
    </row>
    <row r="16476" spans="2:5" x14ac:dyDescent="0.25">
      <c r="B16476">
        <v>652</v>
      </c>
      <c r="C16476" t="s">
        <v>73</v>
      </c>
      <c r="D16476" s="1">
        <v>42394</v>
      </c>
      <c r="E16476">
        <v>0</v>
      </c>
    </row>
    <row r="16477" spans="2:5" x14ac:dyDescent="0.25">
      <c r="B16477">
        <v>652</v>
      </c>
      <c r="C16477" t="s">
        <v>73</v>
      </c>
      <c r="D16477" s="1">
        <v>42395</v>
      </c>
      <c r="E16477">
        <v>0</v>
      </c>
    </row>
    <row r="16478" spans="2:5" x14ac:dyDescent="0.25">
      <c r="B16478">
        <v>652</v>
      </c>
      <c r="C16478" t="s">
        <v>73</v>
      </c>
      <c r="D16478" s="1">
        <v>42396</v>
      </c>
      <c r="E16478">
        <v>0</v>
      </c>
    </row>
    <row r="16479" spans="2:5" x14ac:dyDescent="0.25">
      <c r="B16479">
        <v>652</v>
      </c>
      <c r="C16479" t="s">
        <v>73</v>
      </c>
      <c r="D16479" s="1">
        <v>42397</v>
      </c>
      <c r="E16479">
        <v>0</v>
      </c>
    </row>
    <row r="16480" spans="2:5" x14ac:dyDescent="0.25">
      <c r="B16480">
        <v>652</v>
      </c>
      <c r="C16480" t="s">
        <v>73</v>
      </c>
      <c r="D16480" s="1">
        <v>42398</v>
      </c>
      <c r="E16480">
        <v>0</v>
      </c>
    </row>
    <row r="16481" spans="2:5" x14ac:dyDescent="0.25">
      <c r="B16481">
        <v>652</v>
      </c>
      <c r="C16481" t="s">
        <v>73</v>
      </c>
      <c r="D16481" s="1">
        <v>42401</v>
      </c>
      <c r="E16481">
        <v>0</v>
      </c>
    </row>
    <row r="16482" spans="2:5" x14ac:dyDescent="0.25">
      <c r="B16482">
        <v>652</v>
      </c>
      <c r="C16482" t="s">
        <v>73</v>
      </c>
      <c r="D16482" s="1">
        <v>42402</v>
      </c>
      <c r="E16482">
        <v>0</v>
      </c>
    </row>
    <row r="16483" spans="2:5" x14ac:dyDescent="0.25">
      <c r="B16483">
        <v>652</v>
      </c>
      <c r="C16483" t="s">
        <v>73</v>
      </c>
      <c r="D16483" s="1">
        <v>42403</v>
      </c>
      <c r="E16483">
        <v>0</v>
      </c>
    </row>
    <row r="16484" spans="2:5" x14ac:dyDescent="0.25">
      <c r="B16484">
        <v>652</v>
      </c>
      <c r="C16484" t="s">
        <v>73</v>
      </c>
      <c r="D16484" s="1">
        <v>42404</v>
      </c>
      <c r="E16484">
        <v>0</v>
      </c>
    </row>
    <row r="16485" spans="2:5" x14ac:dyDescent="0.25">
      <c r="B16485">
        <v>652</v>
      </c>
      <c r="C16485" t="s">
        <v>73</v>
      </c>
      <c r="D16485" s="1">
        <v>42405</v>
      </c>
      <c r="E16485">
        <v>0</v>
      </c>
    </row>
    <row r="16486" spans="2:5" x14ac:dyDescent="0.25">
      <c r="B16486">
        <v>652</v>
      </c>
      <c r="C16486" t="s">
        <v>73</v>
      </c>
      <c r="D16486" s="1">
        <v>42410</v>
      </c>
      <c r="E16486">
        <v>0</v>
      </c>
    </row>
    <row r="16487" spans="2:5" x14ac:dyDescent="0.25">
      <c r="B16487">
        <v>652</v>
      </c>
      <c r="C16487" t="s">
        <v>73</v>
      </c>
      <c r="D16487" s="1">
        <v>42411</v>
      </c>
      <c r="E16487">
        <v>0</v>
      </c>
    </row>
    <row r="16488" spans="2:5" x14ac:dyDescent="0.25">
      <c r="B16488">
        <v>652</v>
      </c>
      <c r="C16488" t="s">
        <v>73</v>
      </c>
      <c r="D16488" s="1">
        <v>42412</v>
      </c>
      <c r="E16488">
        <v>0</v>
      </c>
    </row>
    <row r="16489" spans="2:5" x14ac:dyDescent="0.25">
      <c r="B16489">
        <v>652</v>
      </c>
      <c r="C16489" t="s">
        <v>73</v>
      </c>
      <c r="D16489" s="1">
        <v>42415</v>
      </c>
      <c r="E16489">
        <v>0</v>
      </c>
    </row>
    <row r="16490" spans="2:5" x14ac:dyDescent="0.25">
      <c r="B16490">
        <v>652</v>
      </c>
      <c r="C16490" t="s">
        <v>73</v>
      </c>
      <c r="D16490" s="1">
        <v>42416</v>
      </c>
      <c r="E16490">
        <v>0</v>
      </c>
    </row>
    <row r="16491" spans="2:5" x14ac:dyDescent="0.25">
      <c r="B16491">
        <v>652</v>
      </c>
      <c r="C16491" t="s">
        <v>73</v>
      </c>
      <c r="D16491" s="1">
        <v>42417</v>
      </c>
      <c r="E16491">
        <v>0</v>
      </c>
    </row>
    <row r="16492" spans="2:5" x14ac:dyDescent="0.25">
      <c r="B16492">
        <v>652</v>
      </c>
      <c r="C16492" t="s">
        <v>73</v>
      </c>
      <c r="D16492" s="1">
        <v>42418</v>
      </c>
      <c r="E16492">
        <v>0</v>
      </c>
    </row>
    <row r="16493" spans="2:5" x14ac:dyDescent="0.25">
      <c r="B16493">
        <v>652</v>
      </c>
      <c r="C16493" t="s">
        <v>73</v>
      </c>
      <c r="D16493" s="1">
        <v>42419</v>
      </c>
      <c r="E16493">
        <v>0</v>
      </c>
    </row>
    <row r="16494" spans="2:5" x14ac:dyDescent="0.25">
      <c r="B16494">
        <v>652</v>
      </c>
      <c r="C16494" t="s">
        <v>73</v>
      </c>
      <c r="D16494" s="1">
        <v>42422</v>
      </c>
      <c r="E16494">
        <v>0</v>
      </c>
    </row>
    <row r="16495" spans="2:5" x14ac:dyDescent="0.25">
      <c r="B16495">
        <v>652</v>
      </c>
      <c r="C16495" t="s">
        <v>73</v>
      </c>
      <c r="D16495" s="1">
        <v>42423</v>
      </c>
      <c r="E16495">
        <v>0</v>
      </c>
    </row>
    <row r="16496" spans="2:5" x14ac:dyDescent="0.25">
      <c r="B16496">
        <v>652</v>
      </c>
      <c r="C16496" t="s">
        <v>73</v>
      </c>
      <c r="D16496" s="1">
        <v>42424</v>
      </c>
      <c r="E16496">
        <v>0</v>
      </c>
    </row>
    <row r="16497" spans="2:5" x14ac:dyDescent="0.25">
      <c r="B16497">
        <v>652</v>
      </c>
      <c r="C16497" t="s">
        <v>73</v>
      </c>
      <c r="D16497" s="1">
        <v>42425</v>
      </c>
      <c r="E16497">
        <v>0</v>
      </c>
    </row>
    <row r="16498" spans="2:5" x14ac:dyDescent="0.25">
      <c r="B16498">
        <v>652</v>
      </c>
      <c r="C16498" t="s">
        <v>73</v>
      </c>
      <c r="D16498" s="1">
        <v>42426</v>
      </c>
      <c r="E16498">
        <v>0</v>
      </c>
    </row>
    <row r="16499" spans="2:5" x14ac:dyDescent="0.25">
      <c r="B16499">
        <v>652</v>
      </c>
      <c r="C16499" t="s">
        <v>73</v>
      </c>
      <c r="D16499" s="1">
        <v>42429</v>
      </c>
      <c r="E16499">
        <v>0</v>
      </c>
    </row>
    <row r="16500" spans="2:5" x14ac:dyDescent="0.25">
      <c r="B16500">
        <v>652</v>
      </c>
      <c r="C16500" t="s">
        <v>73</v>
      </c>
      <c r="D16500" s="1">
        <v>42430</v>
      </c>
      <c r="E16500">
        <v>0</v>
      </c>
    </row>
    <row r="16501" spans="2:5" x14ac:dyDescent="0.25">
      <c r="B16501">
        <v>652</v>
      </c>
      <c r="C16501" t="s">
        <v>73</v>
      </c>
      <c r="D16501" s="1">
        <v>42431</v>
      </c>
      <c r="E16501">
        <v>0</v>
      </c>
    </row>
    <row r="16502" spans="2:5" x14ac:dyDescent="0.25">
      <c r="B16502">
        <v>652</v>
      </c>
      <c r="C16502" t="s">
        <v>73</v>
      </c>
      <c r="D16502" s="1">
        <v>42432</v>
      </c>
      <c r="E16502">
        <v>0</v>
      </c>
    </row>
    <row r="16503" spans="2:5" x14ac:dyDescent="0.25">
      <c r="B16503">
        <v>652</v>
      </c>
      <c r="C16503" t="s">
        <v>73</v>
      </c>
      <c r="D16503" s="1">
        <v>42433</v>
      </c>
      <c r="E16503">
        <v>0</v>
      </c>
    </row>
    <row r="16504" spans="2:5" x14ac:dyDescent="0.25">
      <c r="B16504">
        <v>652</v>
      </c>
      <c r="C16504" t="s">
        <v>73</v>
      </c>
      <c r="D16504" s="1">
        <v>42436</v>
      </c>
      <c r="E16504">
        <v>0</v>
      </c>
    </row>
    <row r="16505" spans="2:5" x14ac:dyDescent="0.25">
      <c r="B16505">
        <v>652</v>
      </c>
      <c r="C16505" t="s">
        <v>73</v>
      </c>
      <c r="D16505" s="1">
        <v>42437</v>
      </c>
      <c r="E16505">
        <v>0</v>
      </c>
    </row>
    <row r="16506" spans="2:5" x14ac:dyDescent="0.25">
      <c r="B16506">
        <v>652</v>
      </c>
      <c r="C16506" t="s">
        <v>73</v>
      </c>
      <c r="D16506" s="1">
        <v>42438</v>
      </c>
      <c r="E16506">
        <v>0</v>
      </c>
    </row>
    <row r="16507" spans="2:5" x14ac:dyDescent="0.25">
      <c r="B16507">
        <v>652</v>
      </c>
      <c r="C16507" t="s">
        <v>73</v>
      </c>
      <c r="D16507" s="1">
        <v>42439</v>
      </c>
      <c r="E16507">
        <v>0</v>
      </c>
    </row>
    <row r="16508" spans="2:5" x14ac:dyDescent="0.25">
      <c r="B16508">
        <v>652</v>
      </c>
      <c r="C16508" t="s">
        <v>73</v>
      </c>
      <c r="D16508" s="1">
        <v>42440</v>
      </c>
      <c r="E16508">
        <v>0</v>
      </c>
    </row>
    <row r="16509" spans="2:5" x14ac:dyDescent="0.25">
      <c r="B16509">
        <v>652</v>
      </c>
      <c r="C16509" t="s">
        <v>73</v>
      </c>
      <c r="D16509" s="1">
        <v>42443</v>
      </c>
      <c r="E16509">
        <v>0</v>
      </c>
    </row>
    <row r="16510" spans="2:5" x14ac:dyDescent="0.25">
      <c r="B16510">
        <v>652</v>
      </c>
      <c r="C16510" t="s">
        <v>73</v>
      </c>
      <c r="D16510" s="1">
        <v>42444</v>
      </c>
      <c r="E16510">
        <v>0</v>
      </c>
    </row>
    <row r="16511" spans="2:5" x14ac:dyDescent="0.25">
      <c r="B16511">
        <v>652</v>
      </c>
      <c r="C16511" t="s">
        <v>73</v>
      </c>
      <c r="D16511" s="1">
        <v>42445</v>
      </c>
      <c r="E16511">
        <v>0</v>
      </c>
    </row>
    <row r="16512" spans="2:5" x14ac:dyDescent="0.25">
      <c r="B16512">
        <v>652</v>
      </c>
      <c r="C16512" t="s">
        <v>73</v>
      </c>
      <c r="D16512" s="1">
        <v>42446</v>
      </c>
      <c r="E16512">
        <v>0</v>
      </c>
    </row>
    <row r="16513" spans="2:5" x14ac:dyDescent="0.25">
      <c r="B16513">
        <v>652</v>
      </c>
      <c r="C16513" t="s">
        <v>73</v>
      </c>
      <c r="D16513" s="1">
        <v>42447</v>
      </c>
      <c r="E16513">
        <v>0</v>
      </c>
    </row>
    <row r="16514" spans="2:5" x14ac:dyDescent="0.25">
      <c r="B16514">
        <v>652</v>
      </c>
      <c r="C16514" t="s">
        <v>73</v>
      </c>
      <c r="D16514" s="1">
        <v>42450</v>
      </c>
      <c r="E16514">
        <v>0</v>
      </c>
    </row>
    <row r="16515" spans="2:5" x14ac:dyDescent="0.25">
      <c r="B16515">
        <v>652</v>
      </c>
      <c r="C16515" t="s">
        <v>73</v>
      </c>
      <c r="D16515" s="1">
        <v>42451</v>
      </c>
      <c r="E16515">
        <v>0</v>
      </c>
    </row>
    <row r="16516" spans="2:5" x14ac:dyDescent="0.25">
      <c r="B16516">
        <v>652</v>
      </c>
      <c r="C16516" t="s">
        <v>73</v>
      </c>
      <c r="D16516" s="1">
        <v>42452</v>
      </c>
      <c r="E16516">
        <v>0</v>
      </c>
    </row>
    <row r="16517" spans="2:5" x14ac:dyDescent="0.25">
      <c r="B16517">
        <v>652</v>
      </c>
      <c r="C16517" t="s">
        <v>73</v>
      </c>
      <c r="D16517" s="1">
        <v>42457</v>
      </c>
      <c r="E16517">
        <v>0</v>
      </c>
    </row>
    <row r="16518" spans="2:5" x14ac:dyDescent="0.25">
      <c r="B16518">
        <v>652</v>
      </c>
      <c r="C16518" t="s">
        <v>73</v>
      </c>
      <c r="D16518" s="1">
        <v>42458</v>
      </c>
      <c r="E16518">
        <v>0</v>
      </c>
    </row>
    <row r="16519" spans="2:5" x14ac:dyDescent="0.25">
      <c r="B16519">
        <v>652</v>
      </c>
      <c r="C16519" t="s">
        <v>73</v>
      </c>
      <c r="D16519" s="1">
        <v>42459</v>
      </c>
      <c r="E16519">
        <v>0</v>
      </c>
    </row>
    <row r="16520" spans="2:5" x14ac:dyDescent="0.25">
      <c r="B16520">
        <v>652</v>
      </c>
      <c r="C16520" t="s">
        <v>73</v>
      </c>
      <c r="D16520" s="1">
        <v>42460</v>
      </c>
      <c r="E16520">
        <v>0</v>
      </c>
    </row>
    <row r="16521" spans="2:5" x14ac:dyDescent="0.25">
      <c r="B16521">
        <v>652</v>
      </c>
      <c r="C16521" t="s">
        <v>73</v>
      </c>
      <c r="D16521" s="1">
        <v>42461</v>
      </c>
      <c r="E16521">
        <v>0</v>
      </c>
    </row>
    <row r="16522" spans="2:5" x14ac:dyDescent="0.25">
      <c r="B16522">
        <v>652</v>
      </c>
      <c r="C16522" t="s">
        <v>73</v>
      </c>
      <c r="D16522" s="1">
        <v>42464</v>
      </c>
      <c r="E16522">
        <v>0</v>
      </c>
    </row>
    <row r="16523" spans="2:5" x14ac:dyDescent="0.25">
      <c r="B16523">
        <v>652</v>
      </c>
      <c r="C16523" t="s">
        <v>73</v>
      </c>
      <c r="D16523" s="1">
        <v>42465</v>
      </c>
      <c r="E16523">
        <v>0</v>
      </c>
    </row>
    <row r="16524" spans="2:5" x14ac:dyDescent="0.25">
      <c r="B16524">
        <v>652</v>
      </c>
      <c r="C16524" t="s">
        <v>73</v>
      </c>
      <c r="D16524" s="1">
        <v>42466</v>
      </c>
      <c r="E16524">
        <v>0</v>
      </c>
    </row>
    <row r="16525" spans="2:5" x14ac:dyDescent="0.25">
      <c r="B16525">
        <v>652</v>
      </c>
      <c r="C16525" t="s">
        <v>73</v>
      </c>
      <c r="D16525" s="1">
        <v>42467</v>
      </c>
      <c r="E16525">
        <v>0</v>
      </c>
    </row>
    <row r="16526" spans="2:5" x14ac:dyDescent="0.25">
      <c r="B16526">
        <v>652</v>
      </c>
      <c r="C16526" t="s">
        <v>73</v>
      </c>
      <c r="D16526" s="1">
        <v>42468</v>
      </c>
      <c r="E16526">
        <v>0</v>
      </c>
    </row>
    <row r="16527" spans="2:5" x14ac:dyDescent="0.25">
      <c r="B16527">
        <v>652</v>
      </c>
      <c r="C16527" t="s">
        <v>73</v>
      </c>
      <c r="D16527" s="1">
        <v>42471</v>
      </c>
      <c r="E16527">
        <v>0</v>
      </c>
    </row>
    <row r="16528" spans="2:5" x14ac:dyDescent="0.25">
      <c r="B16528">
        <v>652</v>
      </c>
      <c r="C16528" t="s">
        <v>73</v>
      </c>
      <c r="D16528" s="1">
        <v>42472</v>
      </c>
      <c r="E16528">
        <v>0</v>
      </c>
    </row>
    <row r="16529" spans="2:5" x14ac:dyDescent="0.25">
      <c r="B16529">
        <v>652</v>
      </c>
      <c r="C16529" t="s">
        <v>73</v>
      </c>
      <c r="D16529" s="1">
        <v>42473</v>
      </c>
      <c r="E16529">
        <v>0</v>
      </c>
    </row>
    <row r="16530" spans="2:5" x14ac:dyDescent="0.25">
      <c r="B16530">
        <v>652</v>
      </c>
      <c r="C16530" t="s">
        <v>73</v>
      </c>
      <c r="D16530" s="1">
        <v>42474</v>
      </c>
      <c r="E16530">
        <v>0</v>
      </c>
    </row>
    <row r="16531" spans="2:5" x14ac:dyDescent="0.25">
      <c r="B16531">
        <v>652</v>
      </c>
      <c r="C16531" t="s">
        <v>73</v>
      </c>
      <c r="D16531" s="1">
        <v>42475</v>
      </c>
      <c r="E16531">
        <v>0</v>
      </c>
    </row>
    <row r="16532" spans="2:5" x14ac:dyDescent="0.25">
      <c r="B16532">
        <v>652</v>
      </c>
      <c r="C16532" t="s">
        <v>73</v>
      </c>
      <c r="D16532" s="1">
        <v>42478</v>
      </c>
      <c r="E16532">
        <v>0</v>
      </c>
    </row>
    <row r="16533" spans="2:5" x14ac:dyDescent="0.25">
      <c r="B16533">
        <v>652</v>
      </c>
      <c r="C16533" t="s">
        <v>73</v>
      </c>
      <c r="D16533" s="1">
        <v>42479</v>
      </c>
      <c r="E16533">
        <v>0</v>
      </c>
    </row>
    <row r="16534" spans="2:5" x14ac:dyDescent="0.25">
      <c r="B16534">
        <v>652</v>
      </c>
      <c r="C16534" t="s">
        <v>73</v>
      </c>
      <c r="D16534" s="1">
        <v>42480</v>
      </c>
      <c r="E16534">
        <v>0</v>
      </c>
    </row>
    <row r="16535" spans="2:5" x14ac:dyDescent="0.25">
      <c r="B16535">
        <v>652</v>
      </c>
      <c r="C16535" t="s">
        <v>73</v>
      </c>
      <c r="D16535" s="1">
        <v>42481</v>
      </c>
      <c r="E16535">
        <v>0</v>
      </c>
    </row>
    <row r="16536" spans="2:5" x14ac:dyDescent="0.25">
      <c r="B16536">
        <v>652</v>
      </c>
      <c r="C16536" t="s">
        <v>73</v>
      </c>
      <c r="D16536" s="1">
        <v>42482</v>
      </c>
      <c r="E16536">
        <v>0</v>
      </c>
    </row>
    <row r="16537" spans="2:5" x14ac:dyDescent="0.25">
      <c r="B16537">
        <v>652</v>
      </c>
      <c r="C16537" t="s">
        <v>73</v>
      </c>
      <c r="D16537" s="1">
        <v>42485</v>
      </c>
      <c r="E16537">
        <v>0</v>
      </c>
    </row>
    <row r="16538" spans="2:5" x14ac:dyDescent="0.25">
      <c r="B16538">
        <v>652</v>
      </c>
      <c r="C16538" t="s">
        <v>73</v>
      </c>
      <c r="D16538" s="1">
        <v>42486</v>
      </c>
      <c r="E16538">
        <v>0</v>
      </c>
    </row>
    <row r="16539" spans="2:5" x14ac:dyDescent="0.25">
      <c r="B16539">
        <v>652</v>
      </c>
      <c r="C16539" t="s">
        <v>73</v>
      </c>
      <c r="D16539" s="1">
        <v>42487</v>
      </c>
      <c r="E16539">
        <v>0</v>
      </c>
    </row>
    <row r="16540" spans="2:5" x14ac:dyDescent="0.25">
      <c r="B16540">
        <v>652</v>
      </c>
      <c r="C16540" t="s">
        <v>73</v>
      </c>
      <c r="D16540" s="1">
        <v>42488</v>
      </c>
      <c r="E16540">
        <v>0</v>
      </c>
    </row>
    <row r="16541" spans="2:5" x14ac:dyDescent="0.25">
      <c r="B16541">
        <v>652</v>
      </c>
      <c r="C16541" t="s">
        <v>73</v>
      </c>
      <c r="D16541" s="1">
        <v>42489</v>
      </c>
      <c r="E16541">
        <v>0</v>
      </c>
    </row>
    <row r="16542" spans="2:5" x14ac:dyDescent="0.25">
      <c r="B16542">
        <v>652</v>
      </c>
      <c r="C16542" t="s">
        <v>73</v>
      </c>
      <c r="D16542" s="1">
        <v>42492</v>
      </c>
      <c r="E16542">
        <v>0</v>
      </c>
    </row>
    <row r="16543" spans="2:5" x14ac:dyDescent="0.25">
      <c r="B16543">
        <v>652</v>
      </c>
      <c r="C16543" t="s">
        <v>73</v>
      </c>
      <c r="D16543" s="1">
        <v>42493</v>
      </c>
      <c r="E16543">
        <v>0</v>
      </c>
    </row>
    <row r="16544" spans="2:5" x14ac:dyDescent="0.25">
      <c r="B16544">
        <v>652</v>
      </c>
      <c r="C16544" t="s">
        <v>73</v>
      </c>
      <c r="D16544" s="1">
        <v>42494</v>
      </c>
      <c r="E16544">
        <v>0</v>
      </c>
    </row>
    <row r="16545" spans="2:5" x14ac:dyDescent="0.25">
      <c r="B16545">
        <v>652</v>
      </c>
      <c r="C16545" t="s">
        <v>73</v>
      </c>
      <c r="D16545" s="1">
        <v>42495</v>
      </c>
      <c r="E16545">
        <v>0</v>
      </c>
    </row>
    <row r="16546" spans="2:5" x14ac:dyDescent="0.25">
      <c r="B16546">
        <v>652</v>
      </c>
      <c r="C16546" t="s">
        <v>73</v>
      </c>
      <c r="D16546" s="1">
        <v>42496</v>
      </c>
      <c r="E16546">
        <v>0</v>
      </c>
    </row>
    <row r="16547" spans="2:5" x14ac:dyDescent="0.25">
      <c r="B16547">
        <v>652</v>
      </c>
      <c r="C16547" t="s">
        <v>73</v>
      </c>
      <c r="D16547" s="1">
        <v>42499</v>
      </c>
      <c r="E16547">
        <v>0</v>
      </c>
    </row>
    <row r="16548" spans="2:5" x14ac:dyDescent="0.25">
      <c r="B16548">
        <v>652</v>
      </c>
      <c r="C16548" t="s">
        <v>73</v>
      </c>
      <c r="D16548" s="1">
        <v>42500</v>
      </c>
      <c r="E16548">
        <v>0</v>
      </c>
    </row>
    <row r="16549" spans="2:5" x14ac:dyDescent="0.25">
      <c r="B16549">
        <v>652</v>
      </c>
      <c r="C16549" t="s">
        <v>73</v>
      </c>
      <c r="D16549" s="1">
        <v>42501</v>
      </c>
      <c r="E16549">
        <v>0</v>
      </c>
    </row>
    <row r="16550" spans="2:5" x14ac:dyDescent="0.25">
      <c r="B16550">
        <v>652</v>
      </c>
      <c r="C16550" t="s">
        <v>73</v>
      </c>
      <c r="D16550" s="1">
        <v>42502</v>
      </c>
      <c r="E16550">
        <v>0</v>
      </c>
    </row>
    <row r="16551" spans="2:5" x14ac:dyDescent="0.25">
      <c r="B16551">
        <v>652</v>
      </c>
      <c r="C16551" t="s">
        <v>73</v>
      </c>
      <c r="D16551" s="1">
        <v>42503</v>
      </c>
      <c r="E16551">
        <v>0</v>
      </c>
    </row>
    <row r="16552" spans="2:5" x14ac:dyDescent="0.25">
      <c r="B16552">
        <v>652</v>
      </c>
      <c r="C16552" t="s">
        <v>73</v>
      </c>
      <c r="D16552" s="1">
        <v>42506</v>
      </c>
      <c r="E16552">
        <v>0</v>
      </c>
    </row>
    <row r="16553" spans="2:5" x14ac:dyDescent="0.25">
      <c r="B16553">
        <v>652</v>
      </c>
      <c r="C16553" t="s">
        <v>73</v>
      </c>
      <c r="D16553" s="1">
        <v>42507</v>
      </c>
      <c r="E16553">
        <v>0</v>
      </c>
    </row>
    <row r="16554" spans="2:5" x14ac:dyDescent="0.25">
      <c r="B16554">
        <v>652</v>
      </c>
      <c r="C16554" t="s">
        <v>73</v>
      </c>
      <c r="D16554" s="1">
        <v>42508</v>
      </c>
      <c r="E16554">
        <v>0</v>
      </c>
    </row>
    <row r="16555" spans="2:5" x14ac:dyDescent="0.25">
      <c r="B16555">
        <v>652</v>
      </c>
      <c r="C16555" t="s">
        <v>73</v>
      </c>
      <c r="D16555" s="1">
        <v>42509</v>
      </c>
      <c r="E16555">
        <v>0</v>
      </c>
    </row>
    <row r="16556" spans="2:5" x14ac:dyDescent="0.25">
      <c r="B16556">
        <v>652</v>
      </c>
      <c r="C16556" t="s">
        <v>73</v>
      </c>
      <c r="D16556" s="1">
        <v>42510</v>
      </c>
      <c r="E16556">
        <v>0</v>
      </c>
    </row>
    <row r="16557" spans="2:5" x14ac:dyDescent="0.25">
      <c r="B16557">
        <v>652</v>
      </c>
      <c r="C16557" t="s">
        <v>73</v>
      </c>
      <c r="D16557" s="1">
        <v>42513</v>
      </c>
      <c r="E16557">
        <v>0</v>
      </c>
    </row>
    <row r="16558" spans="2:5" x14ac:dyDescent="0.25">
      <c r="B16558">
        <v>652</v>
      </c>
      <c r="C16558" t="s">
        <v>73</v>
      </c>
      <c r="D16558" s="1">
        <v>42514</v>
      </c>
      <c r="E16558">
        <v>0</v>
      </c>
    </row>
    <row r="16559" spans="2:5" x14ac:dyDescent="0.25">
      <c r="B16559">
        <v>652</v>
      </c>
      <c r="C16559" t="s">
        <v>73</v>
      </c>
      <c r="D16559" s="1">
        <v>42516</v>
      </c>
      <c r="E16559">
        <v>0</v>
      </c>
    </row>
    <row r="16560" spans="2:5" x14ac:dyDescent="0.25">
      <c r="B16560">
        <v>652</v>
      </c>
      <c r="C16560" t="s">
        <v>73</v>
      </c>
      <c r="D16560" s="1">
        <v>42517</v>
      </c>
      <c r="E16560">
        <v>0</v>
      </c>
    </row>
    <row r="16561" spans="2:5" x14ac:dyDescent="0.25">
      <c r="B16561">
        <v>652</v>
      </c>
      <c r="C16561" t="s">
        <v>73</v>
      </c>
      <c r="D16561" s="1">
        <v>42520</v>
      </c>
      <c r="E16561">
        <v>0</v>
      </c>
    </row>
    <row r="16562" spans="2:5" x14ac:dyDescent="0.25">
      <c r="B16562">
        <v>652</v>
      </c>
      <c r="C16562" t="s">
        <v>73</v>
      </c>
      <c r="D16562" s="1">
        <v>42521</v>
      </c>
      <c r="E16562">
        <v>0</v>
      </c>
    </row>
    <row r="16563" spans="2:5" x14ac:dyDescent="0.25">
      <c r="B16563">
        <v>652</v>
      </c>
      <c r="C16563" t="s">
        <v>73</v>
      </c>
      <c r="D16563" s="1">
        <v>42522</v>
      </c>
      <c r="E16563">
        <v>0</v>
      </c>
    </row>
    <row r="16564" spans="2:5" x14ac:dyDescent="0.25">
      <c r="B16564">
        <v>652</v>
      </c>
      <c r="C16564" t="s">
        <v>73</v>
      </c>
      <c r="D16564" s="1">
        <v>42523</v>
      </c>
      <c r="E16564">
        <v>0</v>
      </c>
    </row>
    <row r="16565" spans="2:5" x14ac:dyDescent="0.25">
      <c r="B16565">
        <v>652</v>
      </c>
      <c r="C16565" t="s">
        <v>73</v>
      </c>
      <c r="D16565" s="1">
        <v>42524</v>
      </c>
      <c r="E16565">
        <v>0</v>
      </c>
    </row>
    <row r="16566" spans="2:5" x14ac:dyDescent="0.25">
      <c r="B16566">
        <v>652</v>
      </c>
      <c r="C16566" t="s">
        <v>73</v>
      </c>
      <c r="D16566" s="1">
        <v>42527</v>
      </c>
      <c r="E16566">
        <v>0</v>
      </c>
    </row>
    <row r="16567" spans="2:5" x14ac:dyDescent="0.25">
      <c r="B16567">
        <v>652</v>
      </c>
      <c r="C16567" t="s">
        <v>73</v>
      </c>
      <c r="D16567" s="1">
        <v>42528</v>
      </c>
      <c r="E16567">
        <v>0</v>
      </c>
    </row>
    <row r="16568" spans="2:5" x14ac:dyDescent="0.25">
      <c r="B16568">
        <v>652</v>
      </c>
      <c r="C16568" t="s">
        <v>73</v>
      </c>
      <c r="D16568" s="1">
        <v>42529</v>
      </c>
      <c r="E16568">
        <v>0</v>
      </c>
    </row>
    <row r="16569" spans="2:5" x14ac:dyDescent="0.25">
      <c r="B16569">
        <v>652</v>
      </c>
      <c r="C16569" t="s">
        <v>73</v>
      </c>
      <c r="D16569" s="1">
        <v>42530</v>
      </c>
      <c r="E16569">
        <v>0</v>
      </c>
    </row>
    <row r="16570" spans="2:5" x14ac:dyDescent="0.25">
      <c r="B16570">
        <v>652</v>
      </c>
      <c r="C16570" t="s">
        <v>73</v>
      </c>
      <c r="D16570" s="1">
        <v>42531</v>
      </c>
      <c r="E16570">
        <v>0</v>
      </c>
    </row>
    <row r="16571" spans="2:5" x14ac:dyDescent="0.25">
      <c r="B16571">
        <v>652</v>
      </c>
      <c r="C16571" t="s">
        <v>73</v>
      </c>
      <c r="D16571" s="1">
        <v>42534</v>
      </c>
      <c r="E16571">
        <v>0</v>
      </c>
    </row>
    <row r="16572" spans="2:5" x14ac:dyDescent="0.25">
      <c r="B16572">
        <v>652</v>
      </c>
      <c r="C16572" t="s">
        <v>73</v>
      </c>
      <c r="D16572" s="1">
        <v>42535</v>
      </c>
      <c r="E16572">
        <v>0</v>
      </c>
    </row>
    <row r="16573" spans="2:5" x14ac:dyDescent="0.25">
      <c r="B16573">
        <v>652</v>
      </c>
      <c r="C16573" t="s">
        <v>73</v>
      </c>
      <c r="D16573" s="1">
        <v>42536</v>
      </c>
      <c r="E16573">
        <v>0</v>
      </c>
    </row>
    <row r="16574" spans="2:5" x14ac:dyDescent="0.25">
      <c r="B16574">
        <v>652</v>
      </c>
      <c r="C16574" t="s">
        <v>73</v>
      </c>
      <c r="D16574" s="1">
        <v>42537</v>
      </c>
      <c r="E16574">
        <v>0</v>
      </c>
    </row>
    <row r="16575" spans="2:5" x14ac:dyDescent="0.25">
      <c r="B16575">
        <v>652</v>
      </c>
      <c r="C16575" t="s">
        <v>73</v>
      </c>
      <c r="D16575" s="1">
        <v>42542</v>
      </c>
      <c r="E16575">
        <v>0</v>
      </c>
    </row>
    <row r="16576" spans="2:5" x14ac:dyDescent="0.25">
      <c r="B16576">
        <v>652</v>
      </c>
      <c r="C16576" t="s">
        <v>73</v>
      </c>
      <c r="D16576" s="1">
        <v>42543</v>
      </c>
      <c r="E16576">
        <v>0</v>
      </c>
    </row>
    <row r="16577" spans="2:5" x14ac:dyDescent="0.25">
      <c r="B16577">
        <v>652</v>
      </c>
      <c r="C16577" t="s">
        <v>73</v>
      </c>
      <c r="D16577" s="1">
        <v>42544</v>
      </c>
      <c r="E16577">
        <v>0</v>
      </c>
    </row>
    <row r="16578" spans="2:5" x14ac:dyDescent="0.25">
      <c r="B16578">
        <v>652</v>
      </c>
      <c r="C16578" t="s">
        <v>73</v>
      </c>
      <c r="D16578" s="1">
        <v>42545</v>
      </c>
      <c r="E16578">
        <v>0</v>
      </c>
    </row>
    <row r="16579" spans="2:5" x14ac:dyDescent="0.25">
      <c r="B16579">
        <v>652</v>
      </c>
      <c r="C16579" t="s">
        <v>73</v>
      </c>
      <c r="D16579" s="1">
        <v>42548</v>
      </c>
      <c r="E16579">
        <v>0</v>
      </c>
    </row>
    <row r="16580" spans="2:5" x14ac:dyDescent="0.25">
      <c r="B16580">
        <v>652</v>
      </c>
      <c r="C16580" t="s">
        <v>73</v>
      </c>
      <c r="D16580" s="1">
        <v>42549</v>
      </c>
      <c r="E16580">
        <v>0</v>
      </c>
    </row>
    <row r="16581" spans="2:5" x14ac:dyDescent="0.25">
      <c r="B16581">
        <v>652</v>
      </c>
      <c r="C16581" t="s">
        <v>73</v>
      </c>
      <c r="D16581" s="1">
        <v>42550</v>
      </c>
      <c r="E16581">
        <v>0</v>
      </c>
    </row>
    <row r="16582" spans="2:5" x14ac:dyDescent="0.25">
      <c r="B16582">
        <v>652</v>
      </c>
      <c r="C16582" t="s">
        <v>73</v>
      </c>
      <c r="D16582" s="1">
        <v>42551</v>
      </c>
      <c r="E16582">
        <v>0</v>
      </c>
    </row>
    <row r="16583" spans="2:5" x14ac:dyDescent="0.25">
      <c r="B16583">
        <v>652</v>
      </c>
      <c r="C16583" t="s">
        <v>73</v>
      </c>
      <c r="D16583" s="1">
        <v>42552</v>
      </c>
      <c r="E16583">
        <v>0</v>
      </c>
    </row>
    <row r="16584" spans="2:5" x14ac:dyDescent="0.25">
      <c r="B16584">
        <v>652</v>
      </c>
      <c r="C16584" t="s">
        <v>73</v>
      </c>
      <c r="D16584" s="1">
        <v>42555</v>
      </c>
      <c r="E16584">
        <v>0</v>
      </c>
    </row>
    <row r="16585" spans="2:5" x14ac:dyDescent="0.25">
      <c r="B16585">
        <v>652</v>
      </c>
      <c r="C16585" t="s">
        <v>73</v>
      </c>
      <c r="D16585" s="1">
        <v>42556</v>
      </c>
      <c r="E16585">
        <v>0</v>
      </c>
    </row>
    <row r="16586" spans="2:5" x14ac:dyDescent="0.25">
      <c r="B16586">
        <v>652</v>
      </c>
      <c r="C16586" t="s">
        <v>73</v>
      </c>
      <c r="D16586" s="1">
        <v>42557</v>
      </c>
      <c r="E16586">
        <v>0</v>
      </c>
    </row>
    <row r="16587" spans="2:5" x14ac:dyDescent="0.25">
      <c r="B16587">
        <v>652</v>
      </c>
      <c r="C16587" t="s">
        <v>73</v>
      </c>
      <c r="D16587" s="1">
        <v>42558</v>
      </c>
      <c r="E16587">
        <v>0</v>
      </c>
    </row>
    <row r="16588" spans="2:5" x14ac:dyDescent="0.25">
      <c r="B16588">
        <v>652</v>
      </c>
      <c r="C16588" t="s">
        <v>73</v>
      </c>
      <c r="D16588" s="1">
        <v>42562</v>
      </c>
      <c r="E16588">
        <v>0</v>
      </c>
    </row>
    <row r="16589" spans="2:5" x14ac:dyDescent="0.25">
      <c r="B16589">
        <v>652</v>
      </c>
      <c r="C16589" t="s">
        <v>73</v>
      </c>
      <c r="D16589" s="1">
        <v>42563</v>
      </c>
      <c r="E16589">
        <v>0</v>
      </c>
    </row>
    <row r="16590" spans="2:5" x14ac:dyDescent="0.25">
      <c r="B16590">
        <v>652</v>
      </c>
      <c r="C16590" t="s">
        <v>73</v>
      </c>
      <c r="D16590" s="1">
        <v>42564</v>
      </c>
      <c r="E16590">
        <v>0</v>
      </c>
    </row>
    <row r="16591" spans="2:5" x14ac:dyDescent="0.25">
      <c r="B16591">
        <v>652</v>
      </c>
      <c r="C16591" t="s">
        <v>73</v>
      </c>
      <c r="D16591" s="1">
        <v>42565</v>
      </c>
      <c r="E16591">
        <v>0</v>
      </c>
    </row>
    <row r="16592" spans="2:5" x14ac:dyDescent="0.25">
      <c r="B16592">
        <v>652</v>
      </c>
      <c r="C16592" t="s">
        <v>73</v>
      </c>
      <c r="D16592" s="1">
        <v>42566</v>
      </c>
      <c r="E16592">
        <v>0</v>
      </c>
    </row>
    <row r="16593" spans="2:5" x14ac:dyDescent="0.25">
      <c r="B16593">
        <v>652</v>
      </c>
      <c r="C16593" t="s">
        <v>73</v>
      </c>
      <c r="D16593" s="1">
        <v>42569</v>
      </c>
      <c r="E16593">
        <v>0</v>
      </c>
    </row>
    <row r="16594" spans="2:5" x14ac:dyDescent="0.25">
      <c r="B16594">
        <v>652</v>
      </c>
      <c r="C16594" t="s">
        <v>73</v>
      </c>
      <c r="D16594" s="1">
        <v>42570</v>
      </c>
      <c r="E16594">
        <v>0</v>
      </c>
    </row>
    <row r="16595" spans="2:5" x14ac:dyDescent="0.25">
      <c r="B16595">
        <v>652</v>
      </c>
      <c r="C16595" t="s">
        <v>73</v>
      </c>
      <c r="D16595" s="1">
        <v>42571</v>
      </c>
      <c r="E16595">
        <v>0</v>
      </c>
    </row>
    <row r="16596" spans="2:5" x14ac:dyDescent="0.25">
      <c r="B16596">
        <v>652</v>
      </c>
      <c r="C16596" t="s">
        <v>73</v>
      </c>
      <c r="D16596" s="1">
        <v>42572</v>
      </c>
      <c r="E16596">
        <v>0</v>
      </c>
    </row>
    <row r="16597" spans="2:5" x14ac:dyDescent="0.25">
      <c r="B16597">
        <v>652</v>
      </c>
      <c r="C16597" t="s">
        <v>73</v>
      </c>
      <c r="D16597" s="1">
        <v>42573</v>
      </c>
      <c r="E16597">
        <v>0</v>
      </c>
    </row>
    <row r="16598" spans="2:5" x14ac:dyDescent="0.25">
      <c r="B16598">
        <v>652</v>
      </c>
      <c r="C16598" t="s">
        <v>73</v>
      </c>
      <c r="D16598" s="1">
        <v>42576</v>
      </c>
      <c r="E16598">
        <v>0</v>
      </c>
    </row>
    <row r="16599" spans="2:5" x14ac:dyDescent="0.25">
      <c r="B16599">
        <v>652</v>
      </c>
      <c r="C16599" t="s">
        <v>73</v>
      </c>
      <c r="D16599" s="1">
        <v>42577</v>
      </c>
      <c r="E16599">
        <v>0</v>
      </c>
    </row>
    <row r="16600" spans="2:5" x14ac:dyDescent="0.25">
      <c r="B16600">
        <v>652</v>
      </c>
      <c r="C16600" t="s">
        <v>73</v>
      </c>
      <c r="D16600" s="1">
        <v>42578</v>
      </c>
      <c r="E16600">
        <v>0</v>
      </c>
    </row>
    <row r="16601" spans="2:5" x14ac:dyDescent="0.25">
      <c r="B16601">
        <v>652</v>
      </c>
      <c r="C16601" t="s">
        <v>73</v>
      </c>
      <c r="D16601" s="1">
        <v>42579</v>
      </c>
      <c r="E16601">
        <v>0</v>
      </c>
    </row>
    <row r="16602" spans="2:5" x14ac:dyDescent="0.25">
      <c r="B16602">
        <v>652</v>
      </c>
      <c r="C16602" t="s">
        <v>73</v>
      </c>
      <c r="D16602" s="1">
        <v>42580</v>
      </c>
      <c r="E16602">
        <v>0</v>
      </c>
    </row>
    <row r="16603" spans="2:5" x14ac:dyDescent="0.25">
      <c r="B16603">
        <v>652</v>
      </c>
      <c r="C16603" t="s">
        <v>73</v>
      </c>
      <c r="D16603" s="1">
        <v>42583</v>
      </c>
      <c r="E16603">
        <v>0</v>
      </c>
    </row>
    <row r="16604" spans="2:5" x14ac:dyDescent="0.25">
      <c r="B16604">
        <v>652</v>
      </c>
      <c r="C16604" t="s">
        <v>73</v>
      </c>
      <c r="D16604" s="1">
        <v>42584</v>
      </c>
      <c r="E16604">
        <v>0</v>
      </c>
    </row>
    <row r="16605" spans="2:5" x14ac:dyDescent="0.25">
      <c r="B16605">
        <v>652</v>
      </c>
      <c r="C16605" t="s">
        <v>73</v>
      </c>
      <c r="D16605" s="1">
        <v>42585</v>
      </c>
      <c r="E16605">
        <v>0</v>
      </c>
    </row>
    <row r="16606" spans="2:5" x14ac:dyDescent="0.25">
      <c r="B16606">
        <v>652</v>
      </c>
      <c r="C16606" t="s">
        <v>73</v>
      </c>
      <c r="D16606" s="1">
        <v>42586</v>
      </c>
      <c r="E16606">
        <v>0</v>
      </c>
    </row>
    <row r="16607" spans="2:5" x14ac:dyDescent="0.25">
      <c r="B16607">
        <v>652</v>
      </c>
      <c r="C16607" t="s">
        <v>73</v>
      </c>
      <c r="D16607" s="1">
        <v>42587</v>
      </c>
      <c r="E16607">
        <v>0</v>
      </c>
    </row>
    <row r="16608" spans="2:5" x14ac:dyDescent="0.25">
      <c r="B16608">
        <v>652</v>
      </c>
      <c r="C16608" t="s">
        <v>73</v>
      </c>
      <c r="D16608" s="1">
        <v>42590</v>
      </c>
      <c r="E16608">
        <v>0</v>
      </c>
    </row>
    <row r="16609" spans="2:5" x14ac:dyDescent="0.25">
      <c r="B16609">
        <v>652</v>
      </c>
      <c r="C16609" t="s">
        <v>73</v>
      </c>
      <c r="D16609" s="1">
        <v>42591</v>
      </c>
      <c r="E16609">
        <v>0</v>
      </c>
    </row>
    <row r="16610" spans="2:5" x14ac:dyDescent="0.25">
      <c r="B16610">
        <v>652</v>
      </c>
      <c r="C16610" t="s">
        <v>73</v>
      </c>
      <c r="D16610" s="1">
        <v>42592</v>
      </c>
      <c r="E16610">
        <v>0</v>
      </c>
    </row>
    <row r="16611" spans="2:5" x14ac:dyDescent="0.25">
      <c r="B16611">
        <v>652</v>
      </c>
      <c r="C16611" t="s">
        <v>73</v>
      </c>
      <c r="D16611" s="1">
        <v>42593</v>
      </c>
      <c r="E16611">
        <v>0</v>
      </c>
    </row>
    <row r="16612" spans="2:5" x14ac:dyDescent="0.25">
      <c r="B16612">
        <v>652</v>
      </c>
      <c r="C16612" t="s">
        <v>73</v>
      </c>
      <c r="D16612" s="1">
        <v>42594</v>
      </c>
      <c r="E16612">
        <v>0</v>
      </c>
    </row>
    <row r="16613" spans="2:5" x14ac:dyDescent="0.25">
      <c r="B16613">
        <v>652</v>
      </c>
      <c r="C16613" t="s">
        <v>73</v>
      </c>
      <c r="D16613" s="1">
        <v>42598</v>
      </c>
      <c r="E16613">
        <v>0</v>
      </c>
    </row>
    <row r="16614" spans="2:5" x14ac:dyDescent="0.25">
      <c r="B16614">
        <v>652</v>
      </c>
      <c r="C16614" t="s">
        <v>73</v>
      </c>
      <c r="D16614" s="1">
        <v>42599</v>
      </c>
      <c r="E16614">
        <v>0</v>
      </c>
    </row>
    <row r="16615" spans="2:5" x14ac:dyDescent="0.25">
      <c r="B16615">
        <v>652</v>
      </c>
      <c r="C16615" t="s">
        <v>73</v>
      </c>
      <c r="D16615" s="1">
        <v>42600</v>
      </c>
      <c r="E16615">
        <v>0</v>
      </c>
    </row>
    <row r="16616" spans="2:5" x14ac:dyDescent="0.25">
      <c r="B16616">
        <v>652</v>
      </c>
      <c r="C16616" t="s">
        <v>73</v>
      </c>
      <c r="D16616" s="1">
        <v>42601</v>
      </c>
      <c r="E16616">
        <v>0</v>
      </c>
    </row>
    <row r="16617" spans="2:5" x14ac:dyDescent="0.25">
      <c r="B16617">
        <v>652</v>
      </c>
      <c r="C16617" t="s">
        <v>73</v>
      </c>
      <c r="D16617" s="1">
        <v>42604</v>
      </c>
      <c r="E16617">
        <v>0</v>
      </c>
    </row>
    <row r="16618" spans="2:5" x14ac:dyDescent="0.25">
      <c r="B16618">
        <v>652</v>
      </c>
      <c r="C16618" t="s">
        <v>73</v>
      </c>
      <c r="D16618" s="1">
        <v>42605</v>
      </c>
      <c r="E16618">
        <v>0</v>
      </c>
    </row>
    <row r="16619" spans="2:5" x14ac:dyDescent="0.25">
      <c r="B16619">
        <v>652</v>
      </c>
      <c r="C16619" t="s">
        <v>73</v>
      </c>
      <c r="D16619" s="1">
        <v>42606</v>
      </c>
      <c r="E16619">
        <v>0</v>
      </c>
    </row>
    <row r="16620" spans="2:5" x14ac:dyDescent="0.25">
      <c r="B16620">
        <v>652</v>
      </c>
      <c r="C16620" t="s">
        <v>73</v>
      </c>
      <c r="D16620" s="1">
        <v>42607</v>
      </c>
      <c r="E16620">
        <v>0</v>
      </c>
    </row>
    <row r="16621" spans="2:5" x14ac:dyDescent="0.25">
      <c r="B16621">
        <v>652</v>
      </c>
      <c r="C16621" t="s">
        <v>73</v>
      </c>
      <c r="D16621" s="1">
        <v>42608</v>
      </c>
      <c r="E16621">
        <v>0</v>
      </c>
    </row>
    <row r="16622" spans="2:5" x14ac:dyDescent="0.25">
      <c r="B16622">
        <v>652</v>
      </c>
      <c r="C16622" t="s">
        <v>73</v>
      </c>
      <c r="D16622" s="1">
        <v>42611</v>
      </c>
      <c r="E16622">
        <v>0</v>
      </c>
    </row>
    <row r="16623" spans="2:5" x14ac:dyDescent="0.25">
      <c r="B16623">
        <v>652</v>
      </c>
      <c r="C16623" t="s">
        <v>73</v>
      </c>
      <c r="D16623" s="1">
        <v>42612</v>
      </c>
      <c r="E16623">
        <v>0</v>
      </c>
    </row>
    <row r="16624" spans="2:5" x14ac:dyDescent="0.25">
      <c r="B16624">
        <v>652</v>
      </c>
      <c r="C16624" t="s">
        <v>73</v>
      </c>
      <c r="D16624" s="1">
        <v>42613</v>
      </c>
      <c r="E16624">
        <v>0</v>
      </c>
    </row>
    <row r="16625" spans="2:5" x14ac:dyDescent="0.25">
      <c r="B16625">
        <v>652</v>
      </c>
      <c r="C16625" t="s">
        <v>73</v>
      </c>
      <c r="D16625" s="1">
        <v>42614</v>
      </c>
      <c r="E16625">
        <v>0</v>
      </c>
    </row>
    <row r="16626" spans="2:5" x14ac:dyDescent="0.25">
      <c r="B16626">
        <v>652</v>
      </c>
      <c r="C16626" t="s">
        <v>73</v>
      </c>
      <c r="D16626" s="1">
        <v>42615</v>
      </c>
      <c r="E16626">
        <v>0</v>
      </c>
    </row>
    <row r="16627" spans="2:5" x14ac:dyDescent="0.25">
      <c r="B16627">
        <v>652</v>
      </c>
      <c r="C16627" t="s">
        <v>73</v>
      </c>
      <c r="D16627" s="1">
        <v>42618</v>
      </c>
      <c r="E16627">
        <v>0</v>
      </c>
    </row>
    <row r="16628" spans="2:5" x14ac:dyDescent="0.25">
      <c r="B16628">
        <v>652</v>
      </c>
      <c r="C16628" t="s">
        <v>73</v>
      </c>
      <c r="D16628" s="1">
        <v>42619</v>
      </c>
      <c r="E16628">
        <v>0</v>
      </c>
    </row>
    <row r="16629" spans="2:5" x14ac:dyDescent="0.25">
      <c r="B16629">
        <v>652</v>
      </c>
      <c r="C16629" t="s">
        <v>73</v>
      </c>
      <c r="D16629" s="1">
        <v>42620</v>
      </c>
      <c r="E16629">
        <v>0</v>
      </c>
    </row>
    <row r="16630" spans="2:5" x14ac:dyDescent="0.25">
      <c r="B16630">
        <v>652</v>
      </c>
      <c r="C16630" t="s">
        <v>73</v>
      </c>
      <c r="D16630" s="1">
        <v>42621</v>
      </c>
      <c r="E16630">
        <v>0</v>
      </c>
    </row>
    <row r="16631" spans="2:5" x14ac:dyDescent="0.25">
      <c r="B16631">
        <v>652</v>
      </c>
      <c r="C16631" t="s">
        <v>73</v>
      </c>
      <c r="D16631" s="1">
        <v>42622</v>
      </c>
      <c r="E16631">
        <v>0</v>
      </c>
    </row>
    <row r="16632" spans="2:5" x14ac:dyDescent="0.25">
      <c r="B16632">
        <v>652</v>
      </c>
      <c r="C16632" t="s">
        <v>73</v>
      </c>
      <c r="D16632" s="1">
        <v>42625</v>
      </c>
      <c r="E16632">
        <v>0</v>
      </c>
    </row>
    <row r="16633" spans="2:5" x14ac:dyDescent="0.25">
      <c r="B16633">
        <v>652</v>
      </c>
      <c r="C16633" t="s">
        <v>73</v>
      </c>
      <c r="D16633" s="1">
        <v>42626</v>
      </c>
      <c r="E16633">
        <v>0</v>
      </c>
    </row>
    <row r="16634" spans="2:5" x14ac:dyDescent="0.25">
      <c r="B16634">
        <v>652</v>
      </c>
      <c r="C16634" t="s">
        <v>73</v>
      </c>
      <c r="D16634" s="1">
        <v>42627</v>
      </c>
      <c r="E16634">
        <v>0</v>
      </c>
    </row>
    <row r="16635" spans="2:5" x14ac:dyDescent="0.25">
      <c r="B16635">
        <v>652</v>
      </c>
      <c r="C16635" t="s">
        <v>73</v>
      </c>
      <c r="D16635" s="1">
        <v>42628</v>
      </c>
      <c r="E16635">
        <v>0</v>
      </c>
    </row>
    <row r="16636" spans="2:5" x14ac:dyDescent="0.25">
      <c r="B16636">
        <v>652</v>
      </c>
      <c r="C16636" t="s">
        <v>73</v>
      </c>
      <c r="D16636" s="1">
        <v>42629</v>
      </c>
      <c r="E16636">
        <v>0</v>
      </c>
    </row>
    <row r="16637" spans="2:5" x14ac:dyDescent="0.25">
      <c r="B16637">
        <v>652</v>
      </c>
      <c r="C16637" t="s">
        <v>73</v>
      </c>
      <c r="D16637" s="1">
        <v>42632</v>
      </c>
      <c r="E16637">
        <v>0</v>
      </c>
    </row>
    <row r="16638" spans="2:5" x14ac:dyDescent="0.25">
      <c r="B16638">
        <v>652</v>
      </c>
      <c r="C16638" t="s">
        <v>73</v>
      </c>
      <c r="D16638" s="1">
        <v>42633</v>
      </c>
      <c r="E16638">
        <v>0</v>
      </c>
    </row>
    <row r="16639" spans="2:5" x14ac:dyDescent="0.25">
      <c r="B16639">
        <v>652</v>
      </c>
      <c r="C16639" t="s">
        <v>73</v>
      </c>
      <c r="D16639" s="1">
        <v>42634</v>
      </c>
      <c r="E16639">
        <v>0</v>
      </c>
    </row>
    <row r="16640" spans="2:5" x14ac:dyDescent="0.25">
      <c r="B16640">
        <v>652</v>
      </c>
      <c r="C16640" t="s">
        <v>73</v>
      </c>
      <c r="D16640" s="1">
        <v>42635</v>
      </c>
      <c r="E16640">
        <v>0</v>
      </c>
    </row>
    <row r="16641" spans="2:5" x14ac:dyDescent="0.25">
      <c r="B16641">
        <v>652</v>
      </c>
      <c r="C16641" t="s">
        <v>73</v>
      </c>
      <c r="D16641" s="1">
        <v>42636</v>
      </c>
      <c r="E16641">
        <v>0</v>
      </c>
    </row>
    <row r="16642" spans="2:5" x14ac:dyDescent="0.25">
      <c r="B16642">
        <v>652</v>
      </c>
      <c r="C16642" t="s">
        <v>73</v>
      </c>
      <c r="D16642" s="1">
        <v>42639</v>
      </c>
      <c r="E16642">
        <v>0</v>
      </c>
    </row>
    <row r="16643" spans="2:5" x14ac:dyDescent="0.25">
      <c r="B16643">
        <v>652</v>
      </c>
      <c r="C16643" t="s">
        <v>73</v>
      </c>
      <c r="D16643" s="1">
        <v>42640</v>
      </c>
      <c r="E16643">
        <v>0</v>
      </c>
    </row>
    <row r="16644" spans="2:5" x14ac:dyDescent="0.25">
      <c r="B16644">
        <v>652</v>
      </c>
      <c r="C16644" t="s">
        <v>73</v>
      </c>
      <c r="D16644" s="1">
        <v>42641</v>
      </c>
      <c r="E16644">
        <v>0</v>
      </c>
    </row>
    <row r="16645" spans="2:5" x14ac:dyDescent="0.25">
      <c r="B16645">
        <v>652</v>
      </c>
      <c r="C16645" t="s">
        <v>73</v>
      </c>
      <c r="D16645" s="1">
        <v>42642</v>
      </c>
      <c r="E16645">
        <v>0</v>
      </c>
    </row>
    <row r="16646" spans="2:5" x14ac:dyDescent="0.25">
      <c r="B16646">
        <v>652</v>
      </c>
      <c r="C16646" t="s">
        <v>73</v>
      </c>
      <c r="D16646" s="1">
        <v>42643</v>
      </c>
      <c r="E16646">
        <v>0</v>
      </c>
    </row>
    <row r="16647" spans="2:5" x14ac:dyDescent="0.25">
      <c r="B16647">
        <v>652</v>
      </c>
      <c r="C16647" t="s">
        <v>73</v>
      </c>
      <c r="D16647" s="1">
        <v>42646</v>
      </c>
      <c r="E16647">
        <v>0</v>
      </c>
    </row>
    <row r="16648" spans="2:5" x14ac:dyDescent="0.25">
      <c r="B16648">
        <v>652</v>
      </c>
      <c r="C16648" t="s">
        <v>73</v>
      </c>
      <c r="D16648" s="1">
        <v>42647</v>
      </c>
      <c r="E16648">
        <v>0</v>
      </c>
    </row>
    <row r="16649" spans="2:5" x14ac:dyDescent="0.25">
      <c r="B16649">
        <v>652</v>
      </c>
      <c r="C16649" t="s">
        <v>73</v>
      </c>
      <c r="D16649" s="1">
        <v>42648</v>
      </c>
      <c r="E16649">
        <v>0</v>
      </c>
    </row>
    <row r="16650" spans="2:5" x14ac:dyDescent="0.25">
      <c r="B16650">
        <v>652</v>
      </c>
      <c r="C16650" t="s">
        <v>73</v>
      </c>
      <c r="D16650" s="1">
        <v>42649</v>
      </c>
      <c r="E16650">
        <v>0</v>
      </c>
    </row>
    <row r="16651" spans="2:5" x14ac:dyDescent="0.25">
      <c r="B16651">
        <v>652</v>
      </c>
      <c r="C16651" t="s">
        <v>73</v>
      </c>
      <c r="D16651" s="1">
        <v>42650</v>
      </c>
      <c r="E16651">
        <v>0</v>
      </c>
    </row>
    <row r="16652" spans="2:5" x14ac:dyDescent="0.25">
      <c r="B16652">
        <v>652</v>
      </c>
      <c r="C16652" t="s">
        <v>73</v>
      </c>
      <c r="D16652" s="1">
        <v>42654</v>
      </c>
      <c r="E16652">
        <v>0</v>
      </c>
    </row>
    <row r="16653" spans="2:5" x14ac:dyDescent="0.25">
      <c r="B16653">
        <v>652</v>
      </c>
      <c r="C16653" t="s">
        <v>73</v>
      </c>
      <c r="D16653" s="1">
        <v>42655</v>
      </c>
      <c r="E16653">
        <v>0</v>
      </c>
    </row>
    <row r="16654" spans="2:5" x14ac:dyDescent="0.25">
      <c r="B16654">
        <v>652</v>
      </c>
      <c r="C16654" t="s">
        <v>73</v>
      </c>
      <c r="D16654" s="1">
        <v>42656</v>
      </c>
      <c r="E16654">
        <v>0</v>
      </c>
    </row>
    <row r="16655" spans="2:5" x14ac:dyDescent="0.25">
      <c r="B16655">
        <v>652</v>
      </c>
      <c r="C16655" t="s">
        <v>73</v>
      </c>
      <c r="D16655" s="1">
        <v>42657</v>
      </c>
      <c r="E16655">
        <v>0</v>
      </c>
    </row>
    <row r="16656" spans="2:5" x14ac:dyDescent="0.25">
      <c r="B16656">
        <v>652</v>
      </c>
      <c r="C16656" t="s">
        <v>73</v>
      </c>
      <c r="D16656" s="1">
        <v>42660</v>
      </c>
      <c r="E16656">
        <v>0</v>
      </c>
    </row>
    <row r="16657" spans="2:5" x14ac:dyDescent="0.25">
      <c r="B16657">
        <v>652</v>
      </c>
      <c r="C16657" t="s">
        <v>73</v>
      </c>
      <c r="D16657" s="1">
        <v>42661</v>
      </c>
      <c r="E16657">
        <v>0</v>
      </c>
    </row>
    <row r="16658" spans="2:5" x14ac:dyDescent="0.25">
      <c r="B16658">
        <v>652</v>
      </c>
      <c r="C16658" t="s">
        <v>73</v>
      </c>
      <c r="D16658" s="1">
        <v>42662</v>
      </c>
      <c r="E16658">
        <v>0</v>
      </c>
    </row>
    <row r="16659" spans="2:5" x14ac:dyDescent="0.25">
      <c r="B16659">
        <v>652</v>
      </c>
      <c r="C16659" t="s">
        <v>73</v>
      </c>
      <c r="D16659" s="1">
        <v>42663</v>
      </c>
      <c r="E16659">
        <v>0</v>
      </c>
    </row>
    <row r="16660" spans="2:5" x14ac:dyDescent="0.25">
      <c r="B16660">
        <v>652</v>
      </c>
      <c r="C16660" t="s">
        <v>73</v>
      </c>
      <c r="D16660" s="1">
        <v>42664</v>
      </c>
      <c r="E16660">
        <v>0</v>
      </c>
    </row>
    <row r="16661" spans="2:5" x14ac:dyDescent="0.25">
      <c r="B16661">
        <v>652</v>
      </c>
      <c r="C16661" t="s">
        <v>73</v>
      </c>
      <c r="D16661" s="1">
        <v>42667</v>
      </c>
      <c r="E16661">
        <v>0</v>
      </c>
    </row>
    <row r="16662" spans="2:5" x14ac:dyDescent="0.25">
      <c r="B16662">
        <v>652</v>
      </c>
      <c r="C16662" t="s">
        <v>73</v>
      </c>
      <c r="D16662" s="1">
        <v>42668</v>
      </c>
      <c r="E16662">
        <v>0</v>
      </c>
    </row>
    <row r="16663" spans="2:5" x14ac:dyDescent="0.25">
      <c r="B16663">
        <v>652</v>
      </c>
      <c r="C16663" t="s">
        <v>73</v>
      </c>
      <c r="D16663" s="1">
        <v>42669</v>
      </c>
      <c r="E16663">
        <v>0</v>
      </c>
    </row>
    <row r="16664" spans="2:5" x14ac:dyDescent="0.25">
      <c r="B16664">
        <v>652</v>
      </c>
      <c r="C16664" t="s">
        <v>73</v>
      </c>
      <c r="D16664" s="1">
        <v>42670</v>
      </c>
      <c r="E16664">
        <v>0</v>
      </c>
    </row>
    <row r="16665" spans="2:5" x14ac:dyDescent="0.25">
      <c r="B16665">
        <v>652</v>
      </c>
      <c r="C16665" t="s">
        <v>73</v>
      </c>
      <c r="D16665" s="1">
        <v>42671</v>
      </c>
      <c r="E16665">
        <v>0</v>
      </c>
    </row>
    <row r="16666" spans="2:5" x14ac:dyDescent="0.25">
      <c r="B16666">
        <v>652</v>
      </c>
      <c r="C16666" t="s">
        <v>73</v>
      </c>
      <c r="D16666" s="1">
        <v>42674</v>
      </c>
      <c r="E16666">
        <v>0</v>
      </c>
    </row>
    <row r="16667" spans="2:5" x14ac:dyDescent="0.25">
      <c r="B16667">
        <v>652</v>
      </c>
      <c r="C16667" t="s">
        <v>73</v>
      </c>
      <c r="D16667" s="1">
        <v>42675</v>
      </c>
      <c r="E16667">
        <v>0</v>
      </c>
    </row>
    <row r="16668" spans="2:5" x14ac:dyDescent="0.25">
      <c r="B16668">
        <v>652</v>
      </c>
      <c r="C16668" t="s">
        <v>73</v>
      </c>
      <c r="D16668" s="1">
        <v>42676</v>
      </c>
      <c r="E16668">
        <v>0</v>
      </c>
    </row>
    <row r="16669" spans="2:5" x14ac:dyDescent="0.25">
      <c r="B16669">
        <v>652</v>
      </c>
      <c r="C16669" t="s">
        <v>73</v>
      </c>
      <c r="D16669" s="1">
        <v>42677</v>
      </c>
      <c r="E16669">
        <v>0</v>
      </c>
    </row>
    <row r="16670" spans="2:5" x14ac:dyDescent="0.25">
      <c r="B16670">
        <v>652</v>
      </c>
      <c r="C16670" t="s">
        <v>73</v>
      </c>
      <c r="D16670" s="1">
        <v>42678</v>
      </c>
      <c r="E16670">
        <v>0</v>
      </c>
    </row>
    <row r="16671" spans="2:5" x14ac:dyDescent="0.25">
      <c r="B16671">
        <v>652</v>
      </c>
      <c r="C16671" t="s">
        <v>73</v>
      </c>
      <c r="D16671" s="1">
        <v>42681</v>
      </c>
      <c r="E16671">
        <v>0</v>
      </c>
    </row>
    <row r="16672" spans="2:5" x14ac:dyDescent="0.25">
      <c r="B16672">
        <v>652</v>
      </c>
      <c r="C16672" t="s">
        <v>73</v>
      </c>
      <c r="D16672" s="1">
        <v>42682</v>
      </c>
      <c r="E16672">
        <v>0</v>
      </c>
    </row>
    <row r="16673" spans="2:5" x14ac:dyDescent="0.25">
      <c r="B16673">
        <v>652</v>
      </c>
      <c r="C16673" t="s">
        <v>73</v>
      </c>
      <c r="D16673" s="1">
        <v>42683</v>
      </c>
      <c r="E16673">
        <v>0</v>
      </c>
    </row>
    <row r="16674" spans="2:5" x14ac:dyDescent="0.25">
      <c r="B16674">
        <v>652</v>
      </c>
      <c r="C16674" t="s">
        <v>73</v>
      </c>
      <c r="D16674" s="1">
        <v>42684</v>
      </c>
      <c r="E16674">
        <v>0</v>
      </c>
    </row>
    <row r="16675" spans="2:5" x14ac:dyDescent="0.25">
      <c r="B16675">
        <v>652</v>
      </c>
      <c r="C16675" t="s">
        <v>73</v>
      </c>
      <c r="D16675" s="1">
        <v>42685</v>
      </c>
      <c r="E16675">
        <v>0</v>
      </c>
    </row>
    <row r="16676" spans="2:5" x14ac:dyDescent="0.25">
      <c r="B16676">
        <v>652</v>
      </c>
      <c r="C16676" t="s">
        <v>73</v>
      </c>
      <c r="D16676" s="1">
        <v>42688</v>
      </c>
      <c r="E16676">
        <v>0</v>
      </c>
    </row>
    <row r="16677" spans="2:5" x14ac:dyDescent="0.25">
      <c r="B16677">
        <v>652</v>
      </c>
      <c r="C16677" t="s">
        <v>73</v>
      </c>
      <c r="D16677" s="1">
        <v>42689</v>
      </c>
      <c r="E16677">
        <v>0</v>
      </c>
    </row>
    <row r="16678" spans="2:5" x14ac:dyDescent="0.25">
      <c r="B16678">
        <v>652</v>
      </c>
      <c r="C16678" t="s">
        <v>73</v>
      </c>
      <c r="D16678" s="1">
        <v>42690</v>
      </c>
      <c r="E16678">
        <v>0</v>
      </c>
    </row>
    <row r="16679" spans="2:5" x14ac:dyDescent="0.25">
      <c r="B16679">
        <v>652</v>
      </c>
      <c r="C16679" t="s">
        <v>73</v>
      </c>
      <c r="D16679" s="1">
        <v>42691</v>
      </c>
      <c r="E16679">
        <v>0</v>
      </c>
    </row>
    <row r="16680" spans="2:5" x14ac:dyDescent="0.25">
      <c r="B16680">
        <v>652</v>
      </c>
      <c r="C16680" t="s">
        <v>73</v>
      </c>
      <c r="D16680" s="1">
        <v>42692</v>
      </c>
      <c r="E16680">
        <v>0</v>
      </c>
    </row>
    <row r="16681" spans="2:5" x14ac:dyDescent="0.25">
      <c r="B16681">
        <v>652</v>
      </c>
      <c r="C16681" t="s">
        <v>73</v>
      </c>
      <c r="D16681" s="1">
        <v>42695</v>
      </c>
      <c r="E16681">
        <v>0</v>
      </c>
    </row>
    <row r="16682" spans="2:5" x14ac:dyDescent="0.25">
      <c r="B16682">
        <v>652</v>
      </c>
      <c r="C16682" t="s">
        <v>73</v>
      </c>
      <c r="D16682" s="1">
        <v>42696</v>
      </c>
      <c r="E16682">
        <v>0</v>
      </c>
    </row>
    <row r="16683" spans="2:5" x14ac:dyDescent="0.25">
      <c r="B16683">
        <v>652</v>
      </c>
      <c r="C16683" t="s">
        <v>73</v>
      </c>
      <c r="D16683" s="1">
        <v>42697</v>
      </c>
      <c r="E16683">
        <v>0</v>
      </c>
    </row>
    <row r="16684" spans="2:5" x14ac:dyDescent="0.25">
      <c r="B16684">
        <v>652</v>
      </c>
      <c r="C16684" t="s">
        <v>73</v>
      </c>
      <c r="D16684" s="1">
        <v>42698</v>
      </c>
      <c r="E16684">
        <v>0</v>
      </c>
    </row>
    <row r="16685" spans="2:5" x14ac:dyDescent="0.25">
      <c r="B16685">
        <v>652</v>
      </c>
      <c r="C16685" t="s">
        <v>73</v>
      </c>
      <c r="D16685" s="1">
        <v>42699</v>
      </c>
      <c r="E16685">
        <v>0</v>
      </c>
    </row>
    <row r="16686" spans="2:5" x14ac:dyDescent="0.25">
      <c r="B16686">
        <v>652</v>
      </c>
      <c r="C16686" t="s">
        <v>73</v>
      </c>
      <c r="D16686" s="1">
        <v>42703</v>
      </c>
      <c r="E16686">
        <v>0</v>
      </c>
    </row>
    <row r="16687" spans="2:5" x14ac:dyDescent="0.25">
      <c r="B16687">
        <v>652</v>
      </c>
      <c r="C16687" t="s">
        <v>73</v>
      </c>
      <c r="D16687" s="1">
        <v>42704</v>
      </c>
      <c r="E16687">
        <v>0</v>
      </c>
    </row>
    <row r="16688" spans="2:5" x14ac:dyDescent="0.25">
      <c r="B16688">
        <v>652</v>
      </c>
      <c r="C16688" t="s">
        <v>73</v>
      </c>
      <c r="D16688" s="1">
        <v>42705</v>
      </c>
      <c r="E16688">
        <v>0</v>
      </c>
    </row>
    <row r="16689" spans="2:5" x14ac:dyDescent="0.25">
      <c r="B16689">
        <v>652</v>
      </c>
      <c r="C16689" t="s">
        <v>73</v>
      </c>
      <c r="D16689" s="1">
        <v>42706</v>
      </c>
      <c r="E16689">
        <v>0</v>
      </c>
    </row>
    <row r="16690" spans="2:5" x14ac:dyDescent="0.25">
      <c r="B16690">
        <v>652</v>
      </c>
      <c r="C16690" t="s">
        <v>73</v>
      </c>
      <c r="D16690" s="1">
        <v>42709</v>
      </c>
      <c r="E16690">
        <v>0</v>
      </c>
    </row>
    <row r="16691" spans="2:5" x14ac:dyDescent="0.25">
      <c r="B16691">
        <v>652</v>
      </c>
      <c r="C16691" t="s">
        <v>73</v>
      </c>
      <c r="D16691" s="1">
        <v>42710</v>
      </c>
      <c r="E16691">
        <v>0</v>
      </c>
    </row>
    <row r="16692" spans="2:5" x14ac:dyDescent="0.25">
      <c r="B16692">
        <v>652</v>
      </c>
      <c r="C16692" t="s">
        <v>73</v>
      </c>
      <c r="D16692" s="1">
        <v>42711</v>
      </c>
      <c r="E16692">
        <v>0</v>
      </c>
    </row>
    <row r="16693" spans="2:5" x14ac:dyDescent="0.25">
      <c r="B16693">
        <v>652</v>
      </c>
      <c r="C16693" t="s">
        <v>73</v>
      </c>
      <c r="D16693" s="1">
        <v>42716</v>
      </c>
      <c r="E16693">
        <v>0</v>
      </c>
    </row>
    <row r="16694" spans="2:5" x14ac:dyDescent="0.25">
      <c r="B16694">
        <v>652</v>
      </c>
      <c r="C16694" t="s">
        <v>73</v>
      </c>
      <c r="D16694" s="1">
        <v>42717</v>
      </c>
      <c r="E16694">
        <v>0</v>
      </c>
    </row>
    <row r="16695" spans="2:5" x14ac:dyDescent="0.25">
      <c r="B16695">
        <v>652</v>
      </c>
      <c r="C16695" t="s">
        <v>73</v>
      </c>
      <c r="D16695" s="1">
        <v>42718</v>
      </c>
      <c r="E16695">
        <v>0</v>
      </c>
    </row>
    <row r="16696" spans="2:5" x14ac:dyDescent="0.25">
      <c r="B16696">
        <v>652</v>
      </c>
      <c r="C16696" t="s">
        <v>73</v>
      </c>
      <c r="D16696" s="1">
        <v>42719</v>
      </c>
      <c r="E16696">
        <v>0</v>
      </c>
    </row>
    <row r="16697" spans="2:5" x14ac:dyDescent="0.25">
      <c r="B16697">
        <v>652</v>
      </c>
      <c r="C16697" t="s">
        <v>73</v>
      </c>
      <c r="D16697" s="1">
        <v>42720</v>
      </c>
      <c r="E16697">
        <v>0</v>
      </c>
    </row>
    <row r="16698" spans="2:5" x14ac:dyDescent="0.25">
      <c r="B16698">
        <v>652</v>
      </c>
      <c r="C16698" t="s">
        <v>73</v>
      </c>
      <c r="D16698" s="1">
        <v>42723</v>
      </c>
      <c r="E16698">
        <v>0</v>
      </c>
    </row>
    <row r="16699" spans="2:5" x14ac:dyDescent="0.25">
      <c r="B16699">
        <v>652</v>
      </c>
      <c r="C16699" t="s">
        <v>73</v>
      </c>
      <c r="D16699" s="1">
        <v>42724</v>
      </c>
      <c r="E16699">
        <v>0</v>
      </c>
    </row>
    <row r="16700" spans="2:5" x14ac:dyDescent="0.25">
      <c r="B16700">
        <v>652</v>
      </c>
      <c r="C16700" t="s">
        <v>73</v>
      </c>
      <c r="D16700" s="1">
        <v>42725</v>
      </c>
      <c r="E16700">
        <v>0</v>
      </c>
    </row>
    <row r="16701" spans="2:5" x14ac:dyDescent="0.25">
      <c r="B16701">
        <v>652</v>
      </c>
      <c r="C16701" t="s">
        <v>73</v>
      </c>
      <c r="D16701" s="1">
        <v>42726</v>
      </c>
      <c r="E16701">
        <v>0</v>
      </c>
    </row>
    <row r="16702" spans="2:5" x14ac:dyDescent="0.25">
      <c r="B16702">
        <v>653</v>
      </c>
      <c r="C16702" t="s">
        <v>74</v>
      </c>
      <c r="D16702" s="1">
        <v>42375</v>
      </c>
      <c r="E16702">
        <v>0</v>
      </c>
    </row>
    <row r="16703" spans="2:5" x14ac:dyDescent="0.25">
      <c r="B16703">
        <v>653</v>
      </c>
      <c r="C16703" t="s">
        <v>74</v>
      </c>
      <c r="D16703" s="1">
        <v>42376</v>
      </c>
      <c r="E16703">
        <v>0</v>
      </c>
    </row>
    <row r="16704" spans="2:5" x14ac:dyDescent="0.25">
      <c r="B16704">
        <v>653</v>
      </c>
      <c r="C16704" t="s">
        <v>74</v>
      </c>
      <c r="D16704" s="1">
        <v>42377</v>
      </c>
      <c r="E16704">
        <v>0</v>
      </c>
    </row>
    <row r="16705" spans="2:5" x14ac:dyDescent="0.25">
      <c r="B16705">
        <v>653</v>
      </c>
      <c r="C16705" t="s">
        <v>74</v>
      </c>
      <c r="D16705" s="1">
        <v>42380</v>
      </c>
      <c r="E16705">
        <v>0</v>
      </c>
    </row>
    <row r="16706" spans="2:5" x14ac:dyDescent="0.25">
      <c r="B16706">
        <v>653</v>
      </c>
      <c r="C16706" t="s">
        <v>74</v>
      </c>
      <c r="D16706" s="1">
        <v>42381</v>
      </c>
      <c r="E16706">
        <v>0</v>
      </c>
    </row>
    <row r="16707" spans="2:5" x14ac:dyDescent="0.25">
      <c r="B16707">
        <v>653</v>
      </c>
      <c r="C16707" t="s">
        <v>74</v>
      </c>
      <c r="D16707" s="1">
        <v>42382</v>
      </c>
      <c r="E16707">
        <v>0</v>
      </c>
    </row>
    <row r="16708" spans="2:5" x14ac:dyDescent="0.25">
      <c r="B16708">
        <v>653</v>
      </c>
      <c r="C16708" t="s">
        <v>74</v>
      </c>
      <c r="D16708" s="1">
        <v>42383</v>
      </c>
      <c r="E16708">
        <v>0</v>
      </c>
    </row>
    <row r="16709" spans="2:5" x14ac:dyDescent="0.25">
      <c r="B16709">
        <v>653</v>
      </c>
      <c r="C16709" t="s">
        <v>74</v>
      </c>
      <c r="D16709" s="1">
        <v>42384</v>
      </c>
      <c r="E16709">
        <v>0</v>
      </c>
    </row>
    <row r="16710" spans="2:5" x14ac:dyDescent="0.25">
      <c r="B16710">
        <v>653</v>
      </c>
      <c r="C16710" t="s">
        <v>74</v>
      </c>
      <c r="D16710" s="1">
        <v>42387</v>
      </c>
      <c r="E16710">
        <v>0</v>
      </c>
    </row>
    <row r="16711" spans="2:5" x14ac:dyDescent="0.25">
      <c r="B16711">
        <v>653</v>
      </c>
      <c r="C16711" t="s">
        <v>74</v>
      </c>
      <c r="D16711" s="1">
        <v>42388</v>
      </c>
      <c r="E16711">
        <v>0</v>
      </c>
    </row>
    <row r="16712" spans="2:5" x14ac:dyDescent="0.25">
      <c r="B16712">
        <v>653</v>
      </c>
      <c r="C16712" t="s">
        <v>74</v>
      </c>
      <c r="D16712" s="1">
        <v>42389</v>
      </c>
      <c r="E16712">
        <v>0</v>
      </c>
    </row>
    <row r="16713" spans="2:5" x14ac:dyDescent="0.25">
      <c r="B16713">
        <v>653</v>
      </c>
      <c r="C16713" t="s">
        <v>74</v>
      </c>
      <c r="D16713" s="1">
        <v>42390</v>
      </c>
      <c r="E16713">
        <v>0</v>
      </c>
    </row>
    <row r="16714" spans="2:5" x14ac:dyDescent="0.25">
      <c r="B16714">
        <v>653</v>
      </c>
      <c r="C16714" t="s">
        <v>74</v>
      </c>
      <c r="D16714" s="1">
        <v>42391</v>
      </c>
      <c r="E16714">
        <v>0</v>
      </c>
    </row>
    <row r="16715" spans="2:5" x14ac:dyDescent="0.25">
      <c r="B16715">
        <v>653</v>
      </c>
      <c r="C16715" t="s">
        <v>74</v>
      </c>
      <c r="D16715" s="1">
        <v>42394</v>
      </c>
      <c r="E16715">
        <v>0</v>
      </c>
    </row>
    <row r="16716" spans="2:5" x14ac:dyDescent="0.25">
      <c r="B16716">
        <v>653</v>
      </c>
      <c r="C16716" t="s">
        <v>74</v>
      </c>
      <c r="D16716" s="1">
        <v>42395</v>
      </c>
      <c r="E16716">
        <v>0</v>
      </c>
    </row>
    <row r="16717" spans="2:5" x14ac:dyDescent="0.25">
      <c r="B16717">
        <v>653</v>
      </c>
      <c r="C16717" t="s">
        <v>74</v>
      </c>
      <c r="D16717" s="1">
        <v>42396</v>
      </c>
      <c r="E16717">
        <v>0</v>
      </c>
    </row>
    <row r="16718" spans="2:5" x14ac:dyDescent="0.25">
      <c r="B16718">
        <v>653</v>
      </c>
      <c r="C16718" t="s">
        <v>74</v>
      </c>
      <c r="D16718" s="1">
        <v>42397</v>
      </c>
      <c r="E16718">
        <v>0</v>
      </c>
    </row>
    <row r="16719" spans="2:5" x14ac:dyDescent="0.25">
      <c r="B16719">
        <v>653</v>
      </c>
      <c r="C16719" t="s">
        <v>74</v>
      </c>
      <c r="D16719" s="1">
        <v>42398</v>
      </c>
      <c r="E16719">
        <v>0</v>
      </c>
    </row>
    <row r="16720" spans="2:5" x14ac:dyDescent="0.25">
      <c r="B16720">
        <v>653</v>
      </c>
      <c r="C16720" t="s">
        <v>74</v>
      </c>
      <c r="D16720" s="1">
        <v>42401</v>
      </c>
      <c r="E16720">
        <v>0</v>
      </c>
    </row>
    <row r="16721" spans="2:5" x14ac:dyDescent="0.25">
      <c r="B16721">
        <v>653</v>
      </c>
      <c r="C16721" t="s">
        <v>74</v>
      </c>
      <c r="D16721" s="1">
        <v>42402</v>
      </c>
      <c r="E16721">
        <v>0</v>
      </c>
    </row>
    <row r="16722" spans="2:5" x14ac:dyDescent="0.25">
      <c r="B16722">
        <v>653</v>
      </c>
      <c r="C16722" t="s">
        <v>74</v>
      </c>
      <c r="D16722" s="1">
        <v>42403</v>
      </c>
      <c r="E16722">
        <v>0</v>
      </c>
    </row>
    <row r="16723" spans="2:5" x14ac:dyDescent="0.25">
      <c r="B16723">
        <v>653</v>
      </c>
      <c r="C16723" t="s">
        <v>74</v>
      </c>
      <c r="D16723" s="1">
        <v>42404</v>
      </c>
      <c r="E16723">
        <v>0</v>
      </c>
    </row>
    <row r="16724" spans="2:5" x14ac:dyDescent="0.25">
      <c r="B16724">
        <v>653</v>
      </c>
      <c r="C16724" t="s">
        <v>74</v>
      </c>
      <c r="D16724" s="1">
        <v>42405</v>
      </c>
      <c r="E16724">
        <v>0</v>
      </c>
    </row>
    <row r="16725" spans="2:5" x14ac:dyDescent="0.25">
      <c r="B16725">
        <v>653</v>
      </c>
      <c r="C16725" t="s">
        <v>74</v>
      </c>
      <c r="D16725" s="1">
        <v>42410</v>
      </c>
      <c r="E16725">
        <v>0</v>
      </c>
    </row>
    <row r="16726" spans="2:5" x14ac:dyDescent="0.25">
      <c r="B16726">
        <v>653</v>
      </c>
      <c r="C16726" t="s">
        <v>74</v>
      </c>
      <c r="D16726" s="1">
        <v>42411</v>
      </c>
      <c r="E16726">
        <v>0</v>
      </c>
    </row>
    <row r="16727" spans="2:5" x14ac:dyDescent="0.25">
      <c r="B16727">
        <v>653</v>
      </c>
      <c r="C16727" t="s">
        <v>74</v>
      </c>
      <c r="D16727" s="1">
        <v>42412</v>
      </c>
      <c r="E16727">
        <v>0</v>
      </c>
    </row>
    <row r="16728" spans="2:5" x14ac:dyDescent="0.25">
      <c r="B16728">
        <v>653</v>
      </c>
      <c r="C16728" t="s">
        <v>74</v>
      </c>
      <c r="D16728" s="1">
        <v>42415</v>
      </c>
      <c r="E16728">
        <v>0</v>
      </c>
    </row>
    <row r="16729" spans="2:5" x14ac:dyDescent="0.25">
      <c r="B16729">
        <v>653</v>
      </c>
      <c r="C16729" t="s">
        <v>74</v>
      </c>
      <c r="D16729" s="1">
        <v>42416</v>
      </c>
      <c r="E16729">
        <v>0</v>
      </c>
    </row>
    <row r="16730" spans="2:5" x14ac:dyDescent="0.25">
      <c r="B16730">
        <v>653</v>
      </c>
      <c r="C16730" t="s">
        <v>74</v>
      </c>
      <c r="D16730" s="1">
        <v>42417</v>
      </c>
      <c r="E16730">
        <v>0</v>
      </c>
    </row>
    <row r="16731" spans="2:5" x14ac:dyDescent="0.25">
      <c r="B16731">
        <v>653</v>
      </c>
      <c r="C16731" t="s">
        <v>74</v>
      </c>
      <c r="D16731" s="1">
        <v>42418</v>
      </c>
      <c r="E16731">
        <v>0</v>
      </c>
    </row>
    <row r="16732" spans="2:5" x14ac:dyDescent="0.25">
      <c r="B16732">
        <v>653</v>
      </c>
      <c r="C16732" t="s">
        <v>74</v>
      </c>
      <c r="D16732" s="1">
        <v>42419</v>
      </c>
      <c r="E16732">
        <v>0</v>
      </c>
    </row>
    <row r="16733" spans="2:5" x14ac:dyDescent="0.25">
      <c r="B16733">
        <v>653</v>
      </c>
      <c r="C16733" t="s">
        <v>74</v>
      </c>
      <c r="D16733" s="1">
        <v>42422</v>
      </c>
      <c r="E16733">
        <v>0</v>
      </c>
    </row>
    <row r="16734" spans="2:5" x14ac:dyDescent="0.25">
      <c r="B16734">
        <v>653</v>
      </c>
      <c r="C16734" t="s">
        <v>74</v>
      </c>
      <c r="D16734" s="1">
        <v>42423</v>
      </c>
      <c r="E16734">
        <v>0</v>
      </c>
    </row>
    <row r="16735" spans="2:5" x14ac:dyDescent="0.25">
      <c r="B16735">
        <v>653</v>
      </c>
      <c r="C16735" t="s">
        <v>74</v>
      </c>
      <c r="D16735" s="1">
        <v>42424</v>
      </c>
      <c r="E16735">
        <v>0</v>
      </c>
    </row>
    <row r="16736" spans="2:5" x14ac:dyDescent="0.25">
      <c r="B16736">
        <v>653</v>
      </c>
      <c r="C16736" t="s">
        <v>74</v>
      </c>
      <c r="D16736" s="1">
        <v>42425</v>
      </c>
      <c r="E16736">
        <v>0</v>
      </c>
    </row>
    <row r="16737" spans="2:5" x14ac:dyDescent="0.25">
      <c r="B16737">
        <v>653</v>
      </c>
      <c r="C16737" t="s">
        <v>74</v>
      </c>
      <c r="D16737" s="1">
        <v>42426</v>
      </c>
      <c r="E16737">
        <v>0</v>
      </c>
    </row>
    <row r="16738" spans="2:5" x14ac:dyDescent="0.25">
      <c r="B16738">
        <v>653</v>
      </c>
      <c r="C16738" t="s">
        <v>74</v>
      </c>
      <c r="D16738" s="1">
        <v>42429</v>
      </c>
      <c r="E16738">
        <v>0</v>
      </c>
    </row>
    <row r="16739" spans="2:5" x14ac:dyDescent="0.25">
      <c r="B16739">
        <v>653</v>
      </c>
      <c r="C16739" t="s">
        <v>74</v>
      </c>
      <c r="D16739" s="1">
        <v>42430</v>
      </c>
      <c r="E16739">
        <v>0</v>
      </c>
    </row>
    <row r="16740" spans="2:5" x14ac:dyDescent="0.25">
      <c r="B16740">
        <v>653</v>
      </c>
      <c r="C16740" t="s">
        <v>74</v>
      </c>
      <c r="D16740" s="1">
        <v>42431</v>
      </c>
      <c r="E16740">
        <v>0</v>
      </c>
    </row>
    <row r="16741" spans="2:5" x14ac:dyDescent="0.25">
      <c r="B16741">
        <v>653</v>
      </c>
      <c r="C16741" t="s">
        <v>74</v>
      </c>
      <c r="D16741" s="1">
        <v>42432</v>
      </c>
      <c r="E16741">
        <v>0</v>
      </c>
    </row>
    <row r="16742" spans="2:5" x14ac:dyDescent="0.25">
      <c r="B16742">
        <v>653</v>
      </c>
      <c r="C16742" t="s">
        <v>74</v>
      </c>
      <c r="D16742" s="1">
        <v>42433</v>
      </c>
      <c r="E16742">
        <v>0</v>
      </c>
    </row>
    <row r="16743" spans="2:5" x14ac:dyDescent="0.25">
      <c r="B16743">
        <v>653</v>
      </c>
      <c r="C16743" t="s">
        <v>74</v>
      </c>
      <c r="D16743" s="1">
        <v>42436</v>
      </c>
      <c r="E16743">
        <v>0</v>
      </c>
    </row>
    <row r="16744" spans="2:5" x14ac:dyDescent="0.25">
      <c r="B16744">
        <v>653</v>
      </c>
      <c r="C16744" t="s">
        <v>74</v>
      </c>
      <c r="D16744" s="1">
        <v>42437</v>
      </c>
      <c r="E16744">
        <v>0</v>
      </c>
    </row>
    <row r="16745" spans="2:5" x14ac:dyDescent="0.25">
      <c r="B16745">
        <v>653</v>
      </c>
      <c r="C16745" t="s">
        <v>74</v>
      </c>
      <c r="D16745" s="1">
        <v>42438</v>
      </c>
      <c r="E16745">
        <v>0</v>
      </c>
    </row>
    <row r="16746" spans="2:5" x14ac:dyDescent="0.25">
      <c r="B16746">
        <v>653</v>
      </c>
      <c r="C16746" t="s">
        <v>74</v>
      </c>
      <c r="D16746" s="1">
        <v>42439</v>
      </c>
      <c r="E16746">
        <v>0</v>
      </c>
    </row>
    <row r="16747" spans="2:5" x14ac:dyDescent="0.25">
      <c r="B16747">
        <v>653</v>
      </c>
      <c r="C16747" t="s">
        <v>74</v>
      </c>
      <c r="D16747" s="1">
        <v>42440</v>
      </c>
      <c r="E16747">
        <v>0</v>
      </c>
    </row>
    <row r="16748" spans="2:5" x14ac:dyDescent="0.25">
      <c r="B16748">
        <v>653</v>
      </c>
      <c r="C16748" t="s">
        <v>74</v>
      </c>
      <c r="D16748" s="1">
        <v>42443</v>
      </c>
      <c r="E16748">
        <v>0</v>
      </c>
    </row>
    <row r="16749" spans="2:5" x14ac:dyDescent="0.25">
      <c r="B16749">
        <v>653</v>
      </c>
      <c r="C16749" t="s">
        <v>74</v>
      </c>
      <c r="D16749" s="1">
        <v>42444</v>
      </c>
      <c r="E16749">
        <v>0</v>
      </c>
    </row>
    <row r="16750" spans="2:5" x14ac:dyDescent="0.25">
      <c r="B16750">
        <v>653</v>
      </c>
      <c r="C16750" t="s">
        <v>74</v>
      </c>
      <c r="D16750" s="1">
        <v>42445</v>
      </c>
      <c r="E16750">
        <v>0</v>
      </c>
    </row>
    <row r="16751" spans="2:5" x14ac:dyDescent="0.25">
      <c r="B16751">
        <v>653</v>
      </c>
      <c r="C16751" t="s">
        <v>74</v>
      </c>
      <c r="D16751" s="1">
        <v>42446</v>
      </c>
      <c r="E16751">
        <v>0</v>
      </c>
    </row>
    <row r="16752" spans="2:5" x14ac:dyDescent="0.25">
      <c r="B16752">
        <v>653</v>
      </c>
      <c r="C16752" t="s">
        <v>74</v>
      </c>
      <c r="D16752" s="1">
        <v>42447</v>
      </c>
      <c r="E16752">
        <v>0</v>
      </c>
    </row>
    <row r="16753" spans="2:5" x14ac:dyDescent="0.25">
      <c r="B16753">
        <v>653</v>
      </c>
      <c r="C16753" t="s">
        <v>74</v>
      </c>
      <c r="D16753" s="1">
        <v>42450</v>
      </c>
      <c r="E16753">
        <v>0</v>
      </c>
    </row>
    <row r="16754" spans="2:5" x14ac:dyDescent="0.25">
      <c r="B16754">
        <v>653</v>
      </c>
      <c r="C16754" t="s">
        <v>74</v>
      </c>
      <c r="D16754" s="1">
        <v>42451</v>
      </c>
      <c r="E16754">
        <v>0</v>
      </c>
    </row>
    <row r="16755" spans="2:5" x14ac:dyDescent="0.25">
      <c r="B16755">
        <v>653</v>
      </c>
      <c r="C16755" t="s">
        <v>74</v>
      </c>
      <c r="D16755" s="1">
        <v>42452</v>
      </c>
      <c r="E16755">
        <v>0</v>
      </c>
    </row>
    <row r="16756" spans="2:5" x14ac:dyDescent="0.25">
      <c r="B16756">
        <v>653</v>
      </c>
      <c r="C16756" t="s">
        <v>74</v>
      </c>
      <c r="D16756" s="1">
        <v>42457</v>
      </c>
      <c r="E16756">
        <v>0</v>
      </c>
    </row>
    <row r="16757" spans="2:5" x14ac:dyDescent="0.25">
      <c r="B16757">
        <v>653</v>
      </c>
      <c r="C16757" t="s">
        <v>74</v>
      </c>
      <c r="D16757" s="1">
        <v>42458</v>
      </c>
      <c r="E16757">
        <v>0</v>
      </c>
    </row>
    <row r="16758" spans="2:5" x14ac:dyDescent="0.25">
      <c r="B16758">
        <v>653</v>
      </c>
      <c r="C16758" t="s">
        <v>74</v>
      </c>
      <c r="D16758" s="1">
        <v>42459</v>
      </c>
      <c r="E16758">
        <v>0</v>
      </c>
    </row>
    <row r="16759" spans="2:5" x14ac:dyDescent="0.25">
      <c r="B16759">
        <v>653</v>
      </c>
      <c r="C16759" t="s">
        <v>74</v>
      </c>
      <c r="D16759" s="1">
        <v>42460</v>
      </c>
      <c r="E16759">
        <v>0</v>
      </c>
    </row>
    <row r="16760" spans="2:5" x14ac:dyDescent="0.25">
      <c r="B16760">
        <v>653</v>
      </c>
      <c r="C16760" t="s">
        <v>74</v>
      </c>
      <c r="D16760" s="1">
        <v>42461</v>
      </c>
      <c r="E16760">
        <v>0</v>
      </c>
    </row>
    <row r="16761" spans="2:5" x14ac:dyDescent="0.25">
      <c r="B16761">
        <v>653</v>
      </c>
      <c r="C16761" t="s">
        <v>74</v>
      </c>
      <c r="D16761" s="1">
        <v>42464</v>
      </c>
      <c r="E16761">
        <v>0</v>
      </c>
    </row>
    <row r="16762" spans="2:5" x14ac:dyDescent="0.25">
      <c r="B16762">
        <v>653</v>
      </c>
      <c r="C16762" t="s">
        <v>74</v>
      </c>
      <c r="D16762" s="1">
        <v>42465</v>
      </c>
      <c r="E16762">
        <v>0</v>
      </c>
    </row>
    <row r="16763" spans="2:5" x14ac:dyDescent="0.25">
      <c r="B16763">
        <v>653</v>
      </c>
      <c r="C16763" t="s">
        <v>74</v>
      </c>
      <c r="D16763" s="1">
        <v>42466</v>
      </c>
      <c r="E16763">
        <v>0</v>
      </c>
    </row>
    <row r="16764" spans="2:5" x14ac:dyDescent="0.25">
      <c r="B16764">
        <v>653</v>
      </c>
      <c r="C16764" t="s">
        <v>74</v>
      </c>
      <c r="D16764" s="1">
        <v>42467</v>
      </c>
      <c r="E16764">
        <v>0</v>
      </c>
    </row>
    <row r="16765" spans="2:5" x14ac:dyDescent="0.25">
      <c r="B16765">
        <v>653</v>
      </c>
      <c r="C16765" t="s">
        <v>74</v>
      </c>
      <c r="D16765" s="1">
        <v>42468</v>
      </c>
      <c r="E16765">
        <v>0</v>
      </c>
    </row>
    <row r="16766" spans="2:5" x14ac:dyDescent="0.25">
      <c r="B16766">
        <v>653</v>
      </c>
      <c r="C16766" t="s">
        <v>74</v>
      </c>
      <c r="D16766" s="1">
        <v>42471</v>
      </c>
      <c r="E16766">
        <v>0</v>
      </c>
    </row>
    <row r="16767" spans="2:5" x14ac:dyDescent="0.25">
      <c r="B16767">
        <v>653</v>
      </c>
      <c r="C16767" t="s">
        <v>74</v>
      </c>
      <c r="D16767" s="1">
        <v>42472</v>
      </c>
      <c r="E16767">
        <v>0</v>
      </c>
    </row>
    <row r="16768" spans="2:5" x14ac:dyDescent="0.25">
      <c r="B16768">
        <v>653</v>
      </c>
      <c r="C16768" t="s">
        <v>74</v>
      </c>
      <c r="D16768" s="1">
        <v>42473</v>
      </c>
      <c r="E16768">
        <v>0</v>
      </c>
    </row>
    <row r="16769" spans="2:5" x14ac:dyDescent="0.25">
      <c r="B16769">
        <v>653</v>
      </c>
      <c r="C16769" t="s">
        <v>74</v>
      </c>
      <c r="D16769" s="1">
        <v>42474</v>
      </c>
      <c r="E16769">
        <v>0</v>
      </c>
    </row>
    <row r="16770" spans="2:5" x14ac:dyDescent="0.25">
      <c r="B16770">
        <v>653</v>
      </c>
      <c r="C16770" t="s">
        <v>74</v>
      </c>
      <c r="D16770" s="1">
        <v>42475</v>
      </c>
      <c r="E16770">
        <v>0</v>
      </c>
    </row>
    <row r="16771" spans="2:5" x14ac:dyDescent="0.25">
      <c r="B16771">
        <v>653</v>
      </c>
      <c r="C16771" t="s">
        <v>74</v>
      </c>
      <c r="D16771" s="1">
        <v>42478</v>
      </c>
      <c r="E16771">
        <v>0</v>
      </c>
    </row>
    <row r="16772" spans="2:5" x14ac:dyDescent="0.25">
      <c r="B16772">
        <v>653</v>
      </c>
      <c r="C16772" t="s">
        <v>74</v>
      </c>
      <c r="D16772" s="1">
        <v>42479</v>
      </c>
      <c r="E16772">
        <v>0</v>
      </c>
    </row>
    <row r="16773" spans="2:5" x14ac:dyDescent="0.25">
      <c r="B16773">
        <v>653</v>
      </c>
      <c r="C16773" t="s">
        <v>74</v>
      </c>
      <c r="D16773" s="1">
        <v>42480</v>
      </c>
      <c r="E16773">
        <v>0</v>
      </c>
    </row>
    <row r="16774" spans="2:5" x14ac:dyDescent="0.25">
      <c r="B16774">
        <v>653</v>
      </c>
      <c r="C16774" t="s">
        <v>74</v>
      </c>
      <c r="D16774" s="1">
        <v>42481</v>
      </c>
      <c r="E16774">
        <v>0</v>
      </c>
    </row>
    <row r="16775" spans="2:5" x14ac:dyDescent="0.25">
      <c r="B16775">
        <v>653</v>
      </c>
      <c r="C16775" t="s">
        <v>74</v>
      </c>
      <c r="D16775" s="1">
        <v>42482</v>
      </c>
      <c r="E16775">
        <v>0</v>
      </c>
    </row>
    <row r="16776" spans="2:5" x14ac:dyDescent="0.25">
      <c r="B16776">
        <v>653</v>
      </c>
      <c r="C16776" t="s">
        <v>74</v>
      </c>
      <c r="D16776" s="1">
        <v>42485</v>
      </c>
      <c r="E16776">
        <v>0</v>
      </c>
    </row>
    <row r="16777" spans="2:5" x14ac:dyDescent="0.25">
      <c r="B16777">
        <v>653</v>
      </c>
      <c r="C16777" t="s">
        <v>74</v>
      </c>
      <c r="D16777" s="1">
        <v>42486</v>
      </c>
      <c r="E16777">
        <v>0</v>
      </c>
    </row>
    <row r="16778" spans="2:5" x14ac:dyDescent="0.25">
      <c r="B16778">
        <v>653</v>
      </c>
      <c r="C16778" t="s">
        <v>74</v>
      </c>
      <c r="D16778" s="1">
        <v>42487</v>
      </c>
      <c r="E16778">
        <v>0</v>
      </c>
    </row>
    <row r="16779" spans="2:5" x14ac:dyDescent="0.25">
      <c r="B16779">
        <v>653</v>
      </c>
      <c r="C16779" t="s">
        <v>74</v>
      </c>
      <c r="D16779" s="1">
        <v>42488</v>
      </c>
      <c r="E16779">
        <v>0</v>
      </c>
    </row>
    <row r="16780" spans="2:5" x14ac:dyDescent="0.25">
      <c r="B16780">
        <v>653</v>
      </c>
      <c r="C16780" t="s">
        <v>74</v>
      </c>
      <c r="D16780" s="1">
        <v>42489</v>
      </c>
      <c r="E16780">
        <v>0</v>
      </c>
    </row>
    <row r="16781" spans="2:5" x14ac:dyDescent="0.25">
      <c r="B16781">
        <v>653</v>
      </c>
      <c r="C16781" t="s">
        <v>74</v>
      </c>
      <c r="D16781" s="1">
        <v>42492</v>
      </c>
      <c r="E16781">
        <v>0</v>
      </c>
    </row>
    <row r="16782" spans="2:5" x14ac:dyDescent="0.25">
      <c r="B16782">
        <v>653</v>
      </c>
      <c r="C16782" t="s">
        <v>74</v>
      </c>
      <c r="D16782" s="1">
        <v>42493</v>
      </c>
      <c r="E16782">
        <v>0</v>
      </c>
    </row>
    <row r="16783" spans="2:5" x14ac:dyDescent="0.25">
      <c r="B16783">
        <v>653</v>
      </c>
      <c r="C16783" t="s">
        <v>74</v>
      </c>
      <c r="D16783" s="1">
        <v>42494</v>
      </c>
      <c r="E16783">
        <v>0</v>
      </c>
    </row>
    <row r="16784" spans="2:5" x14ac:dyDescent="0.25">
      <c r="B16784">
        <v>653</v>
      </c>
      <c r="C16784" t="s">
        <v>74</v>
      </c>
      <c r="D16784" s="1">
        <v>42495</v>
      </c>
      <c r="E16784">
        <v>0</v>
      </c>
    </row>
    <row r="16785" spans="2:5" x14ac:dyDescent="0.25">
      <c r="B16785">
        <v>653</v>
      </c>
      <c r="C16785" t="s">
        <v>74</v>
      </c>
      <c r="D16785" s="1">
        <v>42496</v>
      </c>
      <c r="E16785">
        <v>0</v>
      </c>
    </row>
    <row r="16786" spans="2:5" x14ac:dyDescent="0.25">
      <c r="B16786">
        <v>653</v>
      </c>
      <c r="C16786" t="s">
        <v>74</v>
      </c>
      <c r="D16786" s="1">
        <v>42499</v>
      </c>
      <c r="E16786">
        <v>0</v>
      </c>
    </row>
    <row r="16787" spans="2:5" x14ac:dyDescent="0.25">
      <c r="B16787">
        <v>653</v>
      </c>
      <c r="C16787" t="s">
        <v>74</v>
      </c>
      <c r="D16787" s="1">
        <v>42500</v>
      </c>
      <c r="E16787">
        <v>0</v>
      </c>
    </row>
    <row r="16788" spans="2:5" x14ac:dyDescent="0.25">
      <c r="B16788">
        <v>653</v>
      </c>
      <c r="C16788" t="s">
        <v>74</v>
      </c>
      <c r="D16788" s="1">
        <v>42501</v>
      </c>
      <c r="E16788">
        <v>0</v>
      </c>
    </row>
    <row r="16789" spans="2:5" x14ac:dyDescent="0.25">
      <c r="B16789">
        <v>653</v>
      </c>
      <c r="C16789" t="s">
        <v>74</v>
      </c>
      <c r="D16789" s="1">
        <v>42502</v>
      </c>
      <c r="E16789">
        <v>0</v>
      </c>
    </row>
    <row r="16790" spans="2:5" x14ac:dyDescent="0.25">
      <c r="B16790">
        <v>653</v>
      </c>
      <c r="C16790" t="s">
        <v>74</v>
      </c>
      <c r="D16790" s="1">
        <v>42503</v>
      </c>
      <c r="E16790">
        <v>0</v>
      </c>
    </row>
    <row r="16791" spans="2:5" x14ac:dyDescent="0.25">
      <c r="B16791">
        <v>653</v>
      </c>
      <c r="C16791" t="s">
        <v>74</v>
      </c>
      <c r="D16791" s="1">
        <v>42506</v>
      </c>
      <c r="E16791">
        <v>0</v>
      </c>
    </row>
    <row r="16792" spans="2:5" x14ac:dyDescent="0.25">
      <c r="B16792">
        <v>653</v>
      </c>
      <c r="C16792" t="s">
        <v>74</v>
      </c>
      <c r="D16792" s="1">
        <v>42507</v>
      </c>
      <c r="E16792">
        <v>0</v>
      </c>
    </row>
    <row r="16793" spans="2:5" x14ac:dyDescent="0.25">
      <c r="B16793">
        <v>653</v>
      </c>
      <c r="C16793" t="s">
        <v>74</v>
      </c>
      <c r="D16793" s="1">
        <v>42508</v>
      </c>
      <c r="E16793">
        <v>0</v>
      </c>
    </row>
    <row r="16794" spans="2:5" x14ac:dyDescent="0.25">
      <c r="B16794">
        <v>653</v>
      </c>
      <c r="C16794" t="s">
        <v>74</v>
      </c>
      <c r="D16794" s="1">
        <v>42509</v>
      </c>
      <c r="E16794">
        <v>0</v>
      </c>
    </row>
    <row r="16795" spans="2:5" x14ac:dyDescent="0.25">
      <c r="B16795">
        <v>653</v>
      </c>
      <c r="C16795" t="s">
        <v>74</v>
      </c>
      <c r="D16795" s="1">
        <v>42510</v>
      </c>
      <c r="E16795">
        <v>0</v>
      </c>
    </row>
    <row r="16796" spans="2:5" x14ac:dyDescent="0.25">
      <c r="B16796">
        <v>653</v>
      </c>
      <c r="C16796" t="s">
        <v>74</v>
      </c>
      <c r="D16796" s="1">
        <v>42513</v>
      </c>
      <c r="E16796">
        <v>0</v>
      </c>
    </row>
    <row r="16797" spans="2:5" x14ac:dyDescent="0.25">
      <c r="B16797">
        <v>653</v>
      </c>
      <c r="C16797" t="s">
        <v>74</v>
      </c>
      <c r="D16797" s="1">
        <v>42514</v>
      </c>
      <c r="E16797">
        <v>0</v>
      </c>
    </row>
    <row r="16798" spans="2:5" x14ac:dyDescent="0.25">
      <c r="B16798">
        <v>653</v>
      </c>
      <c r="C16798" t="s">
        <v>74</v>
      </c>
      <c r="D16798" s="1">
        <v>42516</v>
      </c>
      <c r="E16798">
        <v>0</v>
      </c>
    </row>
    <row r="16799" spans="2:5" x14ac:dyDescent="0.25">
      <c r="B16799">
        <v>653</v>
      </c>
      <c r="C16799" t="s">
        <v>74</v>
      </c>
      <c r="D16799" s="1">
        <v>42517</v>
      </c>
      <c r="E16799">
        <v>0</v>
      </c>
    </row>
    <row r="16800" spans="2:5" x14ac:dyDescent="0.25">
      <c r="B16800">
        <v>653</v>
      </c>
      <c r="C16800" t="s">
        <v>74</v>
      </c>
      <c r="D16800" s="1">
        <v>42520</v>
      </c>
      <c r="E16800">
        <v>0</v>
      </c>
    </row>
    <row r="16801" spans="2:5" x14ac:dyDescent="0.25">
      <c r="B16801">
        <v>653</v>
      </c>
      <c r="C16801" t="s">
        <v>74</v>
      </c>
      <c r="D16801" s="1">
        <v>42521</v>
      </c>
      <c r="E16801">
        <v>0</v>
      </c>
    </row>
    <row r="16802" spans="2:5" x14ac:dyDescent="0.25">
      <c r="B16802">
        <v>653</v>
      </c>
      <c r="C16802" t="s">
        <v>74</v>
      </c>
      <c r="D16802" s="1">
        <v>42522</v>
      </c>
      <c r="E16802">
        <v>0</v>
      </c>
    </row>
    <row r="16803" spans="2:5" x14ac:dyDescent="0.25">
      <c r="B16803">
        <v>653</v>
      </c>
      <c r="C16803" t="s">
        <v>74</v>
      </c>
      <c r="D16803" s="1">
        <v>42523</v>
      </c>
      <c r="E16803">
        <v>0</v>
      </c>
    </row>
    <row r="16804" spans="2:5" x14ac:dyDescent="0.25">
      <c r="B16804">
        <v>653</v>
      </c>
      <c r="C16804" t="s">
        <v>74</v>
      </c>
      <c r="D16804" s="1">
        <v>42524</v>
      </c>
      <c r="E16804">
        <v>0</v>
      </c>
    </row>
    <row r="16805" spans="2:5" x14ac:dyDescent="0.25">
      <c r="B16805">
        <v>653</v>
      </c>
      <c r="C16805" t="s">
        <v>74</v>
      </c>
      <c r="D16805" s="1">
        <v>42527</v>
      </c>
      <c r="E16805">
        <v>0</v>
      </c>
    </row>
    <row r="16806" spans="2:5" x14ac:dyDescent="0.25">
      <c r="B16806">
        <v>653</v>
      </c>
      <c r="C16806" t="s">
        <v>74</v>
      </c>
      <c r="D16806" s="1">
        <v>42528</v>
      </c>
      <c r="E16806">
        <v>0</v>
      </c>
    </row>
    <row r="16807" spans="2:5" x14ac:dyDescent="0.25">
      <c r="B16807">
        <v>653</v>
      </c>
      <c r="C16807" t="s">
        <v>74</v>
      </c>
      <c r="D16807" s="1">
        <v>42529</v>
      </c>
      <c r="E16807">
        <v>0</v>
      </c>
    </row>
    <row r="16808" spans="2:5" x14ac:dyDescent="0.25">
      <c r="B16808">
        <v>653</v>
      </c>
      <c r="C16808" t="s">
        <v>74</v>
      </c>
      <c r="D16808" s="1">
        <v>42530</v>
      </c>
      <c r="E16808">
        <v>0</v>
      </c>
    </row>
    <row r="16809" spans="2:5" x14ac:dyDescent="0.25">
      <c r="B16809">
        <v>653</v>
      </c>
      <c r="C16809" t="s">
        <v>74</v>
      </c>
      <c r="D16809" s="1">
        <v>42531</v>
      </c>
      <c r="E16809">
        <v>0</v>
      </c>
    </row>
    <row r="16810" spans="2:5" x14ac:dyDescent="0.25">
      <c r="B16810">
        <v>653</v>
      </c>
      <c r="C16810" t="s">
        <v>74</v>
      </c>
      <c r="D16810" s="1">
        <v>42534</v>
      </c>
      <c r="E16810">
        <v>0</v>
      </c>
    </row>
    <row r="16811" spans="2:5" x14ac:dyDescent="0.25">
      <c r="B16811">
        <v>653</v>
      </c>
      <c r="C16811" t="s">
        <v>74</v>
      </c>
      <c r="D16811" s="1">
        <v>42535</v>
      </c>
      <c r="E16811">
        <v>0</v>
      </c>
    </row>
    <row r="16812" spans="2:5" x14ac:dyDescent="0.25">
      <c r="B16812">
        <v>653</v>
      </c>
      <c r="C16812" t="s">
        <v>74</v>
      </c>
      <c r="D16812" s="1">
        <v>42536</v>
      </c>
      <c r="E16812">
        <v>0</v>
      </c>
    </row>
    <row r="16813" spans="2:5" x14ac:dyDescent="0.25">
      <c r="B16813">
        <v>653</v>
      </c>
      <c r="C16813" t="s">
        <v>74</v>
      </c>
      <c r="D16813" s="1">
        <v>42537</v>
      </c>
      <c r="E16813">
        <v>0</v>
      </c>
    </row>
    <row r="16814" spans="2:5" x14ac:dyDescent="0.25">
      <c r="B16814">
        <v>653</v>
      </c>
      <c r="C16814" t="s">
        <v>74</v>
      </c>
      <c r="D16814" s="1">
        <v>42542</v>
      </c>
      <c r="E16814">
        <v>0</v>
      </c>
    </row>
    <row r="16815" spans="2:5" x14ac:dyDescent="0.25">
      <c r="B16815">
        <v>653</v>
      </c>
      <c r="C16815" t="s">
        <v>74</v>
      </c>
      <c r="D16815" s="1">
        <v>42543</v>
      </c>
      <c r="E16815">
        <v>0</v>
      </c>
    </row>
    <row r="16816" spans="2:5" x14ac:dyDescent="0.25">
      <c r="B16816">
        <v>653</v>
      </c>
      <c r="C16816" t="s">
        <v>74</v>
      </c>
      <c r="D16816" s="1">
        <v>42544</v>
      </c>
      <c r="E16816">
        <v>0</v>
      </c>
    </row>
    <row r="16817" spans="2:5" x14ac:dyDescent="0.25">
      <c r="B16817">
        <v>653</v>
      </c>
      <c r="C16817" t="s">
        <v>74</v>
      </c>
      <c r="D16817" s="1">
        <v>42545</v>
      </c>
      <c r="E16817">
        <v>0</v>
      </c>
    </row>
    <row r="16818" spans="2:5" x14ac:dyDescent="0.25">
      <c r="B16818">
        <v>653</v>
      </c>
      <c r="C16818" t="s">
        <v>74</v>
      </c>
      <c r="D16818" s="1">
        <v>42548</v>
      </c>
      <c r="E16818">
        <v>0</v>
      </c>
    </row>
    <row r="16819" spans="2:5" x14ac:dyDescent="0.25">
      <c r="B16819">
        <v>653</v>
      </c>
      <c r="C16819" t="s">
        <v>74</v>
      </c>
      <c r="D16819" s="1">
        <v>42549</v>
      </c>
      <c r="E16819">
        <v>0</v>
      </c>
    </row>
    <row r="16820" spans="2:5" x14ac:dyDescent="0.25">
      <c r="B16820">
        <v>653</v>
      </c>
      <c r="C16820" t="s">
        <v>74</v>
      </c>
      <c r="D16820" s="1">
        <v>42550</v>
      </c>
      <c r="E16820">
        <v>0</v>
      </c>
    </row>
    <row r="16821" spans="2:5" x14ac:dyDescent="0.25">
      <c r="B16821">
        <v>653</v>
      </c>
      <c r="C16821" t="s">
        <v>74</v>
      </c>
      <c r="D16821" s="1">
        <v>42551</v>
      </c>
      <c r="E16821">
        <v>0</v>
      </c>
    </row>
    <row r="16822" spans="2:5" x14ac:dyDescent="0.25">
      <c r="B16822">
        <v>653</v>
      </c>
      <c r="C16822" t="s">
        <v>74</v>
      </c>
      <c r="D16822" s="1">
        <v>42552</v>
      </c>
      <c r="E16822">
        <v>0</v>
      </c>
    </row>
    <row r="16823" spans="2:5" x14ac:dyDescent="0.25">
      <c r="B16823">
        <v>653</v>
      </c>
      <c r="C16823" t="s">
        <v>74</v>
      </c>
      <c r="D16823" s="1">
        <v>42555</v>
      </c>
      <c r="E16823">
        <v>0</v>
      </c>
    </row>
    <row r="16824" spans="2:5" x14ac:dyDescent="0.25">
      <c r="B16824">
        <v>653</v>
      </c>
      <c r="C16824" t="s">
        <v>74</v>
      </c>
      <c r="D16824" s="1">
        <v>42556</v>
      </c>
      <c r="E16824">
        <v>0</v>
      </c>
    </row>
    <row r="16825" spans="2:5" x14ac:dyDescent="0.25">
      <c r="B16825">
        <v>653</v>
      </c>
      <c r="C16825" t="s">
        <v>74</v>
      </c>
      <c r="D16825" s="1">
        <v>42557</v>
      </c>
      <c r="E16825">
        <v>0</v>
      </c>
    </row>
    <row r="16826" spans="2:5" x14ac:dyDescent="0.25">
      <c r="B16826">
        <v>653</v>
      </c>
      <c r="C16826" t="s">
        <v>74</v>
      </c>
      <c r="D16826" s="1">
        <v>42558</v>
      </c>
      <c r="E16826">
        <v>0</v>
      </c>
    </row>
    <row r="16827" spans="2:5" x14ac:dyDescent="0.25">
      <c r="B16827">
        <v>653</v>
      </c>
      <c r="C16827" t="s">
        <v>74</v>
      </c>
      <c r="D16827" s="1">
        <v>42562</v>
      </c>
      <c r="E16827">
        <v>0</v>
      </c>
    </row>
    <row r="16828" spans="2:5" x14ac:dyDescent="0.25">
      <c r="B16828">
        <v>653</v>
      </c>
      <c r="C16828" t="s">
        <v>74</v>
      </c>
      <c r="D16828" s="1">
        <v>42563</v>
      </c>
      <c r="E16828">
        <v>0</v>
      </c>
    </row>
    <row r="16829" spans="2:5" x14ac:dyDescent="0.25">
      <c r="B16829">
        <v>653</v>
      </c>
      <c r="C16829" t="s">
        <v>74</v>
      </c>
      <c r="D16829" s="1">
        <v>42564</v>
      </c>
      <c r="E16829">
        <v>0</v>
      </c>
    </row>
    <row r="16830" spans="2:5" x14ac:dyDescent="0.25">
      <c r="B16830">
        <v>653</v>
      </c>
      <c r="C16830" t="s">
        <v>74</v>
      </c>
      <c r="D16830" s="1">
        <v>42565</v>
      </c>
      <c r="E16830">
        <v>0</v>
      </c>
    </row>
    <row r="16831" spans="2:5" x14ac:dyDescent="0.25">
      <c r="B16831">
        <v>653</v>
      </c>
      <c r="C16831" t="s">
        <v>74</v>
      </c>
      <c r="D16831" s="1">
        <v>42566</v>
      </c>
      <c r="E16831">
        <v>0</v>
      </c>
    </row>
    <row r="16832" spans="2:5" x14ac:dyDescent="0.25">
      <c r="B16832">
        <v>653</v>
      </c>
      <c r="C16832" t="s">
        <v>74</v>
      </c>
      <c r="D16832" s="1">
        <v>42569</v>
      </c>
      <c r="E16832">
        <v>0</v>
      </c>
    </row>
    <row r="16833" spans="2:5" x14ac:dyDescent="0.25">
      <c r="B16833">
        <v>653</v>
      </c>
      <c r="C16833" t="s">
        <v>74</v>
      </c>
      <c r="D16833" s="1">
        <v>42570</v>
      </c>
      <c r="E16833">
        <v>0</v>
      </c>
    </row>
    <row r="16834" spans="2:5" x14ac:dyDescent="0.25">
      <c r="B16834">
        <v>653</v>
      </c>
      <c r="C16834" t="s">
        <v>74</v>
      </c>
      <c r="D16834" s="1">
        <v>42571</v>
      </c>
      <c r="E16834">
        <v>0</v>
      </c>
    </row>
    <row r="16835" spans="2:5" x14ac:dyDescent="0.25">
      <c r="B16835">
        <v>653</v>
      </c>
      <c r="C16835" t="s">
        <v>74</v>
      </c>
      <c r="D16835" s="1">
        <v>42572</v>
      </c>
      <c r="E16835">
        <v>0</v>
      </c>
    </row>
    <row r="16836" spans="2:5" x14ac:dyDescent="0.25">
      <c r="B16836">
        <v>653</v>
      </c>
      <c r="C16836" t="s">
        <v>74</v>
      </c>
      <c r="D16836" s="1">
        <v>42573</v>
      </c>
      <c r="E16836">
        <v>0</v>
      </c>
    </row>
    <row r="16837" spans="2:5" x14ac:dyDescent="0.25">
      <c r="B16837">
        <v>653</v>
      </c>
      <c r="C16837" t="s">
        <v>74</v>
      </c>
      <c r="D16837" s="1">
        <v>42576</v>
      </c>
      <c r="E16837">
        <v>0</v>
      </c>
    </row>
    <row r="16838" spans="2:5" x14ac:dyDescent="0.25">
      <c r="B16838">
        <v>653</v>
      </c>
      <c r="C16838" t="s">
        <v>74</v>
      </c>
      <c r="D16838" s="1">
        <v>42577</v>
      </c>
      <c r="E16838">
        <v>0</v>
      </c>
    </row>
    <row r="16839" spans="2:5" x14ac:dyDescent="0.25">
      <c r="B16839">
        <v>653</v>
      </c>
      <c r="C16839" t="s">
        <v>74</v>
      </c>
      <c r="D16839" s="1">
        <v>42578</v>
      </c>
      <c r="E16839">
        <v>0</v>
      </c>
    </row>
    <row r="16840" spans="2:5" x14ac:dyDescent="0.25">
      <c r="B16840">
        <v>653</v>
      </c>
      <c r="C16840" t="s">
        <v>74</v>
      </c>
      <c r="D16840" s="1">
        <v>42579</v>
      </c>
      <c r="E16840">
        <v>0</v>
      </c>
    </row>
    <row r="16841" spans="2:5" x14ac:dyDescent="0.25">
      <c r="B16841">
        <v>653</v>
      </c>
      <c r="C16841" t="s">
        <v>74</v>
      </c>
      <c r="D16841" s="1">
        <v>42580</v>
      </c>
      <c r="E16841">
        <v>0</v>
      </c>
    </row>
    <row r="16842" spans="2:5" x14ac:dyDescent="0.25">
      <c r="B16842">
        <v>653</v>
      </c>
      <c r="C16842" t="s">
        <v>74</v>
      </c>
      <c r="D16842" s="1">
        <v>42583</v>
      </c>
      <c r="E16842">
        <v>0</v>
      </c>
    </row>
    <row r="16843" spans="2:5" x14ac:dyDescent="0.25">
      <c r="B16843">
        <v>653</v>
      </c>
      <c r="C16843" t="s">
        <v>74</v>
      </c>
      <c r="D16843" s="1">
        <v>42584</v>
      </c>
      <c r="E16843">
        <v>0</v>
      </c>
    </row>
    <row r="16844" spans="2:5" x14ac:dyDescent="0.25">
      <c r="B16844">
        <v>653</v>
      </c>
      <c r="C16844" t="s">
        <v>74</v>
      </c>
      <c r="D16844" s="1">
        <v>42585</v>
      </c>
      <c r="E16844">
        <v>0</v>
      </c>
    </row>
    <row r="16845" spans="2:5" x14ac:dyDescent="0.25">
      <c r="B16845">
        <v>653</v>
      </c>
      <c r="C16845" t="s">
        <v>74</v>
      </c>
      <c r="D16845" s="1">
        <v>42586</v>
      </c>
      <c r="E16845">
        <v>0</v>
      </c>
    </row>
    <row r="16846" spans="2:5" x14ac:dyDescent="0.25">
      <c r="B16846">
        <v>653</v>
      </c>
      <c r="C16846" t="s">
        <v>74</v>
      </c>
      <c r="D16846" s="1">
        <v>42587</v>
      </c>
      <c r="E16846">
        <v>0</v>
      </c>
    </row>
    <row r="16847" spans="2:5" x14ac:dyDescent="0.25">
      <c r="B16847">
        <v>653</v>
      </c>
      <c r="C16847" t="s">
        <v>74</v>
      </c>
      <c r="D16847" s="1">
        <v>42590</v>
      </c>
      <c r="E16847">
        <v>0</v>
      </c>
    </row>
    <row r="16848" spans="2:5" x14ac:dyDescent="0.25">
      <c r="B16848">
        <v>653</v>
      </c>
      <c r="C16848" t="s">
        <v>74</v>
      </c>
      <c r="D16848" s="1">
        <v>42591</v>
      </c>
      <c r="E16848">
        <v>0</v>
      </c>
    </row>
    <row r="16849" spans="2:5" x14ac:dyDescent="0.25">
      <c r="B16849">
        <v>653</v>
      </c>
      <c r="C16849" t="s">
        <v>74</v>
      </c>
      <c r="D16849" s="1">
        <v>42592</v>
      </c>
      <c r="E16849">
        <v>0</v>
      </c>
    </row>
    <row r="16850" spans="2:5" x14ac:dyDescent="0.25">
      <c r="B16850">
        <v>653</v>
      </c>
      <c r="C16850" t="s">
        <v>74</v>
      </c>
      <c r="D16850" s="1">
        <v>42593</v>
      </c>
      <c r="E16850">
        <v>0</v>
      </c>
    </row>
    <row r="16851" spans="2:5" x14ac:dyDescent="0.25">
      <c r="B16851">
        <v>653</v>
      </c>
      <c r="C16851" t="s">
        <v>74</v>
      </c>
      <c r="D16851" s="1">
        <v>42594</v>
      </c>
      <c r="E16851">
        <v>0</v>
      </c>
    </row>
    <row r="16852" spans="2:5" x14ac:dyDescent="0.25">
      <c r="B16852">
        <v>653</v>
      </c>
      <c r="C16852" t="s">
        <v>74</v>
      </c>
      <c r="D16852" s="1">
        <v>42598</v>
      </c>
      <c r="E16852">
        <v>0</v>
      </c>
    </row>
    <row r="16853" spans="2:5" x14ac:dyDescent="0.25">
      <c r="B16853">
        <v>653</v>
      </c>
      <c r="C16853" t="s">
        <v>74</v>
      </c>
      <c r="D16853" s="1">
        <v>42599</v>
      </c>
      <c r="E16853">
        <v>0</v>
      </c>
    </row>
    <row r="16854" spans="2:5" x14ac:dyDescent="0.25">
      <c r="B16854">
        <v>653</v>
      </c>
      <c r="C16854" t="s">
        <v>74</v>
      </c>
      <c r="D16854" s="1">
        <v>42600</v>
      </c>
      <c r="E16854">
        <v>0</v>
      </c>
    </row>
    <row r="16855" spans="2:5" x14ac:dyDescent="0.25">
      <c r="B16855">
        <v>653</v>
      </c>
      <c r="C16855" t="s">
        <v>74</v>
      </c>
      <c r="D16855" s="1">
        <v>42601</v>
      </c>
      <c r="E16855">
        <v>0</v>
      </c>
    </row>
    <row r="16856" spans="2:5" x14ac:dyDescent="0.25">
      <c r="B16856">
        <v>653</v>
      </c>
      <c r="C16856" t="s">
        <v>74</v>
      </c>
      <c r="D16856" s="1">
        <v>42604</v>
      </c>
      <c r="E16856">
        <v>0</v>
      </c>
    </row>
    <row r="16857" spans="2:5" x14ac:dyDescent="0.25">
      <c r="B16857">
        <v>653</v>
      </c>
      <c r="C16857" t="s">
        <v>74</v>
      </c>
      <c r="D16857" s="1">
        <v>42605</v>
      </c>
      <c r="E16857">
        <v>0</v>
      </c>
    </row>
    <row r="16858" spans="2:5" x14ac:dyDescent="0.25">
      <c r="B16858">
        <v>653</v>
      </c>
      <c r="C16858" t="s">
        <v>74</v>
      </c>
      <c r="D16858" s="1">
        <v>42606</v>
      </c>
      <c r="E16858">
        <v>0</v>
      </c>
    </row>
    <row r="16859" spans="2:5" x14ac:dyDescent="0.25">
      <c r="B16859">
        <v>653</v>
      </c>
      <c r="C16859" t="s">
        <v>74</v>
      </c>
      <c r="D16859" s="1">
        <v>42607</v>
      </c>
      <c r="E16859">
        <v>0</v>
      </c>
    </row>
    <row r="16860" spans="2:5" x14ac:dyDescent="0.25">
      <c r="B16860">
        <v>653</v>
      </c>
      <c r="C16860" t="s">
        <v>74</v>
      </c>
      <c r="D16860" s="1">
        <v>42608</v>
      </c>
      <c r="E16860">
        <v>0</v>
      </c>
    </row>
    <row r="16861" spans="2:5" x14ac:dyDescent="0.25">
      <c r="B16861">
        <v>653</v>
      </c>
      <c r="C16861" t="s">
        <v>74</v>
      </c>
      <c r="D16861" s="1">
        <v>42611</v>
      </c>
      <c r="E16861">
        <v>0</v>
      </c>
    </row>
    <row r="16862" spans="2:5" x14ac:dyDescent="0.25">
      <c r="B16862">
        <v>653</v>
      </c>
      <c r="C16862" t="s">
        <v>74</v>
      </c>
      <c r="D16862" s="1">
        <v>42612</v>
      </c>
      <c r="E16862">
        <v>0</v>
      </c>
    </row>
    <row r="16863" spans="2:5" x14ac:dyDescent="0.25">
      <c r="B16863">
        <v>653</v>
      </c>
      <c r="C16863" t="s">
        <v>74</v>
      </c>
      <c r="D16863" s="1">
        <v>42613</v>
      </c>
      <c r="E16863">
        <v>0</v>
      </c>
    </row>
    <row r="16864" spans="2:5" x14ac:dyDescent="0.25">
      <c r="B16864">
        <v>653</v>
      </c>
      <c r="C16864" t="s">
        <v>74</v>
      </c>
      <c r="D16864" s="1">
        <v>42614</v>
      </c>
      <c r="E16864">
        <v>0</v>
      </c>
    </row>
    <row r="16865" spans="2:5" x14ac:dyDescent="0.25">
      <c r="B16865">
        <v>653</v>
      </c>
      <c r="C16865" t="s">
        <v>74</v>
      </c>
      <c r="D16865" s="1">
        <v>42615</v>
      </c>
      <c r="E16865">
        <v>0</v>
      </c>
    </row>
    <row r="16866" spans="2:5" x14ac:dyDescent="0.25">
      <c r="B16866">
        <v>653</v>
      </c>
      <c r="C16866" t="s">
        <v>74</v>
      </c>
      <c r="D16866" s="1">
        <v>42618</v>
      </c>
      <c r="E16866">
        <v>0</v>
      </c>
    </row>
    <row r="16867" spans="2:5" x14ac:dyDescent="0.25">
      <c r="B16867">
        <v>653</v>
      </c>
      <c r="C16867" t="s">
        <v>74</v>
      </c>
      <c r="D16867" s="1">
        <v>42619</v>
      </c>
      <c r="E16867">
        <v>0</v>
      </c>
    </row>
    <row r="16868" spans="2:5" x14ac:dyDescent="0.25">
      <c r="B16868">
        <v>653</v>
      </c>
      <c r="C16868" t="s">
        <v>74</v>
      </c>
      <c r="D16868" s="1">
        <v>42620</v>
      </c>
      <c r="E16868">
        <v>0</v>
      </c>
    </row>
    <row r="16869" spans="2:5" x14ac:dyDescent="0.25">
      <c r="B16869">
        <v>653</v>
      </c>
      <c r="C16869" t="s">
        <v>74</v>
      </c>
      <c r="D16869" s="1">
        <v>42621</v>
      </c>
      <c r="E16869">
        <v>0</v>
      </c>
    </row>
    <row r="16870" spans="2:5" x14ac:dyDescent="0.25">
      <c r="B16870">
        <v>653</v>
      </c>
      <c r="C16870" t="s">
        <v>74</v>
      </c>
      <c r="D16870" s="1">
        <v>42622</v>
      </c>
      <c r="E16870">
        <v>0</v>
      </c>
    </row>
    <row r="16871" spans="2:5" x14ac:dyDescent="0.25">
      <c r="B16871">
        <v>653</v>
      </c>
      <c r="C16871" t="s">
        <v>74</v>
      </c>
      <c r="D16871" s="1">
        <v>42625</v>
      </c>
      <c r="E16871">
        <v>0</v>
      </c>
    </row>
    <row r="16872" spans="2:5" x14ac:dyDescent="0.25">
      <c r="B16872">
        <v>653</v>
      </c>
      <c r="C16872" t="s">
        <v>74</v>
      </c>
      <c r="D16872" s="1">
        <v>42626</v>
      </c>
      <c r="E16872">
        <v>0</v>
      </c>
    </row>
    <row r="16873" spans="2:5" x14ac:dyDescent="0.25">
      <c r="B16873">
        <v>653</v>
      </c>
      <c r="C16873" t="s">
        <v>74</v>
      </c>
      <c r="D16873" s="1">
        <v>42627</v>
      </c>
      <c r="E16873">
        <v>0</v>
      </c>
    </row>
    <row r="16874" spans="2:5" x14ac:dyDescent="0.25">
      <c r="B16874">
        <v>653</v>
      </c>
      <c r="C16874" t="s">
        <v>74</v>
      </c>
      <c r="D16874" s="1">
        <v>42628</v>
      </c>
      <c r="E16874">
        <v>0</v>
      </c>
    </row>
    <row r="16875" spans="2:5" x14ac:dyDescent="0.25">
      <c r="B16875">
        <v>653</v>
      </c>
      <c r="C16875" t="s">
        <v>74</v>
      </c>
      <c r="D16875" s="1">
        <v>42629</v>
      </c>
      <c r="E16875">
        <v>0</v>
      </c>
    </row>
    <row r="16876" spans="2:5" x14ac:dyDescent="0.25">
      <c r="B16876">
        <v>653</v>
      </c>
      <c r="C16876" t="s">
        <v>74</v>
      </c>
      <c r="D16876" s="1">
        <v>42632</v>
      </c>
      <c r="E16876">
        <v>0</v>
      </c>
    </row>
    <row r="16877" spans="2:5" x14ac:dyDescent="0.25">
      <c r="B16877">
        <v>653</v>
      </c>
      <c r="C16877" t="s">
        <v>74</v>
      </c>
      <c r="D16877" s="1">
        <v>42633</v>
      </c>
      <c r="E16877">
        <v>0</v>
      </c>
    </row>
    <row r="16878" spans="2:5" x14ac:dyDescent="0.25">
      <c r="B16878">
        <v>653</v>
      </c>
      <c r="C16878" t="s">
        <v>74</v>
      </c>
      <c r="D16878" s="1">
        <v>42634</v>
      </c>
      <c r="E16878">
        <v>0</v>
      </c>
    </row>
    <row r="16879" spans="2:5" x14ac:dyDescent="0.25">
      <c r="B16879">
        <v>653</v>
      </c>
      <c r="C16879" t="s">
        <v>74</v>
      </c>
      <c r="D16879" s="1">
        <v>42635</v>
      </c>
      <c r="E16879">
        <v>0</v>
      </c>
    </row>
    <row r="16880" spans="2:5" x14ac:dyDescent="0.25">
      <c r="B16880">
        <v>653</v>
      </c>
      <c r="C16880" t="s">
        <v>74</v>
      </c>
      <c r="D16880" s="1">
        <v>42636</v>
      </c>
      <c r="E16880">
        <v>0</v>
      </c>
    </row>
    <row r="16881" spans="2:5" x14ac:dyDescent="0.25">
      <c r="B16881">
        <v>653</v>
      </c>
      <c r="C16881" t="s">
        <v>74</v>
      </c>
      <c r="D16881" s="1">
        <v>42639</v>
      </c>
      <c r="E16881">
        <v>0</v>
      </c>
    </row>
    <row r="16882" spans="2:5" x14ac:dyDescent="0.25">
      <c r="B16882">
        <v>653</v>
      </c>
      <c r="C16882" t="s">
        <v>74</v>
      </c>
      <c r="D16882" s="1">
        <v>42640</v>
      </c>
      <c r="E16882">
        <v>0</v>
      </c>
    </row>
    <row r="16883" spans="2:5" x14ac:dyDescent="0.25">
      <c r="B16883">
        <v>653</v>
      </c>
      <c r="C16883" t="s">
        <v>74</v>
      </c>
      <c r="D16883" s="1">
        <v>42641</v>
      </c>
      <c r="E16883">
        <v>0</v>
      </c>
    </row>
    <row r="16884" spans="2:5" x14ac:dyDescent="0.25">
      <c r="B16884">
        <v>653</v>
      </c>
      <c r="C16884" t="s">
        <v>74</v>
      </c>
      <c r="D16884" s="1">
        <v>42642</v>
      </c>
      <c r="E16884">
        <v>0</v>
      </c>
    </row>
    <row r="16885" spans="2:5" x14ac:dyDescent="0.25">
      <c r="B16885">
        <v>653</v>
      </c>
      <c r="C16885" t="s">
        <v>74</v>
      </c>
      <c r="D16885" s="1">
        <v>42643</v>
      </c>
      <c r="E16885">
        <v>0</v>
      </c>
    </row>
    <row r="16886" spans="2:5" x14ac:dyDescent="0.25">
      <c r="B16886">
        <v>653</v>
      </c>
      <c r="C16886" t="s">
        <v>74</v>
      </c>
      <c r="D16886" s="1">
        <v>42646</v>
      </c>
      <c r="E16886">
        <v>0</v>
      </c>
    </row>
    <row r="16887" spans="2:5" x14ac:dyDescent="0.25">
      <c r="B16887">
        <v>653</v>
      </c>
      <c r="C16887" t="s">
        <v>74</v>
      </c>
      <c r="D16887" s="1">
        <v>42647</v>
      </c>
      <c r="E16887">
        <v>0</v>
      </c>
    </row>
    <row r="16888" spans="2:5" x14ac:dyDescent="0.25">
      <c r="B16888">
        <v>653</v>
      </c>
      <c r="C16888" t="s">
        <v>74</v>
      </c>
      <c r="D16888" s="1">
        <v>42648</v>
      </c>
      <c r="E16888">
        <v>0</v>
      </c>
    </row>
    <row r="16889" spans="2:5" x14ac:dyDescent="0.25">
      <c r="B16889">
        <v>653</v>
      </c>
      <c r="C16889" t="s">
        <v>74</v>
      </c>
      <c r="D16889" s="1">
        <v>42649</v>
      </c>
      <c r="E16889">
        <v>0</v>
      </c>
    </row>
    <row r="16890" spans="2:5" x14ac:dyDescent="0.25">
      <c r="B16890">
        <v>653</v>
      </c>
      <c r="C16890" t="s">
        <v>74</v>
      </c>
      <c r="D16890" s="1">
        <v>42650</v>
      </c>
      <c r="E16890">
        <v>0</v>
      </c>
    </row>
    <row r="16891" spans="2:5" x14ac:dyDescent="0.25">
      <c r="B16891">
        <v>653</v>
      </c>
      <c r="C16891" t="s">
        <v>74</v>
      </c>
      <c r="D16891" s="1">
        <v>42654</v>
      </c>
      <c r="E16891">
        <v>0</v>
      </c>
    </row>
    <row r="16892" spans="2:5" x14ac:dyDescent="0.25">
      <c r="B16892">
        <v>653</v>
      </c>
      <c r="C16892" t="s">
        <v>74</v>
      </c>
      <c r="D16892" s="1">
        <v>42655</v>
      </c>
      <c r="E16892">
        <v>0</v>
      </c>
    </row>
    <row r="16893" spans="2:5" x14ac:dyDescent="0.25">
      <c r="B16893">
        <v>653</v>
      </c>
      <c r="C16893" t="s">
        <v>74</v>
      </c>
      <c r="D16893" s="1">
        <v>42656</v>
      </c>
      <c r="E16893">
        <v>0</v>
      </c>
    </row>
    <row r="16894" spans="2:5" x14ac:dyDescent="0.25">
      <c r="B16894">
        <v>653</v>
      </c>
      <c r="C16894" t="s">
        <v>74</v>
      </c>
      <c r="D16894" s="1">
        <v>42657</v>
      </c>
      <c r="E16894">
        <v>0</v>
      </c>
    </row>
    <row r="16895" spans="2:5" x14ac:dyDescent="0.25">
      <c r="B16895">
        <v>653</v>
      </c>
      <c r="C16895" t="s">
        <v>74</v>
      </c>
      <c r="D16895" s="1">
        <v>42660</v>
      </c>
      <c r="E16895">
        <v>0</v>
      </c>
    </row>
    <row r="16896" spans="2:5" x14ac:dyDescent="0.25">
      <c r="B16896">
        <v>653</v>
      </c>
      <c r="C16896" t="s">
        <v>74</v>
      </c>
      <c r="D16896" s="1">
        <v>42661</v>
      </c>
      <c r="E16896">
        <v>0</v>
      </c>
    </row>
    <row r="16897" spans="2:5" x14ac:dyDescent="0.25">
      <c r="B16897">
        <v>653</v>
      </c>
      <c r="C16897" t="s">
        <v>74</v>
      </c>
      <c r="D16897" s="1">
        <v>42662</v>
      </c>
      <c r="E16897">
        <v>0</v>
      </c>
    </row>
    <row r="16898" spans="2:5" x14ac:dyDescent="0.25">
      <c r="B16898">
        <v>653</v>
      </c>
      <c r="C16898" t="s">
        <v>74</v>
      </c>
      <c r="D16898" s="1">
        <v>42663</v>
      </c>
      <c r="E16898">
        <v>0</v>
      </c>
    </row>
    <row r="16899" spans="2:5" x14ac:dyDescent="0.25">
      <c r="B16899">
        <v>653</v>
      </c>
      <c r="C16899" t="s">
        <v>74</v>
      </c>
      <c r="D16899" s="1">
        <v>42664</v>
      </c>
      <c r="E16899">
        <v>0</v>
      </c>
    </row>
    <row r="16900" spans="2:5" x14ac:dyDescent="0.25">
      <c r="B16900">
        <v>653</v>
      </c>
      <c r="C16900" t="s">
        <v>74</v>
      </c>
      <c r="D16900" s="1">
        <v>42667</v>
      </c>
      <c r="E16900">
        <v>0</v>
      </c>
    </row>
    <row r="16901" spans="2:5" x14ac:dyDescent="0.25">
      <c r="B16901">
        <v>653</v>
      </c>
      <c r="C16901" t="s">
        <v>74</v>
      </c>
      <c r="D16901" s="1">
        <v>42668</v>
      </c>
      <c r="E16901">
        <v>0</v>
      </c>
    </row>
    <row r="16902" spans="2:5" x14ac:dyDescent="0.25">
      <c r="B16902">
        <v>653</v>
      </c>
      <c r="C16902" t="s">
        <v>74</v>
      </c>
      <c r="D16902" s="1">
        <v>42669</v>
      </c>
      <c r="E16902">
        <v>0</v>
      </c>
    </row>
    <row r="16903" spans="2:5" x14ac:dyDescent="0.25">
      <c r="B16903">
        <v>653</v>
      </c>
      <c r="C16903" t="s">
        <v>74</v>
      </c>
      <c r="D16903" s="1">
        <v>42670</v>
      </c>
      <c r="E16903">
        <v>0</v>
      </c>
    </row>
    <row r="16904" spans="2:5" x14ac:dyDescent="0.25">
      <c r="B16904">
        <v>653</v>
      </c>
      <c r="C16904" t="s">
        <v>74</v>
      </c>
      <c r="D16904" s="1">
        <v>42671</v>
      </c>
      <c r="E16904">
        <v>0</v>
      </c>
    </row>
    <row r="16905" spans="2:5" x14ac:dyDescent="0.25">
      <c r="B16905">
        <v>653</v>
      </c>
      <c r="C16905" t="s">
        <v>74</v>
      </c>
      <c r="D16905" s="1">
        <v>42674</v>
      </c>
      <c r="E16905">
        <v>0</v>
      </c>
    </row>
    <row r="16906" spans="2:5" x14ac:dyDescent="0.25">
      <c r="B16906">
        <v>653</v>
      </c>
      <c r="C16906" t="s">
        <v>74</v>
      </c>
      <c r="D16906" s="1">
        <v>42675</v>
      </c>
      <c r="E16906">
        <v>0</v>
      </c>
    </row>
    <row r="16907" spans="2:5" x14ac:dyDescent="0.25">
      <c r="B16907">
        <v>653</v>
      </c>
      <c r="C16907" t="s">
        <v>74</v>
      </c>
      <c r="D16907" s="1">
        <v>42676</v>
      </c>
      <c r="E16907">
        <v>0</v>
      </c>
    </row>
    <row r="16908" spans="2:5" x14ac:dyDescent="0.25">
      <c r="B16908">
        <v>653</v>
      </c>
      <c r="C16908" t="s">
        <v>74</v>
      </c>
      <c r="D16908" s="1">
        <v>42677</v>
      </c>
      <c r="E16908">
        <v>0</v>
      </c>
    </row>
    <row r="16909" spans="2:5" x14ac:dyDescent="0.25">
      <c r="B16909">
        <v>653</v>
      </c>
      <c r="C16909" t="s">
        <v>74</v>
      </c>
      <c r="D16909" s="1">
        <v>42678</v>
      </c>
      <c r="E16909">
        <v>0</v>
      </c>
    </row>
    <row r="16910" spans="2:5" x14ac:dyDescent="0.25">
      <c r="B16910">
        <v>653</v>
      </c>
      <c r="C16910" t="s">
        <v>74</v>
      </c>
      <c r="D16910" s="1">
        <v>42681</v>
      </c>
      <c r="E16910">
        <v>0</v>
      </c>
    </row>
    <row r="16911" spans="2:5" x14ac:dyDescent="0.25">
      <c r="B16911">
        <v>653</v>
      </c>
      <c r="C16911" t="s">
        <v>74</v>
      </c>
      <c r="D16911" s="1">
        <v>42682</v>
      </c>
      <c r="E16911">
        <v>0</v>
      </c>
    </row>
    <row r="16912" spans="2:5" x14ac:dyDescent="0.25">
      <c r="B16912">
        <v>653</v>
      </c>
      <c r="C16912" t="s">
        <v>74</v>
      </c>
      <c r="D16912" s="1">
        <v>42683</v>
      </c>
      <c r="E16912">
        <v>0</v>
      </c>
    </row>
    <row r="16913" spans="2:5" x14ac:dyDescent="0.25">
      <c r="B16913">
        <v>653</v>
      </c>
      <c r="C16913" t="s">
        <v>74</v>
      </c>
      <c r="D16913" s="1">
        <v>42684</v>
      </c>
      <c r="E16913">
        <v>0</v>
      </c>
    </row>
    <row r="16914" spans="2:5" x14ac:dyDescent="0.25">
      <c r="B16914">
        <v>653</v>
      </c>
      <c r="C16914" t="s">
        <v>74</v>
      </c>
      <c r="D16914" s="1">
        <v>42685</v>
      </c>
      <c r="E16914">
        <v>0</v>
      </c>
    </row>
    <row r="16915" spans="2:5" x14ac:dyDescent="0.25">
      <c r="B16915">
        <v>653</v>
      </c>
      <c r="C16915" t="s">
        <v>74</v>
      </c>
      <c r="D16915" s="1">
        <v>42688</v>
      </c>
      <c r="E16915">
        <v>0</v>
      </c>
    </row>
    <row r="16916" spans="2:5" x14ac:dyDescent="0.25">
      <c r="B16916">
        <v>653</v>
      </c>
      <c r="C16916" t="s">
        <v>74</v>
      </c>
      <c r="D16916" s="1">
        <v>42689</v>
      </c>
      <c r="E16916">
        <v>0</v>
      </c>
    </row>
    <row r="16917" spans="2:5" x14ac:dyDescent="0.25">
      <c r="B16917">
        <v>653</v>
      </c>
      <c r="C16917" t="s">
        <v>74</v>
      </c>
      <c r="D16917" s="1">
        <v>42690</v>
      </c>
      <c r="E16917">
        <v>0</v>
      </c>
    </row>
    <row r="16918" spans="2:5" x14ac:dyDescent="0.25">
      <c r="B16918">
        <v>653</v>
      </c>
      <c r="C16918" t="s">
        <v>74</v>
      </c>
      <c r="D16918" s="1">
        <v>42691</v>
      </c>
      <c r="E16918">
        <v>0</v>
      </c>
    </row>
    <row r="16919" spans="2:5" x14ac:dyDescent="0.25">
      <c r="B16919">
        <v>653</v>
      </c>
      <c r="C16919" t="s">
        <v>74</v>
      </c>
      <c r="D16919" s="1">
        <v>42692</v>
      </c>
      <c r="E16919">
        <v>0</v>
      </c>
    </row>
    <row r="16920" spans="2:5" x14ac:dyDescent="0.25">
      <c r="B16920">
        <v>653</v>
      </c>
      <c r="C16920" t="s">
        <v>74</v>
      </c>
      <c r="D16920" s="1">
        <v>42695</v>
      </c>
      <c r="E16920">
        <v>0</v>
      </c>
    </row>
    <row r="16921" spans="2:5" x14ac:dyDescent="0.25">
      <c r="B16921">
        <v>653</v>
      </c>
      <c r="C16921" t="s">
        <v>74</v>
      </c>
      <c r="D16921" s="1">
        <v>42696</v>
      </c>
      <c r="E16921">
        <v>0</v>
      </c>
    </row>
    <row r="16922" spans="2:5" x14ac:dyDescent="0.25">
      <c r="B16922">
        <v>653</v>
      </c>
      <c r="C16922" t="s">
        <v>74</v>
      </c>
      <c r="D16922" s="1">
        <v>42697</v>
      </c>
      <c r="E16922">
        <v>0</v>
      </c>
    </row>
    <row r="16923" spans="2:5" x14ac:dyDescent="0.25">
      <c r="B16923">
        <v>653</v>
      </c>
      <c r="C16923" t="s">
        <v>74</v>
      </c>
      <c r="D16923" s="1">
        <v>42698</v>
      </c>
      <c r="E16923">
        <v>0</v>
      </c>
    </row>
    <row r="16924" spans="2:5" x14ac:dyDescent="0.25">
      <c r="B16924">
        <v>653</v>
      </c>
      <c r="C16924" t="s">
        <v>74</v>
      </c>
      <c r="D16924" s="1">
        <v>42699</v>
      </c>
      <c r="E16924">
        <v>0</v>
      </c>
    </row>
    <row r="16925" spans="2:5" x14ac:dyDescent="0.25">
      <c r="B16925">
        <v>653</v>
      </c>
      <c r="C16925" t="s">
        <v>74</v>
      </c>
      <c r="D16925" s="1">
        <v>42703</v>
      </c>
      <c r="E16925">
        <v>0</v>
      </c>
    </row>
    <row r="16926" spans="2:5" x14ac:dyDescent="0.25">
      <c r="B16926">
        <v>653</v>
      </c>
      <c r="C16926" t="s">
        <v>74</v>
      </c>
      <c r="D16926" s="1">
        <v>42704</v>
      </c>
      <c r="E16926">
        <v>0</v>
      </c>
    </row>
    <row r="16927" spans="2:5" x14ac:dyDescent="0.25">
      <c r="B16927">
        <v>653</v>
      </c>
      <c r="C16927" t="s">
        <v>74</v>
      </c>
      <c r="D16927" s="1">
        <v>42705</v>
      </c>
      <c r="E16927">
        <v>0</v>
      </c>
    </row>
    <row r="16928" spans="2:5" x14ac:dyDescent="0.25">
      <c r="B16928">
        <v>653</v>
      </c>
      <c r="C16928" t="s">
        <v>74</v>
      </c>
      <c r="D16928" s="1">
        <v>42706</v>
      </c>
      <c r="E16928">
        <v>0</v>
      </c>
    </row>
    <row r="16929" spans="2:5" x14ac:dyDescent="0.25">
      <c r="B16929">
        <v>653</v>
      </c>
      <c r="C16929" t="s">
        <v>74</v>
      </c>
      <c r="D16929" s="1">
        <v>42709</v>
      </c>
      <c r="E16929">
        <v>0</v>
      </c>
    </row>
    <row r="16930" spans="2:5" x14ac:dyDescent="0.25">
      <c r="B16930">
        <v>653</v>
      </c>
      <c r="C16930" t="s">
        <v>74</v>
      </c>
      <c r="D16930" s="1">
        <v>42710</v>
      </c>
      <c r="E16930">
        <v>0</v>
      </c>
    </row>
    <row r="16931" spans="2:5" x14ac:dyDescent="0.25">
      <c r="B16931">
        <v>653</v>
      </c>
      <c r="C16931" t="s">
        <v>74</v>
      </c>
      <c r="D16931" s="1">
        <v>42711</v>
      </c>
      <c r="E16931">
        <v>0</v>
      </c>
    </row>
    <row r="16932" spans="2:5" x14ac:dyDescent="0.25">
      <c r="B16932">
        <v>653</v>
      </c>
      <c r="C16932" t="s">
        <v>74</v>
      </c>
      <c r="D16932" s="1">
        <v>42716</v>
      </c>
      <c r="E16932">
        <v>0</v>
      </c>
    </row>
    <row r="16933" spans="2:5" x14ac:dyDescent="0.25">
      <c r="B16933">
        <v>653</v>
      </c>
      <c r="C16933" t="s">
        <v>74</v>
      </c>
      <c r="D16933" s="1">
        <v>42717</v>
      </c>
      <c r="E16933">
        <v>0</v>
      </c>
    </row>
    <row r="16934" spans="2:5" x14ac:dyDescent="0.25">
      <c r="B16934">
        <v>653</v>
      </c>
      <c r="C16934" t="s">
        <v>74</v>
      </c>
      <c r="D16934" s="1">
        <v>42718</v>
      </c>
      <c r="E16934">
        <v>0</v>
      </c>
    </row>
    <row r="16935" spans="2:5" x14ac:dyDescent="0.25">
      <c r="B16935">
        <v>653</v>
      </c>
      <c r="C16935" t="s">
        <v>74</v>
      </c>
      <c r="D16935" s="1">
        <v>42719</v>
      </c>
      <c r="E16935">
        <v>0</v>
      </c>
    </row>
    <row r="16936" spans="2:5" x14ac:dyDescent="0.25">
      <c r="B16936">
        <v>653</v>
      </c>
      <c r="C16936" t="s">
        <v>74</v>
      </c>
      <c r="D16936" s="1">
        <v>42720</v>
      </c>
      <c r="E16936">
        <v>0</v>
      </c>
    </row>
    <row r="16937" spans="2:5" x14ac:dyDescent="0.25">
      <c r="B16937">
        <v>653</v>
      </c>
      <c r="C16937" t="s">
        <v>74</v>
      </c>
      <c r="D16937" s="1">
        <v>42723</v>
      </c>
      <c r="E16937">
        <v>0</v>
      </c>
    </row>
    <row r="16938" spans="2:5" x14ac:dyDescent="0.25">
      <c r="B16938">
        <v>653</v>
      </c>
      <c r="C16938" t="s">
        <v>74</v>
      </c>
      <c r="D16938" s="1">
        <v>42724</v>
      </c>
      <c r="E16938">
        <v>0</v>
      </c>
    </row>
    <row r="16939" spans="2:5" x14ac:dyDescent="0.25">
      <c r="B16939">
        <v>653</v>
      </c>
      <c r="C16939" t="s">
        <v>74</v>
      </c>
      <c r="D16939" s="1">
        <v>42725</v>
      </c>
      <c r="E16939">
        <v>0</v>
      </c>
    </row>
    <row r="16940" spans="2:5" x14ac:dyDescent="0.25">
      <c r="B16940">
        <v>653</v>
      </c>
      <c r="C16940" t="s">
        <v>74</v>
      </c>
      <c r="D16940" s="1">
        <v>42726</v>
      </c>
      <c r="E16940">
        <v>0</v>
      </c>
    </row>
    <row r="16941" spans="2:5" x14ac:dyDescent="0.25">
      <c r="B16941">
        <v>654</v>
      </c>
      <c r="C16941" t="s">
        <v>75</v>
      </c>
      <c r="D16941" s="1">
        <v>42375</v>
      </c>
      <c r="E16941">
        <v>0</v>
      </c>
    </row>
    <row r="16942" spans="2:5" x14ac:dyDescent="0.25">
      <c r="B16942">
        <v>654</v>
      </c>
      <c r="C16942" t="s">
        <v>75</v>
      </c>
      <c r="D16942" s="1">
        <v>42376</v>
      </c>
      <c r="E16942">
        <v>5</v>
      </c>
    </row>
    <row r="16943" spans="2:5" x14ac:dyDescent="0.25">
      <c r="B16943">
        <v>654</v>
      </c>
      <c r="C16943" t="s">
        <v>75</v>
      </c>
      <c r="D16943" s="1">
        <v>42377</v>
      </c>
      <c r="E16943">
        <v>3</v>
      </c>
    </row>
    <row r="16944" spans="2:5" x14ac:dyDescent="0.25">
      <c r="B16944">
        <v>654</v>
      </c>
      <c r="C16944" t="s">
        <v>75</v>
      </c>
      <c r="D16944" s="1">
        <v>42380</v>
      </c>
      <c r="E16944">
        <v>2</v>
      </c>
    </row>
    <row r="16945" spans="2:5" x14ac:dyDescent="0.25">
      <c r="B16945">
        <v>654</v>
      </c>
      <c r="C16945" t="s">
        <v>75</v>
      </c>
      <c r="D16945" s="1">
        <v>42381</v>
      </c>
      <c r="E16945">
        <v>3</v>
      </c>
    </row>
    <row r="16946" spans="2:5" x14ac:dyDescent="0.25">
      <c r="B16946">
        <v>654</v>
      </c>
      <c r="C16946" t="s">
        <v>75</v>
      </c>
      <c r="D16946" s="1">
        <v>42382</v>
      </c>
      <c r="E16946">
        <v>3</v>
      </c>
    </row>
    <row r="16947" spans="2:5" x14ac:dyDescent="0.25">
      <c r="B16947">
        <v>654</v>
      </c>
      <c r="C16947" t="s">
        <v>75</v>
      </c>
      <c r="D16947" s="1">
        <v>42383</v>
      </c>
      <c r="E16947">
        <v>2</v>
      </c>
    </row>
    <row r="16948" spans="2:5" x14ac:dyDescent="0.25">
      <c r="B16948">
        <v>654</v>
      </c>
      <c r="C16948" t="s">
        <v>75</v>
      </c>
      <c r="D16948" s="1">
        <v>42384</v>
      </c>
      <c r="E16948">
        <v>3</v>
      </c>
    </row>
    <row r="16949" spans="2:5" x14ac:dyDescent="0.25">
      <c r="B16949">
        <v>654</v>
      </c>
      <c r="C16949" t="s">
        <v>75</v>
      </c>
      <c r="D16949" s="1">
        <v>42387</v>
      </c>
      <c r="E16949">
        <v>3</v>
      </c>
    </row>
    <row r="16950" spans="2:5" x14ac:dyDescent="0.25">
      <c r="B16950">
        <v>654</v>
      </c>
      <c r="C16950" t="s">
        <v>75</v>
      </c>
      <c r="D16950" s="1">
        <v>42388</v>
      </c>
      <c r="E16950">
        <v>3</v>
      </c>
    </row>
    <row r="16951" spans="2:5" x14ac:dyDescent="0.25">
      <c r="B16951">
        <v>654</v>
      </c>
      <c r="C16951" t="s">
        <v>75</v>
      </c>
      <c r="D16951" s="1">
        <v>42389</v>
      </c>
      <c r="E16951">
        <v>2</v>
      </c>
    </row>
    <row r="16952" spans="2:5" x14ac:dyDescent="0.25">
      <c r="B16952">
        <v>654</v>
      </c>
      <c r="C16952" t="s">
        <v>75</v>
      </c>
      <c r="D16952" s="1">
        <v>42390</v>
      </c>
      <c r="E16952">
        <v>3</v>
      </c>
    </row>
    <row r="16953" spans="2:5" x14ac:dyDescent="0.25">
      <c r="B16953">
        <v>654</v>
      </c>
      <c r="C16953" t="s">
        <v>75</v>
      </c>
      <c r="D16953" s="1">
        <v>42391</v>
      </c>
      <c r="E16953">
        <v>3</v>
      </c>
    </row>
    <row r="16954" spans="2:5" x14ac:dyDescent="0.25">
      <c r="B16954">
        <v>654</v>
      </c>
      <c r="C16954" t="s">
        <v>75</v>
      </c>
      <c r="D16954" s="1">
        <v>42394</v>
      </c>
      <c r="E16954">
        <v>4</v>
      </c>
    </row>
    <row r="16955" spans="2:5" x14ac:dyDescent="0.25">
      <c r="B16955">
        <v>654</v>
      </c>
      <c r="C16955" t="s">
        <v>75</v>
      </c>
      <c r="D16955" s="1">
        <v>42395</v>
      </c>
      <c r="E16955">
        <v>3</v>
      </c>
    </row>
    <row r="16956" spans="2:5" x14ac:dyDescent="0.25">
      <c r="B16956">
        <v>654</v>
      </c>
      <c r="C16956" t="s">
        <v>75</v>
      </c>
      <c r="D16956" s="1">
        <v>42396</v>
      </c>
      <c r="E16956">
        <v>3</v>
      </c>
    </row>
    <row r="16957" spans="2:5" x14ac:dyDescent="0.25">
      <c r="B16957">
        <v>654</v>
      </c>
      <c r="C16957" t="s">
        <v>75</v>
      </c>
      <c r="D16957" s="1">
        <v>42397</v>
      </c>
      <c r="E16957">
        <v>3</v>
      </c>
    </row>
    <row r="16958" spans="2:5" x14ac:dyDescent="0.25">
      <c r="B16958">
        <v>654</v>
      </c>
      <c r="C16958" t="s">
        <v>75</v>
      </c>
      <c r="D16958" s="1">
        <v>42398</v>
      </c>
      <c r="E16958">
        <v>4</v>
      </c>
    </row>
    <row r="16959" spans="2:5" x14ac:dyDescent="0.25">
      <c r="B16959">
        <v>654</v>
      </c>
      <c r="C16959" t="s">
        <v>75</v>
      </c>
      <c r="D16959" s="1">
        <v>42401</v>
      </c>
      <c r="E16959">
        <v>4</v>
      </c>
    </row>
    <row r="16960" spans="2:5" x14ac:dyDescent="0.25">
      <c r="B16960">
        <v>654</v>
      </c>
      <c r="C16960" t="s">
        <v>75</v>
      </c>
      <c r="D16960" s="1">
        <v>42402</v>
      </c>
      <c r="E16960">
        <v>3</v>
      </c>
    </row>
    <row r="16961" spans="2:5" x14ac:dyDescent="0.25">
      <c r="B16961">
        <v>654</v>
      </c>
      <c r="C16961" t="s">
        <v>75</v>
      </c>
      <c r="D16961" s="1">
        <v>42403</v>
      </c>
      <c r="E16961">
        <v>3</v>
      </c>
    </row>
    <row r="16962" spans="2:5" x14ac:dyDescent="0.25">
      <c r="B16962">
        <v>654</v>
      </c>
      <c r="C16962" t="s">
        <v>75</v>
      </c>
      <c r="D16962" s="1">
        <v>42404</v>
      </c>
      <c r="E16962">
        <v>3</v>
      </c>
    </row>
    <row r="16963" spans="2:5" x14ac:dyDescent="0.25">
      <c r="B16963">
        <v>654</v>
      </c>
      <c r="C16963" t="s">
        <v>75</v>
      </c>
      <c r="D16963" s="1">
        <v>42405</v>
      </c>
      <c r="E16963">
        <v>4</v>
      </c>
    </row>
    <row r="16964" spans="2:5" x14ac:dyDescent="0.25">
      <c r="B16964">
        <v>654</v>
      </c>
      <c r="C16964" t="s">
        <v>75</v>
      </c>
      <c r="D16964" s="1">
        <v>42410</v>
      </c>
      <c r="E16964">
        <v>3</v>
      </c>
    </row>
    <row r="16965" spans="2:5" x14ac:dyDescent="0.25">
      <c r="B16965">
        <v>654</v>
      </c>
      <c r="C16965" t="s">
        <v>75</v>
      </c>
      <c r="D16965" s="1">
        <v>42411</v>
      </c>
      <c r="E16965">
        <v>3</v>
      </c>
    </row>
    <row r="16966" spans="2:5" x14ac:dyDescent="0.25">
      <c r="B16966">
        <v>654</v>
      </c>
      <c r="C16966" t="s">
        <v>75</v>
      </c>
      <c r="D16966" s="1">
        <v>42412</v>
      </c>
      <c r="E16966">
        <v>3</v>
      </c>
    </row>
    <row r="16967" spans="2:5" x14ac:dyDescent="0.25">
      <c r="B16967">
        <v>654</v>
      </c>
      <c r="C16967" t="s">
        <v>75</v>
      </c>
      <c r="D16967" s="1">
        <v>42415</v>
      </c>
      <c r="E16967">
        <v>3</v>
      </c>
    </row>
    <row r="16968" spans="2:5" x14ac:dyDescent="0.25">
      <c r="B16968">
        <v>654</v>
      </c>
      <c r="C16968" t="s">
        <v>75</v>
      </c>
      <c r="D16968" s="1">
        <v>42416</v>
      </c>
      <c r="E16968">
        <v>3</v>
      </c>
    </row>
    <row r="16969" spans="2:5" x14ac:dyDescent="0.25">
      <c r="B16969">
        <v>654</v>
      </c>
      <c r="C16969" t="s">
        <v>75</v>
      </c>
      <c r="D16969" s="1">
        <v>42417</v>
      </c>
      <c r="E16969">
        <v>3</v>
      </c>
    </row>
    <row r="16970" spans="2:5" x14ac:dyDescent="0.25">
      <c r="B16970">
        <v>654</v>
      </c>
      <c r="C16970" t="s">
        <v>75</v>
      </c>
      <c r="D16970" s="1">
        <v>42418</v>
      </c>
      <c r="E16970">
        <v>10</v>
      </c>
    </row>
    <row r="16971" spans="2:5" x14ac:dyDescent="0.25">
      <c r="B16971">
        <v>654</v>
      </c>
      <c r="C16971" t="s">
        <v>75</v>
      </c>
      <c r="D16971" s="1">
        <v>42419</v>
      </c>
      <c r="E16971">
        <v>3</v>
      </c>
    </row>
    <row r="16972" spans="2:5" x14ac:dyDescent="0.25">
      <c r="B16972">
        <v>654</v>
      </c>
      <c r="C16972" t="s">
        <v>75</v>
      </c>
      <c r="D16972" s="1">
        <v>42422</v>
      </c>
      <c r="E16972">
        <v>15</v>
      </c>
    </row>
    <row r="16973" spans="2:5" x14ac:dyDescent="0.25">
      <c r="B16973">
        <v>654</v>
      </c>
      <c r="C16973" t="s">
        <v>75</v>
      </c>
      <c r="D16973" s="1">
        <v>42423</v>
      </c>
      <c r="E16973">
        <v>60</v>
      </c>
    </row>
    <row r="16974" spans="2:5" x14ac:dyDescent="0.25">
      <c r="B16974">
        <v>654</v>
      </c>
      <c r="C16974" t="s">
        <v>75</v>
      </c>
      <c r="D16974" s="1">
        <v>42424</v>
      </c>
      <c r="E16974">
        <v>35</v>
      </c>
    </row>
    <row r="16975" spans="2:5" x14ac:dyDescent="0.25">
      <c r="B16975">
        <v>654</v>
      </c>
      <c r="C16975" t="s">
        <v>75</v>
      </c>
      <c r="D16975" s="1">
        <v>42425</v>
      </c>
      <c r="E16975">
        <v>32</v>
      </c>
    </row>
    <row r="16976" spans="2:5" x14ac:dyDescent="0.25">
      <c r="B16976">
        <v>654</v>
      </c>
      <c r="C16976" t="s">
        <v>75</v>
      </c>
      <c r="D16976" s="1">
        <v>42426</v>
      </c>
      <c r="E16976">
        <v>70</v>
      </c>
    </row>
    <row r="16977" spans="2:5" x14ac:dyDescent="0.25">
      <c r="B16977">
        <v>654</v>
      </c>
      <c r="C16977" t="s">
        <v>75</v>
      </c>
      <c r="D16977" s="1">
        <v>42429</v>
      </c>
      <c r="E16977">
        <v>29</v>
      </c>
    </row>
    <row r="16978" spans="2:5" x14ac:dyDescent="0.25">
      <c r="B16978">
        <v>654</v>
      </c>
      <c r="C16978" t="s">
        <v>75</v>
      </c>
      <c r="D16978" s="1">
        <v>42430</v>
      </c>
      <c r="E16978">
        <v>15</v>
      </c>
    </row>
    <row r="16979" spans="2:5" x14ac:dyDescent="0.25">
      <c r="B16979">
        <v>654</v>
      </c>
      <c r="C16979" t="s">
        <v>75</v>
      </c>
      <c r="D16979" s="1">
        <v>42431</v>
      </c>
      <c r="E16979">
        <v>9</v>
      </c>
    </row>
    <row r="16980" spans="2:5" x14ac:dyDescent="0.25">
      <c r="B16980">
        <v>654</v>
      </c>
      <c r="C16980" t="s">
        <v>75</v>
      </c>
      <c r="D16980" s="1">
        <v>42432</v>
      </c>
      <c r="E16980">
        <v>4</v>
      </c>
    </row>
    <row r="16981" spans="2:5" x14ac:dyDescent="0.25">
      <c r="B16981">
        <v>654</v>
      </c>
      <c r="C16981" t="s">
        <v>75</v>
      </c>
      <c r="D16981" s="1">
        <v>42433</v>
      </c>
      <c r="E16981">
        <v>3</v>
      </c>
    </row>
    <row r="16982" spans="2:5" x14ac:dyDescent="0.25">
      <c r="B16982">
        <v>654</v>
      </c>
      <c r="C16982" t="s">
        <v>75</v>
      </c>
      <c r="D16982" s="1">
        <v>42436</v>
      </c>
      <c r="E16982">
        <v>8</v>
      </c>
    </row>
    <row r="16983" spans="2:5" x14ac:dyDescent="0.25">
      <c r="B16983">
        <v>654</v>
      </c>
      <c r="C16983" t="s">
        <v>75</v>
      </c>
      <c r="D16983" s="1">
        <v>42437</v>
      </c>
      <c r="E16983">
        <v>3</v>
      </c>
    </row>
    <row r="16984" spans="2:5" x14ac:dyDescent="0.25">
      <c r="B16984">
        <v>654</v>
      </c>
      <c r="C16984" t="s">
        <v>75</v>
      </c>
      <c r="D16984" s="1">
        <v>42438</v>
      </c>
      <c r="E16984">
        <v>24</v>
      </c>
    </row>
    <row r="16985" spans="2:5" x14ac:dyDescent="0.25">
      <c r="B16985">
        <v>654</v>
      </c>
      <c r="C16985" t="s">
        <v>75</v>
      </c>
      <c r="D16985" s="1">
        <v>42439</v>
      </c>
      <c r="E16985">
        <v>21</v>
      </c>
    </row>
    <row r="16986" spans="2:5" x14ac:dyDescent="0.25">
      <c r="B16986">
        <v>654</v>
      </c>
      <c r="C16986" t="s">
        <v>75</v>
      </c>
      <c r="D16986" s="1">
        <v>42440</v>
      </c>
      <c r="E16986">
        <v>16</v>
      </c>
    </row>
    <row r="16987" spans="2:5" x14ac:dyDescent="0.25">
      <c r="B16987">
        <v>654</v>
      </c>
      <c r="C16987" t="s">
        <v>75</v>
      </c>
      <c r="D16987" s="1">
        <v>42443</v>
      </c>
      <c r="E16987">
        <v>28</v>
      </c>
    </row>
    <row r="16988" spans="2:5" x14ac:dyDescent="0.25">
      <c r="B16988">
        <v>654</v>
      </c>
      <c r="C16988" t="s">
        <v>75</v>
      </c>
      <c r="D16988" s="1">
        <v>42444</v>
      </c>
      <c r="E16988">
        <v>8</v>
      </c>
    </row>
    <row r="16989" spans="2:5" x14ac:dyDescent="0.25">
      <c r="B16989">
        <v>654</v>
      </c>
      <c r="C16989" t="s">
        <v>75</v>
      </c>
      <c r="D16989" s="1">
        <v>42445</v>
      </c>
      <c r="E16989">
        <v>4</v>
      </c>
    </row>
    <row r="16990" spans="2:5" x14ac:dyDescent="0.25">
      <c r="B16990">
        <v>654</v>
      </c>
      <c r="C16990" t="s">
        <v>75</v>
      </c>
      <c r="D16990" s="1">
        <v>42446</v>
      </c>
      <c r="E16990">
        <v>4</v>
      </c>
    </row>
    <row r="16991" spans="2:5" x14ac:dyDescent="0.25">
      <c r="B16991">
        <v>654</v>
      </c>
      <c r="C16991" t="s">
        <v>75</v>
      </c>
      <c r="D16991" s="1">
        <v>42447</v>
      </c>
      <c r="E16991">
        <v>5</v>
      </c>
    </row>
    <row r="16992" spans="2:5" x14ac:dyDescent="0.25">
      <c r="B16992">
        <v>654</v>
      </c>
      <c r="C16992" t="s">
        <v>75</v>
      </c>
      <c r="D16992" s="1">
        <v>42450</v>
      </c>
      <c r="E16992">
        <v>5</v>
      </c>
    </row>
    <row r="16993" spans="2:5" x14ac:dyDescent="0.25">
      <c r="B16993">
        <v>654</v>
      </c>
      <c r="C16993" t="s">
        <v>75</v>
      </c>
      <c r="D16993" s="1">
        <v>42451</v>
      </c>
      <c r="E16993">
        <v>5</v>
      </c>
    </row>
    <row r="16994" spans="2:5" x14ac:dyDescent="0.25">
      <c r="B16994">
        <v>654</v>
      </c>
      <c r="C16994" t="s">
        <v>75</v>
      </c>
      <c r="D16994" s="1">
        <v>42452</v>
      </c>
      <c r="E16994">
        <v>4</v>
      </c>
    </row>
    <row r="16995" spans="2:5" x14ac:dyDescent="0.25">
      <c r="B16995">
        <v>654</v>
      </c>
      <c r="C16995" t="s">
        <v>75</v>
      </c>
      <c r="D16995" s="1">
        <v>42457</v>
      </c>
      <c r="E16995">
        <v>5</v>
      </c>
    </row>
    <row r="16996" spans="2:5" x14ac:dyDescent="0.25">
      <c r="B16996">
        <v>654</v>
      </c>
      <c r="C16996" t="s">
        <v>75</v>
      </c>
      <c r="D16996" s="1">
        <v>42458</v>
      </c>
      <c r="E16996">
        <v>5</v>
      </c>
    </row>
    <row r="16997" spans="2:5" x14ac:dyDescent="0.25">
      <c r="B16997">
        <v>654</v>
      </c>
      <c r="C16997" t="s">
        <v>75</v>
      </c>
      <c r="D16997" s="1">
        <v>42459</v>
      </c>
      <c r="E16997">
        <v>5</v>
      </c>
    </row>
    <row r="16998" spans="2:5" x14ac:dyDescent="0.25">
      <c r="B16998">
        <v>654</v>
      </c>
      <c r="C16998" t="s">
        <v>75</v>
      </c>
      <c r="D16998" s="1">
        <v>42460</v>
      </c>
      <c r="E16998">
        <v>8</v>
      </c>
    </row>
    <row r="16999" spans="2:5" x14ac:dyDescent="0.25">
      <c r="B16999">
        <v>654</v>
      </c>
      <c r="C16999" t="s">
        <v>75</v>
      </c>
      <c r="D16999" s="1">
        <v>42461</v>
      </c>
      <c r="E16999">
        <v>6</v>
      </c>
    </row>
    <row r="17000" spans="2:5" x14ac:dyDescent="0.25">
      <c r="B17000">
        <v>654</v>
      </c>
      <c r="C17000" t="s">
        <v>75</v>
      </c>
      <c r="D17000" s="1">
        <v>42464</v>
      </c>
      <c r="E17000">
        <v>9</v>
      </c>
    </row>
    <row r="17001" spans="2:5" x14ac:dyDescent="0.25">
      <c r="B17001">
        <v>654</v>
      </c>
      <c r="C17001" t="s">
        <v>75</v>
      </c>
      <c r="D17001" s="1">
        <v>42465</v>
      </c>
      <c r="E17001">
        <v>7</v>
      </c>
    </row>
    <row r="17002" spans="2:5" x14ac:dyDescent="0.25">
      <c r="B17002">
        <v>654</v>
      </c>
      <c r="C17002" t="s">
        <v>75</v>
      </c>
      <c r="D17002" s="1">
        <v>42466</v>
      </c>
      <c r="E17002">
        <v>3</v>
      </c>
    </row>
    <row r="17003" spans="2:5" x14ac:dyDescent="0.25">
      <c r="B17003">
        <v>654</v>
      </c>
      <c r="C17003" t="s">
        <v>75</v>
      </c>
      <c r="D17003" s="1">
        <v>42467</v>
      </c>
      <c r="E17003">
        <v>3</v>
      </c>
    </row>
    <row r="17004" spans="2:5" x14ac:dyDescent="0.25">
      <c r="B17004">
        <v>654</v>
      </c>
      <c r="C17004" t="s">
        <v>75</v>
      </c>
      <c r="D17004" s="1">
        <v>42468</v>
      </c>
      <c r="E17004">
        <v>3</v>
      </c>
    </row>
    <row r="17005" spans="2:5" x14ac:dyDescent="0.25">
      <c r="B17005">
        <v>654</v>
      </c>
      <c r="C17005" t="s">
        <v>75</v>
      </c>
      <c r="D17005" s="1">
        <v>42471</v>
      </c>
      <c r="E17005">
        <v>7</v>
      </c>
    </row>
    <row r="17006" spans="2:5" x14ac:dyDescent="0.25">
      <c r="B17006">
        <v>654</v>
      </c>
      <c r="C17006" t="s">
        <v>75</v>
      </c>
      <c r="D17006" s="1">
        <v>42472</v>
      </c>
      <c r="E17006">
        <v>3</v>
      </c>
    </row>
    <row r="17007" spans="2:5" x14ac:dyDescent="0.25">
      <c r="B17007">
        <v>654</v>
      </c>
      <c r="C17007" t="s">
        <v>75</v>
      </c>
      <c r="D17007" s="1">
        <v>42473</v>
      </c>
      <c r="E17007">
        <v>3</v>
      </c>
    </row>
    <row r="17008" spans="2:5" x14ac:dyDescent="0.25">
      <c r="B17008">
        <v>654</v>
      </c>
      <c r="C17008" t="s">
        <v>75</v>
      </c>
      <c r="D17008" s="1">
        <v>42474</v>
      </c>
      <c r="E17008">
        <v>3</v>
      </c>
    </row>
    <row r="17009" spans="2:5" x14ac:dyDescent="0.25">
      <c r="B17009">
        <v>654</v>
      </c>
      <c r="C17009" t="s">
        <v>75</v>
      </c>
      <c r="D17009" s="1">
        <v>42475</v>
      </c>
      <c r="E17009">
        <v>4</v>
      </c>
    </row>
    <row r="17010" spans="2:5" x14ac:dyDescent="0.25">
      <c r="B17010">
        <v>654</v>
      </c>
      <c r="C17010" t="s">
        <v>75</v>
      </c>
      <c r="D17010" s="1">
        <v>42478</v>
      </c>
      <c r="E17010">
        <v>3</v>
      </c>
    </row>
    <row r="17011" spans="2:5" x14ac:dyDescent="0.25">
      <c r="B17011">
        <v>654</v>
      </c>
      <c r="C17011" t="s">
        <v>75</v>
      </c>
      <c r="D17011" s="1">
        <v>42479</v>
      </c>
      <c r="E17011">
        <v>3</v>
      </c>
    </row>
    <row r="17012" spans="2:5" x14ac:dyDescent="0.25">
      <c r="B17012">
        <v>654</v>
      </c>
      <c r="C17012" t="s">
        <v>75</v>
      </c>
      <c r="D17012" s="1">
        <v>42480</v>
      </c>
      <c r="E17012">
        <v>3</v>
      </c>
    </row>
    <row r="17013" spans="2:5" x14ac:dyDescent="0.25">
      <c r="B17013">
        <v>654</v>
      </c>
      <c r="C17013" t="s">
        <v>75</v>
      </c>
      <c r="D17013" s="1">
        <v>42481</v>
      </c>
      <c r="E17013">
        <v>3</v>
      </c>
    </row>
    <row r="17014" spans="2:5" x14ac:dyDescent="0.25">
      <c r="B17014">
        <v>654</v>
      </c>
      <c r="C17014" t="s">
        <v>75</v>
      </c>
      <c r="D17014" s="1">
        <v>42482</v>
      </c>
      <c r="E17014">
        <v>3</v>
      </c>
    </row>
    <row r="17015" spans="2:5" x14ac:dyDescent="0.25">
      <c r="B17015">
        <v>654</v>
      </c>
      <c r="C17015" t="s">
        <v>75</v>
      </c>
      <c r="D17015" s="1">
        <v>42485</v>
      </c>
      <c r="E17015">
        <v>19</v>
      </c>
    </row>
    <row r="17016" spans="2:5" x14ac:dyDescent="0.25">
      <c r="B17016">
        <v>654</v>
      </c>
      <c r="C17016" t="s">
        <v>75</v>
      </c>
      <c r="D17016" s="1">
        <v>42486</v>
      </c>
      <c r="E17016">
        <v>14</v>
      </c>
    </row>
    <row r="17017" spans="2:5" x14ac:dyDescent="0.25">
      <c r="B17017">
        <v>654</v>
      </c>
      <c r="C17017" t="s">
        <v>75</v>
      </c>
      <c r="D17017" s="1">
        <v>42487</v>
      </c>
      <c r="E17017">
        <v>12</v>
      </c>
    </row>
    <row r="17018" spans="2:5" x14ac:dyDescent="0.25">
      <c r="B17018">
        <v>654</v>
      </c>
      <c r="C17018" t="s">
        <v>75</v>
      </c>
      <c r="D17018" s="1">
        <v>42488</v>
      </c>
      <c r="E17018">
        <v>12</v>
      </c>
    </row>
    <row r="17019" spans="2:5" x14ac:dyDescent="0.25">
      <c r="B17019">
        <v>654</v>
      </c>
      <c r="C17019" t="s">
        <v>75</v>
      </c>
      <c r="D17019" s="1">
        <v>42489</v>
      </c>
      <c r="E17019">
        <v>14</v>
      </c>
    </row>
    <row r="17020" spans="2:5" x14ac:dyDescent="0.25">
      <c r="B17020">
        <v>654</v>
      </c>
      <c r="C17020" t="s">
        <v>75</v>
      </c>
      <c r="D17020" s="1">
        <v>42492</v>
      </c>
      <c r="E17020">
        <v>8</v>
      </c>
    </row>
    <row r="17021" spans="2:5" x14ac:dyDescent="0.25">
      <c r="B17021">
        <v>654</v>
      </c>
      <c r="C17021" t="s">
        <v>75</v>
      </c>
      <c r="D17021" s="1">
        <v>42493</v>
      </c>
      <c r="E17021">
        <v>3</v>
      </c>
    </row>
    <row r="17022" spans="2:5" x14ac:dyDescent="0.25">
      <c r="B17022">
        <v>654</v>
      </c>
      <c r="C17022" t="s">
        <v>75</v>
      </c>
      <c r="D17022" s="1">
        <v>42494</v>
      </c>
      <c r="E17022">
        <v>3</v>
      </c>
    </row>
    <row r="17023" spans="2:5" x14ac:dyDescent="0.25">
      <c r="B17023">
        <v>654</v>
      </c>
      <c r="C17023" t="s">
        <v>75</v>
      </c>
      <c r="D17023" s="1">
        <v>42495</v>
      </c>
      <c r="E17023">
        <v>3</v>
      </c>
    </row>
    <row r="17024" spans="2:5" x14ac:dyDescent="0.25">
      <c r="B17024">
        <v>654</v>
      </c>
      <c r="C17024" t="s">
        <v>75</v>
      </c>
      <c r="D17024" s="1">
        <v>42496</v>
      </c>
      <c r="E17024">
        <v>3</v>
      </c>
    </row>
    <row r="17025" spans="2:5" x14ac:dyDescent="0.25">
      <c r="B17025">
        <v>654</v>
      </c>
      <c r="C17025" t="s">
        <v>75</v>
      </c>
      <c r="D17025" s="1">
        <v>42499</v>
      </c>
      <c r="E17025">
        <v>22</v>
      </c>
    </row>
    <row r="17026" spans="2:5" x14ac:dyDescent="0.25">
      <c r="B17026">
        <v>654</v>
      </c>
      <c r="C17026" t="s">
        <v>75</v>
      </c>
      <c r="D17026" s="1">
        <v>42500</v>
      </c>
      <c r="E17026">
        <v>9</v>
      </c>
    </row>
    <row r="17027" spans="2:5" x14ac:dyDescent="0.25">
      <c r="B17027">
        <v>654</v>
      </c>
      <c r="C17027" t="s">
        <v>75</v>
      </c>
      <c r="D17027" s="1">
        <v>42501</v>
      </c>
      <c r="E17027">
        <v>5</v>
      </c>
    </row>
    <row r="17028" spans="2:5" x14ac:dyDescent="0.25">
      <c r="B17028">
        <v>654</v>
      </c>
      <c r="C17028" t="s">
        <v>75</v>
      </c>
      <c r="D17028" s="1">
        <v>42502</v>
      </c>
      <c r="E17028">
        <v>8</v>
      </c>
    </row>
    <row r="17029" spans="2:5" x14ac:dyDescent="0.25">
      <c r="B17029">
        <v>654</v>
      </c>
      <c r="C17029" t="s">
        <v>75</v>
      </c>
      <c r="D17029" s="1">
        <v>42503</v>
      </c>
      <c r="E17029">
        <v>5</v>
      </c>
    </row>
    <row r="17030" spans="2:5" x14ac:dyDescent="0.25">
      <c r="B17030">
        <v>654</v>
      </c>
      <c r="C17030" t="s">
        <v>75</v>
      </c>
      <c r="D17030" s="1">
        <v>42506</v>
      </c>
      <c r="E17030">
        <v>4</v>
      </c>
    </row>
    <row r="17031" spans="2:5" x14ac:dyDescent="0.25">
      <c r="B17031">
        <v>654</v>
      </c>
      <c r="C17031" t="s">
        <v>75</v>
      </c>
      <c r="D17031" s="1">
        <v>42507</v>
      </c>
      <c r="E17031">
        <v>4</v>
      </c>
    </row>
    <row r="17032" spans="2:5" x14ac:dyDescent="0.25">
      <c r="B17032">
        <v>654</v>
      </c>
      <c r="C17032" t="s">
        <v>75</v>
      </c>
      <c r="D17032" s="1">
        <v>42508</v>
      </c>
      <c r="E17032">
        <v>4</v>
      </c>
    </row>
    <row r="17033" spans="2:5" x14ac:dyDescent="0.25">
      <c r="B17033">
        <v>654</v>
      </c>
      <c r="C17033" t="s">
        <v>75</v>
      </c>
      <c r="D17033" s="1">
        <v>42509</v>
      </c>
      <c r="E17033">
        <v>4</v>
      </c>
    </row>
    <row r="17034" spans="2:5" x14ac:dyDescent="0.25">
      <c r="B17034">
        <v>654</v>
      </c>
      <c r="C17034" t="s">
        <v>75</v>
      </c>
      <c r="D17034" s="1">
        <v>42510</v>
      </c>
      <c r="E17034">
        <v>5</v>
      </c>
    </row>
    <row r="17035" spans="2:5" x14ac:dyDescent="0.25">
      <c r="B17035">
        <v>654</v>
      </c>
      <c r="C17035" t="s">
        <v>75</v>
      </c>
      <c r="D17035" s="1">
        <v>42513</v>
      </c>
      <c r="E17035">
        <v>4</v>
      </c>
    </row>
    <row r="17036" spans="2:5" x14ac:dyDescent="0.25">
      <c r="B17036">
        <v>654</v>
      </c>
      <c r="C17036" t="s">
        <v>75</v>
      </c>
      <c r="D17036" s="1">
        <v>42514</v>
      </c>
      <c r="E17036">
        <v>4</v>
      </c>
    </row>
    <row r="17037" spans="2:5" x14ac:dyDescent="0.25">
      <c r="B17037">
        <v>654</v>
      </c>
      <c r="C17037" t="s">
        <v>75</v>
      </c>
      <c r="D17037" s="1">
        <v>42516</v>
      </c>
      <c r="E17037">
        <v>5</v>
      </c>
    </row>
    <row r="17038" spans="2:5" x14ac:dyDescent="0.25">
      <c r="B17038">
        <v>654</v>
      </c>
      <c r="C17038" t="s">
        <v>75</v>
      </c>
      <c r="D17038" s="1">
        <v>42517</v>
      </c>
      <c r="E17038">
        <v>4</v>
      </c>
    </row>
    <row r="17039" spans="2:5" x14ac:dyDescent="0.25">
      <c r="B17039">
        <v>654</v>
      </c>
      <c r="C17039" t="s">
        <v>75</v>
      </c>
      <c r="D17039" s="1">
        <v>42520</v>
      </c>
      <c r="E17039">
        <v>16</v>
      </c>
    </row>
    <row r="17040" spans="2:5" x14ac:dyDescent="0.25">
      <c r="B17040">
        <v>654</v>
      </c>
      <c r="C17040" t="s">
        <v>75</v>
      </c>
      <c r="D17040" s="1">
        <v>42521</v>
      </c>
      <c r="E17040">
        <v>17</v>
      </c>
    </row>
    <row r="17041" spans="2:5" x14ac:dyDescent="0.25">
      <c r="B17041">
        <v>654</v>
      </c>
      <c r="C17041" t="s">
        <v>75</v>
      </c>
      <c r="D17041" s="1">
        <v>42522</v>
      </c>
      <c r="E17041">
        <v>9</v>
      </c>
    </row>
    <row r="17042" spans="2:5" x14ac:dyDescent="0.25">
      <c r="B17042">
        <v>654</v>
      </c>
      <c r="C17042" t="s">
        <v>75</v>
      </c>
      <c r="D17042" s="1">
        <v>42523</v>
      </c>
      <c r="E17042">
        <v>6</v>
      </c>
    </row>
    <row r="17043" spans="2:5" x14ac:dyDescent="0.25">
      <c r="B17043">
        <v>654</v>
      </c>
      <c r="C17043" t="s">
        <v>75</v>
      </c>
      <c r="D17043" s="1">
        <v>42524</v>
      </c>
      <c r="E17043">
        <v>4</v>
      </c>
    </row>
    <row r="17044" spans="2:5" x14ac:dyDescent="0.25">
      <c r="B17044">
        <v>654</v>
      </c>
      <c r="C17044" t="s">
        <v>75</v>
      </c>
      <c r="D17044" s="1">
        <v>42527</v>
      </c>
      <c r="E17044">
        <v>18</v>
      </c>
    </row>
    <row r="17045" spans="2:5" x14ac:dyDescent="0.25">
      <c r="B17045">
        <v>654</v>
      </c>
      <c r="C17045" t="s">
        <v>75</v>
      </c>
      <c r="D17045" s="1">
        <v>42528</v>
      </c>
      <c r="E17045">
        <v>9</v>
      </c>
    </row>
    <row r="17046" spans="2:5" x14ac:dyDescent="0.25">
      <c r="B17046">
        <v>654</v>
      </c>
      <c r="C17046" t="s">
        <v>75</v>
      </c>
      <c r="D17046" s="1">
        <v>42529</v>
      </c>
      <c r="E17046">
        <v>5</v>
      </c>
    </row>
    <row r="17047" spans="2:5" x14ac:dyDescent="0.25">
      <c r="B17047">
        <v>654</v>
      </c>
      <c r="C17047" t="s">
        <v>75</v>
      </c>
      <c r="D17047" s="1">
        <v>42530</v>
      </c>
      <c r="E17047">
        <v>4</v>
      </c>
    </row>
    <row r="17048" spans="2:5" x14ac:dyDescent="0.25">
      <c r="B17048">
        <v>654</v>
      </c>
      <c r="C17048" t="s">
        <v>75</v>
      </c>
      <c r="D17048" s="1">
        <v>42531</v>
      </c>
      <c r="E17048">
        <v>4</v>
      </c>
    </row>
    <row r="17049" spans="2:5" x14ac:dyDescent="0.25">
      <c r="B17049">
        <v>654</v>
      </c>
      <c r="C17049" t="s">
        <v>75</v>
      </c>
      <c r="D17049" s="1">
        <v>42534</v>
      </c>
      <c r="E17049">
        <v>5</v>
      </c>
    </row>
    <row r="17050" spans="2:5" x14ac:dyDescent="0.25">
      <c r="B17050">
        <v>654</v>
      </c>
      <c r="C17050" t="s">
        <v>75</v>
      </c>
      <c r="D17050" s="1">
        <v>42535</v>
      </c>
      <c r="E17050">
        <v>5</v>
      </c>
    </row>
    <row r="17051" spans="2:5" x14ac:dyDescent="0.25">
      <c r="B17051">
        <v>654</v>
      </c>
      <c r="C17051" t="s">
        <v>75</v>
      </c>
      <c r="D17051" s="1">
        <v>42536</v>
      </c>
      <c r="E17051">
        <v>4</v>
      </c>
    </row>
    <row r="17052" spans="2:5" x14ac:dyDescent="0.25">
      <c r="B17052">
        <v>654</v>
      </c>
      <c r="C17052" t="s">
        <v>75</v>
      </c>
      <c r="D17052" s="1">
        <v>42537</v>
      </c>
      <c r="E17052">
        <v>5</v>
      </c>
    </row>
    <row r="17053" spans="2:5" x14ac:dyDescent="0.25">
      <c r="B17053">
        <v>654</v>
      </c>
      <c r="C17053" t="s">
        <v>75</v>
      </c>
      <c r="D17053" s="1">
        <v>42542</v>
      </c>
      <c r="E17053">
        <v>4</v>
      </c>
    </row>
    <row r="17054" spans="2:5" x14ac:dyDescent="0.25">
      <c r="B17054">
        <v>654</v>
      </c>
      <c r="C17054" t="s">
        <v>75</v>
      </c>
      <c r="D17054" s="1">
        <v>42543</v>
      </c>
      <c r="E17054">
        <v>4</v>
      </c>
    </row>
    <row r="17055" spans="2:5" x14ac:dyDescent="0.25">
      <c r="B17055">
        <v>654</v>
      </c>
      <c r="C17055" t="s">
        <v>75</v>
      </c>
      <c r="D17055" s="1">
        <v>42544</v>
      </c>
      <c r="E17055">
        <v>4</v>
      </c>
    </row>
    <row r="17056" spans="2:5" x14ac:dyDescent="0.25">
      <c r="B17056">
        <v>654</v>
      </c>
      <c r="C17056" t="s">
        <v>75</v>
      </c>
      <c r="D17056" s="1">
        <v>42545</v>
      </c>
      <c r="E17056">
        <v>5</v>
      </c>
    </row>
    <row r="17057" spans="2:5" x14ac:dyDescent="0.25">
      <c r="B17057">
        <v>654</v>
      </c>
      <c r="C17057" t="s">
        <v>75</v>
      </c>
      <c r="D17057" s="1">
        <v>42548</v>
      </c>
      <c r="E17057">
        <v>22</v>
      </c>
    </row>
    <row r="17058" spans="2:5" x14ac:dyDescent="0.25">
      <c r="B17058">
        <v>654</v>
      </c>
      <c r="C17058" t="s">
        <v>75</v>
      </c>
      <c r="D17058" s="1">
        <v>42549</v>
      </c>
      <c r="E17058">
        <v>15</v>
      </c>
    </row>
    <row r="17059" spans="2:5" x14ac:dyDescent="0.25">
      <c r="B17059">
        <v>654</v>
      </c>
      <c r="C17059" t="s">
        <v>75</v>
      </c>
      <c r="D17059" s="1">
        <v>42550</v>
      </c>
      <c r="E17059">
        <v>12</v>
      </c>
    </row>
    <row r="17060" spans="2:5" x14ac:dyDescent="0.25">
      <c r="B17060">
        <v>654</v>
      </c>
      <c r="C17060" t="s">
        <v>75</v>
      </c>
      <c r="D17060" s="1">
        <v>42551</v>
      </c>
      <c r="E17060">
        <v>64</v>
      </c>
    </row>
    <row r="17061" spans="2:5" x14ac:dyDescent="0.25">
      <c r="B17061">
        <v>654</v>
      </c>
      <c r="C17061" t="s">
        <v>75</v>
      </c>
      <c r="D17061" s="1">
        <v>42552</v>
      </c>
      <c r="E17061">
        <v>11</v>
      </c>
    </row>
    <row r="17062" spans="2:5" x14ac:dyDescent="0.25">
      <c r="B17062">
        <v>654</v>
      </c>
      <c r="C17062" t="s">
        <v>75</v>
      </c>
      <c r="D17062" s="1">
        <v>42555</v>
      </c>
      <c r="E17062">
        <v>9</v>
      </c>
    </row>
    <row r="17063" spans="2:5" x14ac:dyDescent="0.25">
      <c r="B17063">
        <v>654</v>
      </c>
      <c r="C17063" t="s">
        <v>75</v>
      </c>
      <c r="D17063" s="1">
        <v>42556</v>
      </c>
      <c r="E17063">
        <v>6</v>
      </c>
    </row>
    <row r="17064" spans="2:5" x14ac:dyDescent="0.25">
      <c r="B17064">
        <v>654</v>
      </c>
      <c r="C17064" t="s">
        <v>75</v>
      </c>
      <c r="D17064" s="1">
        <v>42557</v>
      </c>
      <c r="E17064">
        <v>3</v>
      </c>
    </row>
    <row r="17065" spans="2:5" x14ac:dyDescent="0.25">
      <c r="B17065">
        <v>654</v>
      </c>
      <c r="C17065" t="s">
        <v>75</v>
      </c>
      <c r="D17065" s="1">
        <v>42558</v>
      </c>
      <c r="E17065">
        <v>3</v>
      </c>
    </row>
    <row r="17066" spans="2:5" x14ac:dyDescent="0.25">
      <c r="B17066">
        <v>654</v>
      </c>
      <c r="C17066" t="s">
        <v>75</v>
      </c>
      <c r="D17066" s="1">
        <v>42562</v>
      </c>
      <c r="E17066">
        <v>9</v>
      </c>
    </row>
    <row r="17067" spans="2:5" x14ac:dyDescent="0.25">
      <c r="B17067">
        <v>654</v>
      </c>
      <c r="C17067" t="s">
        <v>75</v>
      </c>
      <c r="D17067" s="1">
        <v>42563</v>
      </c>
      <c r="E17067">
        <v>86</v>
      </c>
    </row>
    <row r="17068" spans="2:5" x14ac:dyDescent="0.25">
      <c r="B17068">
        <v>654</v>
      </c>
      <c r="C17068" t="s">
        <v>75</v>
      </c>
      <c r="D17068" s="1">
        <v>42564</v>
      </c>
      <c r="E17068">
        <v>17</v>
      </c>
    </row>
    <row r="17069" spans="2:5" x14ac:dyDescent="0.25">
      <c r="B17069">
        <v>654</v>
      </c>
      <c r="C17069" t="s">
        <v>75</v>
      </c>
      <c r="D17069" s="1">
        <v>42565</v>
      </c>
      <c r="E17069">
        <v>8</v>
      </c>
    </row>
    <row r="17070" spans="2:5" x14ac:dyDescent="0.25">
      <c r="B17070">
        <v>654</v>
      </c>
      <c r="C17070" t="s">
        <v>75</v>
      </c>
      <c r="D17070" s="1">
        <v>42566</v>
      </c>
      <c r="E17070">
        <v>5</v>
      </c>
    </row>
    <row r="17071" spans="2:5" x14ac:dyDescent="0.25">
      <c r="B17071">
        <v>654</v>
      </c>
      <c r="C17071" t="s">
        <v>75</v>
      </c>
      <c r="D17071" s="1">
        <v>42569</v>
      </c>
      <c r="E17071">
        <v>13</v>
      </c>
    </row>
    <row r="17072" spans="2:5" x14ac:dyDescent="0.25">
      <c r="B17072">
        <v>654</v>
      </c>
      <c r="C17072" t="s">
        <v>75</v>
      </c>
      <c r="D17072" s="1">
        <v>42570</v>
      </c>
      <c r="E17072">
        <v>5</v>
      </c>
    </row>
    <row r="17073" spans="2:5" x14ac:dyDescent="0.25">
      <c r="B17073">
        <v>654</v>
      </c>
      <c r="C17073" t="s">
        <v>75</v>
      </c>
      <c r="D17073" s="1">
        <v>42571</v>
      </c>
      <c r="E17073">
        <v>5</v>
      </c>
    </row>
    <row r="17074" spans="2:5" x14ac:dyDescent="0.25">
      <c r="B17074">
        <v>654</v>
      </c>
      <c r="C17074" t="s">
        <v>75</v>
      </c>
      <c r="D17074" s="1">
        <v>42572</v>
      </c>
      <c r="E17074">
        <v>5</v>
      </c>
    </row>
    <row r="17075" spans="2:5" x14ac:dyDescent="0.25">
      <c r="B17075">
        <v>654</v>
      </c>
      <c r="C17075" t="s">
        <v>75</v>
      </c>
      <c r="D17075" s="1">
        <v>42573</v>
      </c>
      <c r="E17075">
        <v>8</v>
      </c>
    </row>
    <row r="17076" spans="2:5" x14ac:dyDescent="0.25">
      <c r="B17076">
        <v>654</v>
      </c>
      <c r="C17076" t="s">
        <v>75</v>
      </c>
      <c r="D17076" s="1">
        <v>42576</v>
      </c>
      <c r="E17076">
        <v>88</v>
      </c>
    </row>
    <row r="17077" spans="2:5" x14ac:dyDescent="0.25">
      <c r="B17077">
        <v>654</v>
      </c>
      <c r="C17077" t="s">
        <v>75</v>
      </c>
      <c r="D17077" s="1">
        <v>42577</v>
      </c>
      <c r="E17077">
        <v>57</v>
      </c>
    </row>
    <row r="17078" spans="2:5" x14ac:dyDescent="0.25">
      <c r="B17078">
        <v>654</v>
      </c>
      <c r="C17078" t="s">
        <v>75</v>
      </c>
      <c r="D17078" s="1">
        <v>42578</v>
      </c>
      <c r="E17078">
        <v>74</v>
      </c>
    </row>
    <row r="17079" spans="2:5" x14ac:dyDescent="0.25">
      <c r="B17079">
        <v>654</v>
      </c>
      <c r="C17079" t="s">
        <v>75</v>
      </c>
      <c r="D17079" s="1">
        <v>42579</v>
      </c>
      <c r="E17079">
        <v>78</v>
      </c>
    </row>
    <row r="17080" spans="2:5" x14ac:dyDescent="0.25">
      <c r="B17080">
        <v>654</v>
      </c>
      <c r="C17080" t="s">
        <v>75</v>
      </c>
      <c r="D17080" s="1">
        <v>42580</v>
      </c>
      <c r="E17080">
        <v>102</v>
      </c>
    </row>
    <row r="17081" spans="2:5" x14ac:dyDescent="0.25">
      <c r="B17081">
        <v>654</v>
      </c>
      <c r="C17081" t="s">
        <v>75</v>
      </c>
      <c r="D17081" s="1">
        <v>42583</v>
      </c>
      <c r="E17081">
        <v>15</v>
      </c>
    </row>
    <row r="17082" spans="2:5" x14ac:dyDescent="0.25">
      <c r="B17082">
        <v>654</v>
      </c>
      <c r="C17082" t="s">
        <v>75</v>
      </c>
      <c r="D17082" s="1">
        <v>42584</v>
      </c>
      <c r="E17082">
        <v>4</v>
      </c>
    </row>
    <row r="17083" spans="2:5" x14ac:dyDescent="0.25">
      <c r="B17083">
        <v>654</v>
      </c>
      <c r="C17083" t="s">
        <v>75</v>
      </c>
      <c r="D17083" s="1">
        <v>42585</v>
      </c>
      <c r="E17083">
        <v>3</v>
      </c>
    </row>
    <row r="17084" spans="2:5" x14ac:dyDescent="0.25">
      <c r="B17084">
        <v>654</v>
      </c>
      <c r="C17084" t="s">
        <v>75</v>
      </c>
      <c r="D17084" s="1">
        <v>42586</v>
      </c>
      <c r="E17084">
        <v>3</v>
      </c>
    </row>
    <row r="17085" spans="2:5" x14ac:dyDescent="0.25">
      <c r="B17085">
        <v>654</v>
      </c>
      <c r="C17085" t="s">
        <v>75</v>
      </c>
      <c r="D17085" s="1">
        <v>42587</v>
      </c>
      <c r="E17085">
        <v>3</v>
      </c>
    </row>
    <row r="17086" spans="2:5" x14ac:dyDescent="0.25">
      <c r="B17086">
        <v>654</v>
      </c>
      <c r="C17086" t="s">
        <v>75</v>
      </c>
      <c r="D17086" s="1">
        <v>42590</v>
      </c>
      <c r="E17086">
        <v>4</v>
      </c>
    </row>
    <row r="17087" spans="2:5" x14ac:dyDescent="0.25">
      <c r="B17087">
        <v>654</v>
      </c>
      <c r="C17087" t="s">
        <v>75</v>
      </c>
      <c r="D17087" s="1">
        <v>42591</v>
      </c>
      <c r="E17087">
        <v>9</v>
      </c>
    </row>
    <row r="17088" spans="2:5" x14ac:dyDescent="0.25">
      <c r="B17088">
        <v>654</v>
      </c>
      <c r="C17088" t="s">
        <v>75</v>
      </c>
      <c r="D17088" s="1">
        <v>42592</v>
      </c>
      <c r="E17088">
        <v>3</v>
      </c>
    </row>
    <row r="17089" spans="2:5" x14ac:dyDescent="0.25">
      <c r="B17089">
        <v>654</v>
      </c>
      <c r="C17089" t="s">
        <v>75</v>
      </c>
      <c r="D17089" s="1">
        <v>42593</v>
      </c>
      <c r="E17089">
        <v>12</v>
      </c>
    </row>
    <row r="17090" spans="2:5" x14ac:dyDescent="0.25">
      <c r="B17090">
        <v>654</v>
      </c>
      <c r="C17090" t="s">
        <v>75</v>
      </c>
      <c r="D17090" s="1">
        <v>42594</v>
      </c>
      <c r="E17090">
        <v>5</v>
      </c>
    </row>
    <row r="17091" spans="2:5" x14ac:dyDescent="0.25">
      <c r="B17091">
        <v>654</v>
      </c>
      <c r="C17091" t="s">
        <v>75</v>
      </c>
      <c r="D17091" s="1">
        <v>42598</v>
      </c>
      <c r="E17091">
        <v>17</v>
      </c>
    </row>
    <row r="17092" spans="2:5" x14ac:dyDescent="0.25">
      <c r="B17092">
        <v>654</v>
      </c>
      <c r="C17092" t="s">
        <v>75</v>
      </c>
      <c r="D17092" s="1">
        <v>42599</v>
      </c>
      <c r="E17092">
        <v>17</v>
      </c>
    </row>
    <row r="17093" spans="2:5" x14ac:dyDescent="0.25">
      <c r="B17093">
        <v>654</v>
      </c>
      <c r="C17093" t="s">
        <v>75</v>
      </c>
      <c r="D17093" s="1">
        <v>42600</v>
      </c>
      <c r="E17093">
        <v>27</v>
      </c>
    </row>
    <row r="17094" spans="2:5" x14ac:dyDescent="0.25">
      <c r="B17094">
        <v>654</v>
      </c>
      <c r="C17094" t="s">
        <v>75</v>
      </c>
      <c r="D17094" s="1">
        <v>42601</v>
      </c>
      <c r="E17094">
        <v>7</v>
      </c>
    </row>
    <row r="17095" spans="2:5" x14ac:dyDescent="0.25">
      <c r="B17095">
        <v>654</v>
      </c>
      <c r="C17095" t="s">
        <v>75</v>
      </c>
      <c r="D17095" s="1">
        <v>42604</v>
      </c>
      <c r="E17095">
        <v>54</v>
      </c>
    </row>
    <row r="17096" spans="2:5" x14ac:dyDescent="0.25">
      <c r="B17096">
        <v>654</v>
      </c>
      <c r="C17096" t="s">
        <v>75</v>
      </c>
      <c r="D17096" s="1">
        <v>42605</v>
      </c>
      <c r="E17096">
        <v>84</v>
      </c>
    </row>
    <row r="17097" spans="2:5" x14ac:dyDescent="0.25">
      <c r="B17097">
        <v>654</v>
      </c>
      <c r="C17097" t="s">
        <v>75</v>
      </c>
      <c r="D17097" s="1">
        <v>42606</v>
      </c>
      <c r="E17097">
        <v>80</v>
      </c>
    </row>
    <row r="17098" spans="2:5" x14ac:dyDescent="0.25">
      <c r="B17098">
        <v>654</v>
      </c>
      <c r="C17098" t="s">
        <v>75</v>
      </c>
      <c r="D17098" s="1">
        <v>42607</v>
      </c>
      <c r="E17098">
        <v>74</v>
      </c>
    </row>
    <row r="17099" spans="2:5" x14ac:dyDescent="0.25">
      <c r="B17099">
        <v>654</v>
      </c>
      <c r="C17099" t="s">
        <v>75</v>
      </c>
      <c r="D17099" s="1">
        <v>42608</v>
      </c>
      <c r="E17099">
        <v>75</v>
      </c>
    </row>
    <row r="17100" spans="2:5" x14ac:dyDescent="0.25">
      <c r="B17100">
        <v>654</v>
      </c>
      <c r="C17100" t="s">
        <v>75</v>
      </c>
      <c r="D17100" s="1">
        <v>42611</v>
      </c>
      <c r="E17100">
        <v>26</v>
      </c>
    </row>
    <row r="17101" spans="2:5" x14ac:dyDescent="0.25">
      <c r="B17101">
        <v>654</v>
      </c>
      <c r="C17101" t="s">
        <v>75</v>
      </c>
      <c r="D17101" s="1">
        <v>42612</v>
      </c>
      <c r="E17101">
        <v>42</v>
      </c>
    </row>
    <row r="17102" spans="2:5" x14ac:dyDescent="0.25">
      <c r="B17102">
        <v>654</v>
      </c>
      <c r="C17102" t="s">
        <v>75</v>
      </c>
      <c r="D17102" s="1">
        <v>42613</v>
      </c>
      <c r="E17102">
        <v>41</v>
      </c>
    </row>
    <row r="17103" spans="2:5" x14ac:dyDescent="0.25">
      <c r="B17103">
        <v>654</v>
      </c>
      <c r="C17103" t="s">
        <v>75</v>
      </c>
      <c r="D17103" s="1">
        <v>42614</v>
      </c>
      <c r="E17103">
        <v>10</v>
      </c>
    </row>
    <row r="17104" spans="2:5" x14ac:dyDescent="0.25">
      <c r="B17104">
        <v>654</v>
      </c>
      <c r="C17104" t="s">
        <v>75</v>
      </c>
      <c r="D17104" s="1">
        <v>42615</v>
      </c>
      <c r="E17104">
        <v>3</v>
      </c>
    </row>
    <row r="17105" spans="2:5" x14ac:dyDescent="0.25">
      <c r="B17105">
        <v>654</v>
      </c>
      <c r="C17105" t="s">
        <v>75</v>
      </c>
      <c r="D17105" s="1">
        <v>42618</v>
      </c>
      <c r="E17105">
        <v>10</v>
      </c>
    </row>
    <row r="17106" spans="2:5" x14ac:dyDescent="0.25">
      <c r="B17106">
        <v>654</v>
      </c>
      <c r="C17106" t="s">
        <v>75</v>
      </c>
      <c r="D17106" s="1">
        <v>42619</v>
      </c>
      <c r="E17106">
        <v>3</v>
      </c>
    </row>
    <row r="17107" spans="2:5" x14ac:dyDescent="0.25">
      <c r="B17107">
        <v>654</v>
      </c>
      <c r="C17107" t="s">
        <v>75</v>
      </c>
      <c r="D17107" s="1">
        <v>42620</v>
      </c>
      <c r="E17107">
        <v>3</v>
      </c>
    </row>
    <row r="17108" spans="2:5" x14ac:dyDescent="0.25">
      <c r="B17108">
        <v>654</v>
      </c>
      <c r="C17108" t="s">
        <v>75</v>
      </c>
      <c r="D17108" s="1">
        <v>42621</v>
      </c>
      <c r="E17108">
        <v>7</v>
      </c>
    </row>
    <row r="17109" spans="2:5" x14ac:dyDescent="0.25">
      <c r="B17109">
        <v>654</v>
      </c>
      <c r="C17109" t="s">
        <v>75</v>
      </c>
      <c r="D17109" s="1">
        <v>42622</v>
      </c>
      <c r="E17109">
        <v>2</v>
      </c>
    </row>
    <row r="17110" spans="2:5" x14ac:dyDescent="0.25">
      <c r="B17110">
        <v>654</v>
      </c>
      <c r="C17110" t="s">
        <v>75</v>
      </c>
      <c r="D17110" s="1">
        <v>42625</v>
      </c>
      <c r="E17110">
        <v>8</v>
      </c>
    </row>
    <row r="17111" spans="2:5" x14ac:dyDescent="0.25">
      <c r="B17111">
        <v>654</v>
      </c>
      <c r="C17111" t="s">
        <v>75</v>
      </c>
      <c r="D17111" s="1">
        <v>42626</v>
      </c>
      <c r="E17111">
        <v>7</v>
      </c>
    </row>
    <row r="17112" spans="2:5" x14ac:dyDescent="0.25">
      <c r="B17112">
        <v>654</v>
      </c>
      <c r="C17112" t="s">
        <v>75</v>
      </c>
      <c r="D17112" s="1">
        <v>42627</v>
      </c>
      <c r="E17112">
        <v>13</v>
      </c>
    </row>
    <row r="17113" spans="2:5" x14ac:dyDescent="0.25">
      <c r="B17113">
        <v>654</v>
      </c>
      <c r="C17113" t="s">
        <v>75</v>
      </c>
      <c r="D17113" s="1">
        <v>42628</v>
      </c>
      <c r="E17113">
        <v>8</v>
      </c>
    </row>
    <row r="17114" spans="2:5" x14ac:dyDescent="0.25">
      <c r="B17114">
        <v>654</v>
      </c>
      <c r="C17114" t="s">
        <v>75</v>
      </c>
      <c r="D17114" s="1">
        <v>42629</v>
      </c>
      <c r="E17114">
        <v>7</v>
      </c>
    </row>
    <row r="17115" spans="2:5" x14ac:dyDescent="0.25">
      <c r="B17115">
        <v>654</v>
      </c>
      <c r="C17115" t="s">
        <v>75</v>
      </c>
      <c r="D17115" s="1">
        <v>42632</v>
      </c>
      <c r="E17115">
        <v>10</v>
      </c>
    </row>
    <row r="17116" spans="2:5" x14ac:dyDescent="0.25">
      <c r="B17116">
        <v>654</v>
      </c>
      <c r="C17116" t="s">
        <v>75</v>
      </c>
      <c r="D17116" s="1">
        <v>42633</v>
      </c>
      <c r="E17116">
        <v>3</v>
      </c>
    </row>
    <row r="17117" spans="2:5" x14ac:dyDescent="0.25">
      <c r="B17117">
        <v>654</v>
      </c>
      <c r="C17117" t="s">
        <v>75</v>
      </c>
      <c r="D17117" s="1">
        <v>42634</v>
      </c>
      <c r="E17117">
        <v>9</v>
      </c>
    </row>
    <row r="17118" spans="2:5" x14ac:dyDescent="0.25">
      <c r="B17118">
        <v>654</v>
      </c>
      <c r="C17118" t="s">
        <v>75</v>
      </c>
      <c r="D17118" s="1">
        <v>42635</v>
      </c>
      <c r="E17118">
        <v>7</v>
      </c>
    </row>
    <row r="17119" spans="2:5" x14ac:dyDescent="0.25">
      <c r="B17119">
        <v>654</v>
      </c>
      <c r="C17119" t="s">
        <v>75</v>
      </c>
      <c r="D17119" s="1">
        <v>42636</v>
      </c>
      <c r="E17119">
        <v>4</v>
      </c>
    </row>
    <row r="17120" spans="2:5" x14ac:dyDescent="0.25">
      <c r="B17120">
        <v>654</v>
      </c>
      <c r="C17120" t="s">
        <v>75</v>
      </c>
      <c r="D17120" s="1">
        <v>42639</v>
      </c>
      <c r="E17120">
        <v>14</v>
      </c>
    </row>
    <row r="17121" spans="2:5" x14ac:dyDescent="0.25">
      <c r="B17121">
        <v>654</v>
      </c>
      <c r="C17121" t="s">
        <v>75</v>
      </c>
      <c r="D17121" s="1">
        <v>42640</v>
      </c>
      <c r="E17121">
        <v>7</v>
      </c>
    </row>
    <row r="17122" spans="2:5" x14ac:dyDescent="0.25">
      <c r="B17122">
        <v>654</v>
      </c>
      <c r="C17122" t="s">
        <v>75</v>
      </c>
      <c r="D17122" s="1">
        <v>42641</v>
      </c>
      <c r="E17122">
        <v>4</v>
      </c>
    </row>
    <row r="17123" spans="2:5" x14ac:dyDescent="0.25">
      <c r="B17123">
        <v>654</v>
      </c>
      <c r="C17123" t="s">
        <v>75</v>
      </c>
      <c r="D17123" s="1">
        <v>42642</v>
      </c>
      <c r="E17123">
        <v>10</v>
      </c>
    </row>
    <row r="17124" spans="2:5" x14ac:dyDescent="0.25">
      <c r="B17124">
        <v>654</v>
      </c>
      <c r="C17124" t="s">
        <v>75</v>
      </c>
      <c r="D17124" s="1">
        <v>42643</v>
      </c>
      <c r="E17124">
        <v>8</v>
      </c>
    </row>
    <row r="17125" spans="2:5" x14ac:dyDescent="0.25">
      <c r="B17125">
        <v>654</v>
      </c>
      <c r="C17125" t="s">
        <v>75</v>
      </c>
      <c r="D17125" s="1">
        <v>42646</v>
      </c>
      <c r="E17125">
        <v>5</v>
      </c>
    </row>
    <row r="17126" spans="2:5" x14ac:dyDescent="0.25">
      <c r="B17126">
        <v>654</v>
      </c>
      <c r="C17126" t="s">
        <v>75</v>
      </c>
      <c r="D17126" s="1">
        <v>42647</v>
      </c>
      <c r="E17126">
        <v>7</v>
      </c>
    </row>
    <row r="17127" spans="2:5" x14ac:dyDescent="0.25">
      <c r="B17127">
        <v>654</v>
      </c>
      <c r="C17127" t="s">
        <v>75</v>
      </c>
      <c r="D17127" s="1">
        <v>42648</v>
      </c>
      <c r="E17127">
        <v>2</v>
      </c>
    </row>
    <row r="17128" spans="2:5" x14ac:dyDescent="0.25">
      <c r="B17128">
        <v>654</v>
      </c>
      <c r="C17128" t="s">
        <v>75</v>
      </c>
      <c r="D17128" s="1">
        <v>42649</v>
      </c>
      <c r="E17128">
        <v>2</v>
      </c>
    </row>
    <row r="17129" spans="2:5" x14ac:dyDescent="0.25">
      <c r="B17129">
        <v>654</v>
      </c>
      <c r="C17129" t="s">
        <v>75</v>
      </c>
      <c r="D17129" s="1">
        <v>42650</v>
      </c>
      <c r="E17129">
        <v>8</v>
      </c>
    </row>
    <row r="17130" spans="2:5" x14ac:dyDescent="0.25">
      <c r="B17130">
        <v>654</v>
      </c>
      <c r="C17130" t="s">
        <v>75</v>
      </c>
      <c r="D17130" s="1">
        <v>42654</v>
      </c>
      <c r="E17130">
        <v>15</v>
      </c>
    </row>
    <row r="17131" spans="2:5" x14ac:dyDescent="0.25">
      <c r="B17131">
        <v>654</v>
      </c>
      <c r="C17131" t="s">
        <v>75</v>
      </c>
      <c r="D17131" s="1">
        <v>42655</v>
      </c>
      <c r="E17131">
        <v>8</v>
      </c>
    </row>
    <row r="17132" spans="2:5" x14ac:dyDescent="0.25">
      <c r="B17132">
        <v>654</v>
      </c>
      <c r="C17132" t="s">
        <v>75</v>
      </c>
      <c r="D17132" s="1">
        <v>42656</v>
      </c>
      <c r="E17132">
        <v>7</v>
      </c>
    </row>
    <row r="17133" spans="2:5" x14ac:dyDescent="0.25">
      <c r="B17133">
        <v>654</v>
      </c>
      <c r="C17133" t="s">
        <v>75</v>
      </c>
      <c r="D17133" s="1">
        <v>42657</v>
      </c>
      <c r="E17133">
        <v>8</v>
      </c>
    </row>
    <row r="17134" spans="2:5" x14ac:dyDescent="0.25">
      <c r="B17134">
        <v>654</v>
      </c>
      <c r="C17134" t="s">
        <v>75</v>
      </c>
      <c r="D17134" s="1">
        <v>42660</v>
      </c>
      <c r="E17134">
        <v>9</v>
      </c>
    </row>
    <row r="17135" spans="2:5" x14ac:dyDescent="0.25">
      <c r="B17135">
        <v>654</v>
      </c>
      <c r="C17135" t="s">
        <v>75</v>
      </c>
      <c r="D17135" s="1">
        <v>42661</v>
      </c>
      <c r="E17135">
        <v>3</v>
      </c>
    </row>
    <row r="17136" spans="2:5" x14ac:dyDescent="0.25">
      <c r="B17136">
        <v>654</v>
      </c>
      <c r="C17136" t="s">
        <v>75</v>
      </c>
      <c r="D17136" s="1">
        <v>42662</v>
      </c>
      <c r="E17136">
        <v>3</v>
      </c>
    </row>
    <row r="17137" spans="2:5" x14ac:dyDescent="0.25">
      <c r="B17137">
        <v>654</v>
      </c>
      <c r="C17137" t="s">
        <v>75</v>
      </c>
      <c r="D17137" s="1">
        <v>42663</v>
      </c>
      <c r="E17137">
        <v>3</v>
      </c>
    </row>
    <row r="17138" spans="2:5" x14ac:dyDescent="0.25">
      <c r="B17138">
        <v>654</v>
      </c>
      <c r="C17138" t="s">
        <v>75</v>
      </c>
      <c r="D17138" s="1">
        <v>42664</v>
      </c>
      <c r="E17138">
        <v>3</v>
      </c>
    </row>
    <row r="17139" spans="2:5" x14ac:dyDescent="0.25">
      <c r="B17139">
        <v>654</v>
      </c>
      <c r="C17139" t="s">
        <v>75</v>
      </c>
      <c r="D17139" s="1">
        <v>42667</v>
      </c>
      <c r="E17139">
        <v>7</v>
      </c>
    </row>
    <row r="17140" spans="2:5" x14ac:dyDescent="0.25">
      <c r="B17140">
        <v>654</v>
      </c>
      <c r="C17140" t="s">
        <v>75</v>
      </c>
      <c r="D17140" s="1">
        <v>42668</v>
      </c>
      <c r="E17140">
        <v>8</v>
      </c>
    </row>
    <row r="17141" spans="2:5" x14ac:dyDescent="0.25">
      <c r="B17141">
        <v>654</v>
      </c>
      <c r="C17141" t="s">
        <v>75</v>
      </c>
      <c r="D17141" s="1">
        <v>42669</v>
      </c>
      <c r="E17141">
        <v>3</v>
      </c>
    </row>
    <row r="17142" spans="2:5" x14ac:dyDescent="0.25">
      <c r="B17142">
        <v>654</v>
      </c>
      <c r="C17142" t="s">
        <v>75</v>
      </c>
      <c r="D17142" s="1">
        <v>42670</v>
      </c>
      <c r="E17142">
        <v>3</v>
      </c>
    </row>
    <row r="17143" spans="2:5" x14ac:dyDescent="0.25">
      <c r="B17143">
        <v>654</v>
      </c>
      <c r="C17143" t="s">
        <v>75</v>
      </c>
      <c r="D17143" s="1">
        <v>42671</v>
      </c>
      <c r="E17143">
        <v>4</v>
      </c>
    </row>
    <row r="17144" spans="2:5" x14ac:dyDescent="0.25">
      <c r="B17144">
        <v>654</v>
      </c>
      <c r="C17144" t="s">
        <v>75</v>
      </c>
      <c r="D17144" s="1">
        <v>42674</v>
      </c>
      <c r="E17144">
        <v>14</v>
      </c>
    </row>
    <row r="17145" spans="2:5" x14ac:dyDescent="0.25">
      <c r="B17145">
        <v>654</v>
      </c>
      <c r="C17145" t="s">
        <v>75</v>
      </c>
      <c r="D17145" s="1">
        <v>42675</v>
      </c>
      <c r="E17145">
        <v>5</v>
      </c>
    </row>
    <row r="17146" spans="2:5" x14ac:dyDescent="0.25">
      <c r="B17146">
        <v>654</v>
      </c>
      <c r="C17146" t="s">
        <v>75</v>
      </c>
      <c r="D17146" s="1">
        <v>42676</v>
      </c>
      <c r="E17146">
        <v>19</v>
      </c>
    </row>
    <row r="17147" spans="2:5" x14ac:dyDescent="0.25">
      <c r="B17147">
        <v>654</v>
      </c>
      <c r="C17147" t="s">
        <v>75</v>
      </c>
      <c r="D17147" s="1">
        <v>42677</v>
      </c>
      <c r="E17147">
        <v>10</v>
      </c>
    </row>
    <row r="17148" spans="2:5" x14ac:dyDescent="0.25">
      <c r="B17148">
        <v>654</v>
      </c>
      <c r="C17148" t="s">
        <v>75</v>
      </c>
      <c r="D17148" s="1">
        <v>42678</v>
      </c>
      <c r="E17148">
        <v>2</v>
      </c>
    </row>
    <row r="17149" spans="2:5" x14ac:dyDescent="0.25">
      <c r="B17149">
        <v>654</v>
      </c>
      <c r="C17149" t="s">
        <v>75</v>
      </c>
      <c r="D17149" s="1">
        <v>42681</v>
      </c>
      <c r="E17149">
        <v>2</v>
      </c>
    </row>
    <row r="17150" spans="2:5" x14ac:dyDescent="0.25">
      <c r="B17150">
        <v>654</v>
      </c>
      <c r="C17150" t="s">
        <v>75</v>
      </c>
      <c r="D17150" s="1">
        <v>42682</v>
      </c>
      <c r="E17150">
        <v>12</v>
      </c>
    </row>
    <row r="17151" spans="2:5" x14ac:dyDescent="0.25">
      <c r="B17151">
        <v>654</v>
      </c>
      <c r="C17151" t="s">
        <v>75</v>
      </c>
      <c r="D17151" s="1">
        <v>42683</v>
      </c>
      <c r="E17151">
        <v>2</v>
      </c>
    </row>
    <row r="17152" spans="2:5" x14ac:dyDescent="0.25">
      <c r="B17152">
        <v>654</v>
      </c>
      <c r="C17152" t="s">
        <v>75</v>
      </c>
      <c r="D17152" s="1">
        <v>42684</v>
      </c>
      <c r="E17152">
        <v>8</v>
      </c>
    </row>
    <row r="17153" spans="2:5" x14ac:dyDescent="0.25">
      <c r="B17153">
        <v>654</v>
      </c>
      <c r="C17153" t="s">
        <v>75</v>
      </c>
      <c r="D17153" s="1">
        <v>42685</v>
      </c>
      <c r="E17153">
        <v>5</v>
      </c>
    </row>
    <row r="17154" spans="2:5" x14ac:dyDescent="0.25">
      <c r="B17154">
        <v>654</v>
      </c>
      <c r="C17154" t="s">
        <v>75</v>
      </c>
      <c r="D17154" s="1">
        <v>42688</v>
      </c>
      <c r="E17154">
        <v>9</v>
      </c>
    </row>
    <row r="17155" spans="2:5" x14ac:dyDescent="0.25">
      <c r="B17155">
        <v>654</v>
      </c>
      <c r="C17155" t="s">
        <v>75</v>
      </c>
      <c r="D17155" s="1">
        <v>42689</v>
      </c>
      <c r="E17155">
        <v>8</v>
      </c>
    </row>
    <row r="17156" spans="2:5" x14ac:dyDescent="0.25">
      <c r="B17156">
        <v>654</v>
      </c>
      <c r="C17156" t="s">
        <v>75</v>
      </c>
      <c r="D17156" s="1">
        <v>42690</v>
      </c>
      <c r="E17156">
        <v>3</v>
      </c>
    </row>
    <row r="17157" spans="2:5" x14ac:dyDescent="0.25">
      <c r="B17157">
        <v>654</v>
      </c>
      <c r="C17157" t="s">
        <v>75</v>
      </c>
      <c r="D17157" s="1">
        <v>42691</v>
      </c>
      <c r="E17157">
        <v>3</v>
      </c>
    </row>
    <row r="17158" spans="2:5" x14ac:dyDescent="0.25">
      <c r="B17158">
        <v>654</v>
      </c>
      <c r="C17158" t="s">
        <v>75</v>
      </c>
      <c r="D17158" s="1">
        <v>42692</v>
      </c>
      <c r="E17158">
        <v>3</v>
      </c>
    </row>
    <row r="17159" spans="2:5" x14ac:dyDescent="0.25">
      <c r="B17159">
        <v>654</v>
      </c>
      <c r="C17159" t="s">
        <v>75</v>
      </c>
      <c r="D17159" s="1">
        <v>42695</v>
      </c>
      <c r="E17159">
        <v>5</v>
      </c>
    </row>
    <row r="17160" spans="2:5" x14ac:dyDescent="0.25">
      <c r="B17160">
        <v>654</v>
      </c>
      <c r="C17160" t="s">
        <v>75</v>
      </c>
      <c r="D17160" s="1">
        <v>42696</v>
      </c>
      <c r="E17160">
        <v>3</v>
      </c>
    </row>
    <row r="17161" spans="2:5" x14ac:dyDescent="0.25">
      <c r="B17161">
        <v>654</v>
      </c>
      <c r="C17161" t="s">
        <v>75</v>
      </c>
      <c r="D17161" s="1">
        <v>42697</v>
      </c>
      <c r="E17161">
        <v>3</v>
      </c>
    </row>
    <row r="17162" spans="2:5" x14ac:dyDescent="0.25">
      <c r="B17162">
        <v>654</v>
      </c>
      <c r="C17162" t="s">
        <v>75</v>
      </c>
      <c r="D17162" s="1">
        <v>42698</v>
      </c>
      <c r="E17162">
        <v>3</v>
      </c>
    </row>
    <row r="17163" spans="2:5" x14ac:dyDescent="0.25">
      <c r="B17163">
        <v>654</v>
      </c>
      <c r="C17163" t="s">
        <v>75</v>
      </c>
      <c r="D17163" s="1">
        <v>42699</v>
      </c>
      <c r="E17163">
        <v>3</v>
      </c>
    </row>
    <row r="17164" spans="2:5" x14ac:dyDescent="0.25">
      <c r="B17164">
        <v>654</v>
      </c>
      <c r="C17164" t="s">
        <v>75</v>
      </c>
      <c r="D17164" s="1">
        <v>42703</v>
      </c>
      <c r="E17164">
        <v>83</v>
      </c>
    </row>
    <row r="17165" spans="2:5" x14ac:dyDescent="0.25">
      <c r="B17165">
        <v>654</v>
      </c>
      <c r="C17165" t="s">
        <v>75</v>
      </c>
      <c r="D17165" s="1">
        <v>42704</v>
      </c>
      <c r="E17165">
        <v>52</v>
      </c>
    </row>
    <row r="17166" spans="2:5" x14ac:dyDescent="0.25">
      <c r="B17166">
        <v>654</v>
      </c>
      <c r="C17166" t="s">
        <v>75</v>
      </c>
      <c r="D17166" s="1">
        <v>42705</v>
      </c>
      <c r="E17166">
        <v>8</v>
      </c>
    </row>
    <row r="17167" spans="2:5" x14ac:dyDescent="0.25">
      <c r="B17167">
        <v>654</v>
      </c>
      <c r="C17167" t="s">
        <v>75</v>
      </c>
      <c r="D17167" s="1">
        <v>42706</v>
      </c>
      <c r="E17167">
        <v>3</v>
      </c>
    </row>
    <row r="17168" spans="2:5" x14ac:dyDescent="0.25">
      <c r="B17168">
        <v>654</v>
      </c>
      <c r="C17168" t="s">
        <v>75</v>
      </c>
      <c r="D17168" s="1">
        <v>42709</v>
      </c>
      <c r="E17168">
        <v>10</v>
      </c>
    </row>
    <row r="17169" spans="2:5" x14ac:dyDescent="0.25">
      <c r="B17169">
        <v>654</v>
      </c>
      <c r="C17169" t="s">
        <v>75</v>
      </c>
      <c r="D17169" s="1">
        <v>42710</v>
      </c>
      <c r="E17169">
        <v>4</v>
      </c>
    </row>
    <row r="17170" spans="2:5" x14ac:dyDescent="0.25">
      <c r="B17170">
        <v>654</v>
      </c>
      <c r="C17170" t="s">
        <v>75</v>
      </c>
      <c r="D17170" s="1">
        <v>42711</v>
      </c>
      <c r="E17170">
        <v>2</v>
      </c>
    </row>
    <row r="17171" spans="2:5" x14ac:dyDescent="0.25">
      <c r="B17171">
        <v>654</v>
      </c>
      <c r="C17171" t="s">
        <v>75</v>
      </c>
      <c r="D17171" s="1">
        <v>42716</v>
      </c>
      <c r="E17171">
        <v>2</v>
      </c>
    </row>
    <row r="17172" spans="2:5" x14ac:dyDescent="0.25">
      <c r="B17172">
        <v>654</v>
      </c>
      <c r="C17172" t="s">
        <v>75</v>
      </c>
      <c r="D17172" s="1">
        <v>42717</v>
      </c>
      <c r="E17172">
        <v>2</v>
      </c>
    </row>
    <row r="17173" spans="2:5" x14ac:dyDescent="0.25">
      <c r="B17173">
        <v>654</v>
      </c>
      <c r="C17173" t="s">
        <v>75</v>
      </c>
      <c r="D17173" s="1">
        <v>42718</v>
      </c>
      <c r="E17173">
        <v>9</v>
      </c>
    </row>
    <row r="17174" spans="2:5" x14ac:dyDescent="0.25">
      <c r="B17174">
        <v>654</v>
      </c>
      <c r="C17174" t="s">
        <v>75</v>
      </c>
      <c r="D17174" s="1">
        <v>42719</v>
      </c>
      <c r="E17174">
        <v>9</v>
      </c>
    </row>
    <row r="17175" spans="2:5" x14ac:dyDescent="0.25">
      <c r="B17175">
        <v>654</v>
      </c>
      <c r="C17175" t="s">
        <v>75</v>
      </c>
      <c r="D17175" s="1">
        <v>42720</v>
      </c>
      <c r="E17175">
        <v>10</v>
      </c>
    </row>
    <row r="17176" spans="2:5" x14ac:dyDescent="0.25">
      <c r="B17176">
        <v>654</v>
      </c>
      <c r="C17176" t="s">
        <v>75</v>
      </c>
      <c r="D17176" s="1">
        <v>42723</v>
      </c>
      <c r="E17176">
        <v>9</v>
      </c>
    </row>
    <row r="17177" spans="2:5" x14ac:dyDescent="0.25">
      <c r="B17177">
        <v>654</v>
      </c>
      <c r="C17177" t="s">
        <v>75</v>
      </c>
      <c r="D17177" s="1">
        <v>42724</v>
      </c>
      <c r="E17177">
        <v>6</v>
      </c>
    </row>
    <row r="17178" spans="2:5" x14ac:dyDescent="0.25">
      <c r="B17178">
        <v>654</v>
      </c>
      <c r="C17178" t="s">
        <v>75</v>
      </c>
      <c r="D17178" s="1">
        <v>42725</v>
      </c>
      <c r="E17178">
        <v>5</v>
      </c>
    </row>
    <row r="17179" spans="2:5" x14ac:dyDescent="0.25">
      <c r="B17179">
        <v>654</v>
      </c>
      <c r="C17179" t="s">
        <v>75</v>
      </c>
      <c r="D17179" s="1">
        <v>42726</v>
      </c>
      <c r="E17179">
        <v>7</v>
      </c>
    </row>
    <row r="17180" spans="2:5" x14ac:dyDescent="0.25">
      <c r="B17180">
        <v>655</v>
      </c>
      <c r="C17180" t="s">
        <v>76</v>
      </c>
      <c r="D17180" s="1">
        <v>42375</v>
      </c>
      <c r="E17180">
        <v>0</v>
      </c>
    </row>
    <row r="17181" spans="2:5" x14ac:dyDescent="0.25">
      <c r="B17181">
        <v>655</v>
      </c>
      <c r="C17181" t="s">
        <v>76</v>
      </c>
      <c r="D17181" s="1">
        <v>42376</v>
      </c>
      <c r="E17181">
        <v>0</v>
      </c>
    </row>
    <row r="17182" spans="2:5" x14ac:dyDescent="0.25">
      <c r="B17182">
        <v>655</v>
      </c>
      <c r="C17182" t="s">
        <v>76</v>
      </c>
      <c r="D17182" s="1">
        <v>42377</v>
      </c>
      <c r="E17182">
        <v>0</v>
      </c>
    </row>
    <row r="17183" spans="2:5" x14ac:dyDescent="0.25">
      <c r="B17183">
        <v>655</v>
      </c>
      <c r="C17183" t="s">
        <v>76</v>
      </c>
      <c r="D17183" s="1">
        <v>42380</v>
      </c>
      <c r="E17183">
        <v>0</v>
      </c>
    </row>
    <row r="17184" spans="2:5" x14ac:dyDescent="0.25">
      <c r="B17184">
        <v>655</v>
      </c>
      <c r="C17184" t="s">
        <v>76</v>
      </c>
      <c r="D17184" s="1">
        <v>42381</v>
      </c>
      <c r="E17184">
        <v>0</v>
      </c>
    </row>
    <row r="17185" spans="2:5" x14ac:dyDescent="0.25">
      <c r="B17185">
        <v>655</v>
      </c>
      <c r="C17185" t="s">
        <v>76</v>
      </c>
      <c r="D17185" s="1">
        <v>42382</v>
      </c>
      <c r="E17185">
        <v>0</v>
      </c>
    </row>
    <row r="17186" spans="2:5" x14ac:dyDescent="0.25">
      <c r="B17186">
        <v>655</v>
      </c>
      <c r="C17186" t="s">
        <v>76</v>
      </c>
      <c r="D17186" s="1">
        <v>42383</v>
      </c>
      <c r="E17186">
        <v>0</v>
      </c>
    </row>
    <row r="17187" spans="2:5" x14ac:dyDescent="0.25">
      <c r="B17187">
        <v>655</v>
      </c>
      <c r="C17187" t="s">
        <v>76</v>
      </c>
      <c r="D17187" s="1">
        <v>42384</v>
      </c>
      <c r="E17187">
        <v>0</v>
      </c>
    </row>
    <row r="17188" spans="2:5" x14ac:dyDescent="0.25">
      <c r="B17188">
        <v>655</v>
      </c>
      <c r="C17188" t="s">
        <v>76</v>
      </c>
      <c r="D17188" s="1">
        <v>42387</v>
      </c>
      <c r="E17188">
        <v>0</v>
      </c>
    </row>
    <row r="17189" spans="2:5" x14ac:dyDescent="0.25">
      <c r="B17189">
        <v>655</v>
      </c>
      <c r="C17189" t="s">
        <v>76</v>
      </c>
      <c r="D17189" s="1">
        <v>42388</v>
      </c>
      <c r="E17189">
        <v>0</v>
      </c>
    </row>
    <row r="17190" spans="2:5" x14ac:dyDescent="0.25">
      <c r="B17190">
        <v>655</v>
      </c>
      <c r="C17190" t="s">
        <v>76</v>
      </c>
      <c r="D17190" s="1">
        <v>42389</v>
      </c>
      <c r="E17190">
        <v>0</v>
      </c>
    </row>
    <row r="17191" spans="2:5" x14ac:dyDescent="0.25">
      <c r="B17191">
        <v>655</v>
      </c>
      <c r="C17191" t="s">
        <v>76</v>
      </c>
      <c r="D17191" s="1">
        <v>42390</v>
      </c>
      <c r="E17191">
        <v>0</v>
      </c>
    </row>
    <row r="17192" spans="2:5" x14ac:dyDescent="0.25">
      <c r="B17192">
        <v>655</v>
      </c>
      <c r="C17192" t="s">
        <v>76</v>
      </c>
      <c r="D17192" s="1">
        <v>42391</v>
      </c>
      <c r="E17192">
        <v>0</v>
      </c>
    </row>
    <row r="17193" spans="2:5" x14ac:dyDescent="0.25">
      <c r="B17193">
        <v>655</v>
      </c>
      <c r="C17193" t="s">
        <v>76</v>
      </c>
      <c r="D17193" s="1">
        <v>42394</v>
      </c>
      <c r="E17193">
        <v>0</v>
      </c>
    </row>
    <row r="17194" spans="2:5" x14ac:dyDescent="0.25">
      <c r="B17194">
        <v>655</v>
      </c>
      <c r="C17194" t="s">
        <v>76</v>
      </c>
      <c r="D17194" s="1">
        <v>42395</v>
      </c>
      <c r="E17194">
        <v>0</v>
      </c>
    </row>
    <row r="17195" spans="2:5" x14ac:dyDescent="0.25">
      <c r="B17195">
        <v>655</v>
      </c>
      <c r="C17195" t="s">
        <v>76</v>
      </c>
      <c r="D17195" s="1">
        <v>42396</v>
      </c>
      <c r="E17195">
        <v>0</v>
      </c>
    </row>
    <row r="17196" spans="2:5" x14ac:dyDescent="0.25">
      <c r="B17196">
        <v>655</v>
      </c>
      <c r="C17196" t="s">
        <v>76</v>
      </c>
      <c r="D17196" s="1">
        <v>42397</v>
      </c>
      <c r="E17196">
        <v>0</v>
      </c>
    </row>
    <row r="17197" spans="2:5" x14ac:dyDescent="0.25">
      <c r="B17197">
        <v>655</v>
      </c>
      <c r="C17197" t="s">
        <v>76</v>
      </c>
      <c r="D17197" s="1">
        <v>42398</v>
      </c>
      <c r="E17197">
        <v>0</v>
      </c>
    </row>
    <row r="17198" spans="2:5" x14ac:dyDescent="0.25">
      <c r="B17198">
        <v>655</v>
      </c>
      <c r="C17198" t="s">
        <v>76</v>
      </c>
      <c r="D17198" s="1">
        <v>42401</v>
      </c>
      <c r="E17198">
        <v>0</v>
      </c>
    </row>
    <row r="17199" spans="2:5" x14ac:dyDescent="0.25">
      <c r="B17199">
        <v>655</v>
      </c>
      <c r="C17199" t="s">
        <v>76</v>
      </c>
      <c r="D17199" s="1">
        <v>42402</v>
      </c>
      <c r="E17199">
        <v>0</v>
      </c>
    </row>
    <row r="17200" spans="2:5" x14ac:dyDescent="0.25">
      <c r="B17200">
        <v>655</v>
      </c>
      <c r="C17200" t="s">
        <v>76</v>
      </c>
      <c r="D17200" s="1">
        <v>42403</v>
      </c>
      <c r="E17200">
        <v>0</v>
      </c>
    </row>
    <row r="17201" spans="2:5" x14ac:dyDescent="0.25">
      <c r="B17201">
        <v>655</v>
      </c>
      <c r="C17201" t="s">
        <v>76</v>
      </c>
      <c r="D17201" s="1">
        <v>42404</v>
      </c>
      <c r="E17201">
        <v>0</v>
      </c>
    </row>
    <row r="17202" spans="2:5" x14ac:dyDescent="0.25">
      <c r="B17202">
        <v>655</v>
      </c>
      <c r="C17202" t="s">
        <v>76</v>
      </c>
      <c r="D17202" s="1">
        <v>42405</v>
      </c>
      <c r="E17202">
        <v>0</v>
      </c>
    </row>
    <row r="17203" spans="2:5" x14ac:dyDescent="0.25">
      <c r="B17203">
        <v>655</v>
      </c>
      <c r="C17203" t="s">
        <v>76</v>
      </c>
      <c r="D17203" s="1">
        <v>42410</v>
      </c>
      <c r="E17203">
        <v>0</v>
      </c>
    </row>
    <row r="17204" spans="2:5" x14ac:dyDescent="0.25">
      <c r="B17204">
        <v>655</v>
      </c>
      <c r="C17204" t="s">
        <v>76</v>
      </c>
      <c r="D17204" s="1">
        <v>42411</v>
      </c>
      <c r="E17204">
        <v>0</v>
      </c>
    </row>
    <row r="17205" spans="2:5" x14ac:dyDescent="0.25">
      <c r="B17205">
        <v>655</v>
      </c>
      <c r="C17205" t="s">
        <v>76</v>
      </c>
      <c r="D17205" s="1">
        <v>42412</v>
      </c>
      <c r="E17205">
        <v>0</v>
      </c>
    </row>
    <row r="17206" spans="2:5" x14ac:dyDescent="0.25">
      <c r="B17206">
        <v>655</v>
      </c>
      <c r="C17206" t="s">
        <v>76</v>
      </c>
      <c r="D17206" s="1">
        <v>42415</v>
      </c>
      <c r="E17206">
        <v>0</v>
      </c>
    </row>
    <row r="17207" spans="2:5" x14ac:dyDescent="0.25">
      <c r="B17207">
        <v>655</v>
      </c>
      <c r="C17207" t="s">
        <v>76</v>
      </c>
      <c r="D17207" s="1">
        <v>42416</v>
      </c>
      <c r="E17207">
        <v>0</v>
      </c>
    </row>
    <row r="17208" spans="2:5" x14ac:dyDescent="0.25">
      <c r="B17208">
        <v>655</v>
      </c>
      <c r="C17208" t="s">
        <v>76</v>
      </c>
      <c r="D17208" s="1">
        <v>42417</v>
      </c>
      <c r="E17208">
        <v>0</v>
      </c>
    </row>
    <row r="17209" spans="2:5" x14ac:dyDescent="0.25">
      <c r="B17209">
        <v>655</v>
      </c>
      <c r="C17209" t="s">
        <v>76</v>
      </c>
      <c r="D17209" s="1">
        <v>42418</v>
      </c>
      <c r="E17209">
        <v>0</v>
      </c>
    </row>
    <row r="17210" spans="2:5" x14ac:dyDescent="0.25">
      <c r="B17210">
        <v>655</v>
      </c>
      <c r="C17210" t="s">
        <v>76</v>
      </c>
      <c r="D17210" s="1">
        <v>42419</v>
      </c>
      <c r="E17210">
        <v>0</v>
      </c>
    </row>
    <row r="17211" spans="2:5" x14ac:dyDescent="0.25">
      <c r="B17211">
        <v>655</v>
      </c>
      <c r="C17211" t="s">
        <v>76</v>
      </c>
      <c r="D17211" s="1">
        <v>42422</v>
      </c>
      <c r="E17211">
        <v>0</v>
      </c>
    </row>
    <row r="17212" spans="2:5" x14ac:dyDescent="0.25">
      <c r="B17212">
        <v>655</v>
      </c>
      <c r="C17212" t="s">
        <v>76</v>
      </c>
      <c r="D17212" s="1">
        <v>42423</v>
      </c>
      <c r="E17212">
        <v>0</v>
      </c>
    </row>
    <row r="17213" spans="2:5" x14ac:dyDescent="0.25">
      <c r="B17213">
        <v>655</v>
      </c>
      <c r="C17213" t="s">
        <v>76</v>
      </c>
      <c r="D17213" s="1">
        <v>42424</v>
      </c>
      <c r="E17213">
        <v>0</v>
      </c>
    </row>
    <row r="17214" spans="2:5" x14ac:dyDescent="0.25">
      <c r="B17214">
        <v>655</v>
      </c>
      <c r="C17214" t="s">
        <v>76</v>
      </c>
      <c r="D17214" s="1">
        <v>42425</v>
      </c>
      <c r="E17214">
        <v>0</v>
      </c>
    </row>
    <row r="17215" spans="2:5" x14ac:dyDescent="0.25">
      <c r="B17215">
        <v>655</v>
      </c>
      <c r="C17215" t="s">
        <v>76</v>
      </c>
      <c r="D17215" s="1">
        <v>42426</v>
      </c>
      <c r="E17215">
        <v>0</v>
      </c>
    </row>
    <row r="17216" spans="2:5" x14ac:dyDescent="0.25">
      <c r="B17216">
        <v>655</v>
      </c>
      <c r="C17216" t="s">
        <v>76</v>
      </c>
      <c r="D17216" s="1">
        <v>42429</v>
      </c>
      <c r="E17216">
        <v>0</v>
      </c>
    </row>
    <row r="17217" spans="2:5" x14ac:dyDescent="0.25">
      <c r="B17217">
        <v>655</v>
      </c>
      <c r="C17217" t="s">
        <v>76</v>
      </c>
      <c r="D17217" s="1">
        <v>42430</v>
      </c>
      <c r="E17217">
        <v>0</v>
      </c>
    </row>
    <row r="17218" spans="2:5" x14ac:dyDescent="0.25">
      <c r="B17218">
        <v>655</v>
      </c>
      <c r="C17218" t="s">
        <v>76</v>
      </c>
      <c r="D17218" s="1">
        <v>42431</v>
      </c>
      <c r="E17218">
        <v>0</v>
      </c>
    </row>
    <row r="17219" spans="2:5" x14ac:dyDescent="0.25">
      <c r="B17219">
        <v>655</v>
      </c>
      <c r="C17219" t="s">
        <v>76</v>
      </c>
      <c r="D17219" s="1">
        <v>42432</v>
      </c>
      <c r="E17219">
        <v>0</v>
      </c>
    </row>
    <row r="17220" spans="2:5" x14ac:dyDescent="0.25">
      <c r="B17220">
        <v>655</v>
      </c>
      <c r="C17220" t="s">
        <v>76</v>
      </c>
      <c r="D17220" s="1">
        <v>42433</v>
      </c>
      <c r="E17220">
        <v>0</v>
      </c>
    </row>
    <row r="17221" spans="2:5" x14ac:dyDescent="0.25">
      <c r="B17221">
        <v>655</v>
      </c>
      <c r="C17221" t="s">
        <v>76</v>
      </c>
      <c r="D17221" s="1">
        <v>42436</v>
      </c>
      <c r="E17221">
        <v>0</v>
      </c>
    </row>
    <row r="17222" spans="2:5" x14ac:dyDescent="0.25">
      <c r="B17222">
        <v>655</v>
      </c>
      <c r="C17222" t="s">
        <v>76</v>
      </c>
      <c r="D17222" s="1">
        <v>42437</v>
      </c>
      <c r="E17222">
        <v>0</v>
      </c>
    </row>
    <row r="17223" spans="2:5" x14ac:dyDescent="0.25">
      <c r="B17223">
        <v>655</v>
      </c>
      <c r="C17223" t="s">
        <v>76</v>
      </c>
      <c r="D17223" s="1">
        <v>42438</v>
      </c>
      <c r="E17223">
        <v>0</v>
      </c>
    </row>
    <row r="17224" spans="2:5" x14ac:dyDescent="0.25">
      <c r="B17224">
        <v>655</v>
      </c>
      <c r="C17224" t="s">
        <v>76</v>
      </c>
      <c r="D17224" s="1">
        <v>42439</v>
      </c>
      <c r="E17224">
        <v>0</v>
      </c>
    </row>
    <row r="17225" spans="2:5" x14ac:dyDescent="0.25">
      <c r="B17225">
        <v>655</v>
      </c>
      <c r="C17225" t="s">
        <v>76</v>
      </c>
      <c r="D17225" s="1">
        <v>42440</v>
      </c>
      <c r="E17225">
        <v>0</v>
      </c>
    </row>
    <row r="17226" spans="2:5" x14ac:dyDescent="0.25">
      <c r="B17226">
        <v>655</v>
      </c>
      <c r="C17226" t="s">
        <v>76</v>
      </c>
      <c r="D17226" s="1">
        <v>42443</v>
      </c>
      <c r="E17226">
        <v>0</v>
      </c>
    </row>
    <row r="17227" spans="2:5" x14ac:dyDescent="0.25">
      <c r="B17227">
        <v>655</v>
      </c>
      <c r="C17227" t="s">
        <v>76</v>
      </c>
      <c r="D17227" s="1">
        <v>42444</v>
      </c>
      <c r="E17227">
        <v>0</v>
      </c>
    </row>
    <row r="17228" spans="2:5" x14ac:dyDescent="0.25">
      <c r="B17228">
        <v>655</v>
      </c>
      <c r="C17228" t="s">
        <v>76</v>
      </c>
      <c r="D17228" s="1">
        <v>42445</v>
      </c>
      <c r="E17228">
        <v>0</v>
      </c>
    </row>
    <row r="17229" spans="2:5" x14ac:dyDescent="0.25">
      <c r="B17229">
        <v>655</v>
      </c>
      <c r="C17229" t="s">
        <v>76</v>
      </c>
      <c r="D17229" s="1">
        <v>42446</v>
      </c>
      <c r="E17229">
        <v>0</v>
      </c>
    </row>
    <row r="17230" spans="2:5" x14ac:dyDescent="0.25">
      <c r="B17230">
        <v>655</v>
      </c>
      <c r="C17230" t="s">
        <v>76</v>
      </c>
      <c r="D17230" s="1">
        <v>42447</v>
      </c>
      <c r="E17230">
        <v>0</v>
      </c>
    </row>
    <row r="17231" spans="2:5" x14ac:dyDescent="0.25">
      <c r="B17231">
        <v>655</v>
      </c>
      <c r="C17231" t="s">
        <v>76</v>
      </c>
      <c r="D17231" s="1">
        <v>42450</v>
      </c>
      <c r="E17231">
        <v>0</v>
      </c>
    </row>
    <row r="17232" spans="2:5" x14ac:dyDescent="0.25">
      <c r="B17232">
        <v>655</v>
      </c>
      <c r="C17232" t="s">
        <v>76</v>
      </c>
      <c r="D17232" s="1">
        <v>42451</v>
      </c>
      <c r="E17232">
        <v>0</v>
      </c>
    </row>
    <row r="17233" spans="2:5" x14ac:dyDescent="0.25">
      <c r="B17233">
        <v>655</v>
      </c>
      <c r="C17233" t="s">
        <v>76</v>
      </c>
      <c r="D17233" s="1">
        <v>42452</v>
      </c>
      <c r="E17233">
        <v>0</v>
      </c>
    </row>
    <row r="17234" spans="2:5" x14ac:dyDescent="0.25">
      <c r="B17234">
        <v>655</v>
      </c>
      <c r="C17234" t="s">
        <v>76</v>
      </c>
      <c r="D17234" s="1">
        <v>42457</v>
      </c>
      <c r="E17234">
        <v>0</v>
      </c>
    </row>
    <row r="17235" spans="2:5" x14ac:dyDescent="0.25">
      <c r="B17235">
        <v>655</v>
      </c>
      <c r="C17235" t="s">
        <v>76</v>
      </c>
      <c r="D17235" s="1">
        <v>42458</v>
      </c>
      <c r="E17235">
        <v>0</v>
      </c>
    </row>
    <row r="17236" spans="2:5" x14ac:dyDescent="0.25">
      <c r="B17236">
        <v>655</v>
      </c>
      <c r="C17236" t="s">
        <v>76</v>
      </c>
      <c r="D17236" s="1">
        <v>42459</v>
      </c>
      <c r="E17236">
        <v>0</v>
      </c>
    </row>
    <row r="17237" spans="2:5" x14ac:dyDescent="0.25">
      <c r="B17237">
        <v>655</v>
      </c>
      <c r="C17237" t="s">
        <v>76</v>
      </c>
      <c r="D17237" s="1">
        <v>42460</v>
      </c>
      <c r="E17237">
        <v>0</v>
      </c>
    </row>
    <row r="17238" spans="2:5" x14ac:dyDescent="0.25">
      <c r="B17238">
        <v>655</v>
      </c>
      <c r="C17238" t="s">
        <v>76</v>
      </c>
      <c r="D17238" s="1">
        <v>42461</v>
      </c>
      <c r="E17238">
        <v>0</v>
      </c>
    </row>
    <row r="17239" spans="2:5" x14ac:dyDescent="0.25">
      <c r="B17239">
        <v>655</v>
      </c>
      <c r="C17239" t="s">
        <v>76</v>
      </c>
      <c r="D17239" s="1">
        <v>42464</v>
      </c>
      <c r="E17239">
        <v>0</v>
      </c>
    </row>
    <row r="17240" spans="2:5" x14ac:dyDescent="0.25">
      <c r="B17240">
        <v>655</v>
      </c>
      <c r="C17240" t="s">
        <v>76</v>
      </c>
      <c r="D17240" s="1">
        <v>42465</v>
      </c>
      <c r="E17240">
        <v>0</v>
      </c>
    </row>
    <row r="17241" spans="2:5" x14ac:dyDescent="0.25">
      <c r="B17241">
        <v>655</v>
      </c>
      <c r="C17241" t="s">
        <v>76</v>
      </c>
      <c r="D17241" s="1">
        <v>42466</v>
      </c>
      <c r="E17241">
        <v>0</v>
      </c>
    </row>
    <row r="17242" spans="2:5" x14ac:dyDescent="0.25">
      <c r="B17242">
        <v>655</v>
      </c>
      <c r="C17242" t="s">
        <v>76</v>
      </c>
      <c r="D17242" s="1">
        <v>42467</v>
      </c>
      <c r="E17242">
        <v>0</v>
      </c>
    </row>
    <row r="17243" spans="2:5" x14ac:dyDescent="0.25">
      <c r="B17243">
        <v>655</v>
      </c>
      <c r="C17243" t="s">
        <v>76</v>
      </c>
      <c r="D17243" s="1">
        <v>42468</v>
      </c>
      <c r="E17243">
        <v>0</v>
      </c>
    </row>
    <row r="17244" spans="2:5" x14ac:dyDescent="0.25">
      <c r="B17244">
        <v>655</v>
      </c>
      <c r="C17244" t="s">
        <v>76</v>
      </c>
      <c r="D17244" s="1">
        <v>42471</v>
      </c>
      <c r="E17244">
        <v>0</v>
      </c>
    </row>
    <row r="17245" spans="2:5" x14ac:dyDescent="0.25">
      <c r="B17245">
        <v>655</v>
      </c>
      <c r="C17245" t="s">
        <v>76</v>
      </c>
      <c r="D17245" s="1">
        <v>42472</v>
      </c>
      <c r="E17245">
        <v>0</v>
      </c>
    </row>
    <row r="17246" spans="2:5" x14ac:dyDescent="0.25">
      <c r="B17246">
        <v>655</v>
      </c>
      <c r="C17246" t="s">
        <v>76</v>
      </c>
      <c r="D17246" s="1">
        <v>42473</v>
      </c>
      <c r="E17246">
        <v>0</v>
      </c>
    </row>
    <row r="17247" spans="2:5" x14ac:dyDescent="0.25">
      <c r="B17247">
        <v>655</v>
      </c>
      <c r="C17247" t="s">
        <v>76</v>
      </c>
      <c r="D17247" s="1">
        <v>42474</v>
      </c>
      <c r="E17247">
        <v>0</v>
      </c>
    </row>
    <row r="17248" spans="2:5" x14ac:dyDescent="0.25">
      <c r="B17248">
        <v>655</v>
      </c>
      <c r="C17248" t="s">
        <v>76</v>
      </c>
      <c r="D17248" s="1">
        <v>42475</v>
      </c>
      <c r="E17248">
        <v>0</v>
      </c>
    </row>
    <row r="17249" spans="2:5" x14ac:dyDescent="0.25">
      <c r="B17249">
        <v>655</v>
      </c>
      <c r="C17249" t="s">
        <v>76</v>
      </c>
      <c r="D17249" s="1">
        <v>42478</v>
      </c>
      <c r="E17249">
        <v>0</v>
      </c>
    </row>
    <row r="17250" spans="2:5" x14ac:dyDescent="0.25">
      <c r="B17250">
        <v>655</v>
      </c>
      <c r="C17250" t="s">
        <v>76</v>
      </c>
      <c r="D17250" s="1">
        <v>42479</v>
      </c>
      <c r="E17250">
        <v>0</v>
      </c>
    </row>
    <row r="17251" spans="2:5" x14ac:dyDescent="0.25">
      <c r="B17251">
        <v>655</v>
      </c>
      <c r="C17251" t="s">
        <v>76</v>
      </c>
      <c r="D17251" s="1">
        <v>42480</v>
      </c>
      <c r="E17251">
        <v>0</v>
      </c>
    </row>
    <row r="17252" spans="2:5" x14ac:dyDescent="0.25">
      <c r="B17252">
        <v>655</v>
      </c>
      <c r="C17252" t="s">
        <v>76</v>
      </c>
      <c r="D17252" s="1">
        <v>42481</v>
      </c>
      <c r="E17252">
        <v>0</v>
      </c>
    </row>
    <row r="17253" spans="2:5" x14ac:dyDescent="0.25">
      <c r="B17253">
        <v>655</v>
      </c>
      <c r="C17253" t="s">
        <v>76</v>
      </c>
      <c r="D17253" s="1">
        <v>42482</v>
      </c>
      <c r="E17253">
        <v>0</v>
      </c>
    </row>
    <row r="17254" spans="2:5" x14ac:dyDescent="0.25">
      <c r="B17254">
        <v>655</v>
      </c>
      <c r="C17254" t="s">
        <v>76</v>
      </c>
      <c r="D17254" s="1">
        <v>42485</v>
      </c>
      <c r="E17254">
        <v>0</v>
      </c>
    </row>
    <row r="17255" spans="2:5" x14ac:dyDescent="0.25">
      <c r="B17255">
        <v>655</v>
      </c>
      <c r="C17255" t="s">
        <v>76</v>
      </c>
      <c r="D17255" s="1">
        <v>42486</v>
      </c>
      <c r="E17255">
        <v>0</v>
      </c>
    </row>
    <row r="17256" spans="2:5" x14ac:dyDescent="0.25">
      <c r="B17256">
        <v>655</v>
      </c>
      <c r="C17256" t="s">
        <v>76</v>
      </c>
      <c r="D17256" s="1">
        <v>42487</v>
      </c>
      <c r="E17256">
        <v>0</v>
      </c>
    </row>
    <row r="17257" spans="2:5" x14ac:dyDescent="0.25">
      <c r="B17257">
        <v>655</v>
      </c>
      <c r="C17257" t="s">
        <v>76</v>
      </c>
      <c r="D17257" s="1">
        <v>42488</v>
      </c>
      <c r="E17257">
        <v>0</v>
      </c>
    </row>
    <row r="17258" spans="2:5" x14ac:dyDescent="0.25">
      <c r="B17258">
        <v>655</v>
      </c>
      <c r="C17258" t="s">
        <v>76</v>
      </c>
      <c r="D17258" s="1">
        <v>42489</v>
      </c>
      <c r="E17258">
        <v>0</v>
      </c>
    </row>
    <row r="17259" spans="2:5" x14ac:dyDescent="0.25">
      <c r="B17259">
        <v>655</v>
      </c>
      <c r="C17259" t="s">
        <v>76</v>
      </c>
      <c r="D17259" s="1">
        <v>42492</v>
      </c>
      <c r="E17259">
        <v>0</v>
      </c>
    </row>
    <row r="17260" spans="2:5" x14ac:dyDescent="0.25">
      <c r="B17260">
        <v>655</v>
      </c>
      <c r="C17260" t="s">
        <v>76</v>
      </c>
      <c r="D17260" s="1">
        <v>42493</v>
      </c>
      <c r="E17260">
        <v>0</v>
      </c>
    </row>
    <row r="17261" spans="2:5" x14ac:dyDescent="0.25">
      <c r="B17261">
        <v>655</v>
      </c>
      <c r="C17261" t="s">
        <v>76</v>
      </c>
      <c r="D17261" s="1">
        <v>42494</v>
      </c>
      <c r="E17261">
        <v>0</v>
      </c>
    </row>
    <row r="17262" spans="2:5" x14ac:dyDescent="0.25">
      <c r="B17262">
        <v>655</v>
      </c>
      <c r="C17262" t="s">
        <v>76</v>
      </c>
      <c r="D17262" s="1">
        <v>42495</v>
      </c>
      <c r="E17262">
        <v>0</v>
      </c>
    </row>
    <row r="17263" spans="2:5" x14ac:dyDescent="0.25">
      <c r="B17263">
        <v>655</v>
      </c>
      <c r="C17263" t="s">
        <v>76</v>
      </c>
      <c r="D17263" s="1">
        <v>42496</v>
      </c>
      <c r="E17263">
        <v>0</v>
      </c>
    </row>
    <row r="17264" spans="2:5" x14ac:dyDescent="0.25">
      <c r="B17264">
        <v>655</v>
      </c>
      <c r="C17264" t="s">
        <v>76</v>
      </c>
      <c r="D17264" s="1">
        <v>42499</v>
      </c>
      <c r="E17264">
        <v>0</v>
      </c>
    </row>
    <row r="17265" spans="2:5" x14ac:dyDescent="0.25">
      <c r="B17265">
        <v>655</v>
      </c>
      <c r="C17265" t="s">
        <v>76</v>
      </c>
      <c r="D17265" s="1">
        <v>42500</v>
      </c>
      <c r="E17265">
        <v>0</v>
      </c>
    </row>
    <row r="17266" spans="2:5" x14ac:dyDescent="0.25">
      <c r="B17266">
        <v>655</v>
      </c>
      <c r="C17266" t="s">
        <v>76</v>
      </c>
      <c r="D17266" s="1">
        <v>42501</v>
      </c>
      <c r="E17266">
        <v>0</v>
      </c>
    </row>
    <row r="17267" spans="2:5" x14ac:dyDescent="0.25">
      <c r="B17267">
        <v>655</v>
      </c>
      <c r="C17267" t="s">
        <v>76</v>
      </c>
      <c r="D17267" s="1">
        <v>42502</v>
      </c>
      <c r="E17267">
        <v>0</v>
      </c>
    </row>
    <row r="17268" spans="2:5" x14ac:dyDescent="0.25">
      <c r="B17268">
        <v>655</v>
      </c>
      <c r="C17268" t="s">
        <v>76</v>
      </c>
      <c r="D17268" s="1">
        <v>42503</v>
      </c>
      <c r="E17268">
        <v>0</v>
      </c>
    </row>
    <row r="17269" spans="2:5" x14ac:dyDescent="0.25">
      <c r="B17269">
        <v>655</v>
      </c>
      <c r="C17269" t="s">
        <v>76</v>
      </c>
      <c r="D17269" s="1">
        <v>42506</v>
      </c>
      <c r="E17269">
        <v>0</v>
      </c>
    </row>
    <row r="17270" spans="2:5" x14ac:dyDescent="0.25">
      <c r="B17270">
        <v>655</v>
      </c>
      <c r="C17270" t="s">
        <v>76</v>
      </c>
      <c r="D17270" s="1">
        <v>42507</v>
      </c>
      <c r="E17270">
        <v>0</v>
      </c>
    </row>
    <row r="17271" spans="2:5" x14ac:dyDescent="0.25">
      <c r="B17271">
        <v>655</v>
      </c>
      <c r="C17271" t="s">
        <v>76</v>
      </c>
      <c r="D17271" s="1">
        <v>42508</v>
      </c>
      <c r="E17271">
        <v>0</v>
      </c>
    </row>
    <row r="17272" spans="2:5" x14ac:dyDescent="0.25">
      <c r="B17272">
        <v>655</v>
      </c>
      <c r="C17272" t="s">
        <v>76</v>
      </c>
      <c r="D17272" s="1">
        <v>42509</v>
      </c>
      <c r="E17272">
        <v>0</v>
      </c>
    </row>
    <row r="17273" spans="2:5" x14ac:dyDescent="0.25">
      <c r="B17273">
        <v>655</v>
      </c>
      <c r="C17273" t="s">
        <v>76</v>
      </c>
      <c r="D17273" s="1">
        <v>42510</v>
      </c>
      <c r="E17273">
        <v>0</v>
      </c>
    </row>
    <row r="17274" spans="2:5" x14ac:dyDescent="0.25">
      <c r="B17274">
        <v>655</v>
      </c>
      <c r="C17274" t="s">
        <v>76</v>
      </c>
      <c r="D17274" s="1">
        <v>42513</v>
      </c>
      <c r="E17274">
        <v>0</v>
      </c>
    </row>
    <row r="17275" spans="2:5" x14ac:dyDescent="0.25">
      <c r="B17275">
        <v>655</v>
      </c>
      <c r="C17275" t="s">
        <v>76</v>
      </c>
      <c r="D17275" s="1">
        <v>42514</v>
      </c>
      <c r="E17275">
        <v>0</v>
      </c>
    </row>
    <row r="17276" spans="2:5" x14ac:dyDescent="0.25">
      <c r="B17276">
        <v>655</v>
      </c>
      <c r="C17276" t="s">
        <v>76</v>
      </c>
      <c r="D17276" s="1">
        <v>42516</v>
      </c>
      <c r="E17276">
        <v>0</v>
      </c>
    </row>
    <row r="17277" spans="2:5" x14ac:dyDescent="0.25">
      <c r="B17277">
        <v>655</v>
      </c>
      <c r="C17277" t="s">
        <v>76</v>
      </c>
      <c r="D17277" s="1">
        <v>42517</v>
      </c>
      <c r="E17277">
        <v>0</v>
      </c>
    </row>
    <row r="17278" spans="2:5" x14ac:dyDescent="0.25">
      <c r="B17278">
        <v>655</v>
      </c>
      <c r="C17278" t="s">
        <v>76</v>
      </c>
      <c r="D17278" s="1">
        <v>42520</v>
      </c>
      <c r="E17278">
        <v>0</v>
      </c>
    </row>
    <row r="17279" spans="2:5" x14ac:dyDescent="0.25">
      <c r="B17279">
        <v>655</v>
      </c>
      <c r="C17279" t="s">
        <v>76</v>
      </c>
      <c r="D17279" s="1">
        <v>42521</v>
      </c>
      <c r="E17279">
        <v>0</v>
      </c>
    </row>
    <row r="17280" spans="2:5" x14ac:dyDescent="0.25">
      <c r="B17280">
        <v>655</v>
      </c>
      <c r="C17280" t="s">
        <v>76</v>
      </c>
      <c r="D17280" s="1">
        <v>42522</v>
      </c>
      <c r="E17280">
        <v>0</v>
      </c>
    </row>
    <row r="17281" spans="2:5" x14ac:dyDescent="0.25">
      <c r="B17281">
        <v>655</v>
      </c>
      <c r="C17281" t="s">
        <v>76</v>
      </c>
      <c r="D17281" s="1">
        <v>42523</v>
      </c>
      <c r="E17281">
        <v>0</v>
      </c>
    </row>
    <row r="17282" spans="2:5" x14ac:dyDescent="0.25">
      <c r="B17282">
        <v>655</v>
      </c>
      <c r="C17282" t="s">
        <v>76</v>
      </c>
      <c r="D17282" s="1">
        <v>42524</v>
      </c>
      <c r="E17282">
        <v>0</v>
      </c>
    </row>
    <row r="17283" spans="2:5" x14ac:dyDescent="0.25">
      <c r="B17283">
        <v>655</v>
      </c>
      <c r="C17283" t="s">
        <v>76</v>
      </c>
      <c r="D17283" s="1">
        <v>42527</v>
      </c>
      <c r="E17283">
        <v>0</v>
      </c>
    </row>
    <row r="17284" spans="2:5" x14ac:dyDescent="0.25">
      <c r="B17284">
        <v>655</v>
      </c>
      <c r="C17284" t="s">
        <v>76</v>
      </c>
      <c r="D17284" s="1">
        <v>42528</v>
      </c>
      <c r="E17284">
        <v>0</v>
      </c>
    </row>
    <row r="17285" spans="2:5" x14ac:dyDescent="0.25">
      <c r="B17285">
        <v>655</v>
      </c>
      <c r="C17285" t="s">
        <v>76</v>
      </c>
      <c r="D17285" s="1">
        <v>42529</v>
      </c>
      <c r="E17285">
        <v>0</v>
      </c>
    </row>
    <row r="17286" spans="2:5" x14ac:dyDescent="0.25">
      <c r="B17286">
        <v>655</v>
      </c>
      <c r="C17286" t="s">
        <v>76</v>
      </c>
      <c r="D17286" s="1">
        <v>42530</v>
      </c>
      <c r="E17286">
        <v>0</v>
      </c>
    </row>
    <row r="17287" spans="2:5" x14ac:dyDescent="0.25">
      <c r="B17287">
        <v>655</v>
      </c>
      <c r="C17287" t="s">
        <v>76</v>
      </c>
      <c r="D17287" s="1">
        <v>42531</v>
      </c>
      <c r="E17287">
        <v>0</v>
      </c>
    </row>
    <row r="17288" spans="2:5" x14ac:dyDescent="0.25">
      <c r="B17288">
        <v>655</v>
      </c>
      <c r="C17288" t="s">
        <v>76</v>
      </c>
      <c r="D17288" s="1">
        <v>42534</v>
      </c>
      <c r="E17288">
        <v>0</v>
      </c>
    </row>
    <row r="17289" spans="2:5" x14ac:dyDescent="0.25">
      <c r="B17289">
        <v>655</v>
      </c>
      <c r="C17289" t="s">
        <v>76</v>
      </c>
      <c r="D17289" s="1">
        <v>42535</v>
      </c>
      <c r="E17289">
        <v>0</v>
      </c>
    </row>
    <row r="17290" spans="2:5" x14ac:dyDescent="0.25">
      <c r="B17290">
        <v>655</v>
      </c>
      <c r="C17290" t="s">
        <v>76</v>
      </c>
      <c r="D17290" s="1">
        <v>42536</v>
      </c>
      <c r="E17290">
        <v>0</v>
      </c>
    </row>
    <row r="17291" spans="2:5" x14ac:dyDescent="0.25">
      <c r="B17291">
        <v>655</v>
      </c>
      <c r="C17291" t="s">
        <v>76</v>
      </c>
      <c r="D17291" s="1">
        <v>42537</v>
      </c>
      <c r="E17291">
        <v>0</v>
      </c>
    </row>
    <row r="17292" spans="2:5" x14ac:dyDescent="0.25">
      <c r="B17292">
        <v>655</v>
      </c>
      <c r="C17292" t="s">
        <v>76</v>
      </c>
      <c r="D17292" s="1">
        <v>42542</v>
      </c>
      <c r="E17292">
        <v>0</v>
      </c>
    </row>
    <row r="17293" spans="2:5" x14ac:dyDescent="0.25">
      <c r="B17293">
        <v>655</v>
      </c>
      <c r="C17293" t="s">
        <v>76</v>
      </c>
      <c r="D17293" s="1">
        <v>42543</v>
      </c>
      <c r="E17293">
        <v>0</v>
      </c>
    </row>
    <row r="17294" spans="2:5" x14ac:dyDescent="0.25">
      <c r="B17294">
        <v>655</v>
      </c>
      <c r="C17294" t="s">
        <v>76</v>
      </c>
      <c r="D17294" s="1">
        <v>42544</v>
      </c>
      <c r="E17294">
        <v>0</v>
      </c>
    </row>
    <row r="17295" spans="2:5" x14ac:dyDescent="0.25">
      <c r="B17295">
        <v>655</v>
      </c>
      <c r="C17295" t="s">
        <v>76</v>
      </c>
      <c r="D17295" s="1">
        <v>42545</v>
      </c>
      <c r="E17295">
        <v>0</v>
      </c>
    </row>
    <row r="17296" spans="2:5" x14ac:dyDescent="0.25">
      <c r="B17296">
        <v>655</v>
      </c>
      <c r="C17296" t="s">
        <v>76</v>
      </c>
      <c r="D17296" s="1">
        <v>42548</v>
      </c>
      <c r="E17296">
        <v>0</v>
      </c>
    </row>
    <row r="17297" spans="2:5" x14ac:dyDescent="0.25">
      <c r="B17297">
        <v>655</v>
      </c>
      <c r="C17297" t="s">
        <v>76</v>
      </c>
      <c r="D17297" s="1">
        <v>42549</v>
      </c>
      <c r="E17297">
        <v>0</v>
      </c>
    </row>
    <row r="17298" spans="2:5" x14ac:dyDescent="0.25">
      <c r="B17298">
        <v>655</v>
      </c>
      <c r="C17298" t="s">
        <v>76</v>
      </c>
      <c r="D17298" s="1">
        <v>42550</v>
      </c>
      <c r="E17298">
        <v>0</v>
      </c>
    </row>
    <row r="17299" spans="2:5" x14ac:dyDescent="0.25">
      <c r="B17299">
        <v>655</v>
      </c>
      <c r="C17299" t="s">
        <v>76</v>
      </c>
      <c r="D17299" s="1">
        <v>42551</v>
      </c>
      <c r="E17299">
        <v>0</v>
      </c>
    </row>
    <row r="17300" spans="2:5" x14ac:dyDescent="0.25">
      <c r="B17300">
        <v>655</v>
      </c>
      <c r="C17300" t="s">
        <v>76</v>
      </c>
      <c r="D17300" s="1">
        <v>42552</v>
      </c>
      <c r="E17300">
        <v>0</v>
      </c>
    </row>
    <row r="17301" spans="2:5" x14ac:dyDescent="0.25">
      <c r="B17301">
        <v>655</v>
      </c>
      <c r="C17301" t="s">
        <v>76</v>
      </c>
      <c r="D17301" s="1">
        <v>42555</v>
      </c>
      <c r="E17301">
        <v>0</v>
      </c>
    </row>
    <row r="17302" spans="2:5" x14ac:dyDescent="0.25">
      <c r="B17302">
        <v>655</v>
      </c>
      <c r="C17302" t="s">
        <v>76</v>
      </c>
      <c r="D17302" s="1">
        <v>42556</v>
      </c>
      <c r="E17302">
        <v>0</v>
      </c>
    </row>
    <row r="17303" spans="2:5" x14ac:dyDescent="0.25">
      <c r="B17303">
        <v>655</v>
      </c>
      <c r="C17303" t="s">
        <v>76</v>
      </c>
      <c r="D17303" s="1">
        <v>42557</v>
      </c>
      <c r="E17303">
        <v>0</v>
      </c>
    </row>
    <row r="17304" spans="2:5" x14ac:dyDescent="0.25">
      <c r="B17304">
        <v>655</v>
      </c>
      <c r="C17304" t="s">
        <v>76</v>
      </c>
      <c r="D17304" s="1">
        <v>42558</v>
      </c>
      <c r="E17304">
        <v>0</v>
      </c>
    </row>
    <row r="17305" spans="2:5" x14ac:dyDescent="0.25">
      <c r="B17305">
        <v>655</v>
      </c>
      <c r="C17305" t="s">
        <v>76</v>
      </c>
      <c r="D17305" s="1">
        <v>42562</v>
      </c>
      <c r="E17305">
        <v>0</v>
      </c>
    </row>
    <row r="17306" spans="2:5" x14ac:dyDescent="0.25">
      <c r="B17306">
        <v>655</v>
      </c>
      <c r="C17306" t="s">
        <v>76</v>
      </c>
      <c r="D17306" s="1">
        <v>42563</v>
      </c>
      <c r="E17306">
        <v>0</v>
      </c>
    </row>
    <row r="17307" spans="2:5" x14ac:dyDescent="0.25">
      <c r="B17307">
        <v>655</v>
      </c>
      <c r="C17307" t="s">
        <v>76</v>
      </c>
      <c r="D17307" s="1">
        <v>42564</v>
      </c>
      <c r="E17307">
        <v>0</v>
      </c>
    </row>
    <row r="17308" spans="2:5" x14ac:dyDescent="0.25">
      <c r="B17308">
        <v>655</v>
      </c>
      <c r="C17308" t="s">
        <v>76</v>
      </c>
      <c r="D17308" s="1">
        <v>42565</v>
      </c>
      <c r="E17308">
        <v>0</v>
      </c>
    </row>
    <row r="17309" spans="2:5" x14ac:dyDescent="0.25">
      <c r="B17309">
        <v>655</v>
      </c>
      <c r="C17309" t="s">
        <v>76</v>
      </c>
      <c r="D17309" s="1">
        <v>42566</v>
      </c>
      <c r="E17309">
        <v>0</v>
      </c>
    </row>
    <row r="17310" spans="2:5" x14ac:dyDescent="0.25">
      <c r="B17310">
        <v>655</v>
      </c>
      <c r="C17310" t="s">
        <v>76</v>
      </c>
      <c r="D17310" s="1">
        <v>42569</v>
      </c>
      <c r="E17310">
        <v>0</v>
      </c>
    </row>
    <row r="17311" spans="2:5" x14ac:dyDescent="0.25">
      <c r="B17311">
        <v>655</v>
      </c>
      <c r="C17311" t="s">
        <v>76</v>
      </c>
      <c r="D17311" s="1">
        <v>42570</v>
      </c>
      <c r="E17311">
        <v>0</v>
      </c>
    </row>
    <row r="17312" spans="2:5" x14ac:dyDescent="0.25">
      <c r="B17312">
        <v>655</v>
      </c>
      <c r="C17312" t="s">
        <v>76</v>
      </c>
      <c r="D17312" s="1">
        <v>42571</v>
      </c>
      <c r="E17312">
        <v>0</v>
      </c>
    </row>
    <row r="17313" spans="2:5" x14ac:dyDescent="0.25">
      <c r="B17313">
        <v>655</v>
      </c>
      <c r="C17313" t="s">
        <v>76</v>
      </c>
      <c r="D17313" s="1">
        <v>42572</v>
      </c>
      <c r="E17313">
        <v>0</v>
      </c>
    </row>
    <row r="17314" spans="2:5" x14ac:dyDescent="0.25">
      <c r="B17314">
        <v>655</v>
      </c>
      <c r="C17314" t="s">
        <v>76</v>
      </c>
      <c r="D17314" s="1">
        <v>42573</v>
      </c>
      <c r="E17314">
        <v>0</v>
      </c>
    </row>
    <row r="17315" spans="2:5" x14ac:dyDescent="0.25">
      <c r="B17315">
        <v>655</v>
      </c>
      <c r="C17315" t="s">
        <v>76</v>
      </c>
      <c r="D17315" s="1">
        <v>42576</v>
      </c>
      <c r="E17315">
        <v>0</v>
      </c>
    </row>
    <row r="17316" spans="2:5" x14ac:dyDescent="0.25">
      <c r="B17316">
        <v>655</v>
      </c>
      <c r="C17316" t="s">
        <v>76</v>
      </c>
      <c r="D17316" s="1">
        <v>42577</v>
      </c>
      <c r="E17316">
        <v>0</v>
      </c>
    </row>
    <row r="17317" spans="2:5" x14ac:dyDescent="0.25">
      <c r="B17317">
        <v>655</v>
      </c>
      <c r="C17317" t="s">
        <v>76</v>
      </c>
      <c r="D17317" s="1">
        <v>42578</v>
      </c>
      <c r="E17317">
        <v>0</v>
      </c>
    </row>
    <row r="17318" spans="2:5" x14ac:dyDescent="0.25">
      <c r="B17318">
        <v>655</v>
      </c>
      <c r="C17318" t="s">
        <v>76</v>
      </c>
      <c r="D17318" s="1">
        <v>42579</v>
      </c>
      <c r="E17318">
        <v>0</v>
      </c>
    </row>
    <row r="17319" spans="2:5" x14ac:dyDescent="0.25">
      <c r="B17319">
        <v>655</v>
      </c>
      <c r="C17319" t="s">
        <v>76</v>
      </c>
      <c r="D17319" s="1">
        <v>42580</v>
      </c>
      <c r="E17319">
        <v>0</v>
      </c>
    </row>
    <row r="17320" spans="2:5" x14ac:dyDescent="0.25">
      <c r="B17320">
        <v>655</v>
      </c>
      <c r="C17320" t="s">
        <v>76</v>
      </c>
      <c r="D17320" s="1">
        <v>42583</v>
      </c>
      <c r="E17320">
        <v>0</v>
      </c>
    </row>
    <row r="17321" spans="2:5" x14ac:dyDescent="0.25">
      <c r="B17321">
        <v>655</v>
      </c>
      <c r="C17321" t="s">
        <v>76</v>
      </c>
      <c r="D17321" s="1">
        <v>42584</v>
      </c>
      <c r="E17321">
        <v>0</v>
      </c>
    </row>
    <row r="17322" spans="2:5" x14ac:dyDescent="0.25">
      <c r="B17322">
        <v>655</v>
      </c>
      <c r="C17322" t="s">
        <v>76</v>
      </c>
      <c r="D17322" s="1">
        <v>42585</v>
      </c>
      <c r="E17322">
        <v>0</v>
      </c>
    </row>
    <row r="17323" spans="2:5" x14ac:dyDescent="0.25">
      <c r="B17323">
        <v>655</v>
      </c>
      <c r="C17323" t="s">
        <v>76</v>
      </c>
      <c r="D17323" s="1">
        <v>42586</v>
      </c>
      <c r="E17323">
        <v>0</v>
      </c>
    </row>
    <row r="17324" spans="2:5" x14ac:dyDescent="0.25">
      <c r="B17324">
        <v>655</v>
      </c>
      <c r="C17324" t="s">
        <v>76</v>
      </c>
      <c r="D17324" s="1">
        <v>42587</v>
      </c>
      <c r="E17324">
        <v>0</v>
      </c>
    </row>
    <row r="17325" spans="2:5" x14ac:dyDescent="0.25">
      <c r="B17325">
        <v>655</v>
      </c>
      <c r="C17325" t="s">
        <v>76</v>
      </c>
      <c r="D17325" s="1">
        <v>42590</v>
      </c>
      <c r="E17325">
        <v>0</v>
      </c>
    </row>
    <row r="17326" spans="2:5" x14ac:dyDescent="0.25">
      <c r="B17326">
        <v>655</v>
      </c>
      <c r="C17326" t="s">
        <v>76</v>
      </c>
      <c r="D17326" s="1">
        <v>42591</v>
      </c>
      <c r="E17326">
        <v>0</v>
      </c>
    </row>
    <row r="17327" spans="2:5" x14ac:dyDescent="0.25">
      <c r="B17327">
        <v>655</v>
      </c>
      <c r="C17327" t="s">
        <v>76</v>
      </c>
      <c r="D17327" s="1">
        <v>42592</v>
      </c>
      <c r="E17327">
        <v>0</v>
      </c>
    </row>
    <row r="17328" spans="2:5" x14ac:dyDescent="0.25">
      <c r="B17328">
        <v>655</v>
      </c>
      <c r="C17328" t="s">
        <v>76</v>
      </c>
      <c r="D17328" s="1">
        <v>42593</v>
      </c>
      <c r="E17328">
        <v>0</v>
      </c>
    </row>
    <row r="17329" spans="2:5" x14ac:dyDescent="0.25">
      <c r="B17329">
        <v>655</v>
      </c>
      <c r="C17329" t="s">
        <v>76</v>
      </c>
      <c r="D17329" s="1">
        <v>42594</v>
      </c>
      <c r="E17329">
        <v>0</v>
      </c>
    </row>
    <row r="17330" spans="2:5" x14ac:dyDescent="0.25">
      <c r="B17330">
        <v>655</v>
      </c>
      <c r="C17330" t="s">
        <v>76</v>
      </c>
      <c r="D17330" s="1">
        <v>42598</v>
      </c>
      <c r="E17330">
        <v>0</v>
      </c>
    </row>
    <row r="17331" spans="2:5" x14ac:dyDescent="0.25">
      <c r="B17331">
        <v>655</v>
      </c>
      <c r="C17331" t="s">
        <v>76</v>
      </c>
      <c r="D17331" s="1">
        <v>42599</v>
      </c>
      <c r="E17331">
        <v>0</v>
      </c>
    </row>
    <row r="17332" spans="2:5" x14ac:dyDescent="0.25">
      <c r="B17332">
        <v>655</v>
      </c>
      <c r="C17332" t="s">
        <v>76</v>
      </c>
      <c r="D17332" s="1">
        <v>42600</v>
      </c>
      <c r="E17332">
        <v>0</v>
      </c>
    </row>
    <row r="17333" spans="2:5" x14ac:dyDescent="0.25">
      <c r="B17333">
        <v>655</v>
      </c>
      <c r="C17333" t="s">
        <v>76</v>
      </c>
      <c r="D17333" s="1">
        <v>42601</v>
      </c>
      <c r="E17333">
        <v>0</v>
      </c>
    </row>
    <row r="17334" spans="2:5" x14ac:dyDescent="0.25">
      <c r="B17334">
        <v>655</v>
      </c>
      <c r="C17334" t="s">
        <v>76</v>
      </c>
      <c r="D17334" s="1">
        <v>42604</v>
      </c>
      <c r="E17334">
        <v>0</v>
      </c>
    </row>
    <row r="17335" spans="2:5" x14ac:dyDescent="0.25">
      <c r="B17335">
        <v>655</v>
      </c>
      <c r="C17335" t="s">
        <v>76</v>
      </c>
      <c r="D17335" s="1">
        <v>42605</v>
      </c>
      <c r="E17335">
        <v>0</v>
      </c>
    </row>
    <row r="17336" spans="2:5" x14ac:dyDescent="0.25">
      <c r="B17336">
        <v>655</v>
      </c>
      <c r="C17336" t="s">
        <v>76</v>
      </c>
      <c r="D17336" s="1">
        <v>42606</v>
      </c>
      <c r="E17336">
        <v>0</v>
      </c>
    </row>
    <row r="17337" spans="2:5" x14ac:dyDescent="0.25">
      <c r="B17337">
        <v>655</v>
      </c>
      <c r="C17337" t="s">
        <v>76</v>
      </c>
      <c r="D17337" s="1">
        <v>42607</v>
      </c>
      <c r="E17337">
        <v>0</v>
      </c>
    </row>
    <row r="17338" spans="2:5" x14ac:dyDescent="0.25">
      <c r="B17338">
        <v>655</v>
      </c>
      <c r="C17338" t="s">
        <v>76</v>
      </c>
      <c r="D17338" s="1">
        <v>42608</v>
      </c>
      <c r="E17338">
        <v>0</v>
      </c>
    </row>
    <row r="17339" spans="2:5" x14ac:dyDescent="0.25">
      <c r="B17339">
        <v>655</v>
      </c>
      <c r="C17339" t="s">
        <v>76</v>
      </c>
      <c r="D17339" s="1">
        <v>42611</v>
      </c>
      <c r="E17339">
        <v>0</v>
      </c>
    </row>
    <row r="17340" spans="2:5" x14ac:dyDescent="0.25">
      <c r="B17340">
        <v>655</v>
      </c>
      <c r="C17340" t="s">
        <v>76</v>
      </c>
      <c r="D17340" s="1">
        <v>42612</v>
      </c>
      <c r="E17340">
        <v>0</v>
      </c>
    </row>
    <row r="17341" spans="2:5" x14ac:dyDescent="0.25">
      <c r="B17341">
        <v>655</v>
      </c>
      <c r="C17341" t="s">
        <v>76</v>
      </c>
      <c r="D17341" s="1">
        <v>42613</v>
      </c>
      <c r="E17341">
        <v>0</v>
      </c>
    </row>
    <row r="17342" spans="2:5" x14ac:dyDescent="0.25">
      <c r="B17342">
        <v>655</v>
      </c>
      <c r="C17342" t="s">
        <v>76</v>
      </c>
      <c r="D17342" s="1">
        <v>42614</v>
      </c>
      <c r="E17342">
        <v>0</v>
      </c>
    </row>
    <row r="17343" spans="2:5" x14ac:dyDescent="0.25">
      <c r="B17343">
        <v>655</v>
      </c>
      <c r="C17343" t="s">
        <v>76</v>
      </c>
      <c r="D17343" s="1">
        <v>42615</v>
      </c>
      <c r="E17343">
        <v>0</v>
      </c>
    </row>
    <row r="17344" spans="2:5" x14ac:dyDescent="0.25">
      <c r="B17344">
        <v>655</v>
      </c>
      <c r="C17344" t="s">
        <v>76</v>
      </c>
      <c r="D17344" s="1">
        <v>42618</v>
      </c>
      <c r="E17344">
        <v>0</v>
      </c>
    </row>
    <row r="17345" spans="2:5" x14ac:dyDescent="0.25">
      <c r="B17345">
        <v>655</v>
      </c>
      <c r="C17345" t="s">
        <v>76</v>
      </c>
      <c r="D17345" s="1">
        <v>42619</v>
      </c>
      <c r="E17345">
        <v>0</v>
      </c>
    </row>
    <row r="17346" spans="2:5" x14ac:dyDescent="0.25">
      <c r="B17346">
        <v>655</v>
      </c>
      <c r="C17346" t="s">
        <v>76</v>
      </c>
      <c r="D17346" s="1">
        <v>42620</v>
      </c>
      <c r="E17346">
        <v>0</v>
      </c>
    </row>
    <row r="17347" spans="2:5" x14ac:dyDescent="0.25">
      <c r="B17347">
        <v>655</v>
      </c>
      <c r="C17347" t="s">
        <v>76</v>
      </c>
      <c r="D17347" s="1">
        <v>42621</v>
      </c>
      <c r="E17347">
        <v>0</v>
      </c>
    </row>
    <row r="17348" spans="2:5" x14ac:dyDescent="0.25">
      <c r="B17348">
        <v>655</v>
      </c>
      <c r="C17348" t="s">
        <v>76</v>
      </c>
      <c r="D17348" s="1">
        <v>42622</v>
      </c>
      <c r="E17348">
        <v>0</v>
      </c>
    </row>
    <row r="17349" spans="2:5" x14ac:dyDescent="0.25">
      <c r="B17349">
        <v>655</v>
      </c>
      <c r="C17349" t="s">
        <v>76</v>
      </c>
      <c r="D17349" s="1">
        <v>42625</v>
      </c>
      <c r="E17349">
        <v>0</v>
      </c>
    </row>
    <row r="17350" spans="2:5" x14ac:dyDescent="0.25">
      <c r="B17350">
        <v>655</v>
      </c>
      <c r="C17350" t="s">
        <v>76</v>
      </c>
      <c r="D17350" s="1">
        <v>42626</v>
      </c>
      <c r="E17350">
        <v>0</v>
      </c>
    </row>
    <row r="17351" spans="2:5" x14ac:dyDescent="0.25">
      <c r="B17351">
        <v>655</v>
      </c>
      <c r="C17351" t="s">
        <v>76</v>
      </c>
      <c r="D17351" s="1">
        <v>42627</v>
      </c>
      <c r="E17351">
        <v>0</v>
      </c>
    </row>
    <row r="17352" spans="2:5" x14ac:dyDescent="0.25">
      <c r="B17352">
        <v>655</v>
      </c>
      <c r="C17352" t="s">
        <v>76</v>
      </c>
      <c r="D17352" s="1">
        <v>42628</v>
      </c>
      <c r="E17352">
        <v>0</v>
      </c>
    </row>
    <row r="17353" spans="2:5" x14ac:dyDescent="0.25">
      <c r="B17353">
        <v>655</v>
      </c>
      <c r="C17353" t="s">
        <v>76</v>
      </c>
      <c r="D17353" s="1">
        <v>42629</v>
      </c>
      <c r="E17353">
        <v>0</v>
      </c>
    </row>
    <row r="17354" spans="2:5" x14ac:dyDescent="0.25">
      <c r="B17354">
        <v>655</v>
      </c>
      <c r="C17354" t="s">
        <v>76</v>
      </c>
      <c r="D17354" s="1">
        <v>42632</v>
      </c>
      <c r="E17354">
        <v>0</v>
      </c>
    </row>
    <row r="17355" spans="2:5" x14ac:dyDescent="0.25">
      <c r="B17355">
        <v>655</v>
      </c>
      <c r="C17355" t="s">
        <v>76</v>
      </c>
      <c r="D17355" s="1">
        <v>42633</v>
      </c>
      <c r="E17355">
        <v>0</v>
      </c>
    </row>
    <row r="17356" spans="2:5" x14ac:dyDescent="0.25">
      <c r="B17356">
        <v>655</v>
      </c>
      <c r="C17356" t="s">
        <v>76</v>
      </c>
      <c r="D17356" s="1">
        <v>42634</v>
      </c>
      <c r="E17356">
        <v>0</v>
      </c>
    </row>
    <row r="17357" spans="2:5" x14ac:dyDescent="0.25">
      <c r="B17357">
        <v>655</v>
      </c>
      <c r="C17357" t="s">
        <v>76</v>
      </c>
      <c r="D17357" s="1">
        <v>42635</v>
      </c>
      <c r="E17357">
        <v>0</v>
      </c>
    </row>
    <row r="17358" spans="2:5" x14ac:dyDescent="0.25">
      <c r="B17358">
        <v>655</v>
      </c>
      <c r="C17358" t="s">
        <v>76</v>
      </c>
      <c r="D17358" s="1">
        <v>42636</v>
      </c>
      <c r="E17358">
        <v>0</v>
      </c>
    </row>
    <row r="17359" spans="2:5" x14ac:dyDescent="0.25">
      <c r="B17359">
        <v>655</v>
      </c>
      <c r="C17359" t="s">
        <v>76</v>
      </c>
      <c r="D17359" s="1">
        <v>42639</v>
      </c>
      <c r="E17359">
        <v>0</v>
      </c>
    </row>
    <row r="17360" spans="2:5" x14ac:dyDescent="0.25">
      <c r="B17360">
        <v>655</v>
      </c>
      <c r="C17360" t="s">
        <v>76</v>
      </c>
      <c r="D17360" s="1">
        <v>42640</v>
      </c>
      <c r="E17360">
        <v>0</v>
      </c>
    </row>
    <row r="17361" spans="2:5" x14ac:dyDescent="0.25">
      <c r="B17361">
        <v>655</v>
      </c>
      <c r="C17361" t="s">
        <v>76</v>
      </c>
      <c r="D17361" s="1">
        <v>42641</v>
      </c>
      <c r="E17361">
        <v>0</v>
      </c>
    </row>
    <row r="17362" spans="2:5" x14ac:dyDescent="0.25">
      <c r="B17362">
        <v>655</v>
      </c>
      <c r="C17362" t="s">
        <v>76</v>
      </c>
      <c r="D17362" s="1">
        <v>42642</v>
      </c>
      <c r="E17362">
        <v>0</v>
      </c>
    </row>
    <row r="17363" spans="2:5" x14ac:dyDescent="0.25">
      <c r="B17363">
        <v>655</v>
      </c>
      <c r="C17363" t="s">
        <v>76</v>
      </c>
      <c r="D17363" s="1">
        <v>42643</v>
      </c>
      <c r="E17363">
        <v>0</v>
      </c>
    </row>
    <row r="17364" spans="2:5" x14ac:dyDescent="0.25">
      <c r="B17364">
        <v>655</v>
      </c>
      <c r="C17364" t="s">
        <v>76</v>
      </c>
      <c r="D17364" s="1">
        <v>42646</v>
      </c>
      <c r="E17364">
        <v>0</v>
      </c>
    </row>
    <row r="17365" spans="2:5" x14ac:dyDescent="0.25">
      <c r="B17365">
        <v>655</v>
      </c>
      <c r="C17365" t="s">
        <v>76</v>
      </c>
      <c r="D17365" s="1">
        <v>42647</v>
      </c>
      <c r="E17365">
        <v>0</v>
      </c>
    </row>
    <row r="17366" spans="2:5" x14ac:dyDescent="0.25">
      <c r="B17366">
        <v>655</v>
      </c>
      <c r="C17366" t="s">
        <v>76</v>
      </c>
      <c r="D17366" s="1">
        <v>42648</v>
      </c>
      <c r="E17366">
        <v>0</v>
      </c>
    </row>
    <row r="17367" spans="2:5" x14ac:dyDescent="0.25">
      <c r="B17367">
        <v>655</v>
      </c>
      <c r="C17367" t="s">
        <v>76</v>
      </c>
      <c r="D17367" s="1">
        <v>42649</v>
      </c>
      <c r="E17367">
        <v>0</v>
      </c>
    </row>
    <row r="17368" spans="2:5" x14ac:dyDescent="0.25">
      <c r="B17368">
        <v>655</v>
      </c>
      <c r="C17368" t="s">
        <v>76</v>
      </c>
      <c r="D17368" s="1">
        <v>42650</v>
      </c>
      <c r="E17368">
        <v>0</v>
      </c>
    </row>
    <row r="17369" spans="2:5" x14ac:dyDescent="0.25">
      <c r="B17369">
        <v>655</v>
      </c>
      <c r="C17369" t="s">
        <v>76</v>
      </c>
      <c r="D17369" s="1">
        <v>42654</v>
      </c>
      <c r="E17369">
        <v>0</v>
      </c>
    </row>
    <row r="17370" spans="2:5" x14ac:dyDescent="0.25">
      <c r="B17370">
        <v>655</v>
      </c>
      <c r="C17370" t="s">
        <v>76</v>
      </c>
      <c r="D17370" s="1">
        <v>42655</v>
      </c>
      <c r="E17370">
        <v>0</v>
      </c>
    </row>
    <row r="17371" spans="2:5" x14ac:dyDescent="0.25">
      <c r="B17371">
        <v>655</v>
      </c>
      <c r="C17371" t="s">
        <v>76</v>
      </c>
      <c r="D17371" s="1">
        <v>42656</v>
      </c>
      <c r="E17371">
        <v>0</v>
      </c>
    </row>
    <row r="17372" spans="2:5" x14ac:dyDescent="0.25">
      <c r="B17372">
        <v>655</v>
      </c>
      <c r="C17372" t="s">
        <v>76</v>
      </c>
      <c r="D17372" s="1">
        <v>42657</v>
      </c>
      <c r="E17372">
        <v>0</v>
      </c>
    </row>
    <row r="17373" spans="2:5" x14ac:dyDescent="0.25">
      <c r="B17373">
        <v>655</v>
      </c>
      <c r="C17373" t="s">
        <v>76</v>
      </c>
      <c r="D17373" s="1">
        <v>42660</v>
      </c>
      <c r="E17373">
        <v>0</v>
      </c>
    </row>
    <row r="17374" spans="2:5" x14ac:dyDescent="0.25">
      <c r="B17374">
        <v>655</v>
      </c>
      <c r="C17374" t="s">
        <v>76</v>
      </c>
      <c r="D17374" s="1">
        <v>42661</v>
      </c>
      <c r="E17374">
        <v>0</v>
      </c>
    </row>
    <row r="17375" spans="2:5" x14ac:dyDescent="0.25">
      <c r="B17375">
        <v>655</v>
      </c>
      <c r="C17375" t="s">
        <v>76</v>
      </c>
      <c r="D17375" s="1">
        <v>42662</v>
      </c>
      <c r="E17375">
        <v>0</v>
      </c>
    </row>
    <row r="17376" spans="2:5" x14ac:dyDescent="0.25">
      <c r="B17376">
        <v>655</v>
      </c>
      <c r="C17376" t="s">
        <v>76</v>
      </c>
      <c r="D17376" s="1">
        <v>42663</v>
      </c>
      <c r="E17376">
        <v>0</v>
      </c>
    </row>
    <row r="17377" spans="2:5" x14ac:dyDescent="0.25">
      <c r="B17377">
        <v>655</v>
      </c>
      <c r="C17377" t="s">
        <v>76</v>
      </c>
      <c r="D17377" s="1">
        <v>42664</v>
      </c>
      <c r="E17377">
        <v>0</v>
      </c>
    </row>
    <row r="17378" spans="2:5" x14ac:dyDescent="0.25">
      <c r="B17378">
        <v>655</v>
      </c>
      <c r="C17378" t="s">
        <v>76</v>
      </c>
      <c r="D17378" s="1">
        <v>42667</v>
      </c>
      <c r="E17378">
        <v>0</v>
      </c>
    </row>
    <row r="17379" spans="2:5" x14ac:dyDescent="0.25">
      <c r="B17379">
        <v>655</v>
      </c>
      <c r="C17379" t="s">
        <v>76</v>
      </c>
      <c r="D17379" s="1">
        <v>42668</v>
      </c>
      <c r="E17379">
        <v>0</v>
      </c>
    </row>
    <row r="17380" spans="2:5" x14ac:dyDescent="0.25">
      <c r="B17380">
        <v>655</v>
      </c>
      <c r="C17380" t="s">
        <v>76</v>
      </c>
      <c r="D17380" s="1">
        <v>42669</v>
      </c>
      <c r="E17380">
        <v>0</v>
      </c>
    </row>
    <row r="17381" spans="2:5" x14ac:dyDescent="0.25">
      <c r="B17381">
        <v>655</v>
      </c>
      <c r="C17381" t="s">
        <v>76</v>
      </c>
      <c r="D17381" s="1">
        <v>42670</v>
      </c>
      <c r="E17381">
        <v>0</v>
      </c>
    </row>
    <row r="17382" spans="2:5" x14ac:dyDescent="0.25">
      <c r="B17382">
        <v>655</v>
      </c>
      <c r="C17382" t="s">
        <v>76</v>
      </c>
      <c r="D17382" s="1">
        <v>42671</v>
      </c>
      <c r="E17382">
        <v>0</v>
      </c>
    </row>
    <row r="17383" spans="2:5" x14ac:dyDescent="0.25">
      <c r="B17383">
        <v>655</v>
      </c>
      <c r="C17383" t="s">
        <v>76</v>
      </c>
      <c r="D17383" s="1">
        <v>42674</v>
      </c>
      <c r="E17383">
        <v>0</v>
      </c>
    </row>
    <row r="17384" spans="2:5" x14ac:dyDescent="0.25">
      <c r="B17384">
        <v>655</v>
      </c>
      <c r="C17384" t="s">
        <v>76</v>
      </c>
      <c r="D17384" s="1">
        <v>42675</v>
      </c>
      <c r="E17384">
        <v>0</v>
      </c>
    </row>
    <row r="17385" spans="2:5" x14ac:dyDescent="0.25">
      <c r="B17385">
        <v>655</v>
      </c>
      <c r="C17385" t="s">
        <v>76</v>
      </c>
      <c r="D17385" s="1">
        <v>42676</v>
      </c>
      <c r="E17385">
        <v>0</v>
      </c>
    </row>
    <row r="17386" spans="2:5" x14ac:dyDescent="0.25">
      <c r="B17386">
        <v>655</v>
      </c>
      <c r="C17386" t="s">
        <v>76</v>
      </c>
      <c r="D17386" s="1">
        <v>42677</v>
      </c>
      <c r="E17386">
        <v>0</v>
      </c>
    </row>
    <row r="17387" spans="2:5" x14ac:dyDescent="0.25">
      <c r="B17387">
        <v>655</v>
      </c>
      <c r="C17387" t="s">
        <v>76</v>
      </c>
      <c r="D17387" s="1">
        <v>42678</v>
      </c>
      <c r="E17387">
        <v>0</v>
      </c>
    </row>
    <row r="17388" spans="2:5" x14ac:dyDescent="0.25">
      <c r="B17388">
        <v>655</v>
      </c>
      <c r="C17388" t="s">
        <v>76</v>
      </c>
      <c r="D17388" s="1">
        <v>42681</v>
      </c>
      <c r="E17388">
        <v>0</v>
      </c>
    </row>
    <row r="17389" spans="2:5" x14ac:dyDescent="0.25">
      <c r="B17389">
        <v>655</v>
      </c>
      <c r="C17389" t="s">
        <v>76</v>
      </c>
      <c r="D17389" s="1">
        <v>42682</v>
      </c>
      <c r="E17389">
        <v>0</v>
      </c>
    </row>
    <row r="17390" spans="2:5" x14ac:dyDescent="0.25">
      <c r="B17390">
        <v>655</v>
      </c>
      <c r="C17390" t="s">
        <v>76</v>
      </c>
      <c r="D17390" s="1">
        <v>42683</v>
      </c>
      <c r="E17390">
        <v>0</v>
      </c>
    </row>
    <row r="17391" spans="2:5" x14ac:dyDescent="0.25">
      <c r="B17391">
        <v>655</v>
      </c>
      <c r="C17391" t="s">
        <v>76</v>
      </c>
      <c r="D17391" s="1">
        <v>42684</v>
      </c>
      <c r="E17391">
        <v>0</v>
      </c>
    </row>
    <row r="17392" spans="2:5" x14ac:dyDescent="0.25">
      <c r="B17392">
        <v>655</v>
      </c>
      <c r="C17392" t="s">
        <v>76</v>
      </c>
      <c r="D17392" s="1">
        <v>42685</v>
      </c>
      <c r="E17392">
        <v>0</v>
      </c>
    </row>
    <row r="17393" spans="2:5" x14ac:dyDescent="0.25">
      <c r="B17393">
        <v>655</v>
      </c>
      <c r="C17393" t="s">
        <v>76</v>
      </c>
      <c r="D17393" s="1">
        <v>42688</v>
      </c>
      <c r="E17393">
        <v>0</v>
      </c>
    </row>
    <row r="17394" spans="2:5" x14ac:dyDescent="0.25">
      <c r="B17394">
        <v>655</v>
      </c>
      <c r="C17394" t="s">
        <v>76</v>
      </c>
      <c r="D17394" s="1">
        <v>42689</v>
      </c>
      <c r="E17394">
        <v>0</v>
      </c>
    </row>
    <row r="17395" spans="2:5" x14ac:dyDescent="0.25">
      <c r="B17395">
        <v>655</v>
      </c>
      <c r="C17395" t="s">
        <v>76</v>
      </c>
      <c r="D17395" s="1">
        <v>42690</v>
      </c>
      <c r="E17395">
        <v>0</v>
      </c>
    </row>
    <row r="17396" spans="2:5" x14ac:dyDescent="0.25">
      <c r="B17396">
        <v>655</v>
      </c>
      <c r="C17396" t="s">
        <v>76</v>
      </c>
      <c r="D17396" s="1">
        <v>42691</v>
      </c>
      <c r="E17396">
        <v>0</v>
      </c>
    </row>
    <row r="17397" spans="2:5" x14ac:dyDescent="0.25">
      <c r="B17397">
        <v>655</v>
      </c>
      <c r="C17397" t="s">
        <v>76</v>
      </c>
      <c r="D17397" s="1">
        <v>42692</v>
      </c>
      <c r="E17397">
        <v>0</v>
      </c>
    </row>
    <row r="17398" spans="2:5" x14ac:dyDescent="0.25">
      <c r="B17398">
        <v>655</v>
      </c>
      <c r="C17398" t="s">
        <v>76</v>
      </c>
      <c r="D17398" s="1">
        <v>42695</v>
      </c>
      <c r="E17398">
        <v>0</v>
      </c>
    </row>
    <row r="17399" spans="2:5" x14ac:dyDescent="0.25">
      <c r="B17399">
        <v>655</v>
      </c>
      <c r="C17399" t="s">
        <v>76</v>
      </c>
      <c r="D17399" s="1">
        <v>42696</v>
      </c>
      <c r="E17399">
        <v>0</v>
      </c>
    </row>
    <row r="17400" spans="2:5" x14ac:dyDescent="0.25">
      <c r="B17400">
        <v>655</v>
      </c>
      <c r="C17400" t="s">
        <v>76</v>
      </c>
      <c r="D17400" s="1">
        <v>42697</v>
      </c>
      <c r="E17400">
        <v>0</v>
      </c>
    </row>
    <row r="17401" spans="2:5" x14ac:dyDescent="0.25">
      <c r="B17401">
        <v>655</v>
      </c>
      <c r="C17401" t="s">
        <v>76</v>
      </c>
      <c r="D17401" s="1">
        <v>42698</v>
      </c>
      <c r="E17401">
        <v>0</v>
      </c>
    </row>
    <row r="17402" spans="2:5" x14ac:dyDescent="0.25">
      <c r="B17402">
        <v>655</v>
      </c>
      <c r="C17402" t="s">
        <v>76</v>
      </c>
      <c r="D17402" s="1">
        <v>42699</v>
      </c>
      <c r="E17402">
        <v>0</v>
      </c>
    </row>
    <row r="17403" spans="2:5" x14ac:dyDescent="0.25">
      <c r="B17403">
        <v>655</v>
      </c>
      <c r="C17403" t="s">
        <v>76</v>
      </c>
      <c r="D17403" s="1">
        <v>42703</v>
      </c>
      <c r="E17403">
        <v>0</v>
      </c>
    </row>
    <row r="17404" spans="2:5" x14ac:dyDescent="0.25">
      <c r="B17404">
        <v>655</v>
      </c>
      <c r="C17404" t="s">
        <v>76</v>
      </c>
      <c r="D17404" s="1">
        <v>42704</v>
      </c>
      <c r="E17404">
        <v>0</v>
      </c>
    </row>
    <row r="17405" spans="2:5" x14ac:dyDescent="0.25">
      <c r="B17405">
        <v>655</v>
      </c>
      <c r="C17405" t="s">
        <v>76</v>
      </c>
      <c r="D17405" s="1">
        <v>42705</v>
      </c>
      <c r="E17405">
        <v>0</v>
      </c>
    </row>
    <row r="17406" spans="2:5" x14ac:dyDescent="0.25">
      <c r="B17406">
        <v>655</v>
      </c>
      <c r="C17406" t="s">
        <v>76</v>
      </c>
      <c r="D17406" s="1">
        <v>42706</v>
      </c>
      <c r="E17406">
        <v>0</v>
      </c>
    </row>
    <row r="17407" spans="2:5" x14ac:dyDescent="0.25">
      <c r="B17407">
        <v>655</v>
      </c>
      <c r="C17407" t="s">
        <v>76</v>
      </c>
      <c r="D17407" s="1">
        <v>42709</v>
      </c>
      <c r="E17407">
        <v>0</v>
      </c>
    </row>
    <row r="17408" spans="2:5" x14ac:dyDescent="0.25">
      <c r="B17408">
        <v>655</v>
      </c>
      <c r="C17408" t="s">
        <v>76</v>
      </c>
      <c r="D17408" s="1">
        <v>42710</v>
      </c>
      <c r="E17408">
        <v>0</v>
      </c>
    </row>
    <row r="17409" spans="2:5" x14ac:dyDescent="0.25">
      <c r="B17409">
        <v>655</v>
      </c>
      <c r="C17409" t="s">
        <v>76</v>
      </c>
      <c r="D17409" s="1">
        <v>42711</v>
      </c>
      <c r="E17409">
        <v>0</v>
      </c>
    </row>
    <row r="17410" spans="2:5" x14ac:dyDescent="0.25">
      <c r="B17410">
        <v>655</v>
      </c>
      <c r="C17410" t="s">
        <v>76</v>
      </c>
      <c r="D17410" s="1">
        <v>42716</v>
      </c>
      <c r="E17410">
        <v>0</v>
      </c>
    </row>
    <row r="17411" spans="2:5" x14ac:dyDescent="0.25">
      <c r="B17411">
        <v>655</v>
      </c>
      <c r="C17411" t="s">
        <v>76</v>
      </c>
      <c r="D17411" s="1">
        <v>42717</v>
      </c>
      <c r="E17411">
        <v>0</v>
      </c>
    </row>
    <row r="17412" spans="2:5" x14ac:dyDescent="0.25">
      <c r="B17412">
        <v>655</v>
      </c>
      <c r="C17412" t="s">
        <v>76</v>
      </c>
      <c r="D17412" s="1">
        <v>42718</v>
      </c>
      <c r="E17412">
        <v>0</v>
      </c>
    </row>
    <row r="17413" spans="2:5" x14ac:dyDescent="0.25">
      <c r="B17413">
        <v>655</v>
      </c>
      <c r="C17413" t="s">
        <v>76</v>
      </c>
      <c r="D17413" s="1">
        <v>42719</v>
      </c>
      <c r="E17413">
        <v>0</v>
      </c>
    </row>
    <row r="17414" spans="2:5" x14ac:dyDescent="0.25">
      <c r="B17414">
        <v>655</v>
      </c>
      <c r="C17414" t="s">
        <v>76</v>
      </c>
      <c r="D17414" s="1">
        <v>42720</v>
      </c>
      <c r="E17414">
        <v>0</v>
      </c>
    </row>
    <row r="17415" spans="2:5" x14ac:dyDescent="0.25">
      <c r="B17415">
        <v>655</v>
      </c>
      <c r="C17415" t="s">
        <v>76</v>
      </c>
      <c r="D17415" s="1">
        <v>42723</v>
      </c>
      <c r="E17415">
        <v>0</v>
      </c>
    </row>
    <row r="17416" spans="2:5" x14ac:dyDescent="0.25">
      <c r="B17416">
        <v>655</v>
      </c>
      <c r="C17416" t="s">
        <v>76</v>
      </c>
      <c r="D17416" s="1">
        <v>42724</v>
      </c>
      <c r="E17416">
        <v>0</v>
      </c>
    </row>
    <row r="17417" spans="2:5" x14ac:dyDescent="0.25">
      <c r="B17417">
        <v>655</v>
      </c>
      <c r="C17417" t="s">
        <v>76</v>
      </c>
      <c r="D17417" s="1">
        <v>42725</v>
      </c>
      <c r="E17417">
        <v>0</v>
      </c>
    </row>
    <row r="17418" spans="2:5" x14ac:dyDescent="0.25">
      <c r="B17418">
        <v>655</v>
      </c>
      <c r="C17418" t="s">
        <v>76</v>
      </c>
      <c r="D17418" s="1">
        <v>42726</v>
      </c>
      <c r="E17418">
        <v>0</v>
      </c>
    </row>
    <row r="17419" spans="2:5" x14ac:dyDescent="0.25">
      <c r="B17419">
        <v>656</v>
      </c>
      <c r="C17419" t="s">
        <v>77</v>
      </c>
      <c r="D17419" s="1">
        <v>42375</v>
      </c>
      <c r="E17419">
        <v>0</v>
      </c>
    </row>
    <row r="17420" spans="2:5" x14ac:dyDescent="0.25">
      <c r="B17420">
        <v>656</v>
      </c>
      <c r="C17420" t="s">
        <v>77</v>
      </c>
      <c r="D17420" s="1">
        <v>42376</v>
      </c>
      <c r="E17420">
        <v>0</v>
      </c>
    </row>
    <row r="17421" spans="2:5" x14ac:dyDescent="0.25">
      <c r="B17421">
        <v>656</v>
      </c>
      <c r="C17421" t="s">
        <v>77</v>
      </c>
      <c r="D17421" s="1">
        <v>42377</v>
      </c>
      <c r="E17421">
        <v>0</v>
      </c>
    </row>
    <row r="17422" spans="2:5" x14ac:dyDescent="0.25">
      <c r="B17422">
        <v>656</v>
      </c>
      <c r="C17422" t="s">
        <v>77</v>
      </c>
      <c r="D17422" s="1">
        <v>42380</v>
      </c>
      <c r="E17422">
        <v>0</v>
      </c>
    </row>
    <row r="17423" spans="2:5" x14ac:dyDescent="0.25">
      <c r="B17423">
        <v>656</v>
      </c>
      <c r="C17423" t="s">
        <v>77</v>
      </c>
      <c r="D17423" s="1">
        <v>42381</v>
      </c>
      <c r="E17423">
        <v>0</v>
      </c>
    </row>
    <row r="17424" spans="2:5" x14ac:dyDescent="0.25">
      <c r="B17424">
        <v>656</v>
      </c>
      <c r="C17424" t="s">
        <v>77</v>
      </c>
      <c r="D17424" s="1">
        <v>42382</v>
      </c>
      <c r="E17424">
        <v>0</v>
      </c>
    </row>
    <row r="17425" spans="2:5" x14ac:dyDescent="0.25">
      <c r="B17425">
        <v>656</v>
      </c>
      <c r="C17425" t="s">
        <v>77</v>
      </c>
      <c r="D17425" s="1">
        <v>42383</v>
      </c>
      <c r="E17425">
        <v>0</v>
      </c>
    </row>
    <row r="17426" spans="2:5" x14ac:dyDescent="0.25">
      <c r="B17426">
        <v>656</v>
      </c>
      <c r="C17426" t="s">
        <v>77</v>
      </c>
      <c r="D17426" s="1">
        <v>42384</v>
      </c>
      <c r="E17426">
        <v>0</v>
      </c>
    </row>
    <row r="17427" spans="2:5" x14ac:dyDescent="0.25">
      <c r="B17427">
        <v>656</v>
      </c>
      <c r="C17427" t="s">
        <v>77</v>
      </c>
      <c r="D17427" s="1">
        <v>42387</v>
      </c>
      <c r="E17427">
        <v>0</v>
      </c>
    </row>
    <row r="17428" spans="2:5" x14ac:dyDescent="0.25">
      <c r="B17428">
        <v>656</v>
      </c>
      <c r="C17428" t="s">
        <v>77</v>
      </c>
      <c r="D17428" s="1">
        <v>42388</v>
      </c>
      <c r="E17428">
        <v>0</v>
      </c>
    </row>
    <row r="17429" spans="2:5" x14ac:dyDescent="0.25">
      <c r="B17429">
        <v>656</v>
      </c>
      <c r="C17429" t="s">
        <v>77</v>
      </c>
      <c r="D17429" s="1">
        <v>42389</v>
      </c>
      <c r="E17429">
        <v>0</v>
      </c>
    </row>
    <row r="17430" spans="2:5" x14ac:dyDescent="0.25">
      <c r="B17430">
        <v>656</v>
      </c>
      <c r="C17430" t="s">
        <v>77</v>
      </c>
      <c r="D17430" s="1">
        <v>42390</v>
      </c>
      <c r="E17430">
        <v>0</v>
      </c>
    </row>
    <row r="17431" spans="2:5" x14ac:dyDescent="0.25">
      <c r="B17431">
        <v>656</v>
      </c>
      <c r="C17431" t="s">
        <v>77</v>
      </c>
      <c r="D17431" s="1">
        <v>42391</v>
      </c>
      <c r="E17431">
        <v>0</v>
      </c>
    </row>
    <row r="17432" spans="2:5" x14ac:dyDescent="0.25">
      <c r="B17432">
        <v>656</v>
      </c>
      <c r="C17432" t="s">
        <v>77</v>
      </c>
      <c r="D17432" s="1">
        <v>42394</v>
      </c>
      <c r="E17432">
        <v>0</v>
      </c>
    </row>
    <row r="17433" spans="2:5" x14ac:dyDescent="0.25">
      <c r="B17433">
        <v>656</v>
      </c>
      <c r="C17433" t="s">
        <v>77</v>
      </c>
      <c r="D17433" s="1">
        <v>42395</v>
      </c>
      <c r="E17433">
        <v>0</v>
      </c>
    </row>
    <row r="17434" spans="2:5" x14ac:dyDescent="0.25">
      <c r="B17434">
        <v>656</v>
      </c>
      <c r="C17434" t="s">
        <v>77</v>
      </c>
      <c r="D17434" s="1">
        <v>42396</v>
      </c>
      <c r="E17434">
        <v>0</v>
      </c>
    </row>
    <row r="17435" spans="2:5" x14ac:dyDescent="0.25">
      <c r="B17435">
        <v>656</v>
      </c>
      <c r="C17435" t="s">
        <v>77</v>
      </c>
      <c r="D17435" s="1">
        <v>42397</v>
      </c>
      <c r="E17435">
        <v>0</v>
      </c>
    </row>
    <row r="17436" spans="2:5" x14ac:dyDescent="0.25">
      <c r="B17436">
        <v>656</v>
      </c>
      <c r="C17436" t="s">
        <v>77</v>
      </c>
      <c r="D17436" s="1">
        <v>42398</v>
      </c>
      <c r="E17436">
        <v>0</v>
      </c>
    </row>
    <row r="17437" spans="2:5" x14ac:dyDescent="0.25">
      <c r="B17437">
        <v>656</v>
      </c>
      <c r="C17437" t="s">
        <v>77</v>
      </c>
      <c r="D17437" s="1">
        <v>42401</v>
      </c>
      <c r="E17437">
        <v>0</v>
      </c>
    </row>
    <row r="17438" spans="2:5" x14ac:dyDescent="0.25">
      <c r="B17438">
        <v>656</v>
      </c>
      <c r="C17438" t="s">
        <v>77</v>
      </c>
      <c r="D17438" s="1">
        <v>42402</v>
      </c>
      <c r="E17438">
        <v>0</v>
      </c>
    </row>
    <row r="17439" spans="2:5" x14ac:dyDescent="0.25">
      <c r="B17439">
        <v>656</v>
      </c>
      <c r="C17439" t="s">
        <v>77</v>
      </c>
      <c r="D17439" s="1">
        <v>42403</v>
      </c>
      <c r="E17439">
        <v>0</v>
      </c>
    </row>
    <row r="17440" spans="2:5" x14ac:dyDescent="0.25">
      <c r="B17440">
        <v>656</v>
      </c>
      <c r="C17440" t="s">
        <v>77</v>
      </c>
      <c r="D17440" s="1">
        <v>42404</v>
      </c>
      <c r="E17440">
        <v>0</v>
      </c>
    </row>
    <row r="17441" spans="2:5" x14ac:dyDescent="0.25">
      <c r="B17441">
        <v>656</v>
      </c>
      <c r="C17441" t="s">
        <v>77</v>
      </c>
      <c r="D17441" s="1">
        <v>42405</v>
      </c>
      <c r="E17441">
        <v>0</v>
      </c>
    </row>
    <row r="17442" spans="2:5" x14ac:dyDescent="0.25">
      <c r="B17442">
        <v>656</v>
      </c>
      <c r="C17442" t="s">
        <v>77</v>
      </c>
      <c r="D17442" s="1">
        <v>42410</v>
      </c>
      <c r="E17442">
        <v>0</v>
      </c>
    </row>
    <row r="17443" spans="2:5" x14ac:dyDescent="0.25">
      <c r="B17443">
        <v>656</v>
      </c>
      <c r="C17443" t="s">
        <v>77</v>
      </c>
      <c r="D17443" s="1">
        <v>42411</v>
      </c>
      <c r="E17443">
        <v>0</v>
      </c>
    </row>
    <row r="17444" spans="2:5" x14ac:dyDescent="0.25">
      <c r="B17444">
        <v>656</v>
      </c>
      <c r="C17444" t="s">
        <v>77</v>
      </c>
      <c r="D17444" s="1">
        <v>42412</v>
      </c>
      <c r="E17444">
        <v>0</v>
      </c>
    </row>
    <row r="17445" spans="2:5" x14ac:dyDescent="0.25">
      <c r="B17445">
        <v>656</v>
      </c>
      <c r="C17445" t="s">
        <v>77</v>
      </c>
      <c r="D17445" s="1">
        <v>42415</v>
      </c>
      <c r="E17445">
        <v>0</v>
      </c>
    </row>
    <row r="17446" spans="2:5" x14ac:dyDescent="0.25">
      <c r="B17446">
        <v>656</v>
      </c>
      <c r="C17446" t="s">
        <v>77</v>
      </c>
      <c r="D17446" s="1">
        <v>42416</v>
      </c>
      <c r="E17446">
        <v>0</v>
      </c>
    </row>
    <row r="17447" spans="2:5" x14ac:dyDescent="0.25">
      <c r="B17447">
        <v>656</v>
      </c>
      <c r="C17447" t="s">
        <v>77</v>
      </c>
      <c r="D17447" s="1">
        <v>42417</v>
      </c>
      <c r="E17447">
        <v>0</v>
      </c>
    </row>
    <row r="17448" spans="2:5" x14ac:dyDescent="0.25">
      <c r="B17448">
        <v>656</v>
      </c>
      <c r="C17448" t="s">
        <v>77</v>
      </c>
      <c r="D17448" s="1">
        <v>42418</v>
      </c>
      <c r="E17448">
        <v>0</v>
      </c>
    </row>
    <row r="17449" spans="2:5" x14ac:dyDescent="0.25">
      <c r="B17449">
        <v>656</v>
      </c>
      <c r="C17449" t="s">
        <v>77</v>
      </c>
      <c r="D17449" s="1">
        <v>42419</v>
      </c>
      <c r="E17449">
        <v>0</v>
      </c>
    </row>
    <row r="17450" spans="2:5" x14ac:dyDescent="0.25">
      <c r="B17450">
        <v>656</v>
      </c>
      <c r="C17450" t="s">
        <v>77</v>
      </c>
      <c r="D17450" s="1">
        <v>42422</v>
      </c>
      <c r="E17450">
        <v>0</v>
      </c>
    </row>
    <row r="17451" spans="2:5" x14ac:dyDescent="0.25">
      <c r="B17451">
        <v>656</v>
      </c>
      <c r="C17451" t="s">
        <v>77</v>
      </c>
      <c r="D17451" s="1">
        <v>42423</v>
      </c>
      <c r="E17451">
        <v>0</v>
      </c>
    </row>
    <row r="17452" spans="2:5" x14ac:dyDescent="0.25">
      <c r="B17452">
        <v>656</v>
      </c>
      <c r="C17452" t="s">
        <v>77</v>
      </c>
      <c r="D17452" s="1">
        <v>42424</v>
      </c>
      <c r="E17452">
        <v>0</v>
      </c>
    </row>
    <row r="17453" spans="2:5" x14ac:dyDescent="0.25">
      <c r="B17453">
        <v>656</v>
      </c>
      <c r="C17453" t="s">
        <v>77</v>
      </c>
      <c r="D17453" s="1">
        <v>42425</v>
      </c>
      <c r="E17453">
        <v>0</v>
      </c>
    </row>
    <row r="17454" spans="2:5" x14ac:dyDescent="0.25">
      <c r="B17454">
        <v>656</v>
      </c>
      <c r="C17454" t="s">
        <v>77</v>
      </c>
      <c r="D17454" s="1">
        <v>42426</v>
      </c>
      <c r="E17454">
        <v>0</v>
      </c>
    </row>
    <row r="17455" spans="2:5" x14ac:dyDescent="0.25">
      <c r="B17455">
        <v>656</v>
      </c>
      <c r="C17455" t="s">
        <v>77</v>
      </c>
      <c r="D17455" s="1">
        <v>42429</v>
      </c>
      <c r="E17455">
        <v>0</v>
      </c>
    </row>
    <row r="17456" spans="2:5" x14ac:dyDescent="0.25">
      <c r="B17456">
        <v>656</v>
      </c>
      <c r="C17456" t="s">
        <v>77</v>
      </c>
      <c r="D17456" s="1">
        <v>42430</v>
      </c>
      <c r="E17456">
        <v>0</v>
      </c>
    </row>
    <row r="17457" spans="2:5" x14ac:dyDescent="0.25">
      <c r="B17457">
        <v>656</v>
      </c>
      <c r="C17457" t="s">
        <v>77</v>
      </c>
      <c r="D17457" s="1">
        <v>42431</v>
      </c>
      <c r="E17457">
        <v>0</v>
      </c>
    </row>
    <row r="17458" spans="2:5" x14ac:dyDescent="0.25">
      <c r="B17458">
        <v>656</v>
      </c>
      <c r="C17458" t="s">
        <v>77</v>
      </c>
      <c r="D17458" s="1">
        <v>42432</v>
      </c>
      <c r="E17458">
        <v>0</v>
      </c>
    </row>
    <row r="17459" spans="2:5" x14ac:dyDescent="0.25">
      <c r="B17459">
        <v>656</v>
      </c>
      <c r="C17459" t="s">
        <v>77</v>
      </c>
      <c r="D17459" s="1">
        <v>42433</v>
      </c>
      <c r="E17459">
        <v>0</v>
      </c>
    </row>
    <row r="17460" spans="2:5" x14ac:dyDescent="0.25">
      <c r="B17460">
        <v>656</v>
      </c>
      <c r="C17460" t="s">
        <v>77</v>
      </c>
      <c r="D17460" s="1">
        <v>42436</v>
      </c>
      <c r="E17460">
        <v>0</v>
      </c>
    </row>
    <row r="17461" spans="2:5" x14ac:dyDescent="0.25">
      <c r="B17461">
        <v>656</v>
      </c>
      <c r="C17461" t="s">
        <v>77</v>
      </c>
      <c r="D17461" s="1">
        <v>42437</v>
      </c>
      <c r="E17461">
        <v>0</v>
      </c>
    </row>
    <row r="17462" spans="2:5" x14ac:dyDescent="0.25">
      <c r="B17462">
        <v>656</v>
      </c>
      <c r="C17462" t="s">
        <v>77</v>
      </c>
      <c r="D17462" s="1">
        <v>42438</v>
      </c>
      <c r="E17462">
        <v>0</v>
      </c>
    </row>
    <row r="17463" spans="2:5" x14ac:dyDescent="0.25">
      <c r="B17463">
        <v>656</v>
      </c>
      <c r="C17463" t="s">
        <v>77</v>
      </c>
      <c r="D17463" s="1">
        <v>42439</v>
      </c>
      <c r="E17463">
        <v>0</v>
      </c>
    </row>
    <row r="17464" spans="2:5" x14ac:dyDescent="0.25">
      <c r="B17464">
        <v>656</v>
      </c>
      <c r="C17464" t="s">
        <v>77</v>
      </c>
      <c r="D17464" s="1">
        <v>42440</v>
      </c>
      <c r="E17464">
        <v>0</v>
      </c>
    </row>
    <row r="17465" spans="2:5" x14ac:dyDescent="0.25">
      <c r="B17465">
        <v>656</v>
      </c>
      <c r="C17465" t="s">
        <v>77</v>
      </c>
      <c r="D17465" s="1">
        <v>42443</v>
      </c>
      <c r="E17465">
        <v>0</v>
      </c>
    </row>
    <row r="17466" spans="2:5" x14ac:dyDescent="0.25">
      <c r="B17466">
        <v>656</v>
      </c>
      <c r="C17466" t="s">
        <v>77</v>
      </c>
      <c r="D17466" s="1">
        <v>42444</v>
      </c>
      <c r="E17466">
        <v>0</v>
      </c>
    </row>
    <row r="17467" spans="2:5" x14ac:dyDescent="0.25">
      <c r="B17467">
        <v>656</v>
      </c>
      <c r="C17467" t="s">
        <v>77</v>
      </c>
      <c r="D17467" s="1">
        <v>42445</v>
      </c>
      <c r="E17467">
        <v>0</v>
      </c>
    </row>
    <row r="17468" spans="2:5" x14ac:dyDescent="0.25">
      <c r="B17468">
        <v>656</v>
      </c>
      <c r="C17468" t="s">
        <v>77</v>
      </c>
      <c r="D17468" s="1">
        <v>42446</v>
      </c>
      <c r="E17468">
        <v>0</v>
      </c>
    </row>
    <row r="17469" spans="2:5" x14ac:dyDescent="0.25">
      <c r="B17469">
        <v>656</v>
      </c>
      <c r="C17469" t="s">
        <v>77</v>
      </c>
      <c r="D17469" s="1">
        <v>42447</v>
      </c>
      <c r="E17469">
        <v>0</v>
      </c>
    </row>
    <row r="17470" spans="2:5" x14ac:dyDescent="0.25">
      <c r="B17470">
        <v>656</v>
      </c>
      <c r="C17470" t="s">
        <v>77</v>
      </c>
      <c r="D17470" s="1">
        <v>42450</v>
      </c>
      <c r="E17470">
        <v>0</v>
      </c>
    </row>
    <row r="17471" spans="2:5" x14ac:dyDescent="0.25">
      <c r="B17471">
        <v>656</v>
      </c>
      <c r="C17471" t="s">
        <v>77</v>
      </c>
      <c r="D17471" s="1">
        <v>42451</v>
      </c>
      <c r="E17471">
        <v>0</v>
      </c>
    </row>
    <row r="17472" spans="2:5" x14ac:dyDescent="0.25">
      <c r="B17472">
        <v>656</v>
      </c>
      <c r="C17472" t="s">
        <v>77</v>
      </c>
      <c r="D17472" s="1">
        <v>42452</v>
      </c>
      <c r="E17472">
        <v>0</v>
      </c>
    </row>
    <row r="17473" spans="2:5" x14ac:dyDescent="0.25">
      <c r="B17473">
        <v>656</v>
      </c>
      <c r="C17473" t="s">
        <v>77</v>
      </c>
      <c r="D17473" s="1">
        <v>42457</v>
      </c>
      <c r="E17473">
        <v>0</v>
      </c>
    </row>
    <row r="17474" spans="2:5" x14ac:dyDescent="0.25">
      <c r="B17474">
        <v>656</v>
      </c>
      <c r="C17474" t="s">
        <v>77</v>
      </c>
      <c r="D17474" s="1">
        <v>42458</v>
      </c>
      <c r="E17474">
        <v>0</v>
      </c>
    </row>
    <row r="17475" spans="2:5" x14ac:dyDescent="0.25">
      <c r="B17475">
        <v>656</v>
      </c>
      <c r="C17475" t="s">
        <v>77</v>
      </c>
      <c r="D17475" s="1">
        <v>42459</v>
      </c>
      <c r="E17475">
        <v>0</v>
      </c>
    </row>
    <row r="17476" spans="2:5" x14ac:dyDescent="0.25">
      <c r="B17476">
        <v>656</v>
      </c>
      <c r="C17476" t="s">
        <v>77</v>
      </c>
      <c r="D17476" s="1">
        <v>42460</v>
      </c>
      <c r="E17476">
        <v>0</v>
      </c>
    </row>
    <row r="17477" spans="2:5" x14ac:dyDescent="0.25">
      <c r="B17477">
        <v>656</v>
      </c>
      <c r="C17477" t="s">
        <v>77</v>
      </c>
      <c r="D17477" s="1">
        <v>42461</v>
      </c>
      <c r="E17477">
        <v>0</v>
      </c>
    </row>
    <row r="17478" spans="2:5" x14ac:dyDescent="0.25">
      <c r="B17478">
        <v>656</v>
      </c>
      <c r="C17478" t="s">
        <v>77</v>
      </c>
      <c r="D17478" s="1">
        <v>42464</v>
      </c>
      <c r="E17478">
        <v>0</v>
      </c>
    </row>
    <row r="17479" spans="2:5" x14ac:dyDescent="0.25">
      <c r="B17479">
        <v>656</v>
      </c>
      <c r="C17479" t="s">
        <v>77</v>
      </c>
      <c r="D17479" s="1">
        <v>42465</v>
      </c>
      <c r="E17479">
        <v>0</v>
      </c>
    </row>
    <row r="17480" spans="2:5" x14ac:dyDescent="0.25">
      <c r="B17480">
        <v>656</v>
      </c>
      <c r="C17480" t="s">
        <v>77</v>
      </c>
      <c r="D17480" s="1">
        <v>42466</v>
      </c>
      <c r="E17480">
        <v>0</v>
      </c>
    </row>
    <row r="17481" spans="2:5" x14ac:dyDescent="0.25">
      <c r="B17481">
        <v>656</v>
      </c>
      <c r="C17481" t="s">
        <v>77</v>
      </c>
      <c r="D17481" s="1">
        <v>42467</v>
      </c>
      <c r="E17481">
        <v>0</v>
      </c>
    </row>
    <row r="17482" spans="2:5" x14ac:dyDescent="0.25">
      <c r="B17482">
        <v>656</v>
      </c>
      <c r="C17482" t="s">
        <v>77</v>
      </c>
      <c r="D17482" s="1">
        <v>42468</v>
      </c>
      <c r="E17482">
        <v>0</v>
      </c>
    </row>
    <row r="17483" spans="2:5" x14ac:dyDescent="0.25">
      <c r="B17483">
        <v>656</v>
      </c>
      <c r="C17483" t="s">
        <v>77</v>
      </c>
      <c r="D17483" s="1">
        <v>42471</v>
      </c>
      <c r="E17483">
        <v>0</v>
      </c>
    </row>
    <row r="17484" spans="2:5" x14ac:dyDescent="0.25">
      <c r="B17484">
        <v>656</v>
      </c>
      <c r="C17484" t="s">
        <v>77</v>
      </c>
      <c r="D17484" s="1">
        <v>42472</v>
      </c>
      <c r="E17484">
        <v>0</v>
      </c>
    </row>
    <row r="17485" spans="2:5" x14ac:dyDescent="0.25">
      <c r="B17485">
        <v>656</v>
      </c>
      <c r="C17485" t="s">
        <v>77</v>
      </c>
      <c r="D17485" s="1">
        <v>42473</v>
      </c>
      <c r="E17485">
        <v>0</v>
      </c>
    </row>
    <row r="17486" spans="2:5" x14ac:dyDescent="0.25">
      <c r="B17486">
        <v>656</v>
      </c>
      <c r="C17486" t="s">
        <v>77</v>
      </c>
      <c r="D17486" s="1">
        <v>42474</v>
      </c>
      <c r="E17486">
        <v>0</v>
      </c>
    </row>
    <row r="17487" spans="2:5" x14ac:dyDescent="0.25">
      <c r="B17487">
        <v>656</v>
      </c>
      <c r="C17487" t="s">
        <v>77</v>
      </c>
      <c r="D17487" s="1">
        <v>42475</v>
      </c>
      <c r="E17487">
        <v>0</v>
      </c>
    </row>
    <row r="17488" spans="2:5" x14ac:dyDescent="0.25">
      <c r="B17488">
        <v>656</v>
      </c>
      <c r="C17488" t="s">
        <v>77</v>
      </c>
      <c r="D17488" s="1">
        <v>42478</v>
      </c>
      <c r="E17488">
        <v>0</v>
      </c>
    </row>
    <row r="17489" spans="2:5" x14ac:dyDescent="0.25">
      <c r="B17489">
        <v>656</v>
      </c>
      <c r="C17489" t="s">
        <v>77</v>
      </c>
      <c r="D17489" s="1">
        <v>42479</v>
      </c>
      <c r="E17489">
        <v>0</v>
      </c>
    </row>
    <row r="17490" spans="2:5" x14ac:dyDescent="0.25">
      <c r="B17490">
        <v>656</v>
      </c>
      <c r="C17490" t="s">
        <v>77</v>
      </c>
      <c r="D17490" s="1">
        <v>42480</v>
      </c>
      <c r="E17490">
        <v>0</v>
      </c>
    </row>
    <row r="17491" spans="2:5" x14ac:dyDescent="0.25">
      <c r="B17491">
        <v>656</v>
      </c>
      <c r="C17491" t="s">
        <v>77</v>
      </c>
      <c r="D17491" s="1">
        <v>42481</v>
      </c>
      <c r="E17491">
        <v>0</v>
      </c>
    </row>
    <row r="17492" spans="2:5" x14ac:dyDescent="0.25">
      <c r="B17492">
        <v>656</v>
      </c>
      <c r="C17492" t="s">
        <v>77</v>
      </c>
      <c r="D17492" s="1">
        <v>42482</v>
      </c>
      <c r="E17492">
        <v>0</v>
      </c>
    </row>
    <row r="17493" spans="2:5" x14ac:dyDescent="0.25">
      <c r="B17493">
        <v>656</v>
      </c>
      <c r="C17493" t="s">
        <v>77</v>
      </c>
      <c r="D17493" s="1">
        <v>42485</v>
      </c>
      <c r="E17493">
        <v>0</v>
      </c>
    </row>
    <row r="17494" spans="2:5" x14ac:dyDescent="0.25">
      <c r="B17494">
        <v>656</v>
      </c>
      <c r="C17494" t="s">
        <v>77</v>
      </c>
      <c r="D17494" s="1">
        <v>42486</v>
      </c>
      <c r="E17494">
        <v>0</v>
      </c>
    </row>
    <row r="17495" spans="2:5" x14ac:dyDescent="0.25">
      <c r="B17495">
        <v>656</v>
      </c>
      <c r="C17495" t="s">
        <v>77</v>
      </c>
      <c r="D17495" s="1">
        <v>42487</v>
      </c>
      <c r="E17495">
        <v>0</v>
      </c>
    </row>
    <row r="17496" spans="2:5" x14ac:dyDescent="0.25">
      <c r="B17496">
        <v>656</v>
      </c>
      <c r="C17496" t="s">
        <v>77</v>
      </c>
      <c r="D17496" s="1">
        <v>42488</v>
      </c>
      <c r="E17496">
        <v>0</v>
      </c>
    </row>
    <row r="17497" spans="2:5" x14ac:dyDescent="0.25">
      <c r="B17497">
        <v>656</v>
      </c>
      <c r="C17497" t="s">
        <v>77</v>
      </c>
      <c r="D17497" s="1">
        <v>42489</v>
      </c>
      <c r="E17497">
        <v>0</v>
      </c>
    </row>
    <row r="17498" spans="2:5" x14ac:dyDescent="0.25">
      <c r="B17498">
        <v>656</v>
      </c>
      <c r="C17498" t="s">
        <v>77</v>
      </c>
      <c r="D17498" s="1">
        <v>42492</v>
      </c>
      <c r="E17498">
        <v>0</v>
      </c>
    </row>
    <row r="17499" spans="2:5" x14ac:dyDescent="0.25">
      <c r="B17499">
        <v>656</v>
      </c>
      <c r="C17499" t="s">
        <v>77</v>
      </c>
      <c r="D17499" s="1">
        <v>42493</v>
      </c>
      <c r="E17499">
        <v>0</v>
      </c>
    </row>
    <row r="17500" spans="2:5" x14ac:dyDescent="0.25">
      <c r="B17500">
        <v>656</v>
      </c>
      <c r="C17500" t="s">
        <v>77</v>
      </c>
      <c r="D17500" s="1">
        <v>42494</v>
      </c>
      <c r="E17500">
        <v>0</v>
      </c>
    </row>
    <row r="17501" spans="2:5" x14ac:dyDescent="0.25">
      <c r="B17501">
        <v>656</v>
      </c>
      <c r="C17501" t="s">
        <v>77</v>
      </c>
      <c r="D17501" s="1">
        <v>42495</v>
      </c>
      <c r="E17501">
        <v>0</v>
      </c>
    </row>
    <row r="17502" spans="2:5" x14ac:dyDescent="0.25">
      <c r="B17502">
        <v>656</v>
      </c>
      <c r="C17502" t="s">
        <v>77</v>
      </c>
      <c r="D17502" s="1">
        <v>42496</v>
      </c>
      <c r="E17502">
        <v>0</v>
      </c>
    </row>
    <row r="17503" spans="2:5" x14ac:dyDescent="0.25">
      <c r="B17503">
        <v>656</v>
      </c>
      <c r="C17503" t="s">
        <v>77</v>
      </c>
      <c r="D17503" s="1">
        <v>42499</v>
      </c>
      <c r="E17503">
        <v>0</v>
      </c>
    </row>
    <row r="17504" spans="2:5" x14ac:dyDescent="0.25">
      <c r="B17504">
        <v>656</v>
      </c>
      <c r="C17504" t="s">
        <v>77</v>
      </c>
      <c r="D17504" s="1">
        <v>42500</v>
      </c>
      <c r="E17504">
        <v>0</v>
      </c>
    </row>
    <row r="17505" spans="2:5" x14ac:dyDescent="0.25">
      <c r="B17505">
        <v>656</v>
      </c>
      <c r="C17505" t="s">
        <v>77</v>
      </c>
      <c r="D17505" s="1">
        <v>42501</v>
      </c>
      <c r="E17505">
        <v>0</v>
      </c>
    </row>
    <row r="17506" spans="2:5" x14ac:dyDescent="0.25">
      <c r="B17506">
        <v>656</v>
      </c>
      <c r="C17506" t="s">
        <v>77</v>
      </c>
      <c r="D17506" s="1">
        <v>42502</v>
      </c>
      <c r="E17506">
        <v>0</v>
      </c>
    </row>
    <row r="17507" spans="2:5" x14ac:dyDescent="0.25">
      <c r="B17507">
        <v>656</v>
      </c>
      <c r="C17507" t="s">
        <v>77</v>
      </c>
      <c r="D17507" s="1">
        <v>42503</v>
      </c>
      <c r="E17507">
        <v>0</v>
      </c>
    </row>
    <row r="17508" spans="2:5" x14ac:dyDescent="0.25">
      <c r="B17508">
        <v>656</v>
      </c>
      <c r="C17508" t="s">
        <v>77</v>
      </c>
      <c r="D17508" s="1">
        <v>42506</v>
      </c>
      <c r="E17508">
        <v>0</v>
      </c>
    </row>
    <row r="17509" spans="2:5" x14ac:dyDescent="0.25">
      <c r="B17509">
        <v>656</v>
      </c>
      <c r="C17509" t="s">
        <v>77</v>
      </c>
      <c r="D17509" s="1">
        <v>42507</v>
      </c>
      <c r="E17509">
        <v>0</v>
      </c>
    </row>
    <row r="17510" spans="2:5" x14ac:dyDescent="0.25">
      <c r="B17510">
        <v>656</v>
      </c>
      <c r="C17510" t="s">
        <v>77</v>
      </c>
      <c r="D17510" s="1">
        <v>42508</v>
      </c>
      <c r="E17510">
        <v>0</v>
      </c>
    </row>
    <row r="17511" spans="2:5" x14ac:dyDescent="0.25">
      <c r="B17511">
        <v>656</v>
      </c>
      <c r="C17511" t="s">
        <v>77</v>
      </c>
      <c r="D17511" s="1">
        <v>42509</v>
      </c>
      <c r="E17511">
        <v>0</v>
      </c>
    </row>
    <row r="17512" spans="2:5" x14ac:dyDescent="0.25">
      <c r="B17512">
        <v>656</v>
      </c>
      <c r="C17512" t="s">
        <v>77</v>
      </c>
      <c r="D17512" s="1">
        <v>42510</v>
      </c>
      <c r="E17512">
        <v>0</v>
      </c>
    </row>
    <row r="17513" spans="2:5" x14ac:dyDescent="0.25">
      <c r="B17513">
        <v>656</v>
      </c>
      <c r="C17513" t="s">
        <v>77</v>
      </c>
      <c r="D17513" s="1">
        <v>42513</v>
      </c>
      <c r="E17513">
        <v>0</v>
      </c>
    </row>
    <row r="17514" spans="2:5" x14ac:dyDescent="0.25">
      <c r="B17514">
        <v>656</v>
      </c>
      <c r="C17514" t="s">
        <v>77</v>
      </c>
      <c r="D17514" s="1">
        <v>42514</v>
      </c>
      <c r="E17514">
        <v>0</v>
      </c>
    </row>
    <row r="17515" spans="2:5" x14ac:dyDescent="0.25">
      <c r="B17515">
        <v>656</v>
      </c>
      <c r="C17515" t="s">
        <v>77</v>
      </c>
      <c r="D17515" s="1">
        <v>42516</v>
      </c>
      <c r="E17515">
        <v>0</v>
      </c>
    </row>
    <row r="17516" spans="2:5" x14ac:dyDescent="0.25">
      <c r="B17516">
        <v>656</v>
      </c>
      <c r="C17516" t="s">
        <v>77</v>
      </c>
      <c r="D17516" s="1">
        <v>42517</v>
      </c>
      <c r="E17516">
        <v>0</v>
      </c>
    </row>
    <row r="17517" spans="2:5" x14ac:dyDescent="0.25">
      <c r="B17517">
        <v>656</v>
      </c>
      <c r="C17517" t="s">
        <v>77</v>
      </c>
      <c r="D17517" s="1">
        <v>42520</v>
      </c>
      <c r="E17517">
        <v>0</v>
      </c>
    </row>
    <row r="17518" spans="2:5" x14ac:dyDescent="0.25">
      <c r="B17518">
        <v>656</v>
      </c>
      <c r="C17518" t="s">
        <v>77</v>
      </c>
      <c r="D17518" s="1">
        <v>42521</v>
      </c>
      <c r="E17518">
        <v>0</v>
      </c>
    </row>
    <row r="17519" spans="2:5" x14ac:dyDescent="0.25">
      <c r="B17519">
        <v>656</v>
      </c>
      <c r="C17519" t="s">
        <v>77</v>
      </c>
      <c r="D17519" s="1">
        <v>42522</v>
      </c>
      <c r="E17519">
        <v>0</v>
      </c>
    </row>
    <row r="17520" spans="2:5" x14ac:dyDescent="0.25">
      <c r="B17520">
        <v>656</v>
      </c>
      <c r="C17520" t="s">
        <v>77</v>
      </c>
      <c r="D17520" s="1">
        <v>42523</v>
      </c>
      <c r="E17520">
        <v>0</v>
      </c>
    </row>
    <row r="17521" spans="2:5" x14ac:dyDescent="0.25">
      <c r="B17521">
        <v>656</v>
      </c>
      <c r="C17521" t="s">
        <v>77</v>
      </c>
      <c r="D17521" s="1">
        <v>42524</v>
      </c>
      <c r="E17521">
        <v>0</v>
      </c>
    </row>
    <row r="17522" spans="2:5" x14ac:dyDescent="0.25">
      <c r="B17522">
        <v>656</v>
      </c>
      <c r="C17522" t="s">
        <v>77</v>
      </c>
      <c r="D17522" s="1">
        <v>42527</v>
      </c>
      <c r="E17522">
        <v>0</v>
      </c>
    </row>
    <row r="17523" spans="2:5" x14ac:dyDescent="0.25">
      <c r="B17523">
        <v>656</v>
      </c>
      <c r="C17523" t="s">
        <v>77</v>
      </c>
      <c r="D17523" s="1">
        <v>42528</v>
      </c>
      <c r="E17523">
        <v>0</v>
      </c>
    </row>
    <row r="17524" spans="2:5" x14ac:dyDescent="0.25">
      <c r="B17524">
        <v>656</v>
      </c>
      <c r="C17524" t="s">
        <v>77</v>
      </c>
      <c r="D17524" s="1">
        <v>42529</v>
      </c>
      <c r="E17524">
        <v>0</v>
      </c>
    </row>
    <row r="17525" spans="2:5" x14ac:dyDescent="0.25">
      <c r="B17525">
        <v>656</v>
      </c>
      <c r="C17525" t="s">
        <v>77</v>
      </c>
      <c r="D17525" s="1">
        <v>42530</v>
      </c>
      <c r="E17525">
        <v>0</v>
      </c>
    </row>
    <row r="17526" spans="2:5" x14ac:dyDescent="0.25">
      <c r="B17526">
        <v>656</v>
      </c>
      <c r="C17526" t="s">
        <v>77</v>
      </c>
      <c r="D17526" s="1">
        <v>42531</v>
      </c>
      <c r="E17526">
        <v>0</v>
      </c>
    </row>
    <row r="17527" spans="2:5" x14ac:dyDescent="0.25">
      <c r="B17527">
        <v>656</v>
      </c>
      <c r="C17527" t="s">
        <v>77</v>
      </c>
      <c r="D17527" s="1">
        <v>42534</v>
      </c>
      <c r="E17527">
        <v>0</v>
      </c>
    </row>
    <row r="17528" spans="2:5" x14ac:dyDescent="0.25">
      <c r="B17528">
        <v>656</v>
      </c>
      <c r="C17528" t="s">
        <v>77</v>
      </c>
      <c r="D17528" s="1">
        <v>42535</v>
      </c>
      <c r="E17528">
        <v>0</v>
      </c>
    </row>
    <row r="17529" spans="2:5" x14ac:dyDescent="0.25">
      <c r="B17529">
        <v>656</v>
      </c>
      <c r="C17529" t="s">
        <v>77</v>
      </c>
      <c r="D17529" s="1">
        <v>42536</v>
      </c>
      <c r="E17529">
        <v>0</v>
      </c>
    </row>
    <row r="17530" spans="2:5" x14ac:dyDescent="0.25">
      <c r="B17530">
        <v>656</v>
      </c>
      <c r="C17530" t="s">
        <v>77</v>
      </c>
      <c r="D17530" s="1">
        <v>42537</v>
      </c>
      <c r="E17530">
        <v>0</v>
      </c>
    </row>
    <row r="17531" spans="2:5" x14ac:dyDescent="0.25">
      <c r="B17531">
        <v>656</v>
      </c>
      <c r="C17531" t="s">
        <v>77</v>
      </c>
      <c r="D17531" s="1">
        <v>42542</v>
      </c>
      <c r="E17531">
        <v>0</v>
      </c>
    </row>
    <row r="17532" spans="2:5" x14ac:dyDescent="0.25">
      <c r="B17532">
        <v>656</v>
      </c>
      <c r="C17532" t="s">
        <v>77</v>
      </c>
      <c r="D17532" s="1">
        <v>42543</v>
      </c>
      <c r="E17532">
        <v>0</v>
      </c>
    </row>
    <row r="17533" spans="2:5" x14ac:dyDescent="0.25">
      <c r="B17533">
        <v>656</v>
      </c>
      <c r="C17533" t="s">
        <v>77</v>
      </c>
      <c r="D17533" s="1">
        <v>42544</v>
      </c>
      <c r="E17533">
        <v>0</v>
      </c>
    </row>
    <row r="17534" spans="2:5" x14ac:dyDescent="0.25">
      <c r="B17534">
        <v>656</v>
      </c>
      <c r="C17534" t="s">
        <v>77</v>
      </c>
      <c r="D17534" s="1">
        <v>42545</v>
      </c>
      <c r="E17534">
        <v>0</v>
      </c>
    </row>
    <row r="17535" spans="2:5" x14ac:dyDescent="0.25">
      <c r="B17535">
        <v>656</v>
      </c>
      <c r="C17535" t="s">
        <v>77</v>
      </c>
      <c r="D17535" s="1">
        <v>42548</v>
      </c>
      <c r="E17535">
        <v>0</v>
      </c>
    </row>
    <row r="17536" spans="2:5" x14ac:dyDescent="0.25">
      <c r="B17536">
        <v>656</v>
      </c>
      <c r="C17536" t="s">
        <v>77</v>
      </c>
      <c r="D17536" s="1">
        <v>42549</v>
      </c>
      <c r="E17536">
        <v>0</v>
      </c>
    </row>
    <row r="17537" spans="2:5" x14ac:dyDescent="0.25">
      <c r="B17537">
        <v>656</v>
      </c>
      <c r="C17537" t="s">
        <v>77</v>
      </c>
      <c r="D17537" s="1">
        <v>42550</v>
      </c>
      <c r="E17537">
        <v>0</v>
      </c>
    </row>
    <row r="17538" spans="2:5" x14ac:dyDescent="0.25">
      <c r="B17538">
        <v>656</v>
      </c>
      <c r="C17538" t="s">
        <v>77</v>
      </c>
      <c r="D17538" s="1">
        <v>42551</v>
      </c>
      <c r="E17538">
        <v>0</v>
      </c>
    </row>
    <row r="17539" spans="2:5" x14ac:dyDescent="0.25">
      <c r="B17539">
        <v>656</v>
      </c>
      <c r="C17539" t="s">
        <v>77</v>
      </c>
      <c r="D17539" s="1">
        <v>42552</v>
      </c>
      <c r="E17539">
        <v>0</v>
      </c>
    </row>
    <row r="17540" spans="2:5" x14ac:dyDescent="0.25">
      <c r="B17540">
        <v>656</v>
      </c>
      <c r="C17540" t="s">
        <v>77</v>
      </c>
      <c r="D17540" s="1">
        <v>42555</v>
      </c>
      <c r="E17540">
        <v>0</v>
      </c>
    </row>
    <row r="17541" spans="2:5" x14ac:dyDescent="0.25">
      <c r="B17541">
        <v>656</v>
      </c>
      <c r="C17541" t="s">
        <v>77</v>
      </c>
      <c r="D17541" s="1">
        <v>42556</v>
      </c>
      <c r="E17541">
        <v>0</v>
      </c>
    </row>
    <row r="17542" spans="2:5" x14ac:dyDescent="0.25">
      <c r="B17542">
        <v>656</v>
      </c>
      <c r="C17542" t="s">
        <v>77</v>
      </c>
      <c r="D17542" s="1">
        <v>42557</v>
      </c>
      <c r="E17542">
        <v>0</v>
      </c>
    </row>
    <row r="17543" spans="2:5" x14ac:dyDescent="0.25">
      <c r="B17543">
        <v>656</v>
      </c>
      <c r="C17543" t="s">
        <v>77</v>
      </c>
      <c r="D17543" s="1">
        <v>42558</v>
      </c>
      <c r="E17543">
        <v>0</v>
      </c>
    </row>
    <row r="17544" spans="2:5" x14ac:dyDescent="0.25">
      <c r="B17544">
        <v>656</v>
      </c>
      <c r="C17544" t="s">
        <v>77</v>
      </c>
      <c r="D17544" s="1">
        <v>42562</v>
      </c>
      <c r="E17544">
        <v>0</v>
      </c>
    </row>
    <row r="17545" spans="2:5" x14ac:dyDescent="0.25">
      <c r="B17545">
        <v>656</v>
      </c>
      <c r="C17545" t="s">
        <v>77</v>
      </c>
      <c r="D17545" s="1">
        <v>42563</v>
      </c>
      <c r="E17545">
        <v>0</v>
      </c>
    </row>
    <row r="17546" spans="2:5" x14ac:dyDescent="0.25">
      <c r="B17546">
        <v>656</v>
      </c>
      <c r="C17546" t="s">
        <v>77</v>
      </c>
      <c r="D17546" s="1">
        <v>42564</v>
      </c>
      <c r="E17546">
        <v>0</v>
      </c>
    </row>
    <row r="17547" spans="2:5" x14ac:dyDescent="0.25">
      <c r="B17547">
        <v>656</v>
      </c>
      <c r="C17547" t="s">
        <v>77</v>
      </c>
      <c r="D17547" s="1">
        <v>42565</v>
      </c>
      <c r="E17547">
        <v>0</v>
      </c>
    </row>
    <row r="17548" spans="2:5" x14ac:dyDescent="0.25">
      <c r="B17548">
        <v>656</v>
      </c>
      <c r="C17548" t="s">
        <v>77</v>
      </c>
      <c r="D17548" s="1">
        <v>42566</v>
      </c>
      <c r="E17548">
        <v>0</v>
      </c>
    </row>
    <row r="17549" spans="2:5" x14ac:dyDescent="0.25">
      <c r="B17549">
        <v>656</v>
      </c>
      <c r="C17549" t="s">
        <v>77</v>
      </c>
      <c r="D17549" s="1">
        <v>42569</v>
      </c>
      <c r="E17549">
        <v>0</v>
      </c>
    </row>
    <row r="17550" spans="2:5" x14ac:dyDescent="0.25">
      <c r="B17550">
        <v>656</v>
      </c>
      <c r="C17550" t="s">
        <v>77</v>
      </c>
      <c r="D17550" s="1">
        <v>42570</v>
      </c>
      <c r="E17550">
        <v>0</v>
      </c>
    </row>
    <row r="17551" spans="2:5" x14ac:dyDescent="0.25">
      <c r="B17551">
        <v>656</v>
      </c>
      <c r="C17551" t="s">
        <v>77</v>
      </c>
      <c r="D17551" s="1">
        <v>42571</v>
      </c>
      <c r="E17551">
        <v>0</v>
      </c>
    </row>
    <row r="17552" spans="2:5" x14ac:dyDescent="0.25">
      <c r="B17552">
        <v>656</v>
      </c>
      <c r="C17552" t="s">
        <v>77</v>
      </c>
      <c r="D17552" s="1">
        <v>42572</v>
      </c>
      <c r="E17552">
        <v>0</v>
      </c>
    </row>
    <row r="17553" spans="2:5" x14ac:dyDescent="0.25">
      <c r="B17553">
        <v>656</v>
      </c>
      <c r="C17553" t="s">
        <v>77</v>
      </c>
      <c r="D17553" s="1">
        <v>42573</v>
      </c>
      <c r="E17553">
        <v>0</v>
      </c>
    </row>
    <row r="17554" spans="2:5" x14ac:dyDescent="0.25">
      <c r="B17554">
        <v>656</v>
      </c>
      <c r="C17554" t="s">
        <v>77</v>
      </c>
      <c r="D17554" s="1">
        <v>42576</v>
      </c>
      <c r="E17554">
        <v>0</v>
      </c>
    </row>
    <row r="17555" spans="2:5" x14ac:dyDescent="0.25">
      <c r="B17555">
        <v>656</v>
      </c>
      <c r="C17555" t="s">
        <v>77</v>
      </c>
      <c r="D17555" s="1">
        <v>42577</v>
      </c>
      <c r="E17555">
        <v>0</v>
      </c>
    </row>
    <row r="17556" spans="2:5" x14ac:dyDescent="0.25">
      <c r="B17556">
        <v>656</v>
      </c>
      <c r="C17556" t="s">
        <v>77</v>
      </c>
      <c r="D17556" s="1">
        <v>42578</v>
      </c>
      <c r="E17556">
        <v>0</v>
      </c>
    </row>
    <row r="17557" spans="2:5" x14ac:dyDescent="0.25">
      <c r="B17557">
        <v>656</v>
      </c>
      <c r="C17557" t="s">
        <v>77</v>
      </c>
      <c r="D17557" s="1">
        <v>42579</v>
      </c>
      <c r="E17557">
        <v>0</v>
      </c>
    </row>
    <row r="17558" spans="2:5" x14ac:dyDescent="0.25">
      <c r="B17558">
        <v>656</v>
      </c>
      <c r="C17558" t="s">
        <v>77</v>
      </c>
      <c r="D17558" s="1">
        <v>42580</v>
      </c>
      <c r="E17558">
        <v>0</v>
      </c>
    </row>
    <row r="17559" spans="2:5" x14ac:dyDescent="0.25">
      <c r="B17559">
        <v>656</v>
      </c>
      <c r="C17559" t="s">
        <v>77</v>
      </c>
      <c r="D17559" s="1">
        <v>42583</v>
      </c>
      <c r="E17559">
        <v>0</v>
      </c>
    </row>
    <row r="17560" spans="2:5" x14ac:dyDescent="0.25">
      <c r="B17560">
        <v>656</v>
      </c>
      <c r="C17560" t="s">
        <v>77</v>
      </c>
      <c r="D17560" s="1">
        <v>42584</v>
      </c>
      <c r="E17560">
        <v>0</v>
      </c>
    </row>
    <row r="17561" spans="2:5" x14ac:dyDescent="0.25">
      <c r="B17561">
        <v>656</v>
      </c>
      <c r="C17561" t="s">
        <v>77</v>
      </c>
      <c r="D17561" s="1">
        <v>42585</v>
      </c>
      <c r="E17561">
        <v>0</v>
      </c>
    </row>
    <row r="17562" spans="2:5" x14ac:dyDescent="0.25">
      <c r="B17562">
        <v>656</v>
      </c>
      <c r="C17562" t="s">
        <v>77</v>
      </c>
      <c r="D17562" s="1">
        <v>42586</v>
      </c>
      <c r="E17562">
        <v>0</v>
      </c>
    </row>
    <row r="17563" spans="2:5" x14ac:dyDescent="0.25">
      <c r="B17563">
        <v>656</v>
      </c>
      <c r="C17563" t="s">
        <v>77</v>
      </c>
      <c r="D17563" s="1">
        <v>42587</v>
      </c>
      <c r="E17563">
        <v>0</v>
      </c>
    </row>
    <row r="17564" spans="2:5" x14ac:dyDescent="0.25">
      <c r="B17564">
        <v>656</v>
      </c>
      <c r="C17564" t="s">
        <v>77</v>
      </c>
      <c r="D17564" s="1">
        <v>42590</v>
      </c>
      <c r="E17564">
        <v>0</v>
      </c>
    </row>
    <row r="17565" spans="2:5" x14ac:dyDescent="0.25">
      <c r="B17565">
        <v>656</v>
      </c>
      <c r="C17565" t="s">
        <v>77</v>
      </c>
      <c r="D17565" s="1">
        <v>42591</v>
      </c>
      <c r="E17565">
        <v>0</v>
      </c>
    </row>
    <row r="17566" spans="2:5" x14ac:dyDescent="0.25">
      <c r="B17566">
        <v>656</v>
      </c>
      <c r="C17566" t="s">
        <v>77</v>
      </c>
      <c r="D17566" s="1">
        <v>42592</v>
      </c>
      <c r="E17566">
        <v>0</v>
      </c>
    </row>
    <row r="17567" spans="2:5" x14ac:dyDescent="0.25">
      <c r="B17567">
        <v>656</v>
      </c>
      <c r="C17567" t="s">
        <v>77</v>
      </c>
      <c r="D17567" s="1">
        <v>42593</v>
      </c>
      <c r="E17567">
        <v>0</v>
      </c>
    </row>
    <row r="17568" spans="2:5" x14ac:dyDescent="0.25">
      <c r="B17568">
        <v>656</v>
      </c>
      <c r="C17568" t="s">
        <v>77</v>
      </c>
      <c r="D17568" s="1">
        <v>42594</v>
      </c>
      <c r="E17568">
        <v>0</v>
      </c>
    </row>
    <row r="17569" spans="2:5" x14ac:dyDescent="0.25">
      <c r="B17569">
        <v>656</v>
      </c>
      <c r="C17569" t="s">
        <v>77</v>
      </c>
      <c r="D17569" s="1">
        <v>42598</v>
      </c>
      <c r="E17569">
        <v>0</v>
      </c>
    </row>
    <row r="17570" spans="2:5" x14ac:dyDescent="0.25">
      <c r="B17570">
        <v>656</v>
      </c>
      <c r="C17570" t="s">
        <v>77</v>
      </c>
      <c r="D17570" s="1">
        <v>42599</v>
      </c>
      <c r="E17570">
        <v>0</v>
      </c>
    </row>
    <row r="17571" spans="2:5" x14ac:dyDescent="0.25">
      <c r="B17571">
        <v>656</v>
      </c>
      <c r="C17571" t="s">
        <v>77</v>
      </c>
      <c r="D17571" s="1">
        <v>42600</v>
      </c>
      <c r="E17571">
        <v>0</v>
      </c>
    </row>
    <row r="17572" spans="2:5" x14ac:dyDescent="0.25">
      <c r="B17572">
        <v>656</v>
      </c>
      <c r="C17572" t="s">
        <v>77</v>
      </c>
      <c r="D17572" s="1">
        <v>42601</v>
      </c>
      <c r="E17572">
        <v>0</v>
      </c>
    </row>
    <row r="17573" spans="2:5" x14ac:dyDescent="0.25">
      <c r="B17573">
        <v>656</v>
      </c>
      <c r="C17573" t="s">
        <v>77</v>
      </c>
      <c r="D17573" s="1">
        <v>42604</v>
      </c>
      <c r="E17573">
        <v>0</v>
      </c>
    </row>
    <row r="17574" spans="2:5" x14ac:dyDescent="0.25">
      <c r="B17574">
        <v>656</v>
      </c>
      <c r="C17574" t="s">
        <v>77</v>
      </c>
      <c r="D17574" s="1">
        <v>42605</v>
      </c>
      <c r="E17574">
        <v>0</v>
      </c>
    </row>
    <row r="17575" spans="2:5" x14ac:dyDescent="0.25">
      <c r="B17575">
        <v>656</v>
      </c>
      <c r="C17575" t="s">
        <v>77</v>
      </c>
      <c r="D17575" s="1">
        <v>42606</v>
      </c>
      <c r="E17575">
        <v>0</v>
      </c>
    </row>
    <row r="17576" spans="2:5" x14ac:dyDescent="0.25">
      <c r="B17576">
        <v>656</v>
      </c>
      <c r="C17576" t="s">
        <v>77</v>
      </c>
      <c r="D17576" s="1">
        <v>42607</v>
      </c>
      <c r="E17576">
        <v>0</v>
      </c>
    </row>
    <row r="17577" spans="2:5" x14ac:dyDescent="0.25">
      <c r="B17577">
        <v>656</v>
      </c>
      <c r="C17577" t="s">
        <v>77</v>
      </c>
      <c r="D17577" s="1">
        <v>42608</v>
      </c>
      <c r="E17577">
        <v>0</v>
      </c>
    </row>
    <row r="17578" spans="2:5" x14ac:dyDescent="0.25">
      <c r="B17578">
        <v>656</v>
      </c>
      <c r="C17578" t="s">
        <v>77</v>
      </c>
      <c r="D17578" s="1">
        <v>42611</v>
      </c>
      <c r="E17578">
        <v>0</v>
      </c>
    </row>
    <row r="17579" spans="2:5" x14ac:dyDescent="0.25">
      <c r="B17579">
        <v>656</v>
      </c>
      <c r="C17579" t="s">
        <v>77</v>
      </c>
      <c r="D17579" s="1">
        <v>42612</v>
      </c>
      <c r="E17579">
        <v>0</v>
      </c>
    </row>
    <row r="17580" spans="2:5" x14ac:dyDescent="0.25">
      <c r="B17580">
        <v>656</v>
      </c>
      <c r="C17580" t="s">
        <v>77</v>
      </c>
      <c r="D17580" s="1">
        <v>42613</v>
      </c>
      <c r="E17580">
        <v>0</v>
      </c>
    </row>
    <row r="17581" spans="2:5" x14ac:dyDescent="0.25">
      <c r="B17581">
        <v>656</v>
      </c>
      <c r="C17581" t="s">
        <v>77</v>
      </c>
      <c r="D17581" s="1">
        <v>42614</v>
      </c>
      <c r="E17581">
        <v>0</v>
      </c>
    </row>
    <row r="17582" spans="2:5" x14ac:dyDescent="0.25">
      <c r="B17582">
        <v>656</v>
      </c>
      <c r="C17582" t="s">
        <v>77</v>
      </c>
      <c r="D17582" s="1">
        <v>42615</v>
      </c>
      <c r="E17582">
        <v>0</v>
      </c>
    </row>
    <row r="17583" spans="2:5" x14ac:dyDescent="0.25">
      <c r="B17583">
        <v>656</v>
      </c>
      <c r="C17583" t="s">
        <v>77</v>
      </c>
      <c r="D17583" s="1">
        <v>42618</v>
      </c>
      <c r="E17583">
        <v>0</v>
      </c>
    </row>
    <row r="17584" spans="2:5" x14ac:dyDescent="0.25">
      <c r="B17584">
        <v>656</v>
      </c>
      <c r="C17584" t="s">
        <v>77</v>
      </c>
      <c r="D17584" s="1">
        <v>42619</v>
      </c>
      <c r="E17584">
        <v>0</v>
      </c>
    </row>
    <row r="17585" spans="2:5" x14ac:dyDescent="0.25">
      <c r="B17585">
        <v>656</v>
      </c>
      <c r="C17585" t="s">
        <v>77</v>
      </c>
      <c r="D17585" s="1">
        <v>42620</v>
      </c>
      <c r="E17585">
        <v>0</v>
      </c>
    </row>
    <row r="17586" spans="2:5" x14ac:dyDescent="0.25">
      <c r="B17586">
        <v>656</v>
      </c>
      <c r="C17586" t="s">
        <v>77</v>
      </c>
      <c r="D17586" s="1">
        <v>42621</v>
      </c>
      <c r="E17586">
        <v>0</v>
      </c>
    </row>
    <row r="17587" spans="2:5" x14ac:dyDescent="0.25">
      <c r="B17587">
        <v>656</v>
      </c>
      <c r="C17587" t="s">
        <v>77</v>
      </c>
      <c r="D17587" s="1">
        <v>42622</v>
      </c>
      <c r="E17587">
        <v>0</v>
      </c>
    </row>
    <row r="17588" spans="2:5" x14ac:dyDescent="0.25">
      <c r="B17588">
        <v>656</v>
      </c>
      <c r="C17588" t="s">
        <v>77</v>
      </c>
      <c r="D17588" s="1">
        <v>42625</v>
      </c>
      <c r="E17588">
        <v>0</v>
      </c>
    </row>
    <row r="17589" spans="2:5" x14ac:dyDescent="0.25">
      <c r="B17589">
        <v>656</v>
      </c>
      <c r="C17589" t="s">
        <v>77</v>
      </c>
      <c r="D17589" s="1">
        <v>42626</v>
      </c>
      <c r="E17589">
        <v>0</v>
      </c>
    </row>
    <row r="17590" spans="2:5" x14ac:dyDescent="0.25">
      <c r="B17590">
        <v>656</v>
      </c>
      <c r="C17590" t="s">
        <v>77</v>
      </c>
      <c r="D17590" s="1">
        <v>42627</v>
      </c>
      <c r="E17590">
        <v>0</v>
      </c>
    </row>
    <row r="17591" spans="2:5" x14ac:dyDescent="0.25">
      <c r="B17591">
        <v>656</v>
      </c>
      <c r="C17591" t="s">
        <v>77</v>
      </c>
      <c r="D17591" s="1">
        <v>42628</v>
      </c>
      <c r="E17591">
        <v>0</v>
      </c>
    </row>
    <row r="17592" spans="2:5" x14ac:dyDescent="0.25">
      <c r="B17592">
        <v>656</v>
      </c>
      <c r="C17592" t="s">
        <v>77</v>
      </c>
      <c r="D17592" s="1">
        <v>42629</v>
      </c>
      <c r="E17592">
        <v>0</v>
      </c>
    </row>
    <row r="17593" spans="2:5" x14ac:dyDescent="0.25">
      <c r="B17593">
        <v>656</v>
      </c>
      <c r="C17593" t="s">
        <v>77</v>
      </c>
      <c r="D17593" s="1">
        <v>42632</v>
      </c>
      <c r="E17593">
        <v>0</v>
      </c>
    </row>
    <row r="17594" spans="2:5" x14ac:dyDescent="0.25">
      <c r="B17594">
        <v>656</v>
      </c>
      <c r="C17594" t="s">
        <v>77</v>
      </c>
      <c r="D17594" s="1">
        <v>42633</v>
      </c>
      <c r="E17594">
        <v>0</v>
      </c>
    </row>
    <row r="17595" spans="2:5" x14ac:dyDescent="0.25">
      <c r="B17595">
        <v>656</v>
      </c>
      <c r="C17595" t="s">
        <v>77</v>
      </c>
      <c r="D17595" s="1">
        <v>42634</v>
      </c>
      <c r="E17595">
        <v>0</v>
      </c>
    </row>
    <row r="17596" spans="2:5" x14ac:dyDescent="0.25">
      <c r="B17596">
        <v>656</v>
      </c>
      <c r="C17596" t="s">
        <v>77</v>
      </c>
      <c r="D17596" s="1">
        <v>42635</v>
      </c>
      <c r="E17596">
        <v>0</v>
      </c>
    </row>
    <row r="17597" spans="2:5" x14ac:dyDescent="0.25">
      <c r="B17597">
        <v>656</v>
      </c>
      <c r="C17597" t="s">
        <v>77</v>
      </c>
      <c r="D17597" s="1">
        <v>42636</v>
      </c>
      <c r="E17597">
        <v>0</v>
      </c>
    </row>
    <row r="17598" spans="2:5" x14ac:dyDescent="0.25">
      <c r="B17598">
        <v>656</v>
      </c>
      <c r="C17598" t="s">
        <v>77</v>
      </c>
      <c r="D17598" s="1">
        <v>42639</v>
      </c>
      <c r="E17598">
        <v>0</v>
      </c>
    </row>
    <row r="17599" spans="2:5" x14ac:dyDescent="0.25">
      <c r="B17599">
        <v>656</v>
      </c>
      <c r="C17599" t="s">
        <v>77</v>
      </c>
      <c r="D17599" s="1">
        <v>42640</v>
      </c>
      <c r="E17599">
        <v>0</v>
      </c>
    </row>
    <row r="17600" spans="2:5" x14ac:dyDescent="0.25">
      <c r="B17600">
        <v>656</v>
      </c>
      <c r="C17600" t="s">
        <v>77</v>
      </c>
      <c r="D17600" s="1">
        <v>42641</v>
      </c>
      <c r="E17600">
        <v>0</v>
      </c>
    </row>
    <row r="17601" spans="2:5" x14ac:dyDescent="0.25">
      <c r="B17601">
        <v>656</v>
      </c>
      <c r="C17601" t="s">
        <v>77</v>
      </c>
      <c r="D17601" s="1">
        <v>42642</v>
      </c>
      <c r="E17601">
        <v>0</v>
      </c>
    </row>
    <row r="17602" spans="2:5" x14ac:dyDescent="0.25">
      <c r="B17602">
        <v>656</v>
      </c>
      <c r="C17602" t="s">
        <v>77</v>
      </c>
      <c r="D17602" s="1">
        <v>42643</v>
      </c>
      <c r="E17602">
        <v>0</v>
      </c>
    </row>
    <row r="17603" spans="2:5" x14ac:dyDescent="0.25">
      <c r="B17603">
        <v>656</v>
      </c>
      <c r="C17603" t="s">
        <v>77</v>
      </c>
      <c r="D17603" s="1">
        <v>42646</v>
      </c>
      <c r="E17603">
        <v>0</v>
      </c>
    </row>
    <row r="17604" spans="2:5" x14ac:dyDescent="0.25">
      <c r="B17604">
        <v>656</v>
      </c>
      <c r="C17604" t="s">
        <v>77</v>
      </c>
      <c r="D17604" s="1">
        <v>42647</v>
      </c>
      <c r="E17604">
        <v>0</v>
      </c>
    </row>
    <row r="17605" spans="2:5" x14ac:dyDescent="0.25">
      <c r="B17605">
        <v>656</v>
      </c>
      <c r="C17605" t="s">
        <v>77</v>
      </c>
      <c r="D17605" s="1">
        <v>42648</v>
      </c>
      <c r="E17605">
        <v>0</v>
      </c>
    </row>
    <row r="17606" spans="2:5" x14ac:dyDescent="0.25">
      <c r="B17606">
        <v>656</v>
      </c>
      <c r="C17606" t="s">
        <v>77</v>
      </c>
      <c r="D17606" s="1">
        <v>42649</v>
      </c>
      <c r="E17606">
        <v>0</v>
      </c>
    </row>
    <row r="17607" spans="2:5" x14ac:dyDescent="0.25">
      <c r="B17607">
        <v>656</v>
      </c>
      <c r="C17607" t="s">
        <v>77</v>
      </c>
      <c r="D17607" s="1">
        <v>42650</v>
      </c>
      <c r="E17607">
        <v>0</v>
      </c>
    </row>
    <row r="17608" spans="2:5" x14ac:dyDescent="0.25">
      <c r="B17608">
        <v>656</v>
      </c>
      <c r="C17608" t="s">
        <v>77</v>
      </c>
      <c r="D17608" s="1">
        <v>42654</v>
      </c>
      <c r="E17608">
        <v>0</v>
      </c>
    </row>
    <row r="17609" spans="2:5" x14ac:dyDescent="0.25">
      <c r="B17609">
        <v>656</v>
      </c>
      <c r="C17609" t="s">
        <v>77</v>
      </c>
      <c r="D17609" s="1">
        <v>42655</v>
      </c>
      <c r="E17609">
        <v>0</v>
      </c>
    </row>
    <row r="17610" spans="2:5" x14ac:dyDescent="0.25">
      <c r="B17610">
        <v>656</v>
      </c>
      <c r="C17610" t="s">
        <v>77</v>
      </c>
      <c r="D17610" s="1">
        <v>42656</v>
      </c>
      <c r="E17610">
        <v>0</v>
      </c>
    </row>
    <row r="17611" spans="2:5" x14ac:dyDescent="0.25">
      <c r="B17611">
        <v>656</v>
      </c>
      <c r="C17611" t="s">
        <v>77</v>
      </c>
      <c r="D17611" s="1">
        <v>42657</v>
      </c>
      <c r="E17611">
        <v>0</v>
      </c>
    </row>
    <row r="17612" spans="2:5" x14ac:dyDescent="0.25">
      <c r="B17612">
        <v>656</v>
      </c>
      <c r="C17612" t="s">
        <v>77</v>
      </c>
      <c r="D17612" s="1">
        <v>42660</v>
      </c>
      <c r="E17612">
        <v>0</v>
      </c>
    </row>
    <row r="17613" spans="2:5" x14ac:dyDescent="0.25">
      <c r="B17613">
        <v>656</v>
      </c>
      <c r="C17613" t="s">
        <v>77</v>
      </c>
      <c r="D17613" s="1">
        <v>42661</v>
      </c>
      <c r="E17613">
        <v>0</v>
      </c>
    </row>
    <row r="17614" spans="2:5" x14ac:dyDescent="0.25">
      <c r="B17614">
        <v>656</v>
      </c>
      <c r="C17614" t="s">
        <v>77</v>
      </c>
      <c r="D17614" s="1">
        <v>42662</v>
      </c>
      <c r="E17614">
        <v>0</v>
      </c>
    </row>
    <row r="17615" spans="2:5" x14ac:dyDescent="0.25">
      <c r="B17615">
        <v>656</v>
      </c>
      <c r="C17615" t="s">
        <v>77</v>
      </c>
      <c r="D17615" s="1">
        <v>42663</v>
      </c>
      <c r="E17615">
        <v>0</v>
      </c>
    </row>
    <row r="17616" spans="2:5" x14ac:dyDescent="0.25">
      <c r="B17616">
        <v>656</v>
      </c>
      <c r="C17616" t="s">
        <v>77</v>
      </c>
      <c r="D17616" s="1">
        <v>42664</v>
      </c>
      <c r="E17616">
        <v>0</v>
      </c>
    </row>
    <row r="17617" spans="2:5" x14ac:dyDescent="0.25">
      <c r="B17617">
        <v>656</v>
      </c>
      <c r="C17617" t="s">
        <v>77</v>
      </c>
      <c r="D17617" s="1">
        <v>42667</v>
      </c>
      <c r="E17617">
        <v>0</v>
      </c>
    </row>
    <row r="17618" spans="2:5" x14ac:dyDescent="0.25">
      <c r="B17618">
        <v>656</v>
      </c>
      <c r="C17618" t="s">
        <v>77</v>
      </c>
      <c r="D17618" s="1">
        <v>42668</v>
      </c>
      <c r="E17618">
        <v>0</v>
      </c>
    </row>
    <row r="17619" spans="2:5" x14ac:dyDescent="0.25">
      <c r="B17619">
        <v>656</v>
      </c>
      <c r="C17619" t="s">
        <v>77</v>
      </c>
      <c r="D17619" s="1">
        <v>42669</v>
      </c>
      <c r="E17619">
        <v>0</v>
      </c>
    </row>
    <row r="17620" spans="2:5" x14ac:dyDescent="0.25">
      <c r="B17620">
        <v>656</v>
      </c>
      <c r="C17620" t="s">
        <v>77</v>
      </c>
      <c r="D17620" s="1">
        <v>42670</v>
      </c>
      <c r="E17620">
        <v>0</v>
      </c>
    </row>
    <row r="17621" spans="2:5" x14ac:dyDescent="0.25">
      <c r="B17621">
        <v>656</v>
      </c>
      <c r="C17621" t="s">
        <v>77</v>
      </c>
      <c r="D17621" s="1">
        <v>42671</v>
      </c>
      <c r="E17621">
        <v>0</v>
      </c>
    </row>
    <row r="17622" spans="2:5" x14ac:dyDescent="0.25">
      <c r="B17622">
        <v>656</v>
      </c>
      <c r="C17622" t="s">
        <v>77</v>
      </c>
      <c r="D17622" s="1">
        <v>42674</v>
      </c>
      <c r="E17622">
        <v>0</v>
      </c>
    </row>
    <row r="17623" spans="2:5" x14ac:dyDescent="0.25">
      <c r="B17623">
        <v>656</v>
      </c>
      <c r="C17623" t="s">
        <v>77</v>
      </c>
      <c r="D17623" s="1">
        <v>42675</v>
      </c>
      <c r="E17623">
        <v>0</v>
      </c>
    </row>
    <row r="17624" spans="2:5" x14ac:dyDescent="0.25">
      <c r="B17624">
        <v>656</v>
      </c>
      <c r="C17624" t="s">
        <v>77</v>
      </c>
      <c r="D17624" s="1">
        <v>42676</v>
      </c>
      <c r="E17624">
        <v>0</v>
      </c>
    </row>
    <row r="17625" spans="2:5" x14ac:dyDescent="0.25">
      <c r="B17625">
        <v>656</v>
      </c>
      <c r="C17625" t="s">
        <v>77</v>
      </c>
      <c r="D17625" s="1">
        <v>42677</v>
      </c>
      <c r="E17625">
        <v>0</v>
      </c>
    </row>
    <row r="17626" spans="2:5" x14ac:dyDescent="0.25">
      <c r="B17626">
        <v>656</v>
      </c>
      <c r="C17626" t="s">
        <v>77</v>
      </c>
      <c r="D17626" s="1">
        <v>42678</v>
      </c>
      <c r="E17626">
        <v>0</v>
      </c>
    </row>
    <row r="17627" spans="2:5" x14ac:dyDescent="0.25">
      <c r="B17627">
        <v>656</v>
      </c>
      <c r="C17627" t="s">
        <v>77</v>
      </c>
      <c r="D17627" s="1">
        <v>42681</v>
      </c>
      <c r="E17627">
        <v>0</v>
      </c>
    </row>
    <row r="17628" spans="2:5" x14ac:dyDescent="0.25">
      <c r="B17628">
        <v>656</v>
      </c>
      <c r="C17628" t="s">
        <v>77</v>
      </c>
      <c r="D17628" s="1">
        <v>42682</v>
      </c>
      <c r="E17628">
        <v>0</v>
      </c>
    </row>
    <row r="17629" spans="2:5" x14ac:dyDescent="0.25">
      <c r="B17629">
        <v>656</v>
      </c>
      <c r="C17629" t="s">
        <v>77</v>
      </c>
      <c r="D17629" s="1">
        <v>42683</v>
      </c>
      <c r="E17629">
        <v>0</v>
      </c>
    </row>
    <row r="17630" spans="2:5" x14ac:dyDescent="0.25">
      <c r="B17630">
        <v>656</v>
      </c>
      <c r="C17630" t="s">
        <v>77</v>
      </c>
      <c r="D17630" s="1">
        <v>42684</v>
      </c>
      <c r="E17630">
        <v>0</v>
      </c>
    </row>
    <row r="17631" spans="2:5" x14ac:dyDescent="0.25">
      <c r="B17631">
        <v>656</v>
      </c>
      <c r="C17631" t="s">
        <v>77</v>
      </c>
      <c r="D17631" s="1">
        <v>42685</v>
      </c>
      <c r="E17631">
        <v>0</v>
      </c>
    </row>
    <row r="17632" spans="2:5" x14ac:dyDescent="0.25">
      <c r="B17632">
        <v>656</v>
      </c>
      <c r="C17632" t="s">
        <v>77</v>
      </c>
      <c r="D17632" s="1">
        <v>42688</v>
      </c>
      <c r="E17632">
        <v>0</v>
      </c>
    </row>
    <row r="17633" spans="2:5" x14ac:dyDescent="0.25">
      <c r="B17633">
        <v>656</v>
      </c>
      <c r="C17633" t="s">
        <v>77</v>
      </c>
      <c r="D17633" s="1">
        <v>42689</v>
      </c>
      <c r="E17633">
        <v>0</v>
      </c>
    </row>
    <row r="17634" spans="2:5" x14ac:dyDescent="0.25">
      <c r="B17634">
        <v>656</v>
      </c>
      <c r="C17634" t="s">
        <v>77</v>
      </c>
      <c r="D17634" s="1">
        <v>42690</v>
      </c>
      <c r="E17634">
        <v>0</v>
      </c>
    </row>
    <row r="17635" spans="2:5" x14ac:dyDescent="0.25">
      <c r="B17635">
        <v>656</v>
      </c>
      <c r="C17635" t="s">
        <v>77</v>
      </c>
      <c r="D17635" s="1">
        <v>42691</v>
      </c>
      <c r="E17635">
        <v>0</v>
      </c>
    </row>
    <row r="17636" spans="2:5" x14ac:dyDescent="0.25">
      <c r="B17636">
        <v>656</v>
      </c>
      <c r="C17636" t="s">
        <v>77</v>
      </c>
      <c r="D17636" s="1">
        <v>42692</v>
      </c>
      <c r="E17636">
        <v>0</v>
      </c>
    </row>
    <row r="17637" spans="2:5" x14ac:dyDescent="0.25">
      <c r="B17637">
        <v>656</v>
      </c>
      <c r="C17637" t="s">
        <v>77</v>
      </c>
      <c r="D17637" s="1">
        <v>42695</v>
      </c>
      <c r="E17637">
        <v>0</v>
      </c>
    </row>
    <row r="17638" spans="2:5" x14ac:dyDescent="0.25">
      <c r="B17638">
        <v>656</v>
      </c>
      <c r="C17638" t="s">
        <v>77</v>
      </c>
      <c r="D17638" s="1">
        <v>42696</v>
      </c>
      <c r="E17638">
        <v>0</v>
      </c>
    </row>
    <row r="17639" spans="2:5" x14ac:dyDescent="0.25">
      <c r="B17639">
        <v>656</v>
      </c>
      <c r="C17639" t="s">
        <v>77</v>
      </c>
      <c r="D17639" s="1">
        <v>42697</v>
      </c>
      <c r="E17639">
        <v>0</v>
      </c>
    </row>
    <row r="17640" spans="2:5" x14ac:dyDescent="0.25">
      <c r="B17640">
        <v>656</v>
      </c>
      <c r="C17640" t="s">
        <v>77</v>
      </c>
      <c r="D17640" s="1">
        <v>42698</v>
      </c>
      <c r="E17640">
        <v>0</v>
      </c>
    </row>
    <row r="17641" spans="2:5" x14ac:dyDescent="0.25">
      <c r="B17641">
        <v>656</v>
      </c>
      <c r="C17641" t="s">
        <v>77</v>
      </c>
      <c r="D17641" s="1">
        <v>42699</v>
      </c>
      <c r="E17641">
        <v>0</v>
      </c>
    </row>
    <row r="17642" spans="2:5" x14ac:dyDescent="0.25">
      <c r="B17642">
        <v>656</v>
      </c>
      <c r="C17642" t="s">
        <v>77</v>
      </c>
      <c r="D17642" s="1">
        <v>42703</v>
      </c>
      <c r="E17642">
        <v>0</v>
      </c>
    </row>
    <row r="17643" spans="2:5" x14ac:dyDescent="0.25">
      <c r="B17643">
        <v>656</v>
      </c>
      <c r="C17643" t="s">
        <v>77</v>
      </c>
      <c r="D17643" s="1">
        <v>42704</v>
      </c>
      <c r="E17643">
        <v>0</v>
      </c>
    </row>
    <row r="17644" spans="2:5" x14ac:dyDescent="0.25">
      <c r="B17644">
        <v>656</v>
      </c>
      <c r="C17644" t="s">
        <v>77</v>
      </c>
      <c r="D17644" s="1">
        <v>42705</v>
      </c>
      <c r="E17644">
        <v>0</v>
      </c>
    </row>
    <row r="17645" spans="2:5" x14ac:dyDescent="0.25">
      <c r="B17645">
        <v>656</v>
      </c>
      <c r="C17645" t="s">
        <v>77</v>
      </c>
      <c r="D17645" s="1">
        <v>42706</v>
      </c>
      <c r="E17645">
        <v>0</v>
      </c>
    </row>
    <row r="17646" spans="2:5" x14ac:dyDescent="0.25">
      <c r="B17646">
        <v>656</v>
      </c>
      <c r="C17646" t="s">
        <v>77</v>
      </c>
      <c r="D17646" s="1">
        <v>42709</v>
      </c>
      <c r="E17646">
        <v>0</v>
      </c>
    </row>
    <row r="17647" spans="2:5" x14ac:dyDescent="0.25">
      <c r="B17647">
        <v>656</v>
      </c>
      <c r="C17647" t="s">
        <v>77</v>
      </c>
      <c r="D17647" s="1">
        <v>42710</v>
      </c>
      <c r="E17647">
        <v>0</v>
      </c>
    </row>
    <row r="17648" spans="2:5" x14ac:dyDescent="0.25">
      <c r="B17648">
        <v>656</v>
      </c>
      <c r="C17648" t="s">
        <v>77</v>
      </c>
      <c r="D17648" s="1">
        <v>42711</v>
      </c>
      <c r="E17648">
        <v>0</v>
      </c>
    </row>
    <row r="17649" spans="2:5" x14ac:dyDescent="0.25">
      <c r="B17649">
        <v>656</v>
      </c>
      <c r="C17649" t="s">
        <v>77</v>
      </c>
      <c r="D17649" s="1">
        <v>42716</v>
      </c>
      <c r="E17649">
        <v>0</v>
      </c>
    </row>
    <row r="17650" spans="2:5" x14ac:dyDescent="0.25">
      <c r="B17650">
        <v>656</v>
      </c>
      <c r="C17650" t="s">
        <v>77</v>
      </c>
      <c r="D17650" s="1">
        <v>42717</v>
      </c>
      <c r="E17650">
        <v>0</v>
      </c>
    </row>
    <row r="17651" spans="2:5" x14ac:dyDescent="0.25">
      <c r="B17651">
        <v>656</v>
      </c>
      <c r="C17651" t="s">
        <v>77</v>
      </c>
      <c r="D17651" s="1">
        <v>42718</v>
      </c>
      <c r="E17651">
        <v>0</v>
      </c>
    </row>
    <row r="17652" spans="2:5" x14ac:dyDescent="0.25">
      <c r="B17652">
        <v>656</v>
      </c>
      <c r="C17652" t="s">
        <v>77</v>
      </c>
      <c r="D17652" s="1">
        <v>42719</v>
      </c>
      <c r="E17652">
        <v>0</v>
      </c>
    </row>
    <row r="17653" spans="2:5" x14ac:dyDescent="0.25">
      <c r="B17653">
        <v>656</v>
      </c>
      <c r="C17653" t="s">
        <v>77</v>
      </c>
      <c r="D17653" s="1">
        <v>42720</v>
      </c>
      <c r="E17653">
        <v>0</v>
      </c>
    </row>
    <row r="17654" spans="2:5" x14ac:dyDescent="0.25">
      <c r="B17654">
        <v>656</v>
      </c>
      <c r="C17654" t="s">
        <v>77</v>
      </c>
      <c r="D17654" s="1">
        <v>42723</v>
      </c>
      <c r="E17654">
        <v>0</v>
      </c>
    </row>
    <row r="17655" spans="2:5" x14ac:dyDescent="0.25">
      <c r="B17655">
        <v>656</v>
      </c>
      <c r="C17655" t="s">
        <v>77</v>
      </c>
      <c r="D17655" s="1">
        <v>42724</v>
      </c>
      <c r="E17655">
        <v>0</v>
      </c>
    </row>
    <row r="17656" spans="2:5" x14ac:dyDescent="0.25">
      <c r="B17656">
        <v>656</v>
      </c>
      <c r="C17656" t="s">
        <v>77</v>
      </c>
      <c r="D17656" s="1">
        <v>42725</v>
      </c>
      <c r="E17656">
        <v>0</v>
      </c>
    </row>
    <row r="17657" spans="2:5" x14ac:dyDescent="0.25">
      <c r="B17657">
        <v>656</v>
      </c>
      <c r="C17657" t="s">
        <v>77</v>
      </c>
      <c r="D17657" s="1">
        <v>42726</v>
      </c>
      <c r="E17657">
        <v>0</v>
      </c>
    </row>
    <row r="17658" spans="2:5" x14ac:dyDescent="0.25">
      <c r="B17658">
        <v>657</v>
      </c>
      <c r="C17658" t="s">
        <v>78</v>
      </c>
      <c r="D17658" s="1">
        <v>42375</v>
      </c>
      <c r="E17658">
        <v>0</v>
      </c>
    </row>
    <row r="17659" spans="2:5" x14ac:dyDescent="0.25">
      <c r="B17659">
        <v>657</v>
      </c>
      <c r="C17659" t="s">
        <v>78</v>
      </c>
      <c r="D17659" s="1">
        <v>42376</v>
      </c>
      <c r="E17659">
        <v>0</v>
      </c>
    </row>
    <row r="17660" spans="2:5" x14ac:dyDescent="0.25">
      <c r="B17660">
        <v>657</v>
      </c>
      <c r="C17660" t="s">
        <v>78</v>
      </c>
      <c r="D17660" s="1">
        <v>42377</v>
      </c>
      <c r="E17660">
        <v>0</v>
      </c>
    </row>
    <row r="17661" spans="2:5" x14ac:dyDescent="0.25">
      <c r="B17661">
        <v>657</v>
      </c>
      <c r="C17661" t="s">
        <v>78</v>
      </c>
      <c r="D17661" s="1">
        <v>42380</v>
      </c>
      <c r="E17661">
        <v>0</v>
      </c>
    </row>
    <row r="17662" spans="2:5" x14ac:dyDescent="0.25">
      <c r="B17662">
        <v>657</v>
      </c>
      <c r="C17662" t="s">
        <v>78</v>
      </c>
      <c r="D17662" s="1">
        <v>42381</v>
      </c>
      <c r="E17662">
        <v>0</v>
      </c>
    </row>
    <row r="17663" spans="2:5" x14ac:dyDescent="0.25">
      <c r="B17663">
        <v>657</v>
      </c>
      <c r="C17663" t="s">
        <v>78</v>
      </c>
      <c r="D17663" s="1">
        <v>42382</v>
      </c>
      <c r="E17663">
        <v>0</v>
      </c>
    </row>
    <row r="17664" spans="2:5" x14ac:dyDescent="0.25">
      <c r="B17664">
        <v>657</v>
      </c>
      <c r="C17664" t="s">
        <v>78</v>
      </c>
      <c r="D17664" s="1">
        <v>42383</v>
      </c>
      <c r="E17664">
        <v>0</v>
      </c>
    </row>
    <row r="17665" spans="2:5" x14ac:dyDescent="0.25">
      <c r="B17665">
        <v>657</v>
      </c>
      <c r="C17665" t="s">
        <v>78</v>
      </c>
      <c r="D17665" s="1">
        <v>42384</v>
      </c>
      <c r="E17665">
        <v>0</v>
      </c>
    </row>
    <row r="17666" spans="2:5" x14ac:dyDescent="0.25">
      <c r="B17666">
        <v>657</v>
      </c>
      <c r="C17666" t="s">
        <v>78</v>
      </c>
      <c r="D17666" s="1">
        <v>42387</v>
      </c>
      <c r="E17666">
        <v>0</v>
      </c>
    </row>
    <row r="17667" spans="2:5" x14ac:dyDescent="0.25">
      <c r="B17667">
        <v>657</v>
      </c>
      <c r="C17667" t="s">
        <v>78</v>
      </c>
      <c r="D17667" s="1">
        <v>42388</v>
      </c>
      <c r="E17667">
        <v>0</v>
      </c>
    </row>
    <row r="17668" spans="2:5" x14ac:dyDescent="0.25">
      <c r="B17668">
        <v>657</v>
      </c>
      <c r="C17668" t="s">
        <v>78</v>
      </c>
      <c r="D17668" s="1">
        <v>42389</v>
      </c>
      <c r="E17668">
        <v>0</v>
      </c>
    </row>
    <row r="17669" spans="2:5" x14ac:dyDescent="0.25">
      <c r="B17669">
        <v>657</v>
      </c>
      <c r="C17669" t="s">
        <v>78</v>
      </c>
      <c r="D17669" s="1">
        <v>42390</v>
      </c>
      <c r="E17669">
        <v>0</v>
      </c>
    </row>
    <row r="17670" spans="2:5" x14ac:dyDescent="0.25">
      <c r="B17670">
        <v>657</v>
      </c>
      <c r="C17670" t="s">
        <v>78</v>
      </c>
      <c r="D17670" s="1">
        <v>42391</v>
      </c>
      <c r="E17670">
        <v>0</v>
      </c>
    </row>
    <row r="17671" spans="2:5" x14ac:dyDescent="0.25">
      <c r="B17671">
        <v>657</v>
      </c>
      <c r="C17671" t="s">
        <v>78</v>
      </c>
      <c r="D17671" s="1">
        <v>42394</v>
      </c>
      <c r="E17671">
        <v>0</v>
      </c>
    </row>
    <row r="17672" spans="2:5" x14ac:dyDescent="0.25">
      <c r="B17672">
        <v>657</v>
      </c>
      <c r="C17672" t="s">
        <v>78</v>
      </c>
      <c r="D17672" s="1">
        <v>42395</v>
      </c>
      <c r="E17672">
        <v>0</v>
      </c>
    </row>
    <row r="17673" spans="2:5" x14ac:dyDescent="0.25">
      <c r="B17673">
        <v>657</v>
      </c>
      <c r="C17673" t="s">
        <v>78</v>
      </c>
      <c r="D17673" s="1">
        <v>42396</v>
      </c>
      <c r="E17673">
        <v>0</v>
      </c>
    </row>
    <row r="17674" spans="2:5" x14ac:dyDescent="0.25">
      <c r="B17674">
        <v>657</v>
      </c>
      <c r="C17674" t="s">
        <v>78</v>
      </c>
      <c r="D17674" s="1">
        <v>42397</v>
      </c>
      <c r="E17674">
        <v>0</v>
      </c>
    </row>
    <row r="17675" spans="2:5" x14ac:dyDescent="0.25">
      <c r="B17675">
        <v>657</v>
      </c>
      <c r="C17675" t="s">
        <v>78</v>
      </c>
      <c r="D17675" s="1">
        <v>42398</v>
      </c>
      <c r="E17675">
        <v>0</v>
      </c>
    </row>
    <row r="17676" spans="2:5" x14ac:dyDescent="0.25">
      <c r="B17676">
        <v>657</v>
      </c>
      <c r="C17676" t="s">
        <v>78</v>
      </c>
      <c r="D17676" s="1">
        <v>42401</v>
      </c>
      <c r="E17676">
        <v>0</v>
      </c>
    </row>
    <row r="17677" spans="2:5" x14ac:dyDescent="0.25">
      <c r="B17677">
        <v>657</v>
      </c>
      <c r="C17677" t="s">
        <v>78</v>
      </c>
      <c r="D17677" s="1">
        <v>42402</v>
      </c>
      <c r="E17677">
        <v>0</v>
      </c>
    </row>
    <row r="17678" spans="2:5" x14ac:dyDescent="0.25">
      <c r="B17678">
        <v>657</v>
      </c>
      <c r="C17678" t="s">
        <v>78</v>
      </c>
      <c r="D17678" s="1">
        <v>42403</v>
      </c>
      <c r="E17678">
        <v>0</v>
      </c>
    </row>
    <row r="17679" spans="2:5" x14ac:dyDescent="0.25">
      <c r="B17679">
        <v>657</v>
      </c>
      <c r="C17679" t="s">
        <v>78</v>
      </c>
      <c r="D17679" s="1">
        <v>42404</v>
      </c>
      <c r="E17679">
        <v>0</v>
      </c>
    </row>
    <row r="17680" spans="2:5" x14ac:dyDescent="0.25">
      <c r="B17680">
        <v>657</v>
      </c>
      <c r="C17680" t="s">
        <v>78</v>
      </c>
      <c r="D17680" s="1">
        <v>42405</v>
      </c>
      <c r="E17680">
        <v>0</v>
      </c>
    </row>
    <row r="17681" spans="2:5" x14ac:dyDescent="0.25">
      <c r="B17681">
        <v>657</v>
      </c>
      <c r="C17681" t="s">
        <v>78</v>
      </c>
      <c r="D17681" s="1">
        <v>42410</v>
      </c>
      <c r="E17681">
        <v>0</v>
      </c>
    </row>
    <row r="17682" spans="2:5" x14ac:dyDescent="0.25">
      <c r="B17682">
        <v>657</v>
      </c>
      <c r="C17682" t="s">
        <v>78</v>
      </c>
      <c r="D17682" s="1">
        <v>42411</v>
      </c>
      <c r="E17682">
        <v>0</v>
      </c>
    </row>
    <row r="17683" spans="2:5" x14ac:dyDescent="0.25">
      <c r="B17683">
        <v>657</v>
      </c>
      <c r="C17683" t="s">
        <v>78</v>
      </c>
      <c r="D17683" s="1">
        <v>42412</v>
      </c>
      <c r="E17683">
        <v>0</v>
      </c>
    </row>
    <row r="17684" spans="2:5" x14ac:dyDescent="0.25">
      <c r="B17684">
        <v>657</v>
      </c>
      <c r="C17684" t="s">
        <v>78</v>
      </c>
      <c r="D17684" s="1">
        <v>42415</v>
      </c>
      <c r="E17684">
        <v>0</v>
      </c>
    </row>
    <row r="17685" spans="2:5" x14ac:dyDescent="0.25">
      <c r="B17685">
        <v>657</v>
      </c>
      <c r="C17685" t="s">
        <v>78</v>
      </c>
      <c r="D17685" s="1">
        <v>42416</v>
      </c>
      <c r="E17685">
        <v>0</v>
      </c>
    </row>
    <row r="17686" spans="2:5" x14ac:dyDescent="0.25">
      <c r="B17686">
        <v>657</v>
      </c>
      <c r="C17686" t="s">
        <v>78</v>
      </c>
      <c r="D17686" s="1">
        <v>42417</v>
      </c>
      <c r="E17686">
        <v>0</v>
      </c>
    </row>
    <row r="17687" spans="2:5" x14ac:dyDescent="0.25">
      <c r="B17687">
        <v>657</v>
      </c>
      <c r="C17687" t="s">
        <v>78</v>
      </c>
      <c r="D17687" s="1">
        <v>42418</v>
      </c>
      <c r="E17687">
        <v>0</v>
      </c>
    </row>
    <row r="17688" spans="2:5" x14ac:dyDescent="0.25">
      <c r="B17688">
        <v>657</v>
      </c>
      <c r="C17688" t="s">
        <v>78</v>
      </c>
      <c r="D17688" s="1">
        <v>42419</v>
      </c>
      <c r="E17688">
        <v>0</v>
      </c>
    </row>
    <row r="17689" spans="2:5" x14ac:dyDescent="0.25">
      <c r="B17689">
        <v>657</v>
      </c>
      <c r="C17689" t="s">
        <v>78</v>
      </c>
      <c r="D17689" s="1">
        <v>42422</v>
      </c>
      <c r="E17689">
        <v>0</v>
      </c>
    </row>
    <row r="17690" spans="2:5" x14ac:dyDescent="0.25">
      <c r="B17690">
        <v>657</v>
      </c>
      <c r="C17690" t="s">
        <v>78</v>
      </c>
      <c r="D17690" s="1">
        <v>42423</v>
      </c>
      <c r="E17690">
        <v>0</v>
      </c>
    </row>
    <row r="17691" spans="2:5" x14ac:dyDescent="0.25">
      <c r="B17691">
        <v>657</v>
      </c>
      <c r="C17691" t="s">
        <v>78</v>
      </c>
      <c r="D17691" s="1">
        <v>42424</v>
      </c>
      <c r="E17691">
        <v>0</v>
      </c>
    </row>
    <row r="17692" spans="2:5" x14ac:dyDescent="0.25">
      <c r="B17692">
        <v>657</v>
      </c>
      <c r="C17692" t="s">
        <v>78</v>
      </c>
      <c r="D17692" s="1">
        <v>42425</v>
      </c>
      <c r="E17692">
        <v>0</v>
      </c>
    </row>
    <row r="17693" spans="2:5" x14ac:dyDescent="0.25">
      <c r="B17693">
        <v>657</v>
      </c>
      <c r="C17693" t="s">
        <v>78</v>
      </c>
      <c r="D17693" s="1">
        <v>42426</v>
      </c>
      <c r="E17693">
        <v>0</v>
      </c>
    </row>
    <row r="17694" spans="2:5" x14ac:dyDescent="0.25">
      <c r="B17694">
        <v>657</v>
      </c>
      <c r="C17694" t="s">
        <v>78</v>
      </c>
      <c r="D17694" s="1">
        <v>42429</v>
      </c>
      <c r="E17694">
        <v>0</v>
      </c>
    </row>
    <row r="17695" spans="2:5" x14ac:dyDescent="0.25">
      <c r="B17695">
        <v>657</v>
      </c>
      <c r="C17695" t="s">
        <v>78</v>
      </c>
      <c r="D17695" s="1">
        <v>42430</v>
      </c>
      <c r="E17695">
        <v>0</v>
      </c>
    </row>
    <row r="17696" spans="2:5" x14ac:dyDescent="0.25">
      <c r="B17696">
        <v>657</v>
      </c>
      <c r="C17696" t="s">
        <v>78</v>
      </c>
      <c r="D17696" s="1">
        <v>42431</v>
      </c>
      <c r="E17696">
        <v>0</v>
      </c>
    </row>
    <row r="17697" spans="2:5" x14ac:dyDescent="0.25">
      <c r="B17697">
        <v>657</v>
      </c>
      <c r="C17697" t="s">
        <v>78</v>
      </c>
      <c r="D17697" s="1">
        <v>42432</v>
      </c>
      <c r="E17697">
        <v>0</v>
      </c>
    </row>
    <row r="17698" spans="2:5" x14ac:dyDescent="0.25">
      <c r="B17698">
        <v>657</v>
      </c>
      <c r="C17698" t="s">
        <v>78</v>
      </c>
      <c r="D17698" s="1">
        <v>42433</v>
      </c>
      <c r="E17698">
        <v>0</v>
      </c>
    </row>
    <row r="17699" spans="2:5" x14ac:dyDescent="0.25">
      <c r="B17699">
        <v>657</v>
      </c>
      <c r="C17699" t="s">
        <v>78</v>
      </c>
      <c r="D17699" s="1">
        <v>42436</v>
      </c>
      <c r="E17699">
        <v>0</v>
      </c>
    </row>
    <row r="17700" spans="2:5" x14ac:dyDescent="0.25">
      <c r="B17700">
        <v>657</v>
      </c>
      <c r="C17700" t="s">
        <v>78</v>
      </c>
      <c r="D17700" s="1">
        <v>42437</v>
      </c>
      <c r="E17700">
        <v>0</v>
      </c>
    </row>
    <row r="17701" spans="2:5" x14ac:dyDescent="0.25">
      <c r="B17701">
        <v>657</v>
      </c>
      <c r="C17701" t="s">
        <v>78</v>
      </c>
      <c r="D17701" s="1">
        <v>42438</v>
      </c>
      <c r="E17701">
        <v>0</v>
      </c>
    </row>
    <row r="17702" spans="2:5" x14ac:dyDescent="0.25">
      <c r="B17702">
        <v>657</v>
      </c>
      <c r="C17702" t="s">
        <v>78</v>
      </c>
      <c r="D17702" s="1">
        <v>42439</v>
      </c>
      <c r="E17702">
        <v>0</v>
      </c>
    </row>
    <row r="17703" spans="2:5" x14ac:dyDescent="0.25">
      <c r="B17703">
        <v>657</v>
      </c>
      <c r="C17703" t="s">
        <v>78</v>
      </c>
      <c r="D17703" s="1">
        <v>42440</v>
      </c>
      <c r="E17703">
        <v>0</v>
      </c>
    </row>
    <row r="17704" spans="2:5" x14ac:dyDescent="0.25">
      <c r="B17704">
        <v>657</v>
      </c>
      <c r="C17704" t="s">
        <v>78</v>
      </c>
      <c r="D17704" s="1">
        <v>42443</v>
      </c>
      <c r="E17704">
        <v>0</v>
      </c>
    </row>
    <row r="17705" spans="2:5" x14ac:dyDescent="0.25">
      <c r="B17705">
        <v>657</v>
      </c>
      <c r="C17705" t="s">
        <v>78</v>
      </c>
      <c r="D17705" s="1">
        <v>42444</v>
      </c>
      <c r="E17705">
        <v>0</v>
      </c>
    </row>
    <row r="17706" spans="2:5" x14ac:dyDescent="0.25">
      <c r="B17706">
        <v>657</v>
      </c>
      <c r="C17706" t="s">
        <v>78</v>
      </c>
      <c r="D17706" s="1">
        <v>42445</v>
      </c>
      <c r="E17706">
        <v>0</v>
      </c>
    </row>
    <row r="17707" spans="2:5" x14ac:dyDescent="0.25">
      <c r="B17707">
        <v>657</v>
      </c>
      <c r="C17707" t="s">
        <v>78</v>
      </c>
      <c r="D17707" s="1">
        <v>42446</v>
      </c>
      <c r="E17707">
        <v>0</v>
      </c>
    </row>
    <row r="17708" spans="2:5" x14ac:dyDescent="0.25">
      <c r="B17708">
        <v>657</v>
      </c>
      <c r="C17708" t="s">
        <v>78</v>
      </c>
      <c r="D17708" s="1">
        <v>42447</v>
      </c>
      <c r="E17708">
        <v>0</v>
      </c>
    </row>
    <row r="17709" spans="2:5" x14ac:dyDescent="0.25">
      <c r="B17709">
        <v>657</v>
      </c>
      <c r="C17709" t="s">
        <v>78</v>
      </c>
      <c r="D17709" s="1">
        <v>42450</v>
      </c>
      <c r="E17709">
        <v>0</v>
      </c>
    </row>
    <row r="17710" spans="2:5" x14ac:dyDescent="0.25">
      <c r="B17710">
        <v>657</v>
      </c>
      <c r="C17710" t="s">
        <v>78</v>
      </c>
      <c r="D17710" s="1">
        <v>42451</v>
      </c>
      <c r="E17710">
        <v>0</v>
      </c>
    </row>
    <row r="17711" spans="2:5" x14ac:dyDescent="0.25">
      <c r="B17711">
        <v>657</v>
      </c>
      <c r="C17711" t="s">
        <v>78</v>
      </c>
      <c r="D17711" s="1">
        <v>42452</v>
      </c>
      <c r="E17711">
        <v>0</v>
      </c>
    </row>
    <row r="17712" spans="2:5" x14ac:dyDescent="0.25">
      <c r="B17712">
        <v>657</v>
      </c>
      <c r="C17712" t="s">
        <v>78</v>
      </c>
      <c r="D17712" s="1">
        <v>42457</v>
      </c>
      <c r="E17712">
        <v>0</v>
      </c>
    </row>
    <row r="17713" spans="2:5" x14ac:dyDescent="0.25">
      <c r="B17713">
        <v>657</v>
      </c>
      <c r="C17713" t="s">
        <v>78</v>
      </c>
      <c r="D17713" s="1">
        <v>42458</v>
      </c>
      <c r="E17713">
        <v>0</v>
      </c>
    </row>
    <row r="17714" spans="2:5" x14ac:dyDescent="0.25">
      <c r="B17714">
        <v>657</v>
      </c>
      <c r="C17714" t="s">
        <v>78</v>
      </c>
      <c r="D17714" s="1">
        <v>42459</v>
      </c>
      <c r="E17714">
        <v>0</v>
      </c>
    </row>
    <row r="17715" spans="2:5" x14ac:dyDescent="0.25">
      <c r="B17715">
        <v>657</v>
      </c>
      <c r="C17715" t="s">
        <v>78</v>
      </c>
      <c r="D17715" s="1">
        <v>42460</v>
      </c>
      <c r="E17715">
        <v>0</v>
      </c>
    </row>
    <row r="17716" spans="2:5" x14ac:dyDescent="0.25">
      <c r="B17716">
        <v>657</v>
      </c>
      <c r="C17716" t="s">
        <v>78</v>
      </c>
      <c r="D17716" s="1">
        <v>42461</v>
      </c>
      <c r="E17716">
        <v>0</v>
      </c>
    </row>
    <row r="17717" spans="2:5" x14ac:dyDescent="0.25">
      <c r="B17717">
        <v>657</v>
      </c>
      <c r="C17717" t="s">
        <v>78</v>
      </c>
      <c r="D17717" s="1">
        <v>42464</v>
      </c>
      <c r="E17717">
        <v>0</v>
      </c>
    </row>
    <row r="17718" spans="2:5" x14ac:dyDescent="0.25">
      <c r="B17718">
        <v>657</v>
      </c>
      <c r="C17718" t="s">
        <v>78</v>
      </c>
      <c r="D17718" s="1">
        <v>42465</v>
      </c>
      <c r="E17718">
        <v>0</v>
      </c>
    </row>
    <row r="17719" spans="2:5" x14ac:dyDescent="0.25">
      <c r="B17719">
        <v>657</v>
      </c>
      <c r="C17719" t="s">
        <v>78</v>
      </c>
      <c r="D17719" s="1">
        <v>42466</v>
      </c>
      <c r="E17719">
        <v>0</v>
      </c>
    </row>
    <row r="17720" spans="2:5" x14ac:dyDescent="0.25">
      <c r="B17720">
        <v>657</v>
      </c>
      <c r="C17720" t="s">
        <v>78</v>
      </c>
      <c r="D17720" s="1">
        <v>42467</v>
      </c>
      <c r="E17720">
        <v>0</v>
      </c>
    </row>
    <row r="17721" spans="2:5" x14ac:dyDescent="0.25">
      <c r="B17721">
        <v>657</v>
      </c>
      <c r="C17721" t="s">
        <v>78</v>
      </c>
      <c r="D17721" s="1">
        <v>42468</v>
      </c>
      <c r="E17721">
        <v>0</v>
      </c>
    </row>
    <row r="17722" spans="2:5" x14ac:dyDescent="0.25">
      <c r="B17722">
        <v>657</v>
      </c>
      <c r="C17722" t="s">
        <v>78</v>
      </c>
      <c r="D17722" s="1">
        <v>42471</v>
      </c>
      <c r="E17722">
        <v>0</v>
      </c>
    </row>
    <row r="17723" spans="2:5" x14ac:dyDescent="0.25">
      <c r="B17723">
        <v>657</v>
      </c>
      <c r="C17723" t="s">
        <v>78</v>
      </c>
      <c r="D17723" s="1">
        <v>42472</v>
      </c>
      <c r="E17723">
        <v>0</v>
      </c>
    </row>
    <row r="17724" spans="2:5" x14ac:dyDescent="0.25">
      <c r="B17724">
        <v>657</v>
      </c>
      <c r="C17724" t="s">
        <v>78</v>
      </c>
      <c r="D17724" s="1">
        <v>42473</v>
      </c>
      <c r="E17724">
        <v>0</v>
      </c>
    </row>
    <row r="17725" spans="2:5" x14ac:dyDescent="0.25">
      <c r="B17725">
        <v>657</v>
      </c>
      <c r="C17725" t="s">
        <v>78</v>
      </c>
      <c r="D17725" s="1">
        <v>42474</v>
      </c>
      <c r="E17725">
        <v>0</v>
      </c>
    </row>
    <row r="17726" spans="2:5" x14ac:dyDescent="0.25">
      <c r="B17726">
        <v>657</v>
      </c>
      <c r="C17726" t="s">
        <v>78</v>
      </c>
      <c r="D17726" s="1">
        <v>42475</v>
      </c>
      <c r="E17726">
        <v>0</v>
      </c>
    </row>
    <row r="17727" spans="2:5" x14ac:dyDescent="0.25">
      <c r="B17727">
        <v>657</v>
      </c>
      <c r="C17727" t="s">
        <v>78</v>
      </c>
      <c r="D17727" s="1">
        <v>42478</v>
      </c>
      <c r="E17727">
        <v>0</v>
      </c>
    </row>
    <row r="17728" spans="2:5" x14ac:dyDescent="0.25">
      <c r="B17728">
        <v>657</v>
      </c>
      <c r="C17728" t="s">
        <v>78</v>
      </c>
      <c r="D17728" s="1">
        <v>42479</v>
      </c>
      <c r="E17728">
        <v>0</v>
      </c>
    </row>
    <row r="17729" spans="2:5" x14ac:dyDescent="0.25">
      <c r="B17729">
        <v>657</v>
      </c>
      <c r="C17729" t="s">
        <v>78</v>
      </c>
      <c r="D17729" s="1">
        <v>42480</v>
      </c>
      <c r="E17729">
        <v>0</v>
      </c>
    </row>
    <row r="17730" spans="2:5" x14ac:dyDescent="0.25">
      <c r="B17730">
        <v>657</v>
      </c>
      <c r="C17730" t="s">
        <v>78</v>
      </c>
      <c r="D17730" s="1">
        <v>42481</v>
      </c>
      <c r="E17730">
        <v>0</v>
      </c>
    </row>
    <row r="17731" spans="2:5" x14ac:dyDescent="0.25">
      <c r="B17731">
        <v>657</v>
      </c>
      <c r="C17731" t="s">
        <v>78</v>
      </c>
      <c r="D17731" s="1">
        <v>42482</v>
      </c>
      <c r="E17731">
        <v>0</v>
      </c>
    </row>
    <row r="17732" spans="2:5" x14ac:dyDescent="0.25">
      <c r="B17732">
        <v>657</v>
      </c>
      <c r="C17732" t="s">
        <v>78</v>
      </c>
      <c r="D17732" s="1">
        <v>42485</v>
      </c>
      <c r="E17732">
        <v>0</v>
      </c>
    </row>
    <row r="17733" spans="2:5" x14ac:dyDescent="0.25">
      <c r="B17733">
        <v>657</v>
      </c>
      <c r="C17733" t="s">
        <v>78</v>
      </c>
      <c r="D17733" s="1">
        <v>42486</v>
      </c>
      <c r="E17733">
        <v>0</v>
      </c>
    </row>
    <row r="17734" spans="2:5" x14ac:dyDescent="0.25">
      <c r="B17734">
        <v>657</v>
      </c>
      <c r="C17734" t="s">
        <v>78</v>
      </c>
      <c r="D17734" s="1">
        <v>42487</v>
      </c>
      <c r="E17734">
        <v>0</v>
      </c>
    </row>
    <row r="17735" spans="2:5" x14ac:dyDescent="0.25">
      <c r="B17735">
        <v>657</v>
      </c>
      <c r="C17735" t="s">
        <v>78</v>
      </c>
      <c r="D17735" s="1">
        <v>42488</v>
      </c>
      <c r="E17735">
        <v>0</v>
      </c>
    </row>
    <row r="17736" spans="2:5" x14ac:dyDescent="0.25">
      <c r="B17736">
        <v>657</v>
      </c>
      <c r="C17736" t="s">
        <v>78</v>
      </c>
      <c r="D17736" s="1">
        <v>42489</v>
      </c>
      <c r="E17736">
        <v>0</v>
      </c>
    </row>
    <row r="17737" spans="2:5" x14ac:dyDescent="0.25">
      <c r="B17737">
        <v>657</v>
      </c>
      <c r="C17737" t="s">
        <v>78</v>
      </c>
      <c r="D17737" s="1">
        <v>42492</v>
      </c>
      <c r="E17737">
        <v>0</v>
      </c>
    </row>
    <row r="17738" spans="2:5" x14ac:dyDescent="0.25">
      <c r="B17738">
        <v>657</v>
      </c>
      <c r="C17738" t="s">
        <v>78</v>
      </c>
      <c r="D17738" s="1">
        <v>42493</v>
      </c>
      <c r="E17738">
        <v>0</v>
      </c>
    </row>
    <row r="17739" spans="2:5" x14ac:dyDescent="0.25">
      <c r="B17739">
        <v>657</v>
      </c>
      <c r="C17739" t="s">
        <v>78</v>
      </c>
      <c r="D17739" s="1">
        <v>42494</v>
      </c>
      <c r="E17739">
        <v>0</v>
      </c>
    </row>
    <row r="17740" spans="2:5" x14ac:dyDescent="0.25">
      <c r="B17740">
        <v>657</v>
      </c>
      <c r="C17740" t="s">
        <v>78</v>
      </c>
      <c r="D17740" s="1">
        <v>42495</v>
      </c>
      <c r="E17740">
        <v>0</v>
      </c>
    </row>
    <row r="17741" spans="2:5" x14ac:dyDescent="0.25">
      <c r="B17741">
        <v>657</v>
      </c>
      <c r="C17741" t="s">
        <v>78</v>
      </c>
      <c r="D17741" s="1">
        <v>42496</v>
      </c>
      <c r="E17741">
        <v>0</v>
      </c>
    </row>
    <row r="17742" spans="2:5" x14ac:dyDescent="0.25">
      <c r="B17742">
        <v>657</v>
      </c>
      <c r="C17742" t="s">
        <v>78</v>
      </c>
      <c r="D17742" s="1">
        <v>42499</v>
      </c>
      <c r="E17742">
        <v>0</v>
      </c>
    </row>
    <row r="17743" spans="2:5" x14ac:dyDescent="0.25">
      <c r="B17743">
        <v>657</v>
      </c>
      <c r="C17743" t="s">
        <v>78</v>
      </c>
      <c r="D17743" s="1">
        <v>42500</v>
      </c>
      <c r="E17743">
        <v>0</v>
      </c>
    </row>
    <row r="17744" spans="2:5" x14ac:dyDescent="0.25">
      <c r="B17744">
        <v>657</v>
      </c>
      <c r="C17744" t="s">
        <v>78</v>
      </c>
      <c r="D17744" s="1">
        <v>42501</v>
      </c>
      <c r="E17744">
        <v>0</v>
      </c>
    </row>
    <row r="17745" spans="2:5" x14ac:dyDescent="0.25">
      <c r="B17745">
        <v>657</v>
      </c>
      <c r="C17745" t="s">
        <v>78</v>
      </c>
      <c r="D17745" s="1">
        <v>42502</v>
      </c>
      <c r="E17745">
        <v>0</v>
      </c>
    </row>
    <row r="17746" spans="2:5" x14ac:dyDescent="0.25">
      <c r="B17746">
        <v>657</v>
      </c>
      <c r="C17746" t="s">
        <v>78</v>
      </c>
      <c r="D17746" s="1">
        <v>42503</v>
      </c>
      <c r="E17746">
        <v>0</v>
      </c>
    </row>
    <row r="17747" spans="2:5" x14ac:dyDescent="0.25">
      <c r="B17747">
        <v>657</v>
      </c>
      <c r="C17747" t="s">
        <v>78</v>
      </c>
      <c r="D17747" s="1">
        <v>42506</v>
      </c>
      <c r="E17747">
        <v>0</v>
      </c>
    </row>
    <row r="17748" spans="2:5" x14ac:dyDescent="0.25">
      <c r="B17748">
        <v>657</v>
      </c>
      <c r="C17748" t="s">
        <v>78</v>
      </c>
      <c r="D17748" s="1">
        <v>42507</v>
      </c>
      <c r="E17748">
        <v>0</v>
      </c>
    </row>
    <row r="17749" spans="2:5" x14ac:dyDescent="0.25">
      <c r="B17749">
        <v>657</v>
      </c>
      <c r="C17749" t="s">
        <v>78</v>
      </c>
      <c r="D17749" s="1">
        <v>42508</v>
      </c>
      <c r="E17749">
        <v>0</v>
      </c>
    </row>
    <row r="17750" spans="2:5" x14ac:dyDescent="0.25">
      <c r="B17750">
        <v>657</v>
      </c>
      <c r="C17750" t="s">
        <v>78</v>
      </c>
      <c r="D17750" s="1">
        <v>42509</v>
      </c>
      <c r="E17750">
        <v>0</v>
      </c>
    </row>
    <row r="17751" spans="2:5" x14ac:dyDescent="0.25">
      <c r="B17751">
        <v>657</v>
      </c>
      <c r="C17751" t="s">
        <v>78</v>
      </c>
      <c r="D17751" s="1">
        <v>42510</v>
      </c>
      <c r="E17751">
        <v>0</v>
      </c>
    </row>
    <row r="17752" spans="2:5" x14ac:dyDescent="0.25">
      <c r="B17752">
        <v>657</v>
      </c>
      <c r="C17752" t="s">
        <v>78</v>
      </c>
      <c r="D17752" s="1">
        <v>42513</v>
      </c>
      <c r="E17752">
        <v>0</v>
      </c>
    </row>
    <row r="17753" spans="2:5" x14ac:dyDescent="0.25">
      <c r="B17753">
        <v>657</v>
      </c>
      <c r="C17753" t="s">
        <v>78</v>
      </c>
      <c r="D17753" s="1">
        <v>42514</v>
      </c>
      <c r="E17753">
        <v>0</v>
      </c>
    </row>
    <row r="17754" spans="2:5" x14ac:dyDescent="0.25">
      <c r="B17754">
        <v>657</v>
      </c>
      <c r="C17754" t="s">
        <v>78</v>
      </c>
      <c r="D17754" s="1">
        <v>42516</v>
      </c>
      <c r="E17754">
        <v>0</v>
      </c>
    </row>
    <row r="17755" spans="2:5" x14ac:dyDescent="0.25">
      <c r="B17755">
        <v>657</v>
      </c>
      <c r="C17755" t="s">
        <v>78</v>
      </c>
      <c r="D17755" s="1">
        <v>42517</v>
      </c>
      <c r="E17755">
        <v>0</v>
      </c>
    </row>
    <row r="17756" spans="2:5" x14ac:dyDescent="0.25">
      <c r="B17756">
        <v>657</v>
      </c>
      <c r="C17756" t="s">
        <v>78</v>
      </c>
      <c r="D17756" s="1">
        <v>42520</v>
      </c>
      <c r="E17756">
        <v>0</v>
      </c>
    </row>
    <row r="17757" spans="2:5" x14ac:dyDescent="0.25">
      <c r="B17757">
        <v>657</v>
      </c>
      <c r="C17757" t="s">
        <v>78</v>
      </c>
      <c r="D17757" s="1">
        <v>42521</v>
      </c>
      <c r="E17757">
        <v>0</v>
      </c>
    </row>
    <row r="17758" spans="2:5" x14ac:dyDescent="0.25">
      <c r="B17758">
        <v>657</v>
      </c>
      <c r="C17758" t="s">
        <v>78</v>
      </c>
      <c r="D17758" s="1">
        <v>42522</v>
      </c>
      <c r="E17758">
        <v>0</v>
      </c>
    </row>
    <row r="17759" spans="2:5" x14ac:dyDescent="0.25">
      <c r="B17759">
        <v>657</v>
      </c>
      <c r="C17759" t="s">
        <v>78</v>
      </c>
      <c r="D17759" s="1">
        <v>42523</v>
      </c>
      <c r="E17759">
        <v>0</v>
      </c>
    </row>
    <row r="17760" spans="2:5" x14ac:dyDescent="0.25">
      <c r="B17760">
        <v>657</v>
      </c>
      <c r="C17760" t="s">
        <v>78</v>
      </c>
      <c r="D17760" s="1">
        <v>42524</v>
      </c>
      <c r="E17760">
        <v>0</v>
      </c>
    </row>
    <row r="17761" spans="2:5" x14ac:dyDescent="0.25">
      <c r="B17761">
        <v>657</v>
      </c>
      <c r="C17761" t="s">
        <v>78</v>
      </c>
      <c r="D17761" s="1">
        <v>42527</v>
      </c>
      <c r="E17761">
        <v>0</v>
      </c>
    </row>
    <row r="17762" spans="2:5" x14ac:dyDescent="0.25">
      <c r="B17762">
        <v>657</v>
      </c>
      <c r="C17762" t="s">
        <v>78</v>
      </c>
      <c r="D17762" s="1">
        <v>42528</v>
      </c>
      <c r="E17762">
        <v>0</v>
      </c>
    </row>
    <row r="17763" spans="2:5" x14ac:dyDescent="0.25">
      <c r="B17763">
        <v>657</v>
      </c>
      <c r="C17763" t="s">
        <v>78</v>
      </c>
      <c r="D17763" s="1">
        <v>42529</v>
      </c>
      <c r="E17763">
        <v>0</v>
      </c>
    </row>
    <row r="17764" spans="2:5" x14ac:dyDescent="0.25">
      <c r="B17764">
        <v>657</v>
      </c>
      <c r="C17764" t="s">
        <v>78</v>
      </c>
      <c r="D17764" s="1">
        <v>42530</v>
      </c>
      <c r="E17764">
        <v>0</v>
      </c>
    </row>
    <row r="17765" spans="2:5" x14ac:dyDescent="0.25">
      <c r="B17765">
        <v>657</v>
      </c>
      <c r="C17765" t="s">
        <v>78</v>
      </c>
      <c r="D17765" s="1">
        <v>42531</v>
      </c>
      <c r="E17765">
        <v>0</v>
      </c>
    </row>
    <row r="17766" spans="2:5" x14ac:dyDescent="0.25">
      <c r="B17766">
        <v>657</v>
      </c>
      <c r="C17766" t="s">
        <v>78</v>
      </c>
      <c r="D17766" s="1">
        <v>42534</v>
      </c>
      <c r="E17766">
        <v>0</v>
      </c>
    </row>
    <row r="17767" spans="2:5" x14ac:dyDescent="0.25">
      <c r="B17767">
        <v>657</v>
      </c>
      <c r="C17767" t="s">
        <v>78</v>
      </c>
      <c r="D17767" s="1">
        <v>42535</v>
      </c>
      <c r="E17767">
        <v>0</v>
      </c>
    </row>
    <row r="17768" spans="2:5" x14ac:dyDescent="0.25">
      <c r="B17768">
        <v>657</v>
      </c>
      <c r="C17768" t="s">
        <v>78</v>
      </c>
      <c r="D17768" s="1">
        <v>42536</v>
      </c>
      <c r="E17768">
        <v>0</v>
      </c>
    </row>
    <row r="17769" spans="2:5" x14ac:dyDescent="0.25">
      <c r="B17769">
        <v>657</v>
      </c>
      <c r="C17769" t="s">
        <v>78</v>
      </c>
      <c r="D17769" s="1">
        <v>42537</v>
      </c>
      <c r="E17769">
        <v>0</v>
      </c>
    </row>
    <row r="17770" spans="2:5" x14ac:dyDescent="0.25">
      <c r="B17770">
        <v>657</v>
      </c>
      <c r="C17770" t="s">
        <v>78</v>
      </c>
      <c r="D17770" s="1">
        <v>42542</v>
      </c>
      <c r="E17770">
        <v>0</v>
      </c>
    </row>
    <row r="17771" spans="2:5" x14ac:dyDescent="0.25">
      <c r="B17771">
        <v>657</v>
      </c>
      <c r="C17771" t="s">
        <v>78</v>
      </c>
      <c r="D17771" s="1">
        <v>42543</v>
      </c>
      <c r="E17771">
        <v>0</v>
      </c>
    </row>
    <row r="17772" spans="2:5" x14ac:dyDescent="0.25">
      <c r="B17772">
        <v>657</v>
      </c>
      <c r="C17772" t="s">
        <v>78</v>
      </c>
      <c r="D17772" s="1">
        <v>42544</v>
      </c>
      <c r="E17772">
        <v>0</v>
      </c>
    </row>
    <row r="17773" spans="2:5" x14ac:dyDescent="0.25">
      <c r="B17773">
        <v>657</v>
      </c>
      <c r="C17773" t="s">
        <v>78</v>
      </c>
      <c r="D17773" s="1">
        <v>42545</v>
      </c>
      <c r="E17773">
        <v>0</v>
      </c>
    </row>
    <row r="17774" spans="2:5" x14ac:dyDescent="0.25">
      <c r="B17774">
        <v>657</v>
      </c>
      <c r="C17774" t="s">
        <v>78</v>
      </c>
      <c r="D17774" s="1">
        <v>42548</v>
      </c>
      <c r="E17774">
        <v>0</v>
      </c>
    </row>
    <row r="17775" spans="2:5" x14ac:dyDescent="0.25">
      <c r="B17775">
        <v>657</v>
      </c>
      <c r="C17775" t="s">
        <v>78</v>
      </c>
      <c r="D17775" s="1">
        <v>42549</v>
      </c>
      <c r="E17775">
        <v>0</v>
      </c>
    </row>
    <row r="17776" spans="2:5" x14ac:dyDescent="0.25">
      <c r="B17776">
        <v>657</v>
      </c>
      <c r="C17776" t="s">
        <v>78</v>
      </c>
      <c r="D17776" s="1">
        <v>42550</v>
      </c>
      <c r="E17776">
        <v>0</v>
      </c>
    </row>
    <row r="17777" spans="2:5" x14ac:dyDescent="0.25">
      <c r="B17777">
        <v>657</v>
      </c>
      <c r="C17777" t="s">
        <v>78</v>
      </c>
      <c r="D17777" s="1">
        <v>42551</v>
      </c>
      <c r="E17777">
        <v>0</v>
      </c>
    </row>
    <row r="17778" spans="2:5" x14ac:dyDescent="0.25">
      <c r="B17778">
        <v>657</v>
      </c>
      <c r="C17778" t="s">
        <v>78</v>
      </c>
      <c r="D17778" s="1">
        <v>42552</v>
      </c>
      <c r="E17778">
        <v>0</v>
      </c>
    </row>
    <row r="17779" spans="2:5" x14ac:dyDescent="0.25">
      <c r="B17779">
        <v>657</v>
      </c>
      <c r="C17779" t="s">
        <v>78</v>
      </c>
      <c r="D17779" s="1">
        <v>42555</v>
      </c>
      <c r="E17779">
        <v>0</v>
      </c>
    </row>
    <row r="17780" spans="2:5" x14ac:dyDescent="0.25">
      <c r="B17780">
        <v>657</v>
      </c>
      <c r="C17780" t="s">
        <v>78</v>
      </c>
      <c r="D17780" s="1">
        <v>42556</v>
      </c>
      <c r="E17780">
        <v>0</v>
      </c>
    </row>
    <row r="17781" spans="2:5" x14ac:dyDescent="0.25">
      <c r="B17781">
        <v>657</v>
      </c>
      <c r="C17781" t="s">
        <v>78</v>
      </c>
      <c r="D17781" s="1">
        <v>42557</v>
      </c>
      <c r="E17781">
        <v>0</v>
      </c>
    </row>
    <row r="17782" spans="2:5" x14ac:dyDescent="0.25">
      <c r="B17782">
        <v>657</v>
      </c>
      <c r="C17782" t="s">
        <v>78</v>
      </c>
      <c r="D17782" s="1">
        <v>42558</v>
      </c>
      <c r="E17782">
        <v>0</v>
      </c>
    </row>
    <row r="17783" spans="2:5" x14ac:dyDescent="0.25">
      <c r="B17783">
        <v>657</v>
      </c>
      <c r="C17783" t="s">
        <v>78</v>
      </c>
      <c r="D17783" s="1">
        <v>42562</v>
      </c>
      <c r="E17783">
        <v>0</v>
      </c>
    </row>
    <row r="17784" spans="2:5" x14ac:dyDescent="0.25">
      <c r="B17784">
        <v>657</v>
      </c>
      <c r="C17784" t="s">
        <v>78</v>
      </c>
      <c r="D17784" s="1">
        <v>42563</v>
      </c>
      <c r="E17784">
        <v>0</v>
      </c>
    </row>
    <row r="17785" spans="2:5" x14ac:dyDescent="0.25">
      <c r="B17785">
        <v>657</v>
      </c>
      <c r="C17785" t="s">
        <v>78</v>
      </c>
      <c r="D17785" s="1">
        <v>42564</v>
      </c>
      <c r="E17785">
        <v>0</v>
      </c>
    </row>
    <row r="17786" spans="2:5" x14ac:dyDescent="0.25">
      <c r="B17786">
        <v>657</v>
      </c>
      <c r="C17786" t="s">
        <v>78</v>
      </c>
      <c r="D17786" s="1">
        <v>42565</v>
      </c>
      <c r="E17786">
        <v>0</v>
      </c>
    </row>
    <row r="17787" spans="2:5" x14ac:dyDescent="0.25">
      <c r="B17787">
        <v>657</v>
      </c>
      <c r="C17787" t="s">
        <v>78</v>
      </c>
      <c r="D17787" s="1">
        <v>42566</v>
      </c>
      <c r="E17787">
        <v>0</v>
      </c>
    </row>
    <row r="17788" spans="2:5" x14ac:dyDescent="0.25">
      <c r="B17788">
        <v>657</v>
      </c>
      <c r="C17788" t="s">
        <v>78</v>
      </c>
      <c r="D17788" s="1">
        <v>42569</v>
      </c>
      <c r="E17788">
        <v>0</v>
      </c>
    </row>
    <row r="17789" spans="2:5" x14ac:dyDescent="0.25">
      <c r="B17789">
        <v>657</v>
      </c>
      <c r="C17789" t="s">
        <v>78</v>
      </c>
      <c r="D17789" s="1">
        <v>42570</v>
      </c>
      <c r="E17789">
        <v>0</v>
      </c>
    </row>
    <row r="17790" spans="2:5" x14ac:dyDescent="0.25">
      <c r="B17790">
        <v>657</v>
      </c>
      <c r="C17790" t="s">
        <v>78</v>
      </c>
      <c r="D17790" s="1">
        <v>42571</v>
      </c>
      <c r="E17790">
        <v>0</v>
      </c>
    </row>
    <row r="17791" spans="2:5" x14ac:dyDescent="0.25">
      <c r="B17791">
        <v>657</v>
      </c>
      <c r="C17791" t="s">
        <v>78</v>
      </c>
      <c r="D17791" s="1">
        <v>42572</v>
      </c>
      <c r="E17791">
        <v>0</v>
      </c>
    </row>
    <row r="17792" spans="2:5" x14ac:dyDescent="0.25">
      <c r="B17792">
        <v>657</v>
      </c>
      <c r="C17792" t="s">
        <v>78</v>
      </c>
      <c r="D17792" s="1">
        <v>42573</v>
      </c>
      <c r="E17792">
        <v>0</v>
      </c>
    </row>
    <row r="17793" spans="2:5" x14ac:dyDescent="0.25">
      <c r="B17793">
        <v>657</v>
      </c>
      <c r="C17793" t="s">
        <v>78</v>
      </c>
      <c r="D17793" s="1">
        <v>42576</v>
      </c>
      <c r="E17793">
        <v>0</v>
      </c>
    </row>
    <row r="17794" spans="2:5" x14ac:dyDescent="0.25">
      <c r="B17794">
        <v>657</v>
      </c>
      <c r="C17794" t="s">
        <v>78</v>
      </c>
      <c r="D17794" s="1">
        <v>42577</v>
      </c>
      <c r="E17794">
        <v>0</v>
      </c>
    </row>
    <row r="17795" spans="2:5" x14ac:dyDescent="0.25">
      <c r="B17795">
        <v>657</v>
      </c>
      <c r="C17795" t="s">
        <v>78</v>
      </c>
      <c r="D17795" s="1">
        <v>42578</v>
      </c>
      <c r="E17795">
        <v>0</v>
      </c>
    </row>
    <row r="17796" spans="2:5" x14ac:dyDescent="0.25">
      <c r="B17796">
        <v>657</v>
      </c>
      <c r="C17796" t="s">
        <v>78</v>
      </c>
      <c r="D17796" s="1">
        <v>42579</v>
      </c>
      <c r="E17796">
        <v>0</v>
      </c>
    </row>
    <row r="17797" spans="2:5" x14ac:dyDescent="0.25">
      <c r="B17797">
        <v>657</v>
      </c>
      <c r="C17797" t="s">
        <v>78</v>
      </c>
      <c r="D17797" s="1">
        <v>42580</v>
      </c>
      <c r="E17797">
        <v>0</v>
      </c>
    </row>
    <row r="17798" spans="2:5" x14ac:dyDescent="0.25">
      <c r="B17798">
        <v>657</v>
      </c>
      <c r="C17798" t="s">
        <v>78</v>
      </c>
      <c r="D17798" s="1">
        <v>42583</v>
      </c>
      <c r="E17798">
        <v>0</v>
      </c>
    </row>
    <row r="17799" spans="2:5" x14ac:dyDescent="0.25">
      <c r="B17799">
        <v>657</v>
      </c>
      <c r="C17799" t="s">
        <v>78</v>
      </c>
      <c r="D17799" s="1">
        <v>42584</v>
      </c>
      <c r="E17799">
        <v>0</v>
      </c>
    </row>
    <row r="17800" spans="2:5" x14ac:dyDescent="0.25">
      <c r="B17800">
        <v>657</v>
      </c>
      <c r="C17800" t="s">
        <v>78</v>
      </c>
      <c r="D17800" s="1">
        <v>42585</v>
      </c>
      <c r="E17800">
        <v>0</v>
      </c>
    </row>
    <row r="17801" spans="2:5" x14ac:dyDescent="0.25">
      <c r="B17801">
        <v>657</v>
      </c>
      <c r="C17801" t="s">
        <v>78</v>
      </c>
      <c r="D17801" s="1">
        <v>42586</v>
      </c>
      <c r="E17801">
        <v>0</v>
      </c>
    </row>
    <row r="17802" spans="2:5" x14ac:dyDescent="0.25">
      <c r="B17802">
        <v>657</v>
      </c>
      <c r="C17802" t="s">
        <v>78</v>
      </c>
      <c r="D17802" s="1">
        <v>42587</v>
      </c>
      <c r="E17802">
        <v>0</v>
      </c>
    </row>
    <row r="17803" spans="2:5" x14ac:dyDescent="0.25">
      <c r="B17803">
        <v>657</v>
      </c>
      <c r="C17803" t="s">
        <v>78</v>
      </c>
      <c r="D17803" s="1">
        <v>42590</v>
      </c>
      <c r="E17803">
        <v>0</v>
      </c>
    </row>
    <row r="17804" spans="2:5" x14ac:dyDescent="0.25">
      <c r="B17804">
        <v>657</v>
      </c>
      <c r="C17804" t="s">
        <v>78</v>
      </c>
      <c r="D17804" s="1">
        <v>42591</v>
      </c>
      <c r="E17804">
        <v>0</v>
      </c>
    </row>
    <row r="17805" spans="2:5" x14ac:dyDescent="0.25">
      <c r="B17805">
        <v>657</v>
      </c>
      <c r="C17805" t="s">
        <v>78</v>
      </c>
      <c r="D17805" s="1">
        <v>42592</v>
      </c>
      <c r="E17805">
        <v>0</v>
      </c>
    </row>
    <row r="17806" spans="2:5" x14ac:dyDescent="0.25">
      <c r="B17806">
        <v>657</v>
      </c>
      <c r="C17806" t="s">
        <v>78</v>
      </c>
      <c r="D17806" s="1">
        <v>42593</v>
      </c>
      <c r="E17806">
        <v>0</v>
      </c>
    </row>
    <row r="17807" spans="2:5" x14ac:dyDescent="0.25">
      <c r="B17807">
        <v>657</v>
      </c>
      <c r="C17807" t="s">
        <v>78</v>
      </c>
      <c r="D17807" s="1">
        <v>42594</v>
      </c>
      <c r="E17807">
        <v>0</v>
      </c>
    </row>
    <row r="17808" spans="2:5" x14ac:dyDescent="0.25">
      <c r="B17808">
        <v>657</v>
      </c>
      <c r="C17808" t="s">
        <v>78</v>
      </c>
      <c r="D17808" s="1">
        <v>42598</v>
      </c>
      <c r="E17808">
        <v>0</v>
      </c>
    </row>
    <row r="17809" spans="2:5" x14ac:dyDescent="0.25">
      <c r="B17809">
        <v>657</v>
      </c>
      <c r="C17809" t="s">
        <v>78</v>
      </c>
      <c r="D17809" s="1">
        <v>42599</v>
      </c>
      <c r="E17809">
        <v>0</v>
      </c>
    </row>
    <row r="17810" spans="2:5" x14ac:dyDescent="0.25">
      <c r="B17810">
        <v>657</v>
      </c>
      <c r="C17810" t="s">
        <v>78</v>
      </c>
      <c r="D17810" s="1">
        <v>42600</v>
      </c>
      <c r="E17810">
        <v>0</v>
      </c>
    </row>
    <row r="17811" spans="2:5" x14ac:dyDescent="0.25">
      <c r="B17811">
        <v>657</v>
      </c>
      <c r="C17811" t="s">
        <v>78</v>
      </c>
      <c r="D17811" s="1">
        <v>42601</v>
      </c>
      <c r="E17811">
        <v>0</v>
      </c>
    </row>
    <row r="17812" spans="2:5" x14ac:dyDescent="0.25">
      <c r="B17812">
        <v>657</v>
      </c>
      <c r="C17812" t="s">
        <v>78</v>
      </c>
      <c r="D17812" s="1">
        <v>42604</v>
      </c>
      <c r="E17812">
        <v>0</v>
      </c>
    </row>
    <row r="17813" spans="2:5" x14ac:dyDescent="0.25">
      <c r="B17813">
        <v>657</v>
      </c>
      <c r="C17813" t="s">
        <v>78</v>
      </c>
      <c r="D17813" s="1">
        <v>42605</v>
      </c>
      <c r="E17813">
        <v>0</v>
      </c>
    </row>
    <row r="17814" spans="2:5" x14ac:dyDescent="0.25">
      <c r="B17814">
        <v>657</v>
      </c>
      <c r="C17814" t="s">
        <v>78</v>
      </c>
      <c r="D17814" s="1">
        <v>42606</v>
      </c>
      <c r="E17814">
        <v>0</v>
      </c>
    </row>
    <row r="17815" spans="2:5" x14ac:dyDescent="0.25">
      <c r="B17815">
        <v>657</v>
      </c>
      <c r="C17815" t="s">
        <v>78</v>
      </c>
      <c r="D17815" s="1">
        <v>42607</v>
      </c>
      <c r="E17815">
        <v>0</v>
      </c>
    </row>
    <row r="17816" spans="2:5" x14ac:dyDescent="0.25">
      <c r="B17816">
        <v>657</v>
      </c>
      <c r="C17816" t="s">
        <v>78</v>
      </c>
      <c r="D17816" s="1">
        <v>42608</v>
      </c>
      <c r="E17816">
        <v>0</v>
      </c>
    </row>
    <row r="17817" spans="2:5" x14ac:dyDescent="0.25">
      <c r="B17817">
        <v>657</v>
      </c>
      <c r="C17817" t="s">
        <v>78</v>
      </c>
      <c r="D17817" s="1">
        <v>42611</v>
      </c>
      <c r="E17817">
        <v>0</v>
      </c>
    </row>
    <row r="17818" spans="2:5" x14ac:dyDescent="0.25">
      <c r="B17818">
        <v>657</v>
      </c>
      <c r="C17818" t="s">
        <v>78</v>
      </c>
      <c r="D17818" s="1">
        <v>42612</v>
      </c>
      <c r="E17818">
        <v>0</v>
      </c>
    </row>
    <row r="17819" spans="2:5" x14ac:dyDescent="0.25">
      <c r="B17819">
        <v>657</v>
      </c>
      <c r="C17819" t="s">
        <v>78</v>
      </c>
      <c r="D17819" s="1">
        <v>42613</v>
      </c>
      <c r="E17819">
        <v>0</v>
      </c>
    </row>
    <row r="17820" spans="2:5" x14ac:dyDescent="0.25">
      <c r="B17820">
        <v>657</v>
      </c>
      <c r="C17820" t="s">
        <v>78</v>
      </c>
      <c r="D17820" s="1">
        <v>42614</v>
      </c>
      <c r="E17820">
        <v>0</v>
      </c>
    </row>
    <row r="17821" spans="2:5" x14ac:dyDescent="0.25">
      <c r="B17821">
        <v>657</v>
      </c>
      <c r="C17821" t="s">
        <v>78</v>
      </c>
      <c r="D17821" s="1">
        <v>42615</v>
      </c>
      <c r="E17821">
        <v>0</v>
      </c>
    </row>
    <row r="17822" spans="2:5" x14ac:dyDescent="0.25">
      <c r="B17822">
        <v>657</v>
      </c>
      <c r="C17822" t="s">
        <v>78</v>
      </c>
      <c r="D17822" s="1">
        <v>42618</v>
      </c>
      <c r="E17822">
        <v>0</v>
      </c>
    </row>
    <row r="17823" spans="2:5" x14ac:dyDescent="0.25">
      <c r="B17823">
        <v>657</v>
      </c>
      <c r="C17823" t="s">
        <v>78</v>
      </c>
      <c r="D17823" s="1">
        <v>42619</v>
      </c>
      <c r="E17823">
        <v>0</v>
      </c>
    </row>
    <row r="17824" spans="2:5" x14ac:dyDescent="0.25">
      <c r="B17824">
        <v>657</v>
      </c>
      <c r="C17824" t="s">
        <v>78</v>
      </c>
      <c r="D17824" s="1">
        <v>42620</v>
      </c>
      <c r="E17824">
        <v>0</v>
      </c>
    </row>
    <row r="17825" spans="2:5" x14ac:dyDescent="0.25">
      <c r="B17825">
        <v>657</v>
      </c>
      <c r="C17825" t="s">
        <v>78</v>
      </c>
      <c r="D17825" s="1">
        <v>42621</v>
      </c>
      <c r="E17825">
        <v>0</v>
      </c>
    </row>
    <row r="17826" spans="2:5" x14ac:dyDescent="0.25">
      <c r="B17826">
        <v>657</v>
      </c>
      <c r="C17826" t="s">
        <v>78</v>
      </c>
      <c r="D17826" s="1">
        <v>42622</v>
      </c>
      <c r="E17826">
        <v>0</v>
      </c>
    </row>
    <row r="17827" spans="2:5" x14ac:dyDescent="0.25">
      <c r="B17827">
        <v>657</v>
      </c>
      <c r="C17827" t="s">
        <v>78</v>
      </c>
      <c r="D17827" s="1">
        <v>42625</v>
      </c>
      <c r="E17827">
        <v>0</v>
      </c>
    </row>
    <row r="17828" spans="2:5" x14ac:dyDescent="0.25">
      <c r="B17828">
        <v>657</v>
      </c>
      <c r="C17828" t="s">
        <v>78</v>
      </c>
      <c r="D17828" s="1">
        <v>42626</v>
      </c>
      <c r="E17828">
        <v>0</v>
      </c>
    </row>
    <row r="17829" spans="2:5" x14ac:dyDescent="0.25">
      <c r="B17829">
        <v>657</v>
      </c>
      <c r="C17829" t="s">
        <v>78</v>
      </c>
      <c r="D17829" s="1">
        <v>42627</v>
      </c>
      <c r="E17829">
        <v>0</v>
      </c>
    </row>
    <row r="17830" spans="2:5" x14ac:dyDescent="0.25">
      <c r="B17830">
        <v>657</v>
      </c>
      <c r="C17830" t="s">
        <v>78</v>
      </c>
      <c r="D17830" s="1">
        <v>42628</v>
      </c>
      <c r="E17830">
        <v>0</v>
      </c>
    </row>
    <row r="17831" spans="2:5" x14ac:dyDescent="0.25">
      <c r="B17831">
        <v>657</v>
      </c>
      <c r="C17831" t="s">
        <v>78</v>
      </c>
      <c r="D17831" s="1">
        <v>42629</v>
      </c>
      <c r="E17831">
        <v>0</v>
      </c>
    </row>
    <row r="17832" spans="2:5" x14ac:dyDescent="0.25">
      <c r="B17832">
        <v>657</v>
      </c>
      <c r="C17832" t="s">
        <v>78</v>
      </c>
      <c r="D17832" s="1">
        <v>42632</v>
      </c>
      <c r="E17832">
        <v>0</v>
      </c>
    </row>
    <row r="17833" spans="2:5" x14ac:dyDescent="0.25">
      <c r="B17833">
        <v>657</v>
      </c>
      <c r="C17833" t="s">
        <v>78</v>
      </c>
      <c r="D17833" s="1">
        <v>42633</v>
      </c>
      <c r="E17833">
        <v>0</v>
      </c>
    </row>
    <row r="17834" spans="2:5" x14ac:dyDescent="0.25">
      <c r="B17834">
        <v>657</v>
      </c>
      <c r="C17834" t="s">
        <v>78</v>
      </c>
      <c r="D17834" s="1">
        <v>42634</v>
      </c>
      <c r="E17834">
        <v>0</v>
      </c>
    </row>
    <row r="17835" spans="2:5" x14ac:dyDescent="0.25">
      <c r="B17835">
        <v>657</v>
      </c>
      <c r="C17835" t="s">
        <v>78</v>
      </c>
      <c r="D17835" s="1">
        <v>42635</v>
      </c>
      <c r="E17835">
        <v>0</v>
      </c>
    </row>
    <row r="17836" spans="2:5" x14ac:dyDescent="0.25">
      <c r="B17836">
        <v>657</v>
      </c>
      <c r="C17836" t="s">
        <v>78</v>
      </c>
      <c r="D17836" s="1">
        <v>42636</v>
      </c>
      <c r="E17836">
        <v>0</v>
      </c>
    </row>
    <row r="17837" spans="2:5" x14ac:dyDescent="0.25">
      <c r="B17837">
        <v>657</v>
      </c>
      <c r="C17837" t="s">
        <v>78</v>
      </c>
      <c r="D17837" s="1">
        <v>42639</v>
      </c>
      <c r="E17837">
        <v>0</v>
      </c>
    </row>
    <row r="17838" spans="2:5" x14ac:dyDescent="0.25">
      <c r="B17838">
        <v>657</v>
      </c>
      <c r="C17838" t="s">
        <v>78</v>
      </c>
      <c r="D17838" s="1">
        <v>42640</v>
      </c>
      <c r="E17838">
        <v>0</v>
      </c>
    </row>
    <row r="17839" spans="2:5" x14ac:dyDescent="0.25">
      <c r="B17839">
        <v>657</v>
      </c>
      <c r="C17839" t="s">
        <v>78</v>
      </c>
      <c r="D17839" s="1">
        <v>42641</v>
      </c>
      <c r="E17839">
        <v>0</v>
      </c>
    </row>
    <row r="17840" spans="2:5" x14ac:dyDescent="0.25">
      <c r="B17840">
        <v>657</v>
      </c>
      <c r="C17840" t="s">
        <v>78</v>
      </c>
      <c r="D17840" s="1">
        <v>42642</v>
      </c>
      <c r="E17840">
        <v>0</v>
      </c>
    </row>
    <row r="17841" spans="2:5" x14ac:dyDescent="0.25">
      <c r="B17841">
        <v>657</v>
      </c>
      <c r="C17841" t="s">
        <v>78</v>
      </c>
      <c r="D17841" s="1">
        <v>42643</v>
      </c>
      <c r="E17841">
        <v>0</v>
      </c>
    </row>
    <row r="17842" spans="2:5" x14ac:dyDescent="0.25">
      <c r="B17842">
        <v>657</v>
      </c>
      <c r="C17842" t="s">
        <v>78</v>
      </c>
      <c r="D17842" s="1">
        <v>42646</v>
      </c>
      <c r="E17842">
        <v>0</v>
      </c>
    </row>
    <row r="17843" spans="2:5" x14ac:dyDescent="0.25">
      <c r="B17843">
        <v>657</v>
      </c>
      <c r="C17843" t="s">
        <v>78</v>
      </c>
      <c r="D17843" s="1">
        <v>42647</v>
      </c>
      <c r="E17843">
        <v>0</v>
      </c>
    </row>
    <row r="17844" spans="2:5" x14ac:dyDescent="0.25">
      <c r="B17844">
        <v>657</v>
      </c>
      <c r="C17844" t="s">
        <v>78</v>
      </c>
      <c r="D17844" s="1">
        <v>42648</v>
      </c>
      <c r="E17844">
        <v>0</v>
      </c>
    </row>
    <row r="17845" spans="2:5" x14ac:dyDescent="0.25">
      <c r="B17845">
        <v>657</v>
      </c>
      <c r="C17845" t="s">
        <v>78</v>
      </c>
      <c r="D17845" s="1">
        <v>42649</v>
      </c>
      <c r="E17845">
        <v>0</v>
      </c>
    </row>
    <row r="17846" spans="2:5" x14ac:dyDescent="0.25">
      <c r="B17846">
        <v>657</v>
      </c>
      <c r="C17846" t="s">
        <v>78</v>
      </c>
      <c r="D17846" s="1">
        <v>42650</v>
      </c>
      <c r="E17846">
        <v>0</v>
      </c>
    </row>
    <row r="17847" spans="2:5" x14ac:dyDescent="0.25">
      <c r="B17847">
        <v>657</v>
      </c>
      <c r="C17847" t="s">
        <v>78</v>
      </c>
      <c r="D17847" s="1">
        <v>42654</v>
      </c>
      <c r="E17847">
        <v>0</v>
      </c>
    </row>
    <row r="17848" spans="2:5" x14ac:dyDescent="0.25">
      <c r="B17848">
        <v>657</v>
      </c>
      <c r="C17848" t="s">
        <v>78</v>
      </c>
      <c r="D17848" s="1">
        <v>42655</v>
      </c>
      <c r="E17848">
        <v>0</v>
      </c>
    </row>
    <row r="17849" spans="2:5" x14ac:dyDescent="0.25">
      <c r="B17849">
        <v>657</v>
      </c>
      <c r="C17849" t="s">
        <v>78</v>
      </c>
      <c r="D17849" s="1">
        <v>42656</v>
      </c>
      <c r="E17849">
        <v>0</v>
      </c>
    </row>
    <row r="17850" spans="2:5" x14ac:dyDescent="0.25">
      <c r="B17850">
        <v>657</v>
      </c>
      <c r="C17850" t="s">
        <v>78</v>
      </c>
      <c r="D17850" s="1">
        <v>42657</v>
      </c>
      <c r="E17850">
        <v>0</v>
      </c>
    </row>
    <row r="17851" spans="2:5" x14ac:dyDescent="0.25">
      <c r="B17851">
        <v>657</v>
      </c>
      <c r="C17851" t="s">
        <v>78</v>
      </c>
      <c r="D17851" s="1">
        <v>42660</v>
      </c>
      <c r="E17851">
        <v>0</v>
      </c>
    </row>
    <row r="17852" spans="2:5" x14ac:dyDescent="0.25">
      <c r="B17852">
        <v>657</v>
      </c>
      <c r="C17852" t="s">
        <v>78</v>
      </c>
      <c r="D17852" s="1">
        <v>42661</v>
      </c>
      <c r="E17852">
        <v>0</v>
      </c>
    </row>
    <row r="17853" spans="2:5" x14ac:dyDescent="0.25">
      <c r="B17853">
        <v>657</v>
      </c>
      <c r="C17853" t="s">
        <v>78</v>
      </c>
      <c r="D17853" s="1">
        <v>42662</v>
      </c>
      <c r="E17853">
        <v>0</v>
      </c>
    </row>
    <row r="17854" spans="2:5" x14ac:dyDescent="0.25">
      <c r="B17854">
        <v>657</v>
      </c>
      <c r="C17854" t="s">
        <v>78</v>
      </c>
      <c r="D17854" s="1">
        <v>42663</v>
      </c>
      <c r="E17854">
        <v>0</v>
      </c>
    </row>
    <row r="17855" spans="2:5" x14ac:dyDescent="0.25">
      <c r="B17855">
        <v>657</v>
      </c>
      <c r="C17855" t="s">
        <v>78</v>
      </c>
      <c r="D17855" s="1">
        <v>42664</v>
      </c>
      <c r="E17855">
        <v>0</v>
      </c>
    </row>
    <row r="17856" spans="2:5" x14ac:dyDescent="0.25">
      <c r="B17856">
        <v>657</v>
      </c>
      <c r="C17856" t="s">
        <v>78</v>
      </c>
      <c r="D17856" s="1">
        <v>42667</v>
      </c>
      <c r="E17856">
        <v>0</v>
      </c>
    </row>
    <row r="17857" spans="2:5" x14ac:dyDescent="0.25">
      <c r="B17857">
        <v>657</v>
      </c>
      <c r="C17857" t="s">
        <v>78</v>
      </c>
      <c r="D17857" s="1">
        <v>42668</v>
      </c>
      <c r="E17857">
        <v>0</v>
      </c>
    </row>
    <row r="17858" spans="2:5" x14ac:dyDescent="0.25">
      <c r="B17858">
        <v>657</v>
      </c>
      <c r="C17858" t="s">
        <v>78</v>
      </c>
      <c r="D17858" s="1">
        <v>42669</v>
      </c>
      <c r="E17858">
        <v>0</v>
      </c>
    </row>
    <row r="17859" spans="2:5" x14ac:dyDescent="0.25">
      <c r="B17859">
        <v>657</v>
      </c>
      <c r="C17859" t="s">
        <v>78</v>
      </c>
      <c r="D17859" s="1">
        <v>42670</v>
      </c>
      <c r="E17859">
        <v>0</v>
      </c>
    </row>
    <row r="17860" spans="2:5" x14ac:dyDescent="0.25">
      <c r="B17860">
        <v>657</v>
      </c>
      <c r="C17860" t="s">
        <v>78</v>
      </c>
      <c r="D17860" s="1">
        <v>42671</v>
      </c>
      <c r="E17860">
        <v>0</v>
      </c>
    </row>
    <row r="17861" spans="2:5" x14ac:dyDescent="0.25">
      <c r="B17861">
        <v>657</v>
      </c>
      <c r="C17861" t="s">
        <v>78</v>
      </c>
      <c r="D17861" s="1">
        <v>42674</v>
      </c>
      <c r="E17861">
        <v>0</v>
      </c>
    </row>
    <row r="17862" spans="2:5" x14ac:dyDescent="0.25">
      <c r="B17862">
        <v>657</v>
      </c>
      <c r="C17862" t="s">
        <v>78</v>
      </c>
      <c r="D17862" s="1">
        <v>42675</v>
      </c>
      <c r="E17862">
        <v>0</v>
      </c>
    </row>
    <row r="17863" spans="2:5" x14ac:dyDescent="0.25">
      <c r="B17863">
        <v>657</v>
      </c>
      <c r="C17863" t="s">
        <v>78</v>
      </c>
      <c r="D17863" s="1">
        <v>42676</v>
      </c>
      <c r="E17863">
        <v>0</v>
      </c>
    </row>
    <row r="17864" spans="2:5" x14ac:dyDescent="0.25">
      <c r="B17864">
        <v>657</v>
      </c>
      <c r="C17864" t="s">
        <v>78</v>
      </c>
      <c r="D17864" s="1">
        <v>42677</v>
      </c>
      <c r="E17864">
        <v>0</v>
      </c>
    </row>
    <row r="17865" spans="2:5" x14ac:dyDescent="0.25">
      <c r="B17865">
        <v>657</v>
      </c>
      <c r="C17865" t="s">
        <v>78</v>
      </c>
      <c r="D17865" s="1">
        <v>42678</v>
      </c>
      <c r="E17865">
        <v>0</v>
      </c>
    </row>
    <row r="17866" spans="2:5" x14ac:dyDescent="0.25">
      <c r="B17866">
        <v>657</v>
      </c>
      <c r="C17866" t="s">
        <v>78</v>
      </c>
      <c r="D17866" s="1">
        <v>42681</v>
      </c>
      <c r="E17866">
        <v>0</v>
      </c>
    </row>
    <row r="17867" spans="2:5" x14ac:dyDescent="0.25">
      <c r="B17867">
        <v>657</v>
      </c>
      <c r="C17867" t="s">
        <v>78</v>
      </c>
      <c r="D17867" s="1">
        <v>42682</v>
      </c>
      <c r="E17867">
        <v>0</v>
      </c>
    </row>
    <row r="17868" spans="2:5" x14ac:dyDescent="0.25">
      <c r="B17868">
        <v>657</v>
      </c>
      <c r="C17868" t="s">
        <v>78</v>
      </c>
      <c r="D17868" s="1">
        <v>42683</v>
      </c>
      <c r="E17868">
        <v>0</v>
      </c>
    </row>
    <row r="17869" spans="2:5" x14ac:dyDescent="0.25">
      <c r="B17869">
        <v>657</v>
      </c>
      <c r="C17869" t="s">
        <v>78</v>
      </c>
      <c r="D17869" s="1">
        <v>42684</v>
      </c>
      <c r="E17869">
        <v>0</v>
      </c>
    </row>
    <row r="17870" spans="2:5" x14ac:dyDescent="0.25">
      <c r="B17870">
        <v>657</v>
      </c>
      <c r="C17870" t="s">
        <v>78</v>
      </c>
      <c r="D17870" s="1">
        <v>42685</v>
      </c>
      <c r="E17870">
        <v>0</v>
      </c>
    </row>
    <row r="17871" spans="2:5" x14ac:dyDescent="0.25">
      <c r="B17871">
        <v>657</v>
      </c>
      <c r="C17871" t="s">
        <v>78</v>
      </c>
      <c r="D17871" s="1">
        <v>42688</v>
      </c>
      <c r="E17871">
        <v>0</v>
      </c>
    </row>
    <row r="17872" spans="2:5" x14ac:dyDescent="0.25">
      <c r="B17872">
        <v>657</v>
      </c>
      <c r="C17872" t="s">
        <v>78</v>
      </c>
      <c r="D17872" s="1">
        <v>42689</v>
      </c>
      <c r="E17872">
        <v>0</v>
      </c>
    </row>
    <row r="17873" spans="2:5" x14ac:dyDescent="0.25">
      <c r="B17873">
        <v>657</v>
      </c>
      <c r="C17873" t="s">
        <v>78</v>
      </c>
      <c r="D17873" s="1">
        <v>42690</v>
      </c>
      <c r="E17873">
        <v>0</v>
      </c>
    </row>
    <row r="17874" spans="2:5" x14ac:dyDescent="0.25">
      <c r="B17874">
        <v>657</v>
      </c>
      <c r="C17874" t="s">
        <v>78</v>
      </c>
      <c r="D17874" s="1">
        <v>42691</v>
      </c>
      <c r="E17874">
        <v>0</v>
      </c>
    </row>
    <row r="17875" spans="2:5" x14ac:dyDescent="0.25">
      <c r="B17875">
        <v>657</v>
      </c>
      <c r="C17875" t="s">
        <v>78</v>
      </c>
      <c r="D17875" s="1">
        <v>42692</v>
      </c>
      <c r="E17875">
        <v>0</v>
      </c>
    </row>
    <row r="17876" spans="2:5" x14ac:dyDescent="0.25">
      <c r="B17876">
        <v>657</v>
      </c>
      <c r="C17876" t="s">
        <v>78</v>
      </c>
      <c r="D17876" s="1">
        <v>42695</v>
      </c>
      <c r="E17876">
        <v>0</v>
      </c>
    </row>
    <row r="17877" spans="2:5" x14ac:dyDescent="0.25">
      <c r="B17877">
        <v>657</v>
      </c>
      <c r="C17877" t="s">
        <v>78</v>
      </c>
      <c r="D17877" s="1">
        <v>42696</v>
      </c>
      <c r="E17877">
        <v>0</v>
      </c>
    </row>
    <row r="17878" spans="2:5" x14ac:dyDescent="0.25">
      <c r="B17878">
        <v>657</v>
      </c>
      <c r="C17878" t="s">
        <v>78</v>
      </c>
      <c r="D17878" s="1">
        <v>42697</v>
      </c>
      <c r="E17878">
        <v>0</v>
      </c>
    </row>
    <row r="17879" spans="2:5" x14ac:dyDescent="0.25">
      <c r="B17879">
        <v>657</v>
      </c>
      <c r="C17879" t="s">
        <v>78</v>
      </c>
      <c r="D17879" s="1">
        <v>42698</v>
      </c>
      <c r="E17879">
        <v>0</v>
      </c>
    </row>
    <row r="17880" spans="2:5" x14ac:dyDescent="0.25">
      <c r="B17880">
        <v>657</v>
      </c>
      <c r="C17880" t="s">
        <v>78</v>
      </c>
      <c r="D17880" s="1">
        <v>42699</v>
      </c>
      <c r="E17880">
        <v>0</v>
      </c>
    </row>
    <row r="17881" spans="2:5" x14ac:dyDescent="0.25">
      <c r="B17881">
        <v>657</v>
      </c>
      <c r="C17881" t="s">
        <v>78</v>
      </c>
      <c r="D17881" s="1">
        <v>42703</v>
      </c>
      <c r="E17881">
        <v>0</v>
      </c>
    </row>
    <row r="17882" spans="2:5" x14ac:dyDescent="0.25">
      <c r="B17882">
        <v>657</v>
      </c>
      <c r="C17882" t="s">
        <v>78</v>
      </c>
      <c r="D17882" s="1">
        <v>42704</v>
      </c>
      <c r="E17882">
        <v>0</v>
      </c>
    </row>
    <row r="17883" spans="2:5" x14ac:dyDescent="0.25">
      <c r="B17883">
        <v>657</v>
      </c>
      <c r="C17883" t="s">
        <v>78</v>
      </c>
      <c r="D17883" s="1">
        <v>42705</v>
      </c>
      <c r="E17883">
        <v>0</v>
      </c>
    </row>
    <row r="17884" spans="2:5" x14ac:dyDescent="0.25">
      <c r="B17884">
        <v>657</v>
      </c>
      <c r="C17884" t="s">
        <v>78</v>
      </c>
      <c r="D17884" s="1">
        <v>42706</v>
      </c>
      <c r="E17884">
        <v>0</v>
      </c>
    </row>
    <row r="17885" spans="2:5" x14ac:dyDescent="0.25">
      <c r="B17885">
        <v>657</v>
      </c>
      <c r="C17885" t="s">
        <v>78</v>
      </c>
      <c r="D17885" s="1">
        <v>42709</v>
      </c>
      <c r="E17885">
        <v>0</v>
      </c>
    </row>
    <row r="17886" spans="2:5" x14ac:dyDescent="0.25">
      <c r="B17886">
        <v>657</v>
      </c>
      <c r="C17886" t="s">
        <v>78</v>
      </c>
      <c r="D17886" s="1">
        <v>42710</v>
      </c>
      <c r="E17886">
        <v>0</v>
      </c>
    </row>
    <row r="17887" spans="2:5" x14ac:dyDescent="0.25">
      <c r="B17887">
        <v>657</v>
      </c>
      <c r="C17887" t="s">
        <v>78</v>
      </c>
      <c r="D17887" s="1">
        <v>42711</v>
      </c>
      <c r="E17887">
        <v>0</v>
      </c>
    </row>
    <row r="17888" spans="2:5" x14ac:dyDescent="0.25">
      <c r="B17888">
        <v>657</v>
      </c>
      <c r="C17888" t="s">
        <v>78</v>
      </c>
      <c r="D17888" s="1">
        <v>42716</v>
      </c>
      <c r="E17888">
        <v>0</v>
      </c>
    </row>
    <row r="17889" spans="2:5" x14ac:dyDescent="0.25">
      <c r="B17889">
        <v>657</v>
      </c>
      <c r="C17889" t="s">
        <v>78</v>
      </c>
      <c r="D17889" s="1">
        <v>42717</v>
      </c>
      <c r="E17889">
        <v>0</v>
      </c>
    </row>
    <row r="17890" spans="2:5" x14ac:dyDescent="0.25">
      <c r="B17890">
        <v>657</v>
      </c>
      <c r="C17890" t="s">
        <v>78</v>
      </c>
      <c r="D17890" s="1">
        <v>42718</v>
      </c>
      <c r="E17890">
        <v>0</v>
      </c>
    </row>
    <row r="17891" spans="2:5" x14ac:dyDescent="0.25">
      <c r="B17891">
        <v>657</v>
      </c>
      <c r="C17891" t="s">
        <v>78</v>
      </c>
      <c r="D17891" s="1">
        <v>42719</v>
      </c>
      <c r="E17891">
        <v>0</v>
      </c>
    </row>
    <row r="17892" spans="2:5" x14ac:dyDescent="0.25">
      <c r="B17892">
        <v>657</v>
      </c>
      <c r="C17892" t="s">
        <v>78</v>
      </c>
      <c r="D17892" s="1">
        <v>42720</v>
      </c>
      <c r="E17892">
        <v>0</v>
      </c>
    </row>
    <row r="17893" spans="2:5" x14ac:dyDescent="0.25">
      <c r="B17893">
        <v>657</v>
      </c>
      <c r="C17893" t="s">
        <v>78</v>
      </c>
      <c r="D17893" s="1">
        <v>42723</v>
      </c>
      <c r="E17893">
        <v>0</v>
      </c>
    </row>
    <row r="17894" spans="2:5" x14ac:dyDescent="0.25">
      <c r="B17894">
        <v>657</v>
      </c>
      <c r="C17894" t="s">
        <v>78</v>
      </c>
      <c r="D17894" s="1">
        <v>42724</v>
      </c>
      <c r="E17894">
        <v>0</v>
      </c>
    </row>
    <row r="17895" spans="2:5" x14ac:dyDescent="0.25">
      <c r="B17895">
        <v>657</v>
      </c>
      <c r="C17895" t="s">
        <v>78</v>
      </c>
      <c r="D17895" s="1">
        <v>42725</v>
      </c>
      <c r="E17895">
        <v>0</v>
      </c>
    </row>
    <row r="17896" spans="2:5" x14ac:dyDescent="0.25">
      <c r="B17896">
        <v>657</v>
      </c>
      <c r="C17896" t="s">
        <v>78</v>
      </c>
      <c r="D17896" s="1">
        <v>42726</v>
      </c>
      <c r="E17896">
        <v>0</v>
      </c>
    </row>
    <row r="17897" spans="2:5" x14ac:dyDescent="0.25">
      <c r="B17897">
        <v>658</v>
      </c>
      <c r="C17897" t="s">
        <v>79</v>
      </c>
      <c r="D17897" s="1">
        <v>42375</v>
      </c>
      <c r="E17897">
        <v>0</v>
      </c>
    </row>
    <row r="17898" spans="2:5" x14ac:dyDescent="0.25">
      <c r="B17898">
        <v>658</v>
      </c>
      <c r="C17898" t="s">
        <v>79</v>
      </c>
      <c r="D17898" s="1">
        <v>42376</v>
      </c>
      <c r="E17898">
        <v>0</v>
      </c>
    </row>
    <row r="17899" spans="2:5" x14ac:dyDescent="0.25">
      <c r="B17899">
        <v>658</v>
      </c>
      <c r="C17899" t="s">
        <v>79</v>
      </c>
      <c r="D17899" s="1">
        <v>42377</v>
      </c>
      <c r="E17899">
        <v>0</v>
      </c>
    </row>
    <row r="17900" spans="2:5" x14ac:dyDescent="0.25">
      <c r="B17900">
        <v>658</v>
      </c>
      <c r="C17900" t="s">
        <v>79</v>
      </c>
      <c r="D17900" s="1">
        <v>42380</v>
      </c>
      <c r="E17900">
        <v>0</v>
      </c>
    </row>
    <row r="17901" spans="2:5" x14ac:dyDescent="0.25">
      <c r="B17901">
        <v>658</v>
      </c>
      <c r="C17901" t="s">
        <v>79</v>
      </c>
      <c r="D17901" s="1">
        <v>42381</v>
      </c>
      <c r="E17901">
        <v>0</v>
      </c>
    </row>
    <row r="17902" spans="2:5" x14ac:dyDescent="0.25">
      <c r="B17902">
        <v>658</v>
      </c>
      <c r="C17902" t="s">
        <v>79</v>
      </c>
      <c r="D17902" s="1">
        <v>42382</v>
      </c>
      <c r="E17902">
        <v>0</v>
      </c>
    </row>
    <row r="17903" spans="2:5" x14ac:dyDescent="0.25">
      <c r="B17903">
        <v>658</v>
      </c>
      <c r="C17903" t="s">
        <v>79</v>
      </c>
      <c r="D17903" s="1">
        <v>42383</v>
      </c>
      <c r="E17903">
        <v>0</v>
      </c>
    </row>
    <row r="17904" spans="2:5" x14ac:dyDescent="0.25">
      <c r="B17904">
        <v>658</v>
      </c>
      <c r="C17904" t="s">
        <v>79</v>
      </c>
      <c r="D17904" s="1">
        <v>42384</v>
      </c>
      <c r="E17904">
        <v>0</v>
      </c>
    </row>
    <row r="17905" spans="2:5" x14ac:dyDescent="0.25">
      <c r="B17905">
        <v>658</v>
      </c>
      <c r="C17905" t="s">
        <v>79</v>
      </c>
      <c r="D17905" s="1">
        <v>42387</v>
      </c>
      <c r="E17905">
        <v>0</v>
      </c>
    </row>
    <row r="17906" spans="2:5" x14ac:dyDescent="0.25">
      <c r="B17906">
        <v>658</v>
      </c>
      <c r="C17906" t="s">
        <v>79</v>
      </c>
      <c r="D17906" s="1">
        <v>42388</v>
      </c>
      <c r="E17906">
        <v>0</v>
      </c>
    </row>
    <row r="17907" spans="2:5" x14ac:dyDescent="0.25">
      <c r="B17907">
        <v>658</v>
      </c>
      <c r="C17907" t="s">
        <v>79</v>
      </c>
      <c r="D17907" s="1">
        <v>42389</v>
      </c>
      <c r="E17907">
        <v>0</v>
      </c>
    </row>
    <row r="17908" spans="2:5" x14ac:dyDescent="0.25">
      <c r="B17908">
        <v>658</v>
      </c>
      <c r="C17908" t="s">
        <v>79</v>
      </c>
      <c r="D17908" s="1">
        <v>42390</v>
      </c>
      <c r="E17908">
        <v>0</v>
      </c>
    </row>
    <row r="17909" spans="2:5" x14ac:dyDescent="0.25">
      <c r="B17909">
        <v>658</v>
      </c>
      <c r="C17909" t="s">
        <v>79</v>
      </c>
      <c r="D17909" s="1">
        <v>42391</v>
      </c>
      <c r="E17909">
        <v>0</v>
      </c>
    </row>
    <row r="17910" spans="2:5" x14ac:dyDescent="0.25">
      <c r="B17910">
        <v>658</v>
      </c>
      <c r="C17910" t="s">
        <v>79</v>
      </c>
      <c r="D17910" s="1">
        <v>42394</v>
      </c>
      <c r="E17910">
        <v>0</v>
      </c>
    </row>
    <row r="17911" spans="2:5" x14ac:dyDescent="0.25">
      <c r="B17911">
        <v>658</v>
      </c>
      <c r="C17911" t="s">
        <v>79</v>
      </c>
      <c r="D17911" s="1">
        <v>42395</v>
      </c>
      <c r="E17911">
        <v>0</v>
      </c>
    </row>
    <row r="17912" spans="2:5" x14ac:dyDescent="0.25">
      <c r="B17912">
        <v>658</v>
      </c>
      <c r="C17912" t="s">
        <v>79</v>
      </c>
      <c r="D17912" s="1">
        <v>42396</v>
      </c>
      <c r="E17912">
        <v>0</v>
      </c>
    </row>
    <row r="17913" spans="2:5" x14ac:dyDescent="0.25">
      <c r="B17913">
        <v>658</v>
      </c>
      <c r="C17913" t="s">
        <v>79</v>
      </c>
      <c r="D17913" s="1">
        <v>42397</v>
      </c>
      <c r="E17913">
        <v>0</v>
      </c>
    </row>
    <row r="17914" spans="2:5" x14ac:dyDescent="0.25">
      <c r="B17914">
        <v>658</v>
      </c>
      <c r="C17914" t="s">
        <v>79</v>
      </c>
      <c r="D17914" s="1">
        <v>42398</v>
      </c>
      <c r="E17914">
        <v>0</v>
      </c>
    </row>
    <row r="17915" spans="2:5" x14ac:dyDescent="0.25">
      <c r="B17915">
        <v>658</v>
      </c>
      <c r="C17915" t="s">
        <v>79</v>
      </c>
      <c r="D17915" s="1">
        <v>42401</v>
      </c>
      <c r="E17915">
        <v>0</v>
      </c>
    </row>
    <row r="17916" spans="2:5" x14ac:dyDescent="0.25">
      <c r="B17916">
        <v>658</v>
      </c>
      <c r="C17916" t="s">
        <v>79</v>
      </c>
      <c r="D17916" s="1">
        <v>42402</v>
      </c>
      <c r="E17916">
        <v>0</v>
      </c>
    </row>
    <row r="17917" spans="2:5" x14ac:dyDescent="0.25">
      <c r="B17917">
        <v>658</v>
      </c>
      <c r="C17917" t="s">
        <v>79</v>
      </c>
      <c r="D17917" s="1">
        <v>42403</v>
      </c>
      <c r="E17917">
        <v>0</v>
      </c>
    </row>
    <row r="17918" spans="2:5" x14ac:dyDescent="0.25">
      <c r="B17918">
        <v>658</v>
      </c>
      <c r="C17918" t="s">
        <v>79</v>
      </c>
      <c r="D17918" s="1">
        <v>42404</v>
      </c>
      <c r="E17918">
        <v>0</v>
      </c>
    </row>
    <row r="17919" spans="2:5" x14ac:dyDescent="0.25">
      <c r="B17919">
        <v>658</v>
      </c>
      <c r="C17919" t="s">
        <v>79</v>
      </c>
      <c r="D17919" s="1">
        <v>42405</v>
      </c>
      <c r="E17919">
        <v>0</v>
      </c>
    </row>
    <row r="17920" spans="2:5" x14ac:dyDescent="0.25">
      <c r="B17920">
        <v>658</v>
      </c>
      <c r="C17920" t="s">
        <v>79</v>
      </c>
      <c r="D17920" s="1">
        <v>42410</v>
      </c>
      <c r="E17920">
        <v>0</v>
      </c>
    </row>
    <row r="17921" spans="2:5" x14ac:dyDescent="0.25">
      <c r="B17921">
        <v>658</v>
      </c>
      <c r="C17921" t="s">
        <v>79</v>
      </c>
      <c r="D17921" s="1">
        <v>42411</v>
      </c>
      <c r="E17921">
        <v>0</v>
      </c>
    </row>
    <row r="17922" spans="2:5" x14ac:dyDescent="0.25">
      <c r="B17922">
        <v>658</v>
      </c>
      <c r="C17922" t="s">
        <v>79</v>
      </c>
      <c r="D17922" s="1">
        <v>42412</v>
      </c>
      <c r="E17922">
        <v>0</v>
      </c>
    </row>
    <row r="17923" spans="2:5" x14ac:dyDescent="0.25">
      <c r="B17923">
        <v>658</v>
      </c>
      <c r="C17923" t="s">
        <v>79</v>
      </c>
      <c r="D17923" s="1">
        <v>42415</v>
      </c>
      <c r="E17923">
        <v>0</v>
      </c>
    </row>
    <row r="17924" spans="2:5" x14ac:dyDescent="0.25">
      <c r="B17924">
        <v>658</v>
      </c>
      <c r="C17924" t="s">
        <v>79</v>
      </c>
      <c r="D17924" s="1">
        <v>42416</v>
      </c>
      <c r="E17924">
        <v>0</v>
      </c>
    </row>
    <row r="17925" spans="2:5" x14ac:dyDescent="0.25">
      <c r="B17925">
        <v>658</v>
      </c>
      <c r="C17925" t="s">
        <v>79</v>
      </c>
      <c r="D17925" s="1">
        <v>42417</v>
      </c>
      <c r="E17925">
        <v>0</v>
      </c>
    </row>
    <row r="17926" spans="2:5" x14ac:dyDescent="0.25">
      <c r="B17926">
        <v>658</v>
      </c>
      <c r="C17926" t="s">
        <v>79</v>
      </c>
      <c r="D17926" s="1">
        <v>42418</v>
      </c>
      <c r="E17926">
        <v>0</v>
      </c>
    </row>
    <row r="17927" spans="2:5" x14ac:dyDescent="0.25">
      <c r="B17927">
        <v>658</v>
      </c>
      <c r="C17927" t="s">
        <v>79</v>
      </c>
      <c r="D17927" s="1">
        <v>42419</v>
      </c>
      <c r="E17927">
        <v>0</v>
      </c>
    </row>
    <row r="17928" spans="2:5" x14ac:dyDescent="0.25">
      <c r="B17928">
        <v>658</v>
      </c>
      <c r="C17928" t="s">
        <v>79</v>
      </c>
      <c r="D17928" s="1">
        <v>42422</v>
      </c>
      <c r="E17928">
        <v>0</v>
      </c>
    </row>
    <row r="17929" spans="2:5" x14ac:dyDescent="0.25">
      <c r="B17929">
        <v>658</v>
      </c>
      <c r="C17929" t="s">
        <v>79</v>
      </c>
      <c r="D17929" s="1">
        <v>42423</v>
      </c>
      <c r="E17929">
        <v>0</v>
      </c>
    </row>
    <row r="17930" spans="2:5" x14ac:dyDescent="0.25">
      <c r="B17930">
        <v>658</v>
      </c>
      <c r="C17930" t="s">
        <v>79</v>
      </c>
      <c r="D17930" s="1">
        <v>42424</v>
      </c>
      <c r="E17930">
        <v>0</v>
      </c>
    </row>
    <row r="17931" spans="2:5" x14ac:dyDescent="0.25">
      <c r="B17931">
        <v>658</v>
      </c>
      <c r="C17931" t="s">
        <v>79</v>
      </c>
      <c r="D17931" s="1">
        <v>42425</v>
      </c>
      <c r="E17931">
        <v>0</v>
      </c>
    </row>
    <row r="17932" spans="2:5" x14ac:dyDescent="0.25">
      <c r="B17932">
        <v>658</v>
      </c>
      <c r="C17932" t="s">
        <v>79</v>
      </c>
      <c r="D17932" s="1">
        <v>42426</v>
      </c>
      <c r="E17932">
        <v>0</v>
      </c>
    </row>
    <row r="17933" spans="2:5" x14ac:dyDescent="0.25">
      <c r="B17933">
        <v>658</v>
      </c>
      <c r="C17933" t="s">
        <v>79</v>
      </c>
      <c r="D17933" s="1">
        <v>42429</v>
      </c>
      <c r="E17933">
        <v>0</v>
      </c>
    </row>
    <row r="17934" spans="2:5" x14ac:dyDescent="0.25">
      <c r="B17934">
        <v>658</v>
      </c>
      <c r="C17934" t="s">
        <v>79</v>
      </c>
      <c r="D17934" s="1">
        <v>42430</v>
      </c>
      <c r="E17934">
        <v>0</v>
      </c>
    </row>
    <row r="17935" spans="2:5" x14ac:dyDescent="0.25">
      <c r="B17935">
        <v>658</v>
      </c>
      <c r="C17935" t="s">
        <v>79</v>
      </c>
      <c r="D17935" s="1">
        <v>42431</v>
      </c>
      <c r="E17935">
        <v>0</v>
      </c>
    </row>
    <row r="17936" spans="2:5" x14ac:dyDescent="0.25">
      <c r="B17936">
        <v>658</v>
      </c>
      <c r="C17936" t="s">
        <v>79</v>
      </c>
      <c r="D17936" s="1">
        <v>42432</v>
      </c>
      <c r="E17936">
        <v>0</v>
      </c>
    </row>
    <row r="17937" spans="2:5" x14ac:dyDescent="0.25">
      <c r="B17937">
        <v>658</v>
      </c>
      <c r="C17937" t="s">
        <v>79</v>
      </c>
      <c r="D17937" s="1">
        <v>42433</v>
      </c>
      <c r="E17937">
        <v>0</v>
      </c>
    </row>
    <row r="17938" spans="2:5" x14ac:dyDescent="0.25">
      <c r="B17938">
        <v>658</v>
      </c>
      <c r="C17938" t="s">
        <v>79</v>
      </c>
      <c r="D17938" s="1">
        <v>42436</v>
      </c>
      <c r="E17938">
        <v>0</v>
      </c>
    </row>
    <row r="17939" spans="2:5" x14ac:dyDescent="0.25">
      <c r="B17939">
        <v>658</v>
      </c>
      <c r="C17939" t="s">
        <v>79</v>
      </c>
      <c r="D17939" s="1">
        <v>42437</v>
      </c>
      <c r="E17939">
        <v>0</v>
      </c>
    </row>
    <row r="17940" spans="2:5" x14ac:dyDescent="0.25">
      <c r="B17940">
        <v>658</v>
      </c>
      <c r="C17940" t="s">
        <v>79</v>
      </c>
      <c r="D17940" s="1">
        <v>42438</v>
      </c>
      <c r="E17940">
        <v>0</v>
      </c>
    </row>
    <row r="17941" spans="2:5" x14ac:dyDescent="0.25">
      <c r="B17941">
        <v>658</v>
      </c>
      <c r="C17941" t="s">
        <v>79</v>
      </c>
      <c r="D17941" s="1">
        <v>42439</v>
      </c>
      <c r="E17941">
        <v>0</v>
      </c>
    </row>
    <row r="17942" spans="2:5" x14ac:dyDescent="0.25">
      <c r="B17942">
        <v>658</v>
      </c>
      <c r="C17942" t="s">
        <v>79</v>
      </c>
      <c r="D17942" s="1">
        <v>42440</v>
      </c>
      <c r="E17942">
        <v>0</v>
      </c>
    </row>
    <row r="17943" spans="2:5" x14ac:dyDescent="0.25">
      <c r="B17943">
        <v>658</v>
      </c>
      <c r="C17943" t="s">
        <v>79</v>
      </c>
      <c r="D17943" s="1">
        <v>42443</v>
      </c>
      <c r="E17943">
        <v>0</v>
      </c>
    </row>
    <row r="17944" spans="2:5" x14ac:dyDescent="0.25">
      <c r="B17944">
        <v>658</v>
      </c>
      <c r="C17944" t="s">
        <v>79</v>
      </c>
      <c r="D17944" s="1">
        <v>42444</v>
      </c>
      <c r="E17944">
        <v>0</v>
      </c>
    </row>
    <row r="17945" spans="2:5" x14ac:dyDescent="0.25">
      <c r="B17945">
        <v>658</v>
      </c>
      <c r="C17945" t="s">
        <v>79</v>
      </c>
      <c r="D17945" s="1">
        <v>42445</v>
      </c>
      <c r="E17945">
        <v>0</v>
      </c>
    </row>
    <row r="17946" spans="2:5" x14ac:dyDescent="0.25">
      <c r="B17946">
        <v>658</v>
      </c>
      <c r="C17946" t="s">
        <v>79</v>
      </c>
      <c r="D17946" s="1">
        <v>42446</v>
      </c>
      <c r="E17946">
        <v>0</v>
      </c>
    </row>
    <row r="17947" spans="2:5" x14ac:dyDescent="0.25">
      <c r="B17947">
        <v>658</v>
      </c>
      <c r="C17947" t="s">
        <v>79</v>
      </c>
      <c r="D17947" s="1">
        <v>42447</v>
      </c>
      <c r="E17947">
        <v>0</v>
      </c>
    </row>
    <row r="17948" spans="2:5" x14ac:dyDescent="0.25">
      <c r="B17948">
        <v>658</v>
      </c>
      <c r="C17948" t="s">
        <v>79</v>
      </c>
      <c r="D17948" s="1">
        <v>42450</v>
      </c>
      <c r="E17948">
        <v>0</v>
      </c>
    </row>
    <row r="17949" spans="2:5" x14ac:dyDescent="0.25">
      <c r="B17949">
        <v>658</v>
      </c>
      <c r="C17949" t="s">
        <v>79</v>
      </c>
      <c r="D17949" s="1">
        <v>42451</v>
      </c>
      <c r="E17949">
        <v>0</v>
      </c>
    </row>
    <row r="17950" spans="2:5" x14ac:dyDescent="0.25">
      <c r="B17950">
        <v>658</v>
      </c>
      <c r="C17950" t="s">
        <v>79</v>
      </c>
      <c r="D17950" s="1">
        <v>42452</v>
      </c>
      <c r="E17950">
        <v>0</v>
      </c>
    </row>
    <row r="17951" spans="2:5" x14ac:dyDescent="0.25">
      <c r="B17951">
        <v>658</v>
      </c>
      <c r="C17951" t="s">
        <v>79</v>
      </c>
      <c r="D17951" s="1">
        <v>42457</v>
      </c>
      <c r="E17951">
        <v>0</v>
      </c>
    </row>
    <row r="17952" spans="2:5" x14ac:dyDescent="0.25">
      <c r="B17952">
        <v>658</v>
      </c>
      <c r="C17952" t="s">
        <v>79</v>
      </c>
      <c r="D17952" s="1">
        <v>42458</v>
      </c>
      <c r="E17952">
        <v>0</v>
      </c>
    </row>
    <row r="17953" spans="2:5" x14ac:dyDescent="0.25">
      <c r="B17953">
        <v>658</v>
      </c>
      <c r="C17953" t="s">
        <v>79</v>
      </c>
      <c r="D17953" s="1">
        <v>42459</v>
      </c>
      <c r="E17953">
        <v>0</v>
      </c>
    </row>
    <row r="17954" spans="2:5" x14ac:dyDescent="0.25">
      <c r="B17954">
        <v>658</v>
      </c>
      <c r="C17954" t="s">
        <v>79</v>
      </c>
      <c r="D17954" s="1">
        <v>42460</v>
      </c>
      <c r="E17954">
        <v>0</v>
      </c>
    </row>
    <row r="17955" spans="2:5" x14ac:dyDescent="0.25">
      <c r="B17955">
        <v>658</v>
      </c>
      <c r="C17955" t="s">
        <v>79</v>
      </c>
      <c r="D17955" s="1">
        <v>42461</v>
      </c>
      <c r="E17955">
        <v>0</v>
      </c>
    </row>
    <row r="17956" spans="2:5" x14ac:dyDescent="0.25">
      <c r="B17956">
        <v>658</v>
      </c>
      <c r="C17956" t="s">
        <v>79</v>
      </c>
      <c r="D17956" s="1">
        <v>42464</v>
      </c>
      <c r="E17956">
        <v>0</v>
      </c>
    </row>
    <row r="17957" spans="2:5" x14ac:dyDescent="0.25">
      <c r="B17957">
        <v>658</v>
      </c>
      <c r="C17957" t="s">
        <v>79</v>
      </c>
      <c r="D17957" s="1">
        <v>42465</v>
      </c>
      <c r="E17957">
        <v>0</v>
      </c>
    </row>
    <row r="17958" spans="2:5" x14ac:dyDescent="0.25">
      <c r="B17958">
        <v>658</v>
      </c>
      <c r="C17958" t="s">
        <v>79</v>
      </c>
      <c r="D17958" s="1">
        <v>42466</v>
      </c>
      <c r="E17958">
        <v>0</v>
      </c>
    </row>
    <row r="17959" spans="2:5" x14ac:dyDescent="0.25">
      <c r="B17959">
        <v>658</v>
      </c>
      <c r="C17959" t="s">
        <v>79</v>
      </c>
      <c r="D17959" s="1">
        <v>42467</v>
      </c>
      <c r="E17959">
        <v>0</v>
      </c>
    </row>
    <row r="17960" spans="2:5" x14ac:dyDescent="0.25">
      <c r="B17960">
        <v>658</v>
      </c>
      <c r="C17960" t="s">
        <v>79</v>
      </c>
      <c r="D17960" s="1">
        <v>42468</v>
      </c>
      <c r="E17960">
        <v>0</v>
      </c>
    </row>
    <row r="17961" spans="2:5" x14ac:dyDescent="0.25">
      <c r="B17961">
        <v>658</v>
      </c>
      <c r="C17961" t="s">
        <v>79</v>
      </c>
      <c r="D17961" s="1">
        <v>42471</v>
      </c>
      <c r="E17961">
        <v>0</v>
      </c>
    </row>
    <row r="17962" spans="2:5" x14ac:dyDescent="0.25">
      <c r="B17962">
        <v>658</v>
      </c>
      <c r="C17962" t="s">
        <v>79</v>
      </c>
      <c r="D17962" s="1">
        <v>42472</v>
      </c>
      <c r="E17962">
        <v>0</v>
      </c>
    </row>
    <row r="17963" spans="2:5" x14ac:dyDescent="0.25">
      <c r="B17963">
        <v>658</v>
      </c>
      <c r="C17963" t="s">
        <v>79</v>
      </c>
      <c r="D17963" s="1">
        <v>42473</v>
      </c>
      <c r="E17963">
        <v>0</v>
      </c>
    </row>
    <row r="17964" spans="2:5" x14ac:dyDescent="0.25">
      <c r="B17964">
        <v>658</v>
      </c>
      <c r="C17964" t="s">
        <v>79</v>
      </c>
      <c r="D17964" s="1">
        <v>42474</v>
      </c>
      <c r="E17964">
        <v>0</v>
      </c>
    </row>
    <row r="17965" spans="2:5" x14ac:dyDescent="0.25">
      <c r="B17965">
        <v>658</v>
      </c>
      <c r="C17965" t="s">
        <v>79</v>
      </c>
      <c r="D17965" s="1">
        <v>42475</v>
      </c>
      <c r="E17965">
        <v>0</v>
      </c>
    </row>
    <row r="17966" spans="2:5" x14ac:dyDescent="0.25">
      <c r="B17966">
        <v>658</v>
      </c>
      <c r="C17966" t="s">
        <v>79</v>
      </c>
      <c r="D17966" s="1">
        <v>42478</v>
      </c>
      <c r="E17966">
        <v>0</v>
      </c>
    </row>
    <row r="17967" spans="2:5" x14ac:dyDescent="0.25">
      <c r="B17967">
        <v>658</v>
      </c>
      <c r="C17967" t="s">
        <v>79</v>
      </c>
      <c r="D17967" s="1">
        <v>42479</v>
      </c>
      <c r="E17967">
        <v>0</v>
      </c>
    </row>
    <row r="17968" spans="2:5" x14ac:dyDescent="0.25">
      <c r="B17968">
        <v>658</v>
      </c>
      <c r="C17968" t="s">
        <v>79</v>
      </c>
      <c r="D17968" s="1">
        <v>42480</v>
      </c>
      <c r="E17968">
        <v>0</v>
      </c>
    </row>
    <row r="17969" spans="2:5" x14ac:dyDescent="0.25">
      <c r="B17969">
        <v>658</v>
      </c>
      <c r="C17969" t="s">
        <v>79</v>
      </c>
      <c r="D17969" s="1">
        <v>42481</v>
      </c>
      <c r="E17969">
        <v>0</v>
      </c>
    </row>
    <row r="17970" spans="2:5" x14ac:dyDescent="0.25">
      <c r="B17970">
        <v>658</v>
      </c>
      <c r="C17970" t="s">
        <v>79</v>
      </c>
      <c r="D17970" s="1">
        <v>42482</v>
      </c>
      <c r="E17970">
        <v>0</v>
      </c>
    </row>
    <row r="17971" spans="2:5" x14ac:dyDescent="0.25">
      <c r="B17971">
        <v>658</v>
      </c>
      <c r="C17971" t="s">
        <v>79</v>
      </c>
      <c r="D17971" s="1">
        <v>42485</v>
      </c>
      <c r="E17971">
        <v>0</v>
      </c>
    </row>
    <row r="17972" spans="2:5" x14ac:dyDescent="0.25">
      <c r="B17972">
        <v>658</v>
      </c>
      <c r="C17972" t="s">
        <v>79</v>
      </c>
      <c r="D17972" s="1">
        <v>42486</v>
      </c>
      <c r="E17972">
        <v>0</v>
      </c>
    </row>
    <row r="17973" spans="2:5" x14ac:dyDescent="0.25">
      <c r="B17973">
        <v>658</v>
      </c>
      <c r="C17973" t="s">
        <v>79</v>
      </c>
      <c r="D17973" s="1">
        <v>42487</v>
      </c>
      <c r="E17973">
        <v>0</v>
      </c>
    </row>
    <row r="17974" spans="2:5" x14ac:dyDescent="0.25">
      <c r="B17974">
        <v>658</v>
      </c>
      <c r="C17974" t="s">
        <v>79</v>
      </c>
      <c r="D17974" s="1">
        <v>42488</v>
      </c>
      <c r="E17974">
        <v>0</v>
      </c>
    </row>
    <row r="17975" spans="2:5" x14ac:dyDescent="0.25">
      <c r="B17975">
        <v>658</v>
      </c>
      <c r="C17975" t="s">
        <v>79</v>
      </c>
      <c r="D17975" s="1">
        <v>42489</v>
      </c>
      <c r="E17975">
        <v>0</v>
      </c>
    </row>
    <row r="17976" spans="2:5" x14ac:dyDescent="0.25">
      <c r="B17976">
        <v>658</v>
      </c>
      <c r="C17976" t="s">
        <v>79</v>
      </c>
      <c r="D17976" s="1">
        <v>42492</v>
      </c>
      <c r="E17976">
        <v>0</v>
      </c>
    </row>
    <row r="17977" spans="2:5" x14ac:dyDescent="0.25">
      <c r="B17977">
        <v>658</v>
      </c>
      <c r="C17977" t="s">
        <v>79</v>
      </c>
      <c r="D17977" s="1">
        <v>42493</v>
      </c>
      <c r="E17977">
        <v>0</v>
      </c>
    </row>
    <row r="17978" spans="2:5" x14ac:dyDescent="0.25">
      <c r="B17978">
        <v>658</v>
      </c>
      <c r="C17978" t="s">
        <v>79</v>
      </c>
      <c r="D17978" s="1">
        <v>42494</v>
      </c>
      <c r="E17978">
        <v>0</v>
      </c>
    </row>
    <row r="17979" spans="2:5" x14ac:dyDescent="0.25">
      <c r="B17979">
        <v>658</v>
      </c>
      <c r="C17979" t="s">
        <v>79</v>
      </c>
      <c r="D17979" s="1">
        <v>42495</v>
      </c>
      <c r="E17979">
        <v>0</v>
      </c>
    </row>
    <row r="17980" spans="2:5" x14ac:dyDescent="0.25">
      <c r="B17980">
        <v>658</v>
      </c>
      <c r="C17980" t="s">
        <v>79</v>
      </c>
      <c r="D17980" s="1">
        <v>42496</v>
      </c>
      <c r="E17980">
        <v>0</v>
      </c>
    </row>
    <row r="17981" spans="2:5" x14ac:dyDescent="0.25">
      <c r="B17981">
        <v>658</v>
      </c>
      <c r="C17981" t="s">
        <v>79</v>
      </c>
      <c r="D17981" s="1">
        <v>42499</v>
      </c>
      <c r="E17981">
        <v>0</v>
      </c>
    </row>
    <row r="17982" spans="2:5" x14ac:dyDescent="0.25">
      <c r="B17982">
        <v>658</v>
      </c>
      <c r="C17982" t="s">
        <v>79</v>
      </c>
      <c r="D17982" s="1">
        <v>42500</v>
      </c>
      <c r="E17982">
        <v>0</v>
      </c>
    </row>
    <row r="17983" spans="2:5" x14ac:dyDescent="0.25">
      <c r="B17983">
        <v>658</v>
      </c>
      <c r="C17983" t="s">
        <v>79</v>
      </c>
      <c r="D17983" s="1">
        <v>42501</v>
      </c>
      <c r="E17983">
        <v>0</v>
      </c>
    </row>
    <row r="17984" spans="2:5" x14ac:dyDescent="0.25">
      <c r="B17984">
        <v>658</v>
      </c>
      <c r="C17984" t="s">
        <v>79</v>
      </c>
      <c r="D17984" s="1">
        <v>42502</v>
      </c>
      <c r="E17984">
        <v>0</v>
      </c>
    </row>
    <row r="17985" spans="2:5" x14ac:dyDescent="0.25">
      <c r="B17985">
        <v>658</v>
      </c>
      <c r="C17985" t="s">
        <v>79</v>
      </c>
      <c r="D17985" s="1">
        <v>42503</v>
      </c>
      <c r="E17985">
        <v>0</v>
      </c>
    </row>
    <row r="17986" spans="2:5" x14ac:dyDescent="0.25">
      <c r="B17986">
        <v>658</v>
      </c>
      <c r="C17986" t="s">
        <v>79</v>
      </c>
      <c r="D17986" s="1">
        <v>42506</v>
      </c>
      <c r="E17986">
        <v>0</v>
      </c>
    </row>
    <row r="17987" spans="2:5" x14ac:dyDescent="0.25">
      <c r="B17987">
        <v>658</v>
      </c>
      <c r="C17987" t="s">
        <v>79</v>
      </c>
      <c r="D17987" s="1">
        <v>42507</v>
      </c>
      <c r="E17987">
        <v>0</v>
      </c>
    </row>
    <row r="17988" spans="2:5" x14ac:dyDescent="0.25">
      <c r="B17988">
        <v>658</v>
      </c>
      <c r="C17988" t="s">
        <v>79</v>
      </c>
      <c r="D17988" s="1">
        <v>42508</v>
      </c>
      <c r="E17988">
        <v>0</v>
      </c>
    </row>
    <row r="17989" spans="2:5" x14ac:dyDescent="0.25">
      <c r="B17989">
        <v>658</v>
      </c>
      <c r="C17989" t="s">
        <v>79</v>
      </c>
      <c r="D17989" s="1">
        <v>42509</v>
      </c>
      <c r="E17989">
        <v>0</v>
      </c>
    </row>
    <row r="17990" spans="2:5" x14ac:dyDescent="0.25">
      <c r="B17990">
        <v>658</v>
      </c>
      <c r="C17990" t="s">
        <v>79</v>
      </c>
      <c r="D17990" s="1">
        <v>42510</v>
      </c>
      <c r="E17990">
        <v>0</v>
      </c>
    </row>
    <row r="17991" spans="2:5" x14ac:dyDescent="0.25">
      <c r="B17991">
        <v>658</v>
      </c>
      <c r="C17991" t="s">
        <v>79</v>
      </c>
      <c r="D17991" s="1">
        <v>42513</v>
      </c>
      <c r="E17991">
        <v>0</v>
      </c>
    </row>
    <row r="17992" spans="2:5" x14ac:dyDescent="0.25">
      <c r="B17992">
        <v>658</v>
      </c>
      <c r="C17992" t="s">
        <v>79</v>
      </c>
      <c r="D17992" s="1">
        <v>42514</v>
      </c>
      <c r="E17992">
        <v>0</v>
      </c>
    </row>
    <row r="17993" spans="2:5" x14ac:dyDescent="0.25">
      <c r="B17993">
        <v>658</v>
      </c>
      <c r="C17993" t="s">
        <v>79</v>
      </c>
      <c r="D17993" s="1">
        <v>42516</v>
      </c>
      <c r="E17993">
        <v>0</v>
      </c>
    </row>
    <row r="17994" spans="2:5" x14ac:dyDescent="0.25">
      <c r="B17994">
        <v>658</v>
      </c>
      <c r="C17994" t="s">
        <v>79</v>
      </c>
      <c r="D17994" s="1">
        <v>42517</v>
      </c>
      <c r="E17994">
        <v>0</v>
      </c>
    </row>
    <row r="17995" spans="2:5" x14ac:dyDescent="0.25">
      <c r="B17995">
        <v>658</v>
      </c>
      <c r="C17995" t="s">
        <v>79</v>
      </c>
      <c r="D17995" s="1">
        <v>42520</v>
      </c>
      <c r="E17995">
        <v>0</v>
      </c>
    </row>
    <row r="17996" spans="2:5" x14ac:dyDescent="0.25">
      <c r="B17996">
        <v>658</v>
      </c>
      <c r="C17996" t="s">
        <v>79</v>
      </c>
      <c r="D17996" s="1">
        <v>42521</v>
      </c>
      <c r="E17996">
        <v>0</v>
      </c>
    </row>
    <row r="17997" spans="2:5" x14ac:dyDescent="0.25">
      <c r="B17997">
        <v>658</v>
      </c>
      <c r="C17997" t="s">
        <v>79</v>
      </c>
      <c r="D17997" s="1">
        <v>42522</v>
      </c>
      <c r="E17997">
        <v>0</v>
      </c>
    </row>
    <row r="17998" spans="2:5" x14ac:dyDescent="0.25">
      <c r="B17998">
        <v>658</v>
      </c>
      <c r="C17998" t="s">
        <v>79</v>
      </c>
      <c r="D17998" s="1">
        <v>42523</v>
      </c>
      <c r="E17998">
        <v>0</v>
      </c>
    </row>
    <row r="17999" spans="2:5" x14ac:dyDescent="0.25">
      <c r="B17999">
        <v>658</v>
      </c>
      <c r="C17999" t="s">
        <v>79</v>
      </c>
      <c r="D17999" s="1">
        <v>42524</v>
      </c>
      <c r="E17999">
        <v>0</v>
      </c>
    </row>
    <row r="18000" spans="2:5" x14ac:dyDescent="0.25">
      <c r="B18000">
        <v>658</v>
      </c>
      <c r="C18000" t="s">
        <v>79</v>
      </c>
      <c r="D18000" s="1">
        <v>42527</v>
      </c>
      <c r="E18000">
        <v>0</v>
      </c>
    </row>
    <row r="18001" spans="2:5" x14ac:dyDescent="0.25">
      <c r="B18001">
        <v>658</v>
      </c>
      <c r="C18001" t="s">
        <v>79</v>
      </c>
      <c r="D18001" s="1">
        <v>42528</v>
      </c>
      <c r="E18001">
        <v>0</v>
      </c>
    </row>
    <row r="18002" spans="2:5" x14ac:dyDescent="0.25">
      <c r="B18002">
        <v>658</v>
      </c>
      <c r="C18002" t="s">
        <v>79</v>
      </c>
      <c r="D18002" s="1">
        <v>42529</v>
      </c>
      <c r="E18002">
        <v>0</v>
      </c>
    </row>
    <row r="18003" spans="2:5" x14ac:dyDescent="0.25">
      <c r="B18003">
        <v>658</v>
      </c>
      <c r="C18003" t="s">
        <v>79</v>
      </c>
      <c r="D18003" s="1">
        <v>42530</v>
      </c>
      <c r="E18003">
        <v>0</v>
      </c>
    </row>
    <row r="18004" spans="2:5" x14ac:dyDescent="0.25">
      <c r="B18004">
        <v>658</v>
      </c>
      <c r="C18004" t="s">
        <v>79</v>
      </c>
      <c r="D18004" s="1">
        <v>42531</v>
      </c>
      <c r="E18004">
        <v>0</v>
      </c>
    </row>
    <row r="18005" spans="2:5" x14ac:dyDescent="0.25">
      <c r="B18005">
        <v>658</v>
      </c>
      <c r="C18005" t="s">
        <v>79</v>
      </c>
      <c r="D18005" s="1">
        <v>42534</v>
      </c>
      <c r="E18005">
        <v>0</v>
      </c>
    </row>
    <row r="18006" spans="2:5" x14ac:dyDescent="0.25">
      <c r="B18006">
        <v>658</v>
      </c>
      <c r="C18006" t="s">
        <v>79</v>
      </c>
      <c r="D18006" s="1">
        <v>42535</v>
      </c>
      <c r="E18006">
        <v>0</v>
      </c>
    </row>
    <row r="18007" spans="2:5" x14ac:dyDescent="0.25">
      <c r="B18007">
        <v>658</v>
      </c>
      <c r="C18007" t="s">
        <v>79</v>
      </c>
      <c r="D18007" s="1">
        <v>42536</v>
      </c>
      <c r="E18007">
        <v>0</v>
      </c>
    </row>
    <row r="18008" spans="2:5" x14ac:dyDescent="0.25">
      <c r="B18008">
        <v>658</v>
      </c>
      <c r="C18008" t="s">
        <v>79</v>
      </c>
      <c r="D18008" s="1">
        <v>42537</v>
      </c>
      <c r="E18008">
        <v>0</v>
      </c>
    </row>
    <row r="18009" spans="2:5" x14ac:dyDescent="0.25">
      <c r="B18009">
        <v>658</v>
      </c>
      <c r="C18009" t="s">
        <v>79</v>
      </c>
      <c r="D18009" s="1">
        <v>42542</v>
      </c>
      <c r="E18009">
        <v>0</v>
      </c>
    </row>
    <row r="18010" spans="2:5" x14ac:dyDescent="0.25">
      <c r="B18010">
        <v>658</v>
      </c>
      <c r="C18010" t="s">
        <v>79</v>
      </c>
      <c r="D18010" s="1">
        <v>42543</v>
      </c>
      <c r="E18010">
        <v>0</v>
      </c>
    </row>
    <row r="18011" spans="2:5" x14ac:dyDescent="0.25">
      <c r="B18011">
        <v>658</v>
      </c>
      <c r="C18011" t="s">
        <v>79</v>
      </c>
      <c r="D18011" s="1">
        <v>42544</v>
      </c>
      <c r="E18011">
        <v>0</v>
      </c>
    </row>
    <row r="18012" spans="2:5" x14ac:dyDescent="0.25">
      <c r="B18012">
        <v>658</v>
      </c>
      <c r="C18012" t="s">
        <v>79</v>
      </c>
      <c r="D18012" s="1">
        <v>42545</v>
      </c>
      <c r="E18012">
        <v>0</v>
      </c>
    </row>
    <row r="18013" spans="2:5" x14ac:dyDescent="0.25">
      <c r="B18013">
        <v>658</v>
      </c>
      <c r="C18013" t="s">
        <v>79</v>
      </c>
      <c r="D18013" s="1">
        <v>42548</v>
      </c>
      <c r="E18013">
        <v>0</v>
      </c>
    </row>
    <row r="18014" spans="2:5" x14ac:dyDescent="0.25">
      <c r="B18014">
        <v>658</v>
      </c>
      <c r="C18014" t="s">
        <v>79</v>
      </c>
      <c r="D18014" s="1">
        <v>42549</v>
      </c>
      <c r="E18014">
        <v>0</v>
      </c>
    </row>
    <row r="18015" spans="2:5" x14ac:dyDescent="0.25">
      <c r="B18015">
        <v>658</v>
      </c>
      <c r="C18015" t="s">
        <v>79</v>
      </c>
      <c r="D18015" s="1">
        <v>42550</v>
      </c>
      <c r="E18015">
        <v>0</v>
      </c>
    </row>
    <row r="18016" spans="2:5" x14ac:dyDescent="0.25">
      <c r="B18016">
        <v>658</v>
      </c>
      <c r="C18016" t="s">
        <v>79</v>
      </c>
      <c r="D18016" s="1">
        <v>42551</v>
      </c>
      <c r="E18016">
        <v>0</v>
      </c>
    </row>
    <row r="18017" spans="2:5" x14ac:dyDescent="0.25">
      <c r="B18017">
        <v>658</v>
      </c>
      <c r="C18017" t="s">
        <v>79</v>
      </c>
      <c r="D18017" s="1">
        <v>42552</v>
      </c>
      <c r="E18017">
        <v>0</v>
      </c>
    </row>
    <row r="18018" spans="2:5" x14ac:dyDescent="0.25">
      <c r="B18018">
        <v>658</v>
      </c>
      <c r="C18018" t="s">
        <v>79</v>
      </c>
      <c r="D18018" s="1">
        <v>42555</v>
      </c>
      <c r="E18018">
        <v>0</v>
      </c>
    </row>
    <row r="18019" spans="2:5" x14ac:dyDescent="0.25">
      <c r="B18019">
        <v>658</v>
      </c>
      <c r="C18019" t="s">
        <v>79</v>
      </c>
      <c r="D18019" s="1">
        <v>42556</v>
      </c>
      <c r="E18019">
        <v>0</v>
      </c>
    </row>
    <row r="18020" spans="2:5" x14ac:dyDescent="0.25">
      <c r="B18020">
        <v>658</v>
      </c>
      <c r="C18020" t="s">
        <v>79</v>
      </c>
      <c r="D18020" s="1">
        <v>42557</v>
      </c>
      <c r="E18020">
        <v>0</v>
      </c>
    </row>
    <row r="18021" spans="2:5" x14ac:dyDescent="0.25">
      <c r="B18021">
        <v>658</v>
      </c>
      <c r="C18021" t="s">
        <v>79</v>
      </c>
      <c r="D18021" s="1">
        <v>42558</v>
      </c>
      <c r="E18021">
        <v>0</v>
      </c>
    </row>
    <row r="18022" spans="2:5" x14ac:dyDescent="0.25">
      <c r="B18022">
        <v>658</v>
      </c>
      <c r="C18022" t="s">
        <v>79</v>
      </c>
      <c r="D18022" s="1">
        <v>42562</v>
      </c>
      <c r="E18022">
        <v>0</v>
      </c>
    </row>
    <row r="18023" spans="2:5" x14ac:dyDescent="0.25">
      <c r="B18023">
        <v>658</v>
      </c>
      <c r="C18023" t="s">
        <v>79</v>
      </c>
      <c r="D18023" s="1">
        <v>42563</v>
      </c>
      <c r="E18023">
        <v>0</v>
      </c>
    </row>
    <row r="18024" spans="2:5" x14ac:dyDescent="0.25">
      <c r="B18024">
        <v>658</v>
      </c>
      <c r="C18024" t="s">
        <v>79</v>
      </c>
      <c r="D18024" s="1">
        <v>42564</v>
      </c>
      <c r="E18024">
        <v>0</v>
      </c>
    </row>
    <row r="18025" spans="2:5" x14ac:dyDescent="0.25">
      <c r="B18025">
        <v>658</v>
      </c>
      <c r="C18025" t="s">
        <v>79</v>
      </c>
      <c r="D18025" s="1">
        <v>42565</v>
      </c>
      <c r="E18025">
        <v>0</v>
      </c>
    </row>
    <row r="18026" spans="2:5" x14ac:dyDescent="0.25">
      <c r="B18026">
        <v>658</v>
      </c>
      <c r="C18026" t="s">
        <v>79</v>
      </c>
      <c r="D18026" s="1">
        <v>42566</v>
      </c>
      <c r="E18026">
        <v>0</v>
      </c>
    </row>
    <row r="18027" spans="2:5" x14ac:dyDescent="0.25">
      <c r="B18027">
        <v>658</v>
      </c>
      <c r="C18027" t="s">
        <v>79</v>
      </c>
      <c r="D18027" s="1">
        <v>42569</v>
      </c>
      <c r="E18027">
        <v>0</v>
      </c>
    </row>
    <row r="18028" spans="2:5" x14ac:dyDescent="0.25">
      <c r="B18028">
        <v>658</v>
      </c>
      <c r="C18028" t="s">
        <v>79</v>
      </c>
      <c r="D18028" s="1">
        <v>42570</v>
      </c>
      <c r="E18028">
        <v>0</v>
      </c>
    </row>
    <row r="18029" spans="2:5" x14ac:dyDescent="0.25">
      <c r="B18029">
        <v>658</v>
      </c>
      <c r="C18029" t="s">
        <v>79</v>
      </c>
      <c r="D18029" s="1">
        <v>42571</v>
      </c>
      <c r="E18029">
        <v>0</v>
      </c>
    </row>
    <row r="18030" spans="2:5" x14ac:dyDescent="0.25">
      <c r="B18030">
        <v>658</v>
      </c>
      <c r="C18030" t="s">
        <v>79</v>
      </c>
      <c r="D18030" s="1">
        <v>42572</v>
      </c>
      <c r="E18030">
        <v>0</v>
      </c>
    </row>
    <row r="18031" spans="2:5" x14ac:dyDescent="0.25">
      <c r="B18031">
        <v>658</v>
      </c>
      <c r="C18031" t="s">
        <v>79</v>
      </c>
      <c r="D18031" s="1">
        <v>42573</v>
      </c>
      <c r="E18031">
        <v>0</v>
      </c>
    </row>
    <row r="18032" spans="2:5" x14ac:dyDescent="0.25">
      <c r="B18032">
        <v>658</v>
      </c>
      <c r="C18032" t="s">
        <v>79</v>
      </c>
      <c r="D18032" s="1">
        <v>42576</v>
      </c>
      <c r="E18032">
        <v>0</v>
      </c>
    </row>
    <row r="18033" spans="2:5" x14ac:dyDescent="0.25">
      <c r="B18033">
        <v>658</v>
      </c>
      <c r="C18033" t="s">
        <v>79</v>
      </c>
      <c r="D18033" s="1">
        <v>42577</v>
      </c>
      <c r="E18033">
        <v>0</v>
      </c>
    </row>
    <row r="18034" spans="2:5" x14ac:dyDescent="0.25">
      <c r="B18034">
        <v>658</v>
      </c>
      <c r="C18034" t="s">
        <v>79</v>
      </c>
      <c r="D18034" s="1">
        <v>42578</v>
      </c>
      <c r="E18034">
        <v>0</v>
      </c>
    </row>
    <row r="18035" spans="2:5" x14ac:dyDescent="0.25">
      <c r="B18035">
        <v>658</v>
      </c>
      <c r="C18035" t="s">
        <v>79</v>
      </c>
      <c r="D18035" s="1">
        <v>42579</v>
      </c>
      <c r="E18035">
        <v>0</v>
      </c>
    </row>
    <row r="18036" spans="2:5" x14ac:dyDescent="0.25">
      <c r="B18036">
        <v>658</v>
      </c>
      <c r="C18036" t="s">
        <v>79</v>
      </c>
      <c r="D18036" s="1">
        <v>42580</v>
      </c>
      <c r="E18036">
        <v>0</v>
      </c>
    </row>
    <row r="18037" spans="2:5" x14ac:dyDescent="0.25">
      <c r="B18037">
        <v>658</v>
      </c>
      <c r="C18037" t="s">
        <v>79</v>
      </c>
      <c r="D18037" s="1">
        <v>42583</v>
      </c>
      <c r="E18037">
        <v>0</v>
      </c>
    </row>
    <row r="18038" spans="2:5" x14ac:dyDescent="0.25">
      <c r="B18038">
        <v>658</v>
      </c>
      <c r="C18038" t="s">
        <v>79</v>
      </c>
      <c r="D18038" s="1">
        <v>42584</v>
      </c>
      <c r="E18038">
        <v>0</v>
      </c>
    </row>
    <row r="18039" spans="2:5" x14ac:dyDescent="0.25">
      <c r="B18039">
        <v>658</v>
      </c>
      <c r="C18039" t="s">
        <v>79</v>
      </c>
      <c r="D18039" s="1">
        <v>42585</v>
      </c>
      <c r="E18039">
        <v>0</v>
      </c>
    </row>
    <row r="18040" spans="2:5" x14ac:dyDescent="0.25">
      <c r="B18040">
        <v>658</v>
      </c>
      <c r="C18040" t="s">
        <v>79</v>
      </c>
      <c r="D18040" s="1">
        <v>42586</v>
      </c>
      <c r="E18040">
        <v>0</v>
      </c>
    </row>
    <row r="18041" spans="2:5" x14ac:dyDescent="0.25">
      <c r="B18041">
        <v>658</v>
      </c>
      <c r="C18041" t="s">
        <v>79</v>
      </c>
      <c r="D18041" s="1">
        <v>42587</v>
      </c>
      <c r="E18041">
        <v>0</v>
      </c>
    </row>
    <row r="18042" spans="2:5" x14ac:dyDescent="0.25">
      <c r="B18042">
        <v>658</v>
      </c>
      <c r="C18042" t="s">
        <v>79</v>
      </c>
      <c r="D18042" s="1">
        <v>42590</v>
      </c>
      <c r="E18042">
        <v>0</v>
      </c>
    </row>
    <row r="18043" spans="2:5" x14ac:dyDescent="0.25">
      <c r="B18043">
        <v>658</v>
      </c>
      <c r="C18043" t="s">
        <v>79</v>
      </c>
      <c r="D18043" s="1">
        <v>42591</v>
      </c>
      <c r="E18043">
        <v>0</v>
      </c>
    </row>
    <row r="18044" spans="2:5" x14ac:dyDescent="0.25">
      <c r="B18044">
        <v>658</v>
      </c>
      <c r="C18044" t="s">
        <v>79</v>
      </c>
      <c r="D18044" s="1">
        <v>42592</v>
      </c>
      <c r="E18044">
        <v>0</v>
      </c>
    </row>
    <row r="18045" spans="2:5" x14ac:dyDescent="0.25">
      <c r="B18045">
        <v>658</v>
      </c>
      <c r="C18045" t="s">
        <v>79</v>
      </c>
      <c r="D18045" s="1">
        <v>42593</v>
      </c>
      <c r="E18045">
        <v>0</v>
      </c>
    </row>
    <row r="18046" spans="2:5" x14ac:dyDescent="0.25">
      <c r="B18046">
        <v>658</v>
      </c>
      <c r="C18046" t="s">
        <v>79</v>
      </c>
      <c r="D18046" s="1">
        <v>42594</v>
      </c>
      <c r="E18046">
        <v>0</v>
      </c>
    </row>
    <row r="18047" spans="2:5" x14ac:dyDescent="0.25">
      <c r="B18047">
        <v>658</v>
      </c>
      <c r="C18047" t="s">
        <v>79</v>
      </c>
      <c r="D18047" s="1">
        <v>42598</v>
      </c>
      <c r="E18047">
        <v>0</v>
      </c>
    </row>
    <row r="18048" spans="2:5" x14ac:dyDescent="0.25">
      <c r="B18048">
        <v>658</v>
      </c>
      <c r="C18048" t="s">
        <v>79</v>
      </c>
      <c r="D18048" s="1">
        <v>42599</v>
      </c>
      <c r="E18048">
        <v>0</v>
      </c>
    </row>
    <row r="18049" spans="2:5" x14ac:dyDescent="0.25">
      <c r="B18049">
        <v>658</v>
      </c>
      <c r="C18049" t="s">
        <v>79</v>
      </c>
      <c r="D18049" s="1">
        <v>42600</v>
      </c>
      <c r="E18049">
        <v>0</v>
      </c>
    </row>
    <row r="18050" spans="2:5" x14ac:dyDescent="0.25">
      <c r="B18050">
        <v>658</v>
      </c>
      <c r="C18050" t="s">
        <v>79</v>
      </c>
      <c r="D18050" s="1">
        <v>42601</v>
      </c>
      <c r="E18050">
        <v>0</v>
      </c>
    </row>
    <row r="18051" spans="2:5" x14ac:dyDescent="0.25">
      <c r="B18051">
        <v>658</v>
      </c>
      <c r="C18051" t="s">
        <v>79</v>
      </c>
      <c r="D18051" s="1">
        <v>42604</v>
      </c>
      <c r="E18051">
        <v>0</v>
      </c>
    </row>
    <row r="18052" spans="2:5" x14ac:dyDescent="0.25">
      <c r="B18052">
        <v>658</v>
      </c>
      <c r="C18052" t="s">
        <v>79</v>
      </c>
      <c r="D18052" s="1">
        <v>42605</v>
      </c>
      <c r="E18052">
        <v>0</v>
      </c>
    </row>
    <row r="18053" spans="2:5" x14ac:dyDescent="0.25">
      <c r="B18053">
        <v>658</v>
      </c>
      <c r="C18053" t="s">
        <v>79</v>
      </c>
      <c r="D18053" s="1">
        <v>42606</v>
      </c>
      <c r="E18053">
        <v>0</v>
      </c>
    </row>
    <row r="18054" spans="2:5" x14ac:dyDescent="0.25">
      <c r="B18054">
        <v>658</v>
      </c>
      <c r="C18054" t="s">
        <v>79</v>
      </c>
      <c r="D18054" s="1">
        <v>42607</v>
      </c>
      <c r="E18054">
        <v>0</v>
      </c>
    </row>
    <row r="18055" spans="2:5" x14ac:dyDescent="0.25">
      <c r="B18055">
        <v>658</v>
      </c>
      <c r="C18055" t="s">
        <v>79</v>
      </c>
      <c r="D18055" s="1">
        <v>42608</v>
      </c>
      <c r="E18055">
        <v>0</v>
      </c>
    </row>
    <row r="18056" spans="2:5" x14ac:dyDescent="0.25">
      <c r="B18056">
        <v>658</v>
      </c>
      <c r="C18056" t="s">
        <v>79</v>
      </c>
      <c r="D18056" s="1">
        <v>42611</v>
      </c>
      <c r="E18056">
        <v>0</v>
      </c>
    </row>
    <row r="18057" spans="2:5" x14ac:dyDescent="0.25">
      <c r="B18057">
        <v>658</v>
      </c>
      <c r="C18057" t="s">
        <v>79</v>
      </c>
      <c r="D18057" s="1">
        <v>42612</v>
      </c>
      <c r="E18057">
        <v>0</v>
      </c>
    </row>
    <row r="18058" spans="2:5" x14ac:dyDescent="0.25">
      <c r="B18058">
        <v>658</v>
      </c>
      <c r="C18058" t="s">
        <v>79</v>
      </c>
      <c r="D18058" s="1">
        <v>42613</v>
      </c>
      <c r="E18058">
        <v>0</v>
      </c>
    </row>
    <row r="18059" spans="2:5" x14ac:dyDescent="0.25">
      <c r="B18059">
        <v>658</v>
      </c>
      <c r="C18059" t="s">
        <v>79</v>
      </c>
      <c r="D18059" s="1">
        <v>42614</v>
      </c>
      <c r="E18059">
        <v>0</v>
      </c>
    </row>
    <row r="18060" spans="2:5" x14ac:dyDescent="0.25">
      <c r="B18060">
        <v>658</v>
      </c>
      <c r="C18060" t="s">
        <v>79</v>
      </c>
      <c r="D18060" s="1">
        <v>42615</v>
      </c>
      <c r="E18060">
        <v>0</v>
      </c>
    </row>
    <row r="18061" spans="2:5" x14ac:dyDescent="0.25">
      <c r="B18061">
        <v>658</v>
      </c>
      <c r="C18061" t="s">
        <v>79</v>
      </c>
      <c r="D18061" s="1">
        <v>42618</v>
      </c>
      <c r="E18061">
        <v>0</v>
      </c>
    </row>
    <row r="18062" spans="2:5" x14ac:dyDescent="0.25">
      <c r="B18062">
        <v>658</v>
      </c>
      <c r="C18062" t="s">
        <v>79</v>
      </c>
      <c r="D18062" s="1">
        <v>42619</v>
      </c>
      <c r="E18062">
        <v>0</v>
      </c>
    </row>
    <row r="18063" spans="2:5" x14ac:dyDescent="0.25">
      <c r="B18063">
        <v>658</v>
      </c>
      <c r="C18063" t="s">
        <v>79</v>
      </c>
      <c r="D18063" s="1">
        <v>42620</v>
      </c>
      <c r="E18063">
        <v>0</v>
      </c>
    </row>
    <row r="18064" spans="2:5" x14ac:dyDescent="0.25">
      <c r="B18064">
        <v>658</v>
      </c>
      <c r="C18064" t="s">
        <v>79</v>
      </c>
      <c r="D18064" s="1">
        <v>42621</v>
      </c>
      <c r="E18064">
        <v>0</v>
      </c>
    </row>
    <row r="18065" spans="2:5" x14ac:dyDescent="0.25">
      <c r="B18065">
        <v>658</v>
      </c>
      <c r="C18065" t="s">
        <v>79</v>
      </c>
      <c r="D18065" s="1">
        <v>42622</v>
      </c>
      <c r="E18065">
        <v>0</v>
      </c>
    </row>
    <row r="18066" spans="2:5" x14ac:dyDescent="0.25">
      <c r="B18066">
        <v>658</v>
      </c>
      <c r="C18066" t="s">
        <v>79</v>
      </c>
      <c r="D18066" s="1">
        <v>42625</v>
      </c>
      <c r="E18066">
        <v>0</v>
      </c>
    </row>
    <row r="18067" spans="2:5" x14ac:dyDescent="0.25">
      <c r="B18067">
        <v>658</v>
      </c>
      <c r="C18067" t="s">
        <v>79</v>
      </c>
      <c r="D18067" s="1">
        <v>42626</v>
      </c>
      <c r="E18067">
        <v>0</v>
      </c>
    </row>
    <row r="18068" spans="2:5" x14ac:dyDescent="0.25">
      <c r="B18068">
        <v>658</v>
      </c>
      <c r="C18068" t="s">
        <v>79</v>
      </c>
      <c r="D18068" s="1">
        <v>42627</v>
      </c>
      <c r="E18068">
        <v>0</v>
      </c>
    </row>
    <row r="18069" spans="2:5" x14ac:dyDescent="0.25">
      <c r="B18069">
        <v>658</v>
      </c>
      <c r="C18069" t="s">
        <v>79</v>
      </c>
      <c r="D18069" s="1">
        <v>42628</v>
      </c>
      <c r="E18069">
        <v>0</v>
      </c>
    </row>
    <row r="18070" spans="2:5" x14ac:dyDescent="0.25">
      <c r="B18070">
        <v>658</v>
      </c>
      <c r="C18070" t="s">
        <v>79</v>
      </c>
      <c r="D18070" s="1">
        <v>42629</v>
      </c>
      <c r="E18070">
        <v>0</v>
      </c>
    </row>
    <row r="18071" spans="2:5" x14ac:dyDescent="0.25">
      <c r="B18071">
        <v>658</v>
      </c>
      <c r="C18071" t="s">
        <v>79</v>
      </c>
      <c r="D18071" s="1">
        <v>42632</v>
      </c>
      <c r="E18071">
        <v>0</v>
      </c>
    </row>
    <row r="18072" spans="2:5" x14ac:dyDescent="0.25">
      <c r="B18072">
        <v>658</v>
      </c>
      <c r="C18072" t="s">
        <v>79</v>
      </c>
      <c r="D18072" s="1">
        <v>42633</v>
      </c>
      <c r="E18072">
        <v>0</v>
      </c>
    </row>
    <row r="18073" spans="2:5" x14ac:dyDescent="0.25">
      <c r="B18073">
        <v>658</v>
      </c>
      <c r="C18073" t="s">
        <v>79</v>
      </c>
      <c r="D18073" s="1">
        <v>42634</v>
      </c>
      <c r="E18073">
        <v>0</v>
      </c>
    </row>
    <row r="18074" spans="2:5" x14ac:dyDescent="0.25">
      <c r="B18074">
        <v>658</v>
      </c>
      <c r="C18074" t="s">
        <v>79</v>
      </c>
      <c r="D18074" s="1">
        <v>42635</v>
      </c>
      <c r="E18074">
        <v>0</v>
      </c>
    </row>
    <row r="18075" spans="2:5" x14ac:dyDescent="0.25">
      <c r="B18075">
        <v>658</v>
      </c>
      <c r="C18075" t="s">
        <v>79</v>
      </c>
      <c r="D18075" s="1">
        <v>42636</v>
      </c>
      <c r="E18075">
        <v>0</v>
      </c>
    </row>
    <row r="18076" spans="2:5" x14ac:dyDescent="0.25">
      <c r="B18076">
        <v>658</v>
      </c>
      <c r="C18076" t="s">
        <v>79</v>
      </c>
      <c r="D18076" s="1">
        <v>42639</v>
      </c>
      <c r="E18076">
        <v>0</v>
      </c>
    </row>
    <row r="18077" spans="2:5" x14ac:dyDescent="0.25">
      <c r="B18077">
        <v>658</v>
      </c>
      <c r="C18077" t="s">
        <v>79</v>
      </c>
      <c r="D18077" s="1">
        <v>42640</v>
      </c>
      <c r="E18077">
        <v>0</v>
      </c>
    </row>
    <row r="18078" spans="2:5" x14ac:dyDescent="0.25">
      <c r="B18078">
        <v>658</v>
      </c>
      <c r="C18078" t="s">
        <v>79</v>
      </c>
      <c r="D18078" s="1">
        <v>42641</v>
      </c>
      <c r="E18078">
        <v>0</v>
      </c>
    </row>
    <row r="18079" spans="2:5" x14ac:dyDescent="0.25">
      <c r="B18079">
        <v>658</v>
      </c>
      <c r="C18079" t="s">
        <v>79</v>
      </c>
      <c r="D18079" s="1">
        <v>42642</v>
      </c>
      <c r="E18079">
        <v>0</v>
      </c>
    </row>
    <row r="18080" spans="2:5" x14ac:dyDescent="0.25">
      <c r="B18080">
        <v>658</v>
      </c>
      <c r="C18080" t="s">
        <v>79</v>
      </c>
      <c r="D18080" s="1">
        <v>42643</v>
      </c>
      <c r="E18080">
        <v>0</v>
      </c>
    </row>
    <row r="18081" spans="2:5" x14ac:dyDescent="0.25">
      <c r="B18081">
        <v>658</v>
      </c>
      <c r="C18081" t="s">
        <v>79</v>
      </c>
      <c r="D18081" s="1">
        <v>42646</v>
      </c>
      <c r="E18081">
        <v>0</v>
      </c>
    </row>
    <row r="18082" spans="2:5" x14ac:dyDescent="0.25">
      <c r="B18082">
        <v>658</v>
      </c>
      <c r="C18082" t="s">
        <v>79</v>
      </c>
      <c r="D18082" s="1">
        <v>42647</v>
      </c>
      <c r="E18082">
        <v>0</v>
      </c>
    </row>
    <row r="18083" spans="2:5" x14ac:dyDescent="0.25">
      <c r="B18083">
        <v>658</v>
      </c>
      <c r="C18083" t="s">
        <v>79</v>
      </c>
      <c r="D18083" s="1">
        <v>42648</v>
      </c>
      <c r="E18083">
        <v>0</v>
      </c>
    </row>
    <row r="18084" spans="2:5" x14ac:dyDescent="0.25">
      <c r="B18084">
        <v>658</v>
      </c>
      <c r="C18084" t="s">
        <v>79</v>
      </c>
      <c r="D18084" s="1">
        <v>42649</v>
      </c>
      <c r="E18084">
        <v>0</v>
      </c>
    </row>
    <row r="18085" spans="2:5" x14ac:dyDescent="0.25">
      <c r="B18085">
        <v>658</v>
      </c>
      <c r="C18085" t="s">
        <v>79</v>
      </c>
      <c r="D18085" s="1">
        <v>42650</v>
      </c>
      <c r="E18085">
        <v>0</v>
      </c>
    </row>
    <row r="18086" spans="2:5" x14ac:dyDescent="0.25">
      <c r="B18086">
        <v>658</v>
      </c>
      <c r="C18086" t="s">
        <v>79</v>
      </c>
      <c r="D18086" s="1">
        <v>42654</v>
      </c>
      <c r="E18086">
        <v>0</v>
      </c>
    </row>
    <row r="18087" spans="2:5" x14ac:dyDescent="0.25">
      <c r="B18087">
        <v>658</v>
      </c>
      <c r="C18087" t="s">
        <v>79</v>
      </c>
      <c r="D18087" s="1">
        <v>42655</v>
      </c>
      <c r="E18087">
        <v>0</v>
      </c>
    </row>
    <row r="18088" spans="2:5" x14ac:dyDescent="0.25">
      <c r="B18088">
        <v>658</v>
      </c>
      <c r="C18088" t="s">
        <v>79</v>
      </c>
      <c r="D18088" s="1">
        <v>42656</v>
      </c>
      <c r="E18088">
        <v>0</v>
      </c>
    </row>
    <row r="18089" spans="2:5" x14ac:dyDescent="0.25">
      <c r="B18089">
        <v>658</v>
      </c>
      <c r="C18089" t="s">
        <v>79</v>
      </c>
      <c r="D18089" s="1">
        <v>42657</v>
      </c>
      <c r="E18089">
        <v>0</v>
      </c>
    </row>
    <row r="18090" spans="2:5" x14ac:dyDescent="0.25">
      <c r="B18090">
        <v>658</v>
      </c>
      <c r="C18090" t="s">
        <v>79</v>
      </c>
      <c r="D18090" s="1">
        <v>42660</v>
      </c>
      <c r="E18090">
        <v>0</v>
      </c>
    </row>
    <row r="18091" spans="2:5" x14ac:dyDescent="0.25">
      <c r="B18091">
        <v>658</v>
      </c>
      <c r="C18091" t="s">
        <v>79</v>
      </c>
      <c r="D18091" s="1">
        <v>42661</v>
      </c>
      <c r="E18091">
        <v>0</v>
      </c>
    </row>
    <row r="18092" spans="2:5" x14ac:dyDescent="0.25">
      <c r="B18092">
        <v>658</v>
      </c>
      <c r="C18092" t="s">
        <v>79</v>
      </c>
      <c r="D18092" s="1">
        <v>42662</v>
      </c>
      <c r="E18092">
        <v>0</v>
      </c>
    </row>
    <row r="18093" spans="2:5" x14ac:dyDescent="0.25">
      <c r="B18093">
        <v>658</v>
      </c>
      <c r="C18093" t="s">
        <v>79</v>
      </c>
      <c r="D18093" s="1">
        <v>42663</v>
      </c>
      <c r="E18093">
        <v>0</v>
      </c>
    </row>
    <row r="18094" spans="2:5" x14ac:dyDescent="0.25">
      <c r="B18094">
        <v>658</v>
      </c>
      <c r="C18094" t="s">
        <v>79</v>
      </c>
      <c r="D18094" s="1">
        <v>42664</v>
      </c>
      <c r="E18094">
        <v>0</v>
      </c>
    </row>
    <row r="18095" spans="2:5" x14ac:dyDescent="0.25">
      <c r="B18095">
        <v>658</v>
      </c>
      <c r="C18095" t="s">
        <v>79</v>
      </c>
      <c r="D18095" s="1">
        <v>42667</v>
      </c>
      <c r="E18095">
        <v>0</v>
      </c>
    </row>
    <row r="18096" spans="2:5" x14ac:dyDescent="0.25">
      <c r="B18096">
        <v>658</v>
      </c>
      <c r="C18096" t="s">
        <v>79</v>
      </c>
      <c r="D18096" s="1">
        <v>42668</v>
      </c>
      <c r="E18096">
        <v>0</v>
      </c>
    </row>
    <row r="18097" spans="2:5" x14ac:dyDescent="0.25">
      <c r="B18097">
        <v>658</v>
      </c>
      <c r="C18097" t="s">
        <v>79</v>
      </c>
      <c r="D18097" s="1">
        <v>42669</v>
      </c>
      <c r="E18097">
        <v>0</v>
      </c>
    </row>
    <row r="18098" spans="2:5" x14ac:dyDescent="0.25">
      <c r="B18098">
        <v>658</v>
      </c>
      <c r="C18098" t="s">
        <v>79</v>
      </c>
      <c r="D18098" s="1">
        <v>42670</v>
      </c>
      <c r="E18098">
        <v>0</v>
      </c>
    </row>
    <row r="18099" spans="2:5" x14ac:dyDescent="0.25">
      <c r="B18099">
        <v>658</v>
      </c>
      <c r="C18099" t="s">
        <v>79</v>
      </c>
      <c r="D18099" s="1">
        <v>42671</v>
      </c>
      <c r="E18099">
        <v>0</v>
      </c>
    </row>
    <row r="18100" spans="2:5" x14ac:dyDescent="0.25">
      <c r="B18100">
        <v>658</v>
      </c>
      <c r="C18100" t="s">
        <v>79</v>
      </c>
      <c r="D18100" s="1">
        <v>42674</v>
      </c>
      <c r="E18100">
        <v>0</v>
      </c>
    </row>
    <row r="18101" spans="2:5" x14ac:dyDescent="0.25">
      <c r="B18101">
        <v>658</v>
      </c>
      <c r="C18101" t="s">
        <v>79</v>
      </c>
      <c r="D18101" s="1">
        <v>42675</v>
      </c>
      <c r="E18101">
        <v>0</v>
      </c>
    </row>
    <row r="18102" spans="2:5" x14ac:dyDescent="0.25">
      <c r="B18102">
        <v>658</v>
      </c>
      <c r="C18102" t="s">
        <v>79</v>
      </c>
      <c r="D18102" s="1">
        <v>42676</v>
      </c>
      <c r="E18102">
        <v>0</v>
      </c>
    </row>
    <row r="18103" spans="2:5" x14ac:dyDescent="0.25">
      <c r="B18103">
        <v>658</v>
      </c>
      <c r="C18103" t="s">
        <v>79</v>
      </c>
      <c r="D18103" s="1">
        <v>42677</v>
      </c>
      <c r="E18103">
        <v>0</v>
      </c>
    </row>
    <row r="18104" spans="2:5" x14ac:dyDescent="0.25">
      <c r="B18104">
        <v>658</v>
      </c>
      <c r="C18104" t="s">
        <v>79</v>
      </c>
      <c r="D18104" s="1">
        <v>42678</v>
      </c>
      <c r="E18104">
        <v>0</v>
      </c>
    </row>
    <row r="18105" spans="2:5" x14ac:dyDescent="0.25">
      <c r="B18105">
        <v>658</v>
      </c>
      <c r="C18105" t="s">
        <v>79</v>
      </c>
      <c r="D18105" s="1">
        <v>42681</v>
      </c>
      <c r="E18105">
        <v>0</v>
      </c>
    </row>
    <row r="18106" spans="2:5" x14ac:dyDescent="0.25">
      <c r="B18106">
        <v>658</v>
      </c>
      <c r="C18106" t="s">
        <v>79</v>
      </c>
      <c r="D18106" s="1">
        <v>42682</v>
      </c>
      <c r="E18106">
        <v>0</v>
      </c>
    </row>
    <row r="18107" spans="2:5" x14ac:dyDescent="0.25">
      <c r="B18107">
        <v>658</v>
      </c>
      <c r="C18107" t="s">
        <v>79</v>
      </c>
      <c r="D18107" s="1">
        <v>42683</v>
      </c>
      <c r="E18107">
        <v>0</v>
      </c>
    </row>
    <row r="18108" spans="2:5" x14ac:dyDescent="0.25">
      <c r="B18108">
        <v>658</v>
      </c>
      <c r="C18108" t="s">
        <v>79</v>
      </c>
      <c r="D18108" s="1">
        <v>42684</v>
      </c>
      <c r="E18108">
        <v>0</v>
      </c>
    </row>
    <row r="18109" spans="2:5" x14ac:dyDescent="0.25">
      <c r="B18109">
        <v>658</v>
      </c>
      <c r="C18109" t="s">
        <v>79</v>
      </c>
      <c r="D18109" s="1">
        <v>42685</v>
      </c>
      <c r="E18109">
        <v>0</v>
      </c>
    </row>
    <row r="18110" spans="2:5" x14ac:dyDescent="0.25">
      <c r="B18110">
        <v>658</v>
      </c>
      <c r="C18110" t="s">
        <v>79</v>
      </c>
      <c r="D18110" s="1">
        <v>42688</v>
      </c>
      <c r="E18110">
        <v>0</v>
      </c>
    </row>
    <row r="18111" spans="2:5" x14ac:dyDescent="0.25">
      <c r="B18111">
        <v>658</v>
      </c>
      <c r="C18111" t="s">
        <v>79</v>
      </c>
      <c r="D18111" s="1">
        <v>42689</v>
      </c>
      <c r="E18111">
        <v>0</v>
      </c>
    </row>
    <row r="18112" spans="2:5" x14ac:dyDescent="0.25">
      <c r="B18112">
        <v>658</v>
      </c>
      <c r="C18112" t="s">
        <v>79</v>
      </c>
      <c r="D18112" s="1">
        <v>42690</v>
      </c>
      <c r="E18112">
        <v>0</v>
      </c>
    </row>
    <row r="18113" spans="2:5" x14ac:dyDescent="0.25">
      <c r="B18113">
        <v>658</v>
      </c>
      <c r="C18113" t="s">
        <v>79</v>
      </c>
      <c r="D18113" s="1">
        <v>42691</v>
      </c>
      <c r="E18113">
        <v>0</v>
      </c>
    </row>
    <row r="18114" spans="2:5" x14ac:dyDescent="0.25">
      <c r="B18114">
        <v>658</v>
      </c>
      <c r="C18114" t="s">
        <v>79</v>
      </c>
      <c r="D18114" s="1">
        <v>42692</v>
      </c>
      <c r="E18114">
        <v>0</v>
      </c>
    </row>
    <row r="18115" spans="2:5" x14ac:dyDescent="0.25">
      <c r="B18115">
        <v>658</v>
      </c>
      <c r="C18115" t="s">
        <v>79</v>
      </c>
      <c r="D18115" s="1">
        <v>42695</v>
      </c>
      <c r="E18115">
        <v>0</v>
      </c>
    </row>
    <row r="18116" spans="2:5" x14ac:dyDescent="0.25">
      <c r="B18116">
        <v>658</v>
      </c>
      <c r="C18116" t="s">
        <v>79</v>
      </c>
      <c r="D18116" s="1">
        <v>42696</v>
      </c>
      <c r="E18116">
        <v>0</v>
      </c>
    </row>
    <row r="18117" spans="2:5" x14ac:dyDescent="0.25">
      <c r="B18117">
        <v>658</v>
      </c>
      <c r="C18117" t="s">
        <v>79</v>
      </c>
      <c r="D18117" s="1">
        <v>42697</v>
      </c>
      <c r="E18117">
        <v>0</v>
      </c>
    </row>
    <row r="18118" spans="2:5" x14ac:dyDescent="0.25">
      <c r="B18118">
        <v>658</v>
      </c>
      <c r="C18118" t="s">
        <v>79</v>
      </c>
      <c r="D18118" s="1">
        <v>42698</v>
      </c>
      <c r="E18118">
        <v>0</v>
      </c>
    </row>
    <row r="18119" spans="2:5" x14ac:dyDescent="0.25">
      <c r="B18119">
        <v>658</v>
      </c>
      <c r="C18119" t="s">
        <v>79</v>
      </c>
      <c r="D18119" s="1">
        <v>42699</v>
      </c>
      <c r="E18119">
        <v>0</v>
      </c>
    </row>
    <row r="18120" spans="2:5" x14ac:dyDescent="0.25">
      <c r="B18120">
        <v>658</v>
      </c>
      <c r="C18120" t="s">
        <v>79</v>
      </c>
      <c r="D18120" s="1">
        <v>42703</v>
      </c>
      <c r="E18120">
        <v>0</v>
      </c>
    </row>
    <row r="18121" spans="2:5" x14ac:dyDescent="0.25">
      <c r="B18121">
        <v>658</v>
      </c>
      <c r="C18121" t="s">
        <v>79</v>
      </c>
      <c r="D18121" s="1">
        <v>42704</v>
      </c>
      <c r="E18121">
        <v>0</v>
      </c>
    </row>
    <row r="18122" spans="2:5" x14ac:dyDescent="0.25">
      <c r="B18122">
        <v>658</v>
      </c>
      <c r="C18122" t="s">
        <v>79</v>
      </c>
      <c r="D18122" s="1">
        <v>42705</v>
      </c>
      <c r="E18122">
        <v>0</v>
      </c>
    </row>
    <row r="18123" spans="2:5" x14ac:dyDescent="0.25">
      <c r="B18123">
        <v>658</v>
      </c>
      <c r="C18123" t="s">
        <v>79</v>
      </c>
      <c r="D18123" s="1">
        <v>42706</v>
      </c>
      <c r="E18123">
        <v>0</v>
      </c>
    </row>
    <row r="18124" spans="2:5" x14ac:dyDescent="0.25">
      <c r="B18124">
        <v>658</v>
      </c>
      <c r="C18124" t="s">
        <v>79</v>
      </c>
      <c r="D18124" s="1">
        <v>42709</v>
      </c>
      <c r="E18124">
        <v>0</v>
      </c>
    </row>
    <row r="18125" spans="2:5" x14ac:dyDescent="0.25">
      <c r="B18125">
        <v>658</v>
      </c>
      <c r="C18125" t="s">
        <v>79</v>
      </c>
      <c r="D18125" s="1">
        <v>42710</v>
      </c>
      <c r="E18125">
        <v>0</v>
      </c>
    </row>
    <row r="18126" spans="2:5" x14ac:dyDescent="0.25">
      <c r="B18126">
        <v>658</v>
      </c>
      <c r="C18126" t="s">
        <v>79</v>
      </c>
      <c r="D18126" s="1">
        <v>42711</v>
      </c>
      <c r="E18126">
        <v>0</v>
      </c>
    </row>
    <row r="18127" spans="2:5" x14ac:dyDescent="0.25">
      <c r="B18127">
        <v>658</v>
      </c>
      <c r="C18127" t="s">
        <v>79</v>
      </c>
      <c r="D18127" s="1">
        <v>42716</v>
      </c>
      <c r="E18127">
        <v>0</v>
      </c>
    </row>
    <row r="18128" spans="2:5" x14ac:dyDescent="0.25">
      <c r="B18128">
        <v>658</v>
      </c>
      <c r="C18128" t="s">
        <v>79</v>
      </c>
      <c r="D18128" s="1">
        <v>42717</v>
      </c>
      <c r="E18128">
        <v>0</v>
      </c>
    </row>
    <row r="18129" spans="2:5" x14ac:dyDescent="0.25">
      <c r="B18129">
        <v>658</v>
      </c>
      <c r="C18129" t="s">
        <v>79</v>
      </c>
      <c r="D18129" s="1">
        <v>42718</v>
      </c>
      <c r="E18129">
        <v>0</v>
      </c>
    </row>
    <row r="18130" spans="2:5" x14ac:dyDescent="0.25">
      <c r="B18130">
        <v>658</v>
      </c>
      <c r="C18130" t="s">
        <v>79</v>
      </c>
      <c r="D18130" s="1">
        <v>42719</v>
      </c>
      <c r="E18130">
        <v>0</v>
      </c>
    </row>
    <row r="18131" spans="2:5" x14ac:dyDescent="0.25">
      <c r="B18131">
        <v>658</v>
      </c>
      <c r="C18131" t="s">
        <v>79</v>
      </c>
      <c r="D18131" s="1">
        <v>42720</v>
      </c>
      <c r="E18131">
        <v>0</v>
      </c>
    </row>
    <row r="18132" spans="2:5" x14ac:dyDescent="0.25">
      <c r="B18132">
        <v>658</v>
      </c>
      <c r="C18132" t="s">
        <v>79</v>
      </c>
      <c r="D18132" s="1">
        <v>42723</v>
      </c>
      <c r="E18132">
        <v>0</v>
      </c>
    </row>
    <row r="18133" spans="2:5" x14ac:dyDescent="0.25">
      <c r="B18133">
        <v>658</v>
      </c>
      <c r="C18133" t="s">
        <v>79</v>
      </c>
      <c r="D18133" s="1">
        <v>42724</v>
      </c>
      <c r="E18133">
        <v>0</v>
      </c>
    </row>
    <row r="18134" spans="2:5" x14ac:dyDescent="0.25">
      <c r="B18134">
        <v>658</v>
      </c>
      <c r="C18134" t="s">
        <v>79</v>
      </c>
      <c r="D18134" s="1">
        <v>42725</v>
      </c>
      <c r="E18134">
        <v>0</v>
      </c>
    </row>
    <row r="18135" spans="2:5" x14ac:dyDescent="0.25">
      <c r="B18135">
        <v>658</v>
      </c>
      <c r="C18135" t="s">
        <v>79</v>
      </c>
      <c r="D18135" s="1">
        <v>42726</v>
      </c>
      <c r="E18135">
        <v>0</v>
      </c>
    </row>
    <row r="18136" spans="2:5" x14ac:dyDescent="0.25">
      <c r="B18136">
        <v>659</v>
      </c>
      <c r="C18136" t="s">
        <v>80</v>
      </c>
      <c r="D18136" s="1">
        <v>42375</v>
      </c>
      <c r="E18136">
        <v>0</v>
      </c>
    </row>
    <row r="18137" spans="2:5" x14ac:dyDescent="0.25">
      <c r="B18137">
        <v>659</v>
      </c>
      <c r="C18137" t="s">
        <v>80</v>
      </c>
      <c r="D18137" s="1">
        <v>42376</v>
      </c>
      <c r="E18137">
        <v>0</v>
      </c>
    </row>
    <row r="18138" spans="2:5" x14ac:dyDescent="0.25">
      <c r="B18138">
        <v>659</v>
      </c>
      <c r="C18138" t="s">
        <v>80</v>
      </c>
      <c r="D18138" s="1">
        <v>42377</v>
      </c>
      <c r="E18138">
        <v>0</v>
      </c>
    </row>
    <row r="18139" spans="2:5" x14ac:dyDescent="0.25">
      <c r="B18139">
        <v>659</v>
      </c>
      <c r="C18139" t="s">
        <v>80</v>
      </c>
      <c r="D18139" s="1">
        <v>42380</v>
      </c>
      <c r="E18139">
        <v>0</v>
      </c>
    </row>
    <row r="18140" spans="2:5" x14ac:dyDescent="0.25">
      <c r="B18140">
        <v>659</v>
      </c>
      <c r="C18140" t="s">
        <v>80</v>
      </c>
      <c r="D18140" s="1">
        <v>42381</v>
      </c>
      <c r="E18140">
        <v>0</v>
      </c>
    </row>
    <row r="18141" spans="2:5" x14ac:dyDescent="0.25">
      <c r="B18141">
        <v>659</v>
      </c>
      <c r="C18141" t="s">
        <v>80</v>
      </c>
      <c r="D18141" s="1">
        <v>42382</v>
      </c>
      <c r="E18141">
        <v>0</v>
      </c>
    </row>
    <row r="18142" spans="2:5" x14ac:dyDescent="0.25">
      <c r="B18142">
        <v>659</v>
      </c>
      <c r="C18142" t="s">
        <v>80</v>
      </c>
      <c r="D18142" s="1">
        <v>42383</v>
      </c>
      <c r="E18142">
        <v>0</v>
      </c>
    </row>
    <row r="18143" spans="2:5" x14ac:dyDescent="0.25">
      <c r="B18143">
        <v>659</v>
      </c>
      <c r="C18143" t="s">
        <v>80</v>
      </c>
      <c r="D18143" s="1">
        <v>42384</v>
      </c>
      <c r="E18143">
        <v>0</v>
      </c>
    </row>
    <row r="18144" spans="2:5" x14ac:dyDescent="0.25">
      <c r="B18144">
        <v>659</v>
      </c>
      <c r="C18144" t="s">
        <v>80</v>
      </c>
      <c r="D18144" s="1">
        <v>42387</v>
      </c>
      <c r="E18144">
        <v>0</v>
      </c>
    </row>
    <row r="18145" spans="2:5" x14ac:dyDescent="0.25">
      <c r="B18145">
        <v>659</v>
      </c>
      <c r="C18145" t="s">
        <v>80</v>
      </c>
      <c r="D18145" s="1">
        <v>42388</v>
      </c>
      <c r="E18145">
        <v>0</v>
      </c>
    </row>
    <row r="18146" spans="2:5" x14ac:dyDescent="0.25">
      <c r="B18146">
        <v>659</v>
      </c>
      <c r="C18146" t="s">
        <v>80</v>
      </c>
      <c r="D18146" s="1">
        <v>42389</v>
      </c>
      <c r="E18146">
        <v>0</v>
      </c>
    </row>
    <row r="18147" spans="2:5" x14ac:dyDescent="0.25">
      <c r="B18147">
        <v>659</v>
      </c>
      <c r="C18147" t="s">
        <v>80</v>
      </c>
      <c r="D18147" s="1">
        <v>42390</v>
      </c>
      <c r="E18147">
        <v>0</v>
      </c>
    </row>
    <row r="18148" spans="2:5" x14ac:dyDescent="0.25">
      <c r="B18148">
        <v>659</v>
      </c>
      <c r="C18148" t="s">
        <v>80</v>
      </c>
      <c r="D18148" s="1">
        <v>42391</v>
      </c>
      <c r="E18148">
        <v>0</v>
      </c>
    </row>
    <row r="18149" spans="2:5" x14ac:dyDescent="0.25">
      <c r="B18149">
        <v>659</v>
      </c>
      <c r="C18149" t="s">
        <v>80</v>
      </c>
      <c r="D18149" s="1">
        <v>42394</v>
      </c>
      <c r="E18149">
        <v>0</v>
      </c>
    </row>
    <row r="18150" spans="2:5" x14ac:dyDescent="0.25">
      <c r="B18150">
        <v>659</v>
      </c>
      <c r="C18150" t="s">
        <v>80</v>
      </c>
      <c r="D18150" s="1">
        <v>42395</v>
      </c>
      <c r="E18150">
        <v>0</v>
      </c>
    </row>
    <row r="18151" spans="2:5" x14ac:dyDescent="0.25">
      <c r="B18151">
        <v>659</v>
      </c>
      <c r="C18151" t="s">
        <v>80</v>
      </c>
      <c r="D18151" s="1">
        <v>42396</v>
      </c>
      <c r="E18151">
        <v>0</v>
      </c>
    </row>
    <row r="18152" spans="2:5" x14ac:dyDescent="0.25">
      <c r="B18152">
        <v>659</v>
      </c>
      <c r="C18152" t="s">
        <v>80</v>
      </c>
      <c r="D18152" s="1">
        <v>42397</v>
      </c>
      <c r="E18152">
        <v>0</v>
      </c>
    </row>
    <row r="18153" spans="2:5" x14ac:dyDescent="0.25">
      <c r="B18153">
        <v>659</v>
      </c>
      <c r="C18153" t="s">
        <v>80</v>
      </c>
      <c r="D18153" s="1">
        <v>42398</v>
      </c>
      <c r="E18153">
        <v>0</v>
      </c>
    </row>
    <row r="18154" spans="2:5" x14ac:dyDescent="0.25">
      <c r="B18154">
        <v>659</v>
      </c>
      <c r="C18154" t="s">
        <v>80</v>
      </c>
      <c r="D18154" s="1">
        <v>42401</v>
      </c>
      <c r="E18154">
        <v>0</v>
      </c>
    </row>
    <row r="18155" spans="2:5" x14ac:dyDescent="0.25">
      <c r="B18155">
        <v>659</v>
      </c>
      <c r="C18155" t="s">
        <v>80</v>
      </c>
      <c r="D18155" s="1">
        <v>42402</v>
      </c>
      <c r="E18155">
        <v>0</v>
      </c>
    </row>
    <row r="18156" spans="2:5" x14ac:dyDescent="0.25">
      <c r="B18156">
        <v>659</v>
      </c>
      <c r="C18156" t="s">
        <v>80</v>
      </c>
      <c r="D18156" s="1">
        <v>42403</v>
      </c>
      <c r="E18156">
        <v>0</v>
      </c>
    </row>
    <row r="18157" spans="2:5" x14ac:dyDescent="0.25">
      <c r="B18157">
        <v>659</v>
      </c>
      <c r="C18157" t="s">
        <v>80</v>
      </c>
      <c r="D18157" s="1">
        <v>42404</v>
      </c>
      <c r="E18157">
        <v>0</v>
      </c>
    </row>
    <row r="18158" spans="2:5" x14ac:dyDescent="0.25">
      <c r="B18158">
        <v>659</v>
      </c>
      <c r="C18158" t="s">
        <v>80</v>
      </c>
      <c r="D18158" s="1">
        <v>42405</v>
      </c>
      <c r="E18158">
        <v>0</v>
      </c>
    </row>
    <row r="18159" spans="2:5" x14ac:dyDescent="0.25">
      <c r="B18159">
        <v>659</v>
      </c>
      <c r="C18159" t="s">
        <v>80</v>
      </c>
      <c r="D18159" s="1">
        <v>42410</v>
      </c>
      <c r="E18159">
        <v>0</v>
      </c>
    </row>
    <row r="18160" spans="2:5" x14ac:dyDescent="0.25">
      <c r="B18160">
        <v>659</v>
      </c>
      <c r="C18160" t="s">
        <v>80</v>
      </c>
      <c r="D18160" s="1">
        <v>42411</v>
      </c>
      <c r="E18160">
        <v>0</v>
      </c>
    </row>
    <row r="18161" spans="2:5" x14ac:dyDescent="0.25">
      <c r="B18161">
        <v>659</v>
      </c>
      <c r="C18161" t="s">
        <v>80</v>
      </c>
      <c r="D18161" s="1">
        <v>42412</v>
      </c>
      <c r="E18161">
        <v>0</v>
      </c>
    </row>
    <row r="18162" spans="2:5" x14ac:dyDescent="0.25">
      <c r="B18162">
        <v>659</v>
      </c>
      <c r="C18162" t="s">
        <v>80</v>
      </c>
      <c r="D18162" s="1">
        <v>42415</v>
      </c>
      <c r="E18162">
        <v>0</v>
      </c>
    </row>
    <row r="18163" spans="2:5" x14ac:dyDescent="0.25">
      <c r="B18163">
        <v>659</v>
      </c>
      <c r="C18163" t="s">
        <v>80</v>
      </c>
      <c r="D18163" s="1">
        <v>42416</v>
      </c>
      <c r="E18163">
        <v>0</v>
      </c>
    </row>
    <row r="18164" spans="2:5" x14ac:dyDescent="0.25">
      <c r="B18164">
        <v>659</v>
      </c>
      <c r="C18164" t="s">
        <v>80</v>
      </c>
      <c r="D18164" s="1">
        <v>42417</v>
      </c>
      <c r="E18164">
        <v>0</v>
      </c>
    </row>
    <row r="18165" spans="2:5" x14ac:dyDescent="0.25">
      <c r="B18165">
        <v>659</v>
      </c>
      <c r="C18165" t="s">
        <v>80</v>
      </c>
      <c r="D18165" s="1">
        <v>42418</v>
      </c>
      <c r="E18165">
        <v>0</v>
      </c>
    </row>
    <row r="18166" spans="2:5" x14ac:dyDescent="0.25">
      <c r="B18166">
        <v>659</v>
      </c>
      <c r="C18166" t="s">
        <v>80</v>
      </c>
      <c r="D18166" s="1">
        <v>42419</v>
      </c>
      <c r="E18166">
        <v>0</v>
      </c>
    </row>
    <row r="18167" spans="2:5" x14ac:dyDescent="0.25">
      <c r="B18167">
        <v>659</v>
      </c>
      <c r="C18167" t="s">
        <v>80</v>
      </c>
      <c r="D18167" s="1">
        <v>42422</v>
      </c>
      <c r="E18167">
        <v>0</v>
      </c>
    </row>
    <row r="18168" spans="2:5" x14ac:dyDescent="0.25">
      <c r="B18168">
        <v>659</v>
      </c>
      <c r="C18168" t="s">
        <v>80</v>
      </c>
      <c r="D18168" s="1">
        <v>42423</v>
      </c>
      <c r="E18168">
        <v>0</v>
      </c>
    </row>
    <row r="18169" spans="2:5" x14ac:dyDescent="0.25">
      <c r="B18169">
        <v>659</v>
      </c>
      <c r="C18169" t="s">
        <v>80</v>
      </c>
      <c r="D18169" s="1">
        <v>42424</v>
      </c>
      <c r="E18169">
        <v>0</v>
      </c>
    </row>
    <row r="18170" spans="2:5" x14ac:dyDescent="0.25">
      <c r="B18170">
        <v>659</v>
      </c>
      <c r="C18170" t="s">
        <v>80</v>
      </c>
      <c r="D18170" s="1">
        <v>42425</v>
      </c>
      <c r="E18170">
        <v>0</v>
      </c>
    </row>
    <row r="18171" spans="2:5" x14ac:dyDescent="0.25">
      <c r="B18171">
        <v>659</v>
      </c>
      <c r="C18171" t="s">
        <v>80</v>
      </c>
      <c r="D18171" s="1">
        <v>42426</v>
      </c>
      <c r="E18171">
        <v>0</v>
      </c>
    </row>
    <row r="18172" spans="2:5" x14ac:dyDescent="0.25">
      <c r="B18172">
        <v>659</v>
      </c>
      <c r="C18172" t="s">
        <v>80</v>
      </c>
      <c r="D18172" s="1">
        <v>42429</v>
      </c>
      <c r="E18172">
        <v>0</v>
      </c>
    </row>
    <row r="18173" spans="2:5" x14ac:dyDescent="0.25">
      <c r="B18173">
        <v>659</v>
      </c>
      <c r="C18173" t="s">
        <v>80</v>
      </c>
      <c r="D18173" s="1">
        <v>42430</v>
      </c>
      <c r="E18173">
        <v>0</v>
      </c>
    </row>
    <row r="18174" spans="2:5" x14ac:dyDescent="0.25">
      <c r="B18174">
        <v>659</v>
      </c>
      <c r="C18174" t="s">
        <v>80</v>
      </c>
      <c r="D18174" s="1">
        <v>42431</v>
      </c>
      <c r="E18174">
        <v>0</v>
      </c>
    </row>
    <row r="18175" spans="2:5" x14ac:dyDescent="0.25">
      <c r="B18175">
        <v>659</v>
      </c>
      <c r="C18175" t="s">
        <v>80</v>
      </c>
      <c r="D18175" s="1">
        <v>42432</v>
      </c>
      <c r="E18175">
        <v>0</v>
      </c>
    </row>
    <row r="18176" spans="2:5" x14ac:dyDescent="0.25">
      <c r="B18176">
        <v>659</v>
      </c>
      <c r="C18176" t="s">
        <v>80</v>
      </c>
      <c r="D18176" s="1">
        <v>42433</v>
      </c>
      <c r="E18176">
        <v>0</v>
      </c>
    </row>
    <row r="18177" spans="2:5" x14ac:dyDescent="0.25">
      <c r="B18177">
        <v>659</v>
      </c>
      <c r="C18177" t="s">
        <v>80</v>
      </c>
      <c r="D18177" s="1">
        <v>42436</v>
      </c>
      <c r="E18177">
        <v>0</v>
      </c>
    </row>
    <row r="18178" spans="2:5" x14ac:dyDescent="0.25">
      <c r="B18178">
        <v>659</v>
      </c>
      <c r="C18178" t="s">
        <v>80</v>
      </c>
      <c r="D18178" s="1">
        <v>42437</v>
      </c>
      <c r="E18178">
        <v>0</v>
      </c>
    </row>
    <row r="18179" spans="2:5" x14ac:dyDescent="0.25">
      <c r="B18179">
        <v>659</v>
      </c>
      <c r="C18179" t="s">
        <v>80</v>
      </c>
      <c r="D18179" s="1">
        <v>42438</v>
      </c>
      <c r="E18179">
        <v>0</v>
      </c>
    </row>
    <row r="18180" spans="2:5" x14ac:dyDescent="0.25">
      <c r="B18180">
        <v>659</v>
      </c>
      <c r="C18180" t="s">
        <v>80</v>
      </c>
      <c r="D18180" s="1">
        <v>42439</v>
      </c>
      <c r="E18180">
        <v>0</v>
      </c>
    </row>
    <row r="18181" spans="2:5" x14ac:dyDescent="0.25">
      <c r="B18181">
        <v>659</v>
      </c>
      <c r="C18181" t="s">
        <v>80</v>
      </c>
      <c r="D18181" s="1">
        <v>42440</v>
      </c>
      <c r="E18181">
        <v>0</v>
      </c>
    </row>
    <row r="18182" spans="2:5" x14ac:dyDescent="0.25">
      <c r="B18182">
        <v>659</v>
      </c>
      <c r="C18182" t="s">
        <v>80</v>
      </c>
      <c r="D18182" s="1">
        <v>42443</v>
      </c>
      <c r="E18182">
        <v>0</v>
      </c>
    </row>
    <row r="18183" spans="2:5" x14ac:dyDescent="0.25">
      <c r="B18183">
        <v>659</v>
      </c>
      <c r="C18183" t="s">
        <v>80</v>
      </c>
      <c r="D18183" s="1">
        <v>42444</v>
      </c>
      <c r="E18183">
        <v>0</v>
      </c>
    </row>
    <row r="18184" spans="2:5" x14ac:dyDescent="0.25">
      <c r="B18184">
        <v>659</v>
      </c>
      <c r="C18184" t="s">
        <v>80</v>
      </c>
      <c r="D18184" s="1">
        <v>42445</v>
      </c>
      <c r="E18184">
        <v>0</v>
      </c>
    </row>
    <row r="18185" spans="2:5" x14ac:dyDescent="0.25">
      <c r="B18185">
        <v>659</v>
      </c>
      <c r="C18185" t="s">
        <v>80</v>
      </c>
      <c r="D18185" s="1">
        <v>42446</v>
      </c>
      <c r="E18185">
        <v>0</v>
      </c>
    </row>
    <row r="18186" spans="2:5" x14ac:dyDescent="0.25">
      <c r="B18186">
        <v>659</v>
      </c>
      <c r="C18186" t="s">
        <v>80</v>
      </c>
      <c r="D18186" s="1">
        <v>42447</v>
      </c>
      <c r="E18186">
        <v>0</v>
      </c>
    </row>
    <row r="18187" spans="2:5" x14ac:dyDescent="0.25">
      <c r="B18187">
        <v>659</v>
      </c>
      <c r="C18187" t="s">
        <v>80</v>
      </c>
      <c r="D18187" s="1">
        <v>42450</v>
      </c>
      <c r="E18187">
        <v>0</v>
      </c>
    </row>
    <row r="18188" spans="2:5" x14ac:dyDescent="0.25">
      <c r="B18188">
        <v>659</v>
      </c>
      <c r="C18188" t="s">
        <v>80</v>
      </c>
      <c r="D18188" s="1">
        <v>42451</v>
      </c>
      <c r="E18188">
        <v>0</v>
      </c>
    </row>
    <row r="18189" spans="2:5" x14ac:dyDescent="0.25">
      <c r="B18189">
        <v>659</v>
      </c>
      <c r="C18189" t="s">
        <v>80</v>
      </c>
      <c r="D18189" s="1">
        <v>42452</v>
      </c>
      <c r="E18189">
        <v>0</v>
      </c>
    </row>
    <row r="18190" spans="2:5" x14ac:dyDescent="0.25">
      <c r="B18190">
        <v>659</v>
      </c>
      <c r="C18190" t="s">
        <v>80</v>
      </c>
      <c r="D18190" s="1">
        <v>42457</v>
      </c>
      <c r="E18190">
        <v>0</v>
      </c>
    </row>
    <row r="18191" spans="2:5" x14ac:dyDescent="0.25">
      <c r="B18191">
        <v>659</v>
      </c>
      <c r="C18191" t="s">
        <v>80</v>
      </c>
      <c r="D18191" s="1">
        <v>42458</v>
      </c>
      <c r="E18191">
        <v>0</v>
      </c>
    </row>
    <row r="18192" spans="2:5" x14ac:dyDescent="0.25">
      <c r="B18192">
        <v>659</v>
      </c>
      <c r="C18192" t="s">
        <v>80</v>
      </c>
      <c r="D18192" s="1">
        <v>42459</v>
      </c>
      <c r="E18192">
        <v>0</v>
      </c>
    </row>
    <row r="18193" spans="2:5" x14ac:dyDescent="0.25">
      <c r="B18193">
        <v>659</v>
      </c>
      <c r="C18193" t="s">
        <v>80</v>
      </c>
      <c r="D18193" s="1">
        <v>42460</v>
      </c>
      <c r="E18193">
        <v>0</v>
      </c>
    </row>
    <row r="18194" spans="2:5" x14ac:dyDescent="0.25">
      <c r="B18194">
        <v>659</v>
      </c>
      <c r="C18194" t="s">
        <v>80</v>
      </c>
      <c r="D18194" s="1">
        <v>42461</v>
      </c>
      <c r="E18194">
        <v>0</v>
      </c>
    </row>
    <row r="18195" spans="2:5" x14ac:dyDescent="0.25">
      <c r="B18195">
        <v>659</v>
      </c>
      <c r="C18195" t="s">
        <v>80</v>
      </c>
      <c r="D18195" s="1">
        <v>42464</v>
      </c>
      <c r="E18195">
        <v>0</v>
      </c>
    </row>
    <row r="18196" spans="2:5" x14ac:dyDescent="0.25">
      <c r="B18196">
        <v>659</v>
      </c>
      <c r="C18196" t="s">
        <v>80</v>
      </c>
      <c r="D18196" s="1">
        <v>42465</v>
      </c>
      <c r="E18196">
        <v>0</v>
      </c>
    </row>
    <row r="18197" spans="2:5" x14ac:dyDescent="0.25">
      <c r="B18197">
        <v>659</v>
      </c>
      <c r="C18197" t="s">
        <v>80</v>
      </c>
      <c r="D18197" s="1">
        <v>42466</v>
      </c>
      <c r="E18197">
        <v>0</v>
      </c>
    </row>
    <row r="18198" spans="2:5" x14ac:dyDescent="0.25">
      <c r="B18198">
        <v>659</v>
      </c>
      <c r="C18198" t="s">
        <v>80</v>
      </c>
      <c r="D18198" s="1">
        <v>42467</v>
      </c>
      <c r="E18198">
        <v>0</v>
      </c>
    </row>
    <row r="18199" spans="2:5" x14ac:dyDescent="0.25">
      <c r="B18199">
        <v>659</v>
      </c>
      <c r="C18199" t="s">
        <v>80</v>
      </c>
      <c r="D18199" s="1">
        <v>42468</v>
      </c>
      <c r="E18199">
        <v>0</v>
      </c>
    </row>
    <row r="18200" spans="2:5" x14ac:dyDescent="0.25">
      <c r="B18200">
        <v>659</v>
      </c>
      <c r="C18200" t="s">
        <v>80</v>
      </c>
      <c r="D18200" s="1">
        <v>42471</v>
      </c>
      <c r="E18200">
        <v>0</v>
      </c>
    </row>
    <row r="18201" spans="2:5" x14ac:dyDescent="0.25">
      <c r="B18201">
        <v>659</v>
      </c>
      <c r="C18201" t="s">
        <v>80</v>
      </c>
      <c r="D18201" s="1">
        <v>42472</v>
      </c>
      <c r="E18201">
        <v>0</v>
      </c>
    </row>
    <row r="18202" spans="2:5" x14ac:dyDescent="0.25">
      <c r="B18202">
        <v>659</v>
      </c>
      <c r="C18202" t="s">
        <v>80</v>
      </c>
      <c r="D18202" s="1">
        <v>42473</v>
      </c>
      <c r="E18202">
        <v>0</v>
      </c>
    </row>
    <row r="18203" spans="2:5" x14ac:dyDescent="0.25">
      <c r="B18203">
        <v>659</v>
      </c>
      <c r="C18203" t="s">
        <v>80</v>
      </c>
      <c r="D18203" s="1">
        <v>42474</v>
      </c>
      <c r="E18203">
        <v>0</v>
      </c>
    </row>
    <row r="18204" spans="2:5" x14ac:dyDescent="0.25">
      <c r="B18204">
        <v>659</v>
      </c>
      <c r="C18204" t="s">
        <v>80</v>
      </c>
      <c r="D18204" s="1">
        <v>42475</v>
      </c>
      <c r="E18204">
        <v>0</v>
      </c>
    </row>
    <row r="18205" spans="2:5" x14ac:dyDescent="0.25">
      <c r="B18205">
        <v>659</v>
      </c>
      <c r="C18205" t="s">
        <v>80</v>
      </c>
      <c r="D18205" s="1">
        <v>42478</v>
      </c>
      <c r="E18205">
        <v>0</v>
      </c>
    </row>
    <row r="18206" spans="2:5" x14ac:dyDescent="0.25">
      <c r="B18206">
        <v>659</v>
      </c>
      <c r="C18206" t="s">
        <v>80</v>
      </c>
      <c r="D18206" s="1">
        <v>42479</v>
      </c>
      <c r="E18206">
        <v>0</v>
      </c>
    </row>
    <row r="18207" spans="2:5" x14ac:dyDescent="0.25">
      <c r="B18207">
        <v>659</v>
      </c>
      <c r="C18207" t="s">
        <v>80</v>
      </c>
      <c r="D18207" s="1">
        <v>42480</v>
      </c>
      <c r="E18207">
        <v>0</v>
      </c>
    </row>
    <row r="18208" spans="2:5" x14ac:dyDescent="0.25">
      <c r="B18208">
        <v>659</v>
      </c>
      <c r="C18208" t="s">
        <v>80</v>
      </c>
      <c r="D18208" s="1">
        <v>42481</v>
      </c>
      <c r="E18208">
        <v>0</v>
      </c>
    </row>
    <row r="18209" spans="2:5" x14ac:dyDescent="0.25">
      <c r="B18209">
        <v>659</v>
      </c>
      <c r="C18209" t="s">
        <v>80</v>
      </c>
      <c r="D18209" s="1">
        <v>42482</v>
      </c>
      <c r="E18209">
        <v>0</v>
      </c>
    </row>
    <row r="18210" spans="2:5" x14ac:dyDescent="0.25">
      <c r="B18210">
        <v>659</v>
      </c>
      <c r="C18210" t="s">
        <v>80</v>
      </c>
      <c r="D18210" s="1">
        <v>42485</v>
      </c>
      <c r="E18210">
        <v>0</v>
      </c>
    </row>
    <row r="18211" spans="2:5" x14ac:dyDescent="0.25">
      <c r="B18211">
        <v>659</v>
      </c>
      <c r="C18211" t="s">
        <v>80</v>
      </c>
      <c r="D18211" s="1">
        <v>42486</v>
      </c>
      <c r="E18211">
        <v>0</v>
      </c>
    </row>
    <row r="18212" spans="2:5" x14ac:dyDescent="0.25">
      <c r="B18212">
        <v>659</v>
      </c>
      <c r="C18212" t="s">
        <v>80</v>
      </c>
      <c r="D18212" s="1">
        <v>42487</v>
      </c>
      <c r="E18212">
        <v>0</v>
      </c>
    </row>
    <row r="18213" spans="2:5" x14ac:dyDescent="0.25">
      <c r="B18213">
        <v>659</v>
      </c>
      <c r="C18213" t="s">
        <v>80</v>
      </c>
      <c r="D18213" s="1">
        <v>42488</v>
      </c>
      <c r="E18213">
        <v>0</v>
      </c>
    </row>
    <row r="18214" spans="2:5" x14ac:dyDescent="0.25">
      <c r="B18214">
        <v>659</v>
      </c>
      <c r="C18214" t="s">
        <v>80</v>
      </c>
      <c r="D18214" s="1">
        <v>42489</v>
      </c>
      <c r="E18214">
        <v>0</v>
      </c>
    </row>
    <row r="18215" spans="2:5" x14ac:dyDescent="0.25">
      <c r="B18215">
        <v>659</v>
      </c>
      <c r="C18215" t="s">
        <v>80</v>
      </c>
      <c r="D18215" s="1">
        <v>42492</v>
      </c>
      <c r="E18215">
        <v>0</v>
      </c>
    </row>
    <row r="18216" spans="2:5" x14ac:dyDescent="0.25">
      <c r="B18216">
        <v>659</v>
      </c>
      <c r="C18216" t="s">
        <v>80</v>
      </c>
      <c r="D18216" s="1">
        <v>42493</v>
      </c>
      <c r="E18216">
        <v>0</v>
      </c>
    </row>
    <row r="18217" spans="2:5" x14ac:dyDescent="0.25">
      <c r="B18217">
        <v>659</v>
      </c>
      <c r="C18217" t="s">
        <v>80</v>
      </c>
      <c r="D18217" s="1">
        <v>42494</v>
      </c>
      <c r="E18217">
        <v>0</v>
      </c>
    </row>
    <row r="18218" spans="2:5" x14ac:dyDescent="0.25">
      <c r="B18218">
        <v>659</v>
      </c>
      <c r="C18218" t="s">
        <v>80</v>
      </c>
      <c r="D18218" s="1">
        <v>42495</v>
      </c>
      <c r="E18218">
        <v>0</v>
      </c>
    </row>
    <row r="18219" spans="2:5" x14ac:dyDescent="0.25">
      <c r="B18219">
        <v>659</v>
      </c>
      <c r="C18219" t="s">
        <v>80</v>
      </c>
      <c r="D18219" s="1">
        <v>42496</v>
      </c>
      <c r="E18219">
        <v>0</v>
      </c>
    </row>
    <row r="18220" spans="2:5" x14ac:dyDescent="0.25">
      <c r="B18220">
        <v>659</v>
      </c>
      <c r="C18220" t="s">
        <v>80</v>
      </c>
      <c r="D18220" s="1">
        <v>42499</v>
      </c>
      <c r="E18220">
        <v>0</v>
      </c>
    </row>
    <row r="18221" spans="2:5" x14ac:dyDescent="0.25">
      <c r="B18221">
        <v>659</v>
      </c>
      <c r="C18221" t="s">
        <v>80</v>
      </c>
      <c r="D18221" s="1">
        <v>42500</v>
      </c>
      <c r="E18221">
        <v>0</v>
      </c>
    </row>
    <row r="18222" spans="2:5" x14ac:dyDescent="0.25">
      <c r="B18222">
        <v>659</v>
      </c>
      <c r="C18222" t="s">
        <v>80</v>
      </c>
      <c r="D18222" s="1">
        <v>42501</v>
      </c>
      <c r="E18222">
        <v>0</v>
      </c>
    </row>
    <row r="18223" spans="2:5" x14ac:dyDescent="0.25">
      <c r="B18223">
        <v>659</v>
      </c>
      <c r="C18223" t="s">
        <v>80</v>
      </c>
      <c r="D18223" s="1">
        <v>42502</v>
      </c>
      <c r="E18223">
        <v>0</v>
      </c>
    </row>
    <row r="18224" spans="2:5" x14ac:dyDescent="0.25">
      <c r="B18224">
        <v>659</v>
      </c>
      <c r="C18224" t="s">
        <v>80</v>
      </c>
      <c r="D18224" s="1">
        <v>42503</v>
      </c>
      <c r="E18224">
        <v>0</v>
      </c>
    </row>
    <row r="18225" spans="2:5" x14ac:dyDescent="0.25">
      <c r="B18225">
        <v>659</v>
      </c>
      <c r="C18225" t="s">
        <v>80</v>
      </c>
      <c r="D18225" s="1">
        <v>42506</v>
      </c>
      <c r="E18225">
        <v>0</v>
      </c>
    </row>
    <row r="18226" spans="2:5" x14ac:dyDescent="0.25">
      <c r="B18226">
        <v>659</v>
      </c>
      <c r="C18226" t="s">
        <v>80</v>
      </c>
      <c r="D18226" s="1">
        <v>42507</v>
      </c>
      <c r="E18226">
        <v>0</v>
      </c>
    </row>
    <row r="18227" spans="2:5" x14ac:dyDescent="0.25">
      <c r="B18227">
        <v>659</v>
      </c>
      <c r="C18227" t="s">
        <v>80</v>
      </c>
      <c r="D18227" s="1">
        <v>42508</v>
      </c>
      <c r="E18227">
        <v>0</v>
      </c>
    </row>
    <row r="18228" spans="2:5" x14ac:dyDescent="0.25">
      <c r="B18228">
        <v>659</v>
      </c>
      <c r="C18228" t="s">
        <v>80</v>
      </c>
      <c r="D18228" s="1">
        <v>42509</v>
      </c>
      <c r="E18228">
        <v>0</v>
      </c>
    </row>
    <row r="18229" spans="2:5" x14ac:dyDescent="0.25">
      <c r="B18229">
        <v>659</v>
      </c>
      <c r="C18229" t="s">
        <v>80</v>
      </c>
      <c r="D18229" s="1">
        <v>42510</v>
      </c>
      <c r="E18229">
        <v>0</v>
      </c>
    </row>
    <row r="18230" spans="2:5" x14ac:dyDescent="0.25">
      <c r="B18230">
        <v>659</v>
      </c>
      <c r="C18230" t="s">
        <v>80</v>
      </c>
      <c r="D18230" s="1">
        <v>42513</v>
      </c>
      <c r="E18230">
        <v>0</v>
      </c>
    </row>
    <row r="18231" spans="2:5" x14ac:dyDescent="0.25">
      <c r="B18231">
        <v>659</v>
      </c>
      <c r="C18231" t="s">
        <v>80</v>
      </c>
      <c r="D18231" s="1">
        <v>42514</v>
      </c>
      <c r="E18231">
        <v>0</v>
      </c>
    </row>
    <row r="18232" spans="2:5" x14ac:dyDescent="0.25">
      <c r="B18232">
        <v>659</v>
      </c>
      <c r="C18232" t="s">
        <v>80</v>
      </c>
      <c r="D18232" s="1">
        <v>42516</v>
      </c>
      <c r="E18232">
        <v>0</v>
      </c>
    </row>
    <row r="18233" spans="2:5" x14ac:dyDescent="0.25">
      <c r="B18233">
        <v>659</v>
      </c>
      <c r="C18233" t="s">
        <v>80</v>
      </c>
      <c r="D18233" s="1">
        <v>42517</v>
      </c>
      <c r="E18233">
        <v>0</v>
      </c>
    </row>
    <row r="18234" spans="2:5" x14ac:dyDescent="0.25">
      <c r="B18234">
        <v>659</v>
      </c>
      <c r="C18234" t="s">
        <v>80</v>
      </c>
      <c r="D18234" s="1">
        <v>42520</v>
      </c>
      <c r="E18234">
        <v>0</v>
      </c>
    </row>
    <row r="18235" spans="2:5" x14ac:dyDescent="0.25">
      <c r="B18235">
        <v>659</v>
      </c>
      <c r="C18235" t="s">
        <v>80</v>
      </c>
      <c r="D18235" s="1">
        <v>42521</v>
      </c>
      <c r="E18235">
        <v>0</v>
      </c>
    </row>
    <row r="18236" spans="2:5" x14ac:dyDescent="0.25">
      <c r="B18236">
        <v>659</v>
      </c>
      <c r="C18236" t="s">
        <v>80</v>
      </c>
      <c r="D18236" s="1">
        <v>42522</v>
      </c>
      <c r="E18236">
        <v>0</v>
      </c>
    </row>
    <row r="18237" spans="2:5" x14ac:dyDescent="0.25">
      <c r="B18237">
        <v>659</v>
      </c>
      <c r="C18237" t="s">
        <v>80</v>
      </c>
      <c r="D18237" s="1">
        <v>42523</v>
      </c>
      <c r="E18237">
        <v>0</v>
      </c>
    </row>
    <row r="18238" spans="2:5" x14ac:dyDescent="0.25">
      <c r="B18238">
        <v>659</v>
      </c>
      <c r="C18238" t="s">
        <v>80</v>
      </c>
      <c r="D18238" s="1">
        <v>42524</v>
      </c>
      <c r="E18238">
        <v>0</v>
      </c>
    </row>
    <row r="18239" spans="2:5" x14ac:dyDescent="0.25">
      <c r="B18239">
        <v>659</v>
      </c>
      <c r="C18239" t="s">
        <v>80</v>
      </c>
      <c r="D18239" s="1">
        <v>42527</v>
      </c>
      <c r="E18239">
        <v>0</v>
      </c>
    </row>
    <row r="18240" spans="2:5" x14ac:dyDescent="0.25">
      <c r="B18240">
        <v>659</v>
      </c>
      <c r="C18240" t="s">
        <v>80</v>
      </c>
      <c r="D18240" s="1">
        <v>42528</v>
      </c>
      <c r="E18240">
        <v>0</v>
      </c>
    </row>
    <row r="18241" spans="2:5" x14ac:dyDescent="0.25">
      <c r="B18241">
        <v>659</v>
      </c>
      <c r="C18241" t="s">
        <v>80</v>
      </c>
      <c r="D18241" s="1">
        <v>42529</v>
      </c>
      <c r="E18241">
        <v>0</v>
      </c>
    </row>
    <row r="18242" spans="2:5" x14ac:dyDescent="0.25">
      <c r="B18242">
        <v>659</v>
      </c>
      <c r="C18242" t="s">
        <v>80</v>
      </c>
      <c r="D18242" s="1">
        <v>42530</v>
      </c>
      <c r="E18242">
        <v>0</v>
      </c>
    </row>
    <row r="18243" spans="2:5" x14ac:dyDescent="0.25">
      <c r="B18243">
        <v>659</v>
      </c>
      <c r="C18243" t="s">
        <v>80</v>
      </c>
      <c r="D18243" s="1">
        <v>42531</v>
      </c>
      <c r="E18243">
        <v>0</v>
      </c>
    </row>
    <row r="18244" spans="2:5" x14ac:dyDescent="0.25">
      <c r="B18244">
        <v>659</v>
      </c>
      <c r="C18244" t="s">
        <v>80</v>
      </c>
      <c r="D18244" s="1">
        <v>42534</v>
      </c>
      <c r="E18244">
        <v>0</v>
      </c>
    </row>
    <row r="18245" spans="2:5" x14ac:dyDescent="0.25">
      <c r="B18245">
        <v>659</v>
      </c>
      <c r="C18245" t="s">
        <v>80</v>
      </c>
      <c r="D18245" s="1">
        <v>42535</v>
      </c>
      <c r="E18245">
        <v>0</v>
      </c>
    </row>
    <row r="18246" spans="2:5" x14ac:dyDescent="0.25">
      <c r="B18246">
        <v>659</v>
      </c>
      <c r="C18246" t="s">
        <v>80</v>
      </c>
      <c r="D18246" s="1">
        <v>42536</v>
      </c>
      <c r="E18246">
        <v>0</v>
      </c>
    </row>
    <row r="18247" spans="2:5" x14ac:dyDescent="0.25">
      <c r="B18247">
        <v>659</v>
      </c>
      <c r="C18247" t="s">
        <v>80</v>
      </c>
      <c r="D18247" s="1">
        <v>42537</v>
      </c>
      <c r="E18247">
        <v>0</v>
      </c>
    </row>
    <row r="18248" spans="2:5" x14ac:dyDescent="0.25">
      <c r="B18248">
        <v>659</v>
      </c>
      <c r="C18248" t="s">
        <v>80</v>
      </c>
      <c r="D18248" s="1">
        <v>42542</v>
      </c>
      <c r="E18248">
        <v>0</v>
      </c>
    </row>
    <row r="18249" spans="2:5" x14ac:dyDescent="0.25">
      <c r="B18249">
        <v>659</v>
      </c>
      <c r="C18249" t="s">
        <v>80</v>
      </c>
      <c r="D18249" s="1">
        <v>42543</v>
      </c>
      <c r="E18249">
        <v>0</v>
      </c>
    </row>
    <row r="18250" spans="2:5" x14ac:dyDescent="0.25">
      <c r="B18250">
        <v>659</v>
      </c>
      <c r="C18250" t="s">
        <v>80</v>
      </c>
      <c r="D18250" s="1">
        <v>42544</v>
      </c>
      <c r="E18250">
        <v>0</v>
      </c>
    </row>
    <row r="18251" spans="2:5" x14ac:dyDescent="0.25">
      <c r="B18251">
        <v>659</v>
      </c>
      <c r="C18251" t="s">
        <v>80</v>
      </c>
      <c r="D18251" s="1">
        <v>42545</v>
      </c>
      <c r="E18251">
        <v>0</v>
      </c>
    </row>
    <row r="18252" spans="2:5" x14ac:dyDescent="0.25">
      <c r="B18252">
        <v>659</v>
      </c>
      <c r="C18252" t="s">
        <v>80</v>
      </c>
      <c r="D18252" s="1">
        <v>42548</v>
      </c>
      <c r="E18252">
        <v>0</v>
      </c>
    </row>
    <row r="18253" spans="2:5" x14ac:dyDescent="0.25">
      <c r="B18253">
        <v>659</v>
      </c>
      <c r="C18253" t="s">
        <v>80</v>
      </c>
      <c r="D18253" s="1">
        <v>42549</v>
      </c>
      <c r="E18253">
        <v>0</v>
      </c>
    </row>
    <row r="18254" spans="2:5" x14ac:dyDescent="0.25">
      <c r="B18254">
        <v>659</v>
      </c>
      <c r="C18254" t="s">
        <v>80</v>
      </c>
      <c r="D18254" s="1">
        <v>42550</v>
      </c>
      <c r="E18254">
        <v>0</v>
      </c>
    </row>
    <row r="18255" spans="2:5" x14ac:dyDescent="0.25">
      <c r="B18255">
        <v>659</v>
      </c>
      <c r="C18255" t="s">
        <v>80</v>
      </c>
      <c r="D18255" s="1">
        <v>42551</v>
      </c>
      <c r="E18255">
        <v>0</v>
      </c>
    </row>
    <row r="18256" spans="2:5" x14ac:dyDescent="0.25">
      <c r="B18256">
        <v>659</v>
      </c>
      <c r="C18256" t="s">
        <v>80</v>
      </c>
      <c r="D18256" s="1">
        <v>42552</v>
      </c>
      <c r="E18256">
        <v>0</v>
      </c>
    </row>
    <row r="18257" spans="2:5" x14ac:dyDescent="0.25">
      <c r="B18257">
        <v>659</v>
      </c>
      <c r="C18257" t="s">
        <v>80</v>
      </c>
      <c r="D18257" s="1">
        <v>42555</v>
      </c>
      <c r="E18257">
        <v>0</v>
      </c>
    </row>
    <row r="18258" spans="2:5" x14ac:dyDescent="0.25">
      <c r="B18258">
        <v>659</v>
      </c>
      <c r="C18258" t="s">
        <v>80</v>
      </c>
      <c r="D18258" s="1">
        <v>42556</v>
      </c>
      <c r="E18258">
        <v>0</v>
      </c>
    </row>
    <row r="18259" spans="2:5" x14ac:dyDescent="0.25">
      <c r="B18259">
        <v>659</v>
      </c>
      <c r="C18259" t="s">
        <v>80</v>
      </c>
      <c r="D18259" s="1">
        <v>42557</v>
      </c>
      <c r="E18259">
        <v>0</v>
      </c>
    </row>
    <row r="18260" spans="2:5" x14ac:dyDescent="0.25">
      <c r="B18260">
        <v>659</v>
      </c>
      <c r="C18260" t="s">
        <v>80</v>
      </c>
      <c r="D18260" s="1">
        <v>42558</v>
      </c>
      <c r="E18260">
        <v>0</v>
      </c>
    </row>
    <row r="18261" spans="2:5" x14ac:dyDescent="0.25">
      <c r="B18261">
        <v>659</v>
      </c>
      <c r="C18261" t="s">
        <v>80</v>
      </c>
      <c r="D18261" s="1">
        <v>42562</v>
      </c>
      <c r="E18261">
        <v>0</v>
      </c>
    </row>
    <row r="18262" spans="2:5" x14ac:dyDescent="0.25">
      <c r="B18262">
        <v>659</v>
      </c>
      <c r="C18262" t="s">
        <v>80</v>
      </c>
      <c r="D18262" s="1">
        <v>42563</v>
      </c>
      <c r="E18262">
        <v>0</v>
      </c>
    </row>
    <row r="18263" spans="2:5" x14ac:dyDescent="0.25">
      <c r="B18263">
        <v>659</v>
      </c>
      <c r="C18263" t="s">
        <v>80</v>
      </c>
      <c r="D18263" s="1">
        <v>42564</v>
      </c>
      <c r="E18263">
        <v>0</v>
      </c>
    </row>
    <row r="18264" spans="2:5" x14ac:dyDescent="0.25">
      <c r="B18264">
        <v>659</v>
      </c>
      <c r="C18264" t="s">
        <v>80</v>
      </c>
      <c r="D18264" s="1">
        <v>42565</v>
      </c>
      <c r="E18264">
        <v>0</v>
      </c>
    </row>
    <row r="18265" spans="2:5" x14ac:dyDescent="0.25">
      <c r="B18265">
        <v>659</v>
      </c>
      <c r="C18265" t="s">
        <v>80</v>
      </c>
      <c r="D18265" s="1">
        <v>42566</v>
      </c>
      <c r="E18265">
        <v>0</v>
      </c>
    </row>
    <row r="18266" spans="2:5" x14ac:dyDescent="0.25">
      <c r="B18266">
        <v>659</v>
      </c>
      <c r="C18266" t="s">
        <v>80</v>
      </c>
      <c r="D18266" s="1">
        <v>42569</v>
      </c>
      <c r="E18266">
        <v>0</v>
      </c>
    </row>
    <row r="18267" spans="2:5" x14ac:dyDescent="0.25">
      <c r="B18267">
        <v>659</v>
      </c>
      <c r="C18267" t="s">
        <v>80</v>
      </c>
      <c r="D18267" s="1">
        <v>42570</v>
      </c>
      <c r="E18267">
        <v>0</v>
      </c>
    </row>
    <row r="18268" spans="2:5" x14ac:dyDescent="0.25">
      <c r="B18268">
        <v>659</v>
      </c>
      <c r="C18268" t="s">
        <v>80</v>
      </c>
      <c r="D18268" s="1">
        <v>42571</v>
      </c>
      <c r="E18268">
        <v>0</v>
      </c>
    </row>
    <row r="18269" spans="2:5" x14ac:dyDescent="0.25">
      <c r="B18269">
        <v>659</v>
      </c>
      <c r="C18269" t="s">
        <v>80</v>
      </c>
      <c r="D18269" s="1">
        <v>42572</v>
      </c>
      <c r="E18269">
        <v>0</v>
      </c>
    </row>
    <row r="18270" spans="2:5" x14ac:dyDescent="0.25">
      <c r="B18270">
        <v>659</v>
      </c>
      <c r="C18270" t="s">
        <v>80</v>
      </c>
      <c r="D18270" s="1">
        <v>42573</v>
      </c>
      <c r="E18270">
        <v>0</v>
      </c>
    </row>
    <row r="18271" spans="2:5" x14ac:dyDescent="0.25">
      <c r="B18271">
        <v>659</v>
      </c>
      <c r="C18271" t="s">
        <v>80</v>
      </c>
      <c r="D18271" s="1">
        <v>42576</v>
      </c>
      <c r="E18271">
        <v>0</v>
      </c>
    </row>
    <row r="18272" spans="2:5" x14ac:dyDescent="0.25">
      <c r="B18272">
        <v>659</v>
      </c>
      <c r="C18272" t="s">
        <v>80</v>
      </c>
      <c r="D18272" s="1">
        <v>42577</v>
      </c>
      <c r="E18272">
        <v>0</v>
      </c>
    </row>
    <row r="18273" spans="2:5" x14ac:dyDescent="0.25">
      <c r="B18273">
        <v>659</v>
      </c>
      <c r="C18273" t="s">
        <v>80</v>
      </c>
      <c r="D18273" s="1">
        <v>42578</v>
      </c>
      <c r="E18273">
        <v>0</v>
      </c>
    </row>
    <row r="18274" spans="2:5" x14ac:dyDescent="0.25">
      <c r="B18274">
        <v>659</v>
      </c>
      <c r="C18274" t="s">
        <v>80</v>
      </c>
      <c r="D18274" s="1">
        <v>42579</v>
      </c>
      <c r="E18274">
        <v>0</v>
      </c>
    </row>
    <row r="18275" spans="2:5" x14ac:dyDescent="0.25">
      <c r="B18275">
        <v>659</v>
      </c>
      <c r="C18275" t="s">
        <v>80</v>
      </c>
      <c r="D18275" s="1">
        <v>42580</v>
      </c>
      <c r="E18275">
        <v>0</v>
      </c>
    </row>
    <row r="18276" spans="2:5" x14ac:dyDescent="0.25">
      <c r="B18276">
        <v>659</v>
      </c>
      <c r="C18276" t="s">
        <v>80</v>
      </c>
      <c r="D18276" s="1">
        <v>42583</v>
      </c>
      <c r="E18276">
        <v>0</v>
      </c>
    </row>
    <row r="18277" spans="2:5" x14ac:dyDescent="0.25">
      <c r="B18277">
        <v>659</v>
      </c>
      <c r="C18277" t="s">
        <v>80</v>
      </c>
      <c r="D18277" s="1">
        <v>42584</v>
      </c>
      <c r="E18277">
        <v>0</v>
      </c>
    </row>
    <row r="18278" spans="2:5" x14ac:dyDescent="0.25">
      <c r="B18278">
        <v>659</v>
      </c>
      <c r="C18278" t="s">
        <v>80</v>
      </c>
      <c r="D18278" s="1">
        <v>42585</v>
      </c>
      <c r="E18278">
        <v>0</v>
      </c>
    </row>
    <row r="18279" spans="2:5" x14ac:dyDescent="0.25">
      <c r="B18279">
        <v>659</v>
      </c>
      <c r="C18279" t="s">
        <v>80</v>
      </c>
      <c r="D18279" s="1">
        <v>42586</v>
      </c>
      <c r="E18279">
        <v>0</v>
      </c>
    </row>
    <row r="18280" spans="2:5" x14ac:dyDescent="0.25">
      <c r="B18280">
        <v>659</v>
      </c>
      <c r="C18280" t="s">
        <v>80</v>
      </c>
      <c r="D18280" s="1">
        <v>42587</v>
      </c>
      <c r="E18280">
        <v>0</v>
      </c>
    </row>
    <row r="18281" spans="2:5" x14ac:dyDescent="0.25">
      <c r="B18281">
        <v>659</v>
      </c>
      <c r="C18281" t="s">
        <v>80</v>
      </c>
      <c r="D18281" s="1">
        <v>42590</v>
      </c>
      <c r="E18281">
        <v>0</v>
      </c>
    </row>
    <row r="18282" spans="2:5" x14ac:dyDescent="0.25">
      <c r="B18282">
        <v>659</v>
      </c>
      <c r="C18282" t="s">
        <v>80</v>
      </c>
      <c r="D18282" s="1">
        <v>42591</v>
      </c>
      <c r="E18282">
        <v>0</v>
      </c>
    </row>
    <row r="18283" spans="2:5" x14ac:dyDescent="0.25">
      <c r="B18283">
        <v>659</v>
      </c>
      <c r="C18283" t="s">
        <v>80</v>
      </c>
      <c r="D18283" s="1">
        <v>42592</v>
      </c>
      <c r="E18283">
        <v>0</v>
      </c>
    </row>
    <row r="18284" spans="2:5" x14ac:dyDescent="0.25">
      <c r="B18284">
        <v>659</v>
      </c>
      <c r="C18284" t="s">
        <v>80</v>
      </c>
      <c r="D18284" s="1">
        <v>42593</v>
      </c>
      <c r="E18284">
        <v>0</v>
      </c>
    </row>
    <row r="18285" spans="2:5" x14ac:dyDescent="0.25">
      <c r="B18285">
        <v>659</v>
      </c>
      <c r="C18285" t="s">
        <v>80</v>
      </c>
      <c r="D18285" s="1">
        <v>42594</v>
      </c>
      <c r="E18285">
        <v>0</v>
      </c>
    </row>
    <row r="18286" spans="2:5" x14ac:dyDescent="0.25">
      <c r="B18286">
        <v>659</v>
      </c>
      <c r="C18286" t="s">
        <v>80</v>
      </c>
      <c r="D18286" s="1">
        <v>42598</v>
      </c>
      <c r="E18286">
        <v>0</v>
      </c>
    </row>
    <row r="18287" spans="2:5" x14ac:dyDescent="0.25">
      <c r="B18287">
        <v>659</v>
      </c>
      <c r="C18287" t="s">
        <v>80</v>
      </c>
      <c r="D18287" s="1">
        <v>42599</v>
      </c>
      <c r="E18287">
        <v>0</v>
      </c>
    </row>
    <row r="18288" spans="2:5" x14ac:dyDescent="0.25">
      <c r="B18288">
        <v>659</v>
      </c>
      <c r="C18288" t="s">
        <v>80</v>
      </c>
      <c r="D18288" s="1">
        <v>42600</v>
      </c>
      <c r="E18288">
        <v>0</v>
      </c>
    </row>
    <row r="18289" spans="2:5" x14ac:dyDescent="0.25">
      <c r="B18289">
        <v>659</v>
      </c>
      <c r="C18289" t="s">
        <v>80</v>
      </c>
      <c r="D18289" s="1">
        <v>42601</v>
      </c>
      <c r="E18289">
        <v>0</v>
      </c>
    </row>
    <row r="18290" spans="2:5" x14ac:dyDescent="0.25">
      <c r="B18290">
        <v>659</v>
      </c>
      <c r="C18290" t="s">
        <v>80</v>
      </c>
      <c r="D18290" s="1">
        <v>42604</v>
      </c>
      <c r="E18290">
        <v>0</v>
      </c>
    </row>
    <row r="18291" spans="2:5" x14ac:dyDescent="0.25">
      <c r="B18291">
        <v>659</v>
      </c>
      <c r="C18291" t="s">
        <v>80</v>
      </c>
      <c r="D18291" s="1">
        <v>42605</v>
      </c>
      <c r="E18291">
        <v>0</v>
      </c>
    </row>
    <row r="18292" spans="2:5" x14ac:dyDescent="0.25">
      <c r="B18292">
        <v>659</v>
      </c>
      <c r="C18292" t="s">
        <v>80</v>
      </c>
      <c r="D18292" s="1">
        <v>42606</v>
      </c>
      <c r="E18292">
        <v>0</v>
      </c>
    </row>
    <row r="18293" spans="2:5" x14ac:dyDescent="0.25">
      <c r="B18293">
        <v>659</v>
      </c>
      <c r="C18293" t="s">
        <v>80</v>
      </c>
      <c r="D18293" s="1">
        <v>42607</v>
      </c>
      <c r="E18293">
        <v>0</v>
      </c>
    </row>
    <row r="18294" spans="2:5" x14ac:dyDescent="0.25">
      <c r="B18294">
        <v>659</v>
      </c>
      <c r="C18294" t="s">
        <v>80</v>
      </c>
      <c r="D18294" s="1">
        <v>42608</v>
      </c>
      <c r="E18294">
        <v>0</v>
      </c>
    </row>
    <row r="18295" spans="2:5" x14ac:dyDescent="0.25">
      <c r="B18295">
        <v>659</v>
      </c>
      <c r="C18295" t="s">
        <v>80</v>
      </c>
      <c r="D18295" s="1">
        <v>42611</v>
      </c>
      <c r="E18295">
        <v>0</v>
      </c>
    </row>
    <row r="18296" spans="2:5" x14ac:dyDescent="0.25">
      <c r="B18296">
        <v>659</v>
      </c>
      <c r="C18296" t="s">
        <v>80</v>
      </c>
      <c r="D18296" s="1">
        <v>42612</v>
      </c>
      <c r="E18296">
        <v>0</v>
      </c>
    </row>
    <row r="18297" spans="2:5" x14ac:dyDescent="0.25">
      <c r="B18297">
        <v>659</v>
      </c>
      <c r="C18297" t="s">
        <v>80</v>
      </c>
      <c r="D18297" s="1">
        <v>42613</v>
      </c>
      <c r="E18297">
        <v>0</v>
      </c>
    </row>
    <row r="18298" spans="2:5" x14ac:dyDescent="0.25">
      <c r="B18298">
        <v>659</v>
      </c>
      <c r="C18298" t="s">
        <v>80</v>
      </c>
      <c r="D18298" s="1">
        <v>42614</v>
      </c>
      <c r="E18298">
        <v>0</v>
      </c>
    </row>
    <row r="18299" spans="2:5" x14ac:dyDescent="0.25">
      <c r="B18299">
        <v>659</v>
      </c>
      <c r="C18299" t="s">
        <v>80</v>
      </c>
      <c r="D18299" s="1">
        <v>42615</v>
      </c>
      <c r="E18299">
        <v>0</v>
      </c>
    </row>
    <row r="18300" spans="2:5" x14ac:dyDescent="0.25">
      <c r="B18300">
        <v>659</v>
      </c>
      <c r="C18300" t="s">
        <v>80</v>
      </c>
      <c r="D18300" s="1">
        <v>42618</v>
      </c>
      <c r="E18300">
        <v>0</v>
      </c>
    </row>
    <row r="18301" spans="2:5" x14ac:dyDescent="0.25">
      <c r="B18301">
        <v>659</v>
      </c>
      <c r="C18301" t="s">
        <v>80</v>
      </c>
      <c r="D18301" s="1">
        <v>42619</v>
      </c>
      <c r="E18301">
        <v>0</v>
      </c>
    </row>
    <row r="18302" spans="2:5" x14ac:dyDescent="0.25">
      <c r="B18302">
        <v>659</v>
      </c>
      <c r="C18302" t="s">
        <v>80</v>
      </c>
      <c r="D18302" s="1">
        <v>42620</v>
      </c>
      <c r="E18302">
        <v>0</v>
      </c>
    </row>
    <row r="18303" spans="2:5" x14ac:dyDescent="0.25">
      <c r="B18303">
        <v>659</v>
      </c>
      <c r="C18303" t="s">
        <v>80</v>
      </c>
      <c r="D18303" s="1">
        <v>42621</v>
      </c>
      <c r="E18303">
        <v>0</v>
      </c>
    </row>
    <row r="18304" spans="2:5" x14ac:dyDescent="0.25">
      <c r="B18304">
        <v>659</v>
      </c>
      <c r="C18304" t="s">
        <v>80</v>
      </c>
      <c r="D18304" s="1">
        <v>42622</v>
      </c>
      <c r="E18304">
        <v>0</v>
      </c>
    </row>
    <row r="18305" spans="2:5" x14ac:dyDescent="0.25">
      <c r="B18305">
        <v>659</v>
      </c>
      <c r="C18305" t="s">
        <v>80</v>
      </c>
      <c r="D18305" s="1">
        <v>42625</v>
      </c>
      <c r="E18305">
        <v>0</v>
      </c>
    </row>
    <row r="18306" spans="2:5" x14ac:dyDescent="0.25">
      <c r="B18306">
        <v>659</v>
      </c>
      <c r="C18306" t="s">
        <v>80</v>
      </c>
      <c r="D18306" s="1">
        <v>42626</v>
      </c>
      <c r="E18306">
        <v>0</v>
      </c>
    </row>
    <row r="18307" spans="2:5" x14ac:dyDescent="0.25">
      <c r="B18307">
        <v>659</v>
      </c>
      <c r="C18307" t="s">
        <v>80</v>
      </c>
      <c r="D18307" s="1">
        <v>42627</v>
      </c>
      <c r="E18307">
        <v>0</v>
      </c>
    </row>
    <row r="18308" spans="2:5" x14ac:dyDescent="0.25">
      <c r="B18308">
        <v>659</v>
      </c>
      <c r="C18308" t="s">
        <v>80</v>
      </c>
      <c r="D18308" s="1">
        <v>42628</v>
      </c>
      <c r="E18308">
        <v>0</v>
      </c>
    </row>
    <row r="18309" spans="2:5" x14ac:dyDescent="0.25">
      <c r="B18309">
        <v>659</v>
      </c>
      <c r="C18309" t="s">
        <v>80</v>
      </c>
      <c r="D18309" s="1">
        <v>42629</v>
      </c>
      <c r="E18309">
        <v>0</v>
      </c>
    </row>
    <row r="18310" spans="2:5" x14ac:dyDescent="0.25">
      <c r="B18310">
        <v>659</v>
      </c>
      <c r="C18310" t="s">
        <v>80</v>
      </c>
      <c r="D18310" s="1">
        <v>42632</v>
      </c>
      <c r="E18310">
        <v>0</v>
      </c>
    </row>
    <row r="18311" spans="2:5" x14ac:dyDescent="0.25">
      <c r="B18311">
        <v>659</v>
      </c>
      <c r="C18311" t="s">
        <v>80</v>
      </c>
      <c r="D18311" s="1">
        <v>42633</v>
      </c>
      <c r="E18311">
        <v>0</v>
      </c>
    </row>
    <row r="18312" spans="2:5" x14ac:dyDescent="0.25">
      <c r="B18312">
        <v>659</v>
      </c>
      <c r="C18312" t="s">
        <v>80</v>
      </c>
      <c r="D18312" s="1">
        <v>42634</v>
      </c>
      <c r="E18312">
        <v>0</v>
      </c>
    </row>
    <row r="18313" spans="2:5" x14ac:dyDescent="0.25">
      <c r="B18313">
        <v>659</v>
      </c>
      <c r="C18313" t="s">
        <v>80</v>
      </c>
      <c r="D18313" s="1">
        <v>42635</v>
      </c>
      <c r="E18313">
        <v>0</v>
      </c>
    </row>
    <row r="18314" spans="2:5" x14ac:dyDescent="0.25">
      <c r="B18314">
        <v>659</v>
      </c>
      <c r="C18314" t="s">
        <v>80</v>
      </c>
      <c r="D18314" s="1">
        <v>42636</v>
      </c>
      <c r="E18314">
        <v>0</v>
      </c>
    </row>
    <row r="18315" spans="2:5" x14ac:dyDescent="0.25">
      <c r="B18315">
        <v>659</v>
      </c>
      <c r="C18315" t="s">
        <v>80</v>
      </c>
      <c r="D18315" s="1">
        <v>42639</v>
      </c>
      <c r="E18315">
        <v>0</v>
      </c>
    </row>
    <row r="18316" spans="2:5" x14ac:dyDescent="0.25">
      <c r="B18316">
        <v>659</v>
      </c>
      <c r="C18316" t="s">
        <v>80</v>
      </c>
      <c r="D18316" s="1">
        <v>42640</v>
      </c>
      <c r="E18316">
        <v>0</v>
      </c>
    </row>
    <row r="18317" spans="2:5" x14ac:dyDescent="0.25">
      <c r="B18317">
        <v>659</v>
      </c>
      <c r="C18317" t="s">
        <v>80</v>
      </c>
      <c r="D18317" s="1">
        <v>42641</v>
      </c>
      <c r="E18317">
        <v>0</v>
      </c>
    </row>
    <row r="18318" spans="2:5" x14ac:dyDescent="0.25">
      <c r="B18318">
        <v>659</v>
      </c>
      <c r="C18318" t="s">
        <v>80</v>
      </c>
      <c r="D18318" s="1">
        <v>42642</v>
      </c>
      <c r="E18318">
        <v>0</v>
      </c>
    </row>
    <row r="18319" spans="2:5" x14ac:dyDescent="0.25">
      <c r="B18319">
        <v>659</v>
      </c>
      <c r="C18319" t="s">
        <v>80</v>
      </c>
      <c r="D18319" s="1">
        <v>42643</v>
      </c>
      <c r="E18319">
        <v>0</v>
      </c>
    </row>
    <row r="18320" spans="2:5" x14ac:dyDescent="0.25">
      <c r="B18320">
        <v>659</v>
      </c>
      <c r="C18320" t="s">
        <v>80</v>
      </c>
      <c r="D18320" s="1">
        <v>42646</v>
      </c>
      <c r="E18320">
        <v>0</v>
      </c>
    </row>
    <row r="18321" spans="2:5" x14ac:dyDescent="0.25">
      <c r="B18321">
        <v>659</v>
      </c>
      <c r="C18321" t="s">
        <v>80</v>
      </c>
      <c r="D18321" s="1">
        <v>42647</v>
      </c>
      <c r="E18321">
        <v>0</v>
      </c>
    </row>
    <row r="18322" spans="2:5" x14ac:dyDescent="0.25">
      <c r="B18322">
        <v>659</v>
      </c>
      <c r="C18322" t="s">
        <v>80</v>
      </c>
      <c r="D18322" s="1">
        <v>42648</v>
      </c>
      <c r="E18322">
        <v>0</v>
      </c>
    </row>
    <row r="18323" spans="2:5" x14ac:dyDescent="0.25">
      <c r="B18323">
        <v>659</v>
      </c>
      <c r="C18323" t="s">
        <v>80</v>
      </c>
      <c r="D18323" s="1">
        <v>42649</v>
      </c>
      <c r="E18323">
        <v>0</v>
      </c>
    </row>
    <row r="18324" spans="2:5" x14ac:dyDescent="0.25">
      <c r="B18324">
        <v>659</v>
      </c>
      <c r="C18324" t="s">
        <v>80</v>
      </c>
      <c r="D18324" s="1">
        <v>42650</v>
      </c>
      <c r="E18324">
        <v>0</v>
      </c>
    </row>
    <row r="18325" spans="2:5" x14ac:dyDescent="0.25">
      <c r="B18325">
        <v>659</v>
      </c>
      <c r="C18325" t="s">
        <v>80</v>
      </c>
      <c r="D18325" s="1">
        <v>42654</v>
      </c>
      <c r="E18325">
        <v>0</v>
      </c>
    </row>
    <row r="18326" spans="2:5" x14ac:dyDescent="0.25">
      <c r="B18326">
        <v>659</v>
      </c>
      <c r="C18326" t="s">
        <v>80</v>
      </c>
      <c r="D18326" s="1">
        <v>42655</v>
      </c>
      <c r="E18326">
        <v>0</v>
      </c>
    </row>
    <row r="18327" spans="2:5" x14ac:dyDescent="0.25">
      <c r="B18327">
        <v>659</v>
      </c>
      <c r="C18327" t="s">
        <v>80</v>
      </c>
      <c r="D18327" s="1">
        <v>42656</v>
      </c>
      <c r="E18327">
        <v>0</v>
      </c>
    </row>
    <row r="18328" spans="2:5" x14ac:dyDescent="0.25">
      <c r="B18328">
        <v>659</v>
      </c>
      <c r="C18328" t="s">
        <v>80</v>
      </c>
      <c r="D18328" s="1">
        <v>42657</v>
      </c>
      <c r="E18328">
        <v>0</v>
      </c>
    </row>
    <row r="18329" spans="2:5" x14ac:dyDescent="0.25">
      <c r="B18329">
        <v>659</v>
      </c>
      <c r="C18329" t="s">
        <v>80</v>
      </c>
      <c r="D18329" s="1">
        <v>42660</v>
      </c>
      <c r="E18329">
        <v>0</v>
      </c>
    </row>
    <row r="18330" spans="2:5" x14ac:dyDescent="0.25">
      <c r="B18330">
        <v>659</v>
      </c>
      <c r="C18330" t="s">
        <v>80</v>
      </c>
      <c r="D18330" s="1">
        <v>42661</v>
      </c>
      <c r="E18330">
        <v>0</v>
      </c>
    </row>
    <row r="18331" spans="2:5" x14ac:dyDescent="0.25">
      <c r="B18331">
        <v>659</v>
      </c>
      <c r="C18331" t="s">
        <v>80</v>
      </c>
      <c r="D18331" s="1">
        <v>42662</v>
      </c>
      <c r="E18331">
        <v>0</v>
      </c>
    </row>
    <row r="18332" spans="2:5" x14ac:dyDescent="0.25">
      <c r="B18332">
        <v>659</v>
      </c>
      <c r="C18332" t="s">
        <v>80</v>
      </c>
      <c r="D18332" s="1">
        <v>42663</v>
      </c>
      <c r="E18332">
        <v>0</v>
      </c>
    </row>
    <row r="18333" spans="2:5" x14ac:dyDescent="0.25">
      <c r="B18333">
        <v>659</v>
      </c>
      <c r="C18333" t="s">
        <v>80</v>
      </c>
      <c r="D18333" s="1">
        <v>42664</v>
      </c>
      <c r="E18333">
        <v>0</v>
      </c>
    </row>
    <row r="18334" spans="2:5" x14ac:dyDescent="0.25">
      <c r="B18334">
        <v>659</v>
      </c>
      <c r="C18334" t="s">
        <v>80</v>
      </c>
      <c r="D18334" s="1">
        <v>42667</v>
      </c>
      <c r="E18334">
        <v>0</v>
      </c>
    </row>
    <row r="18335" spans="2:5" x14ac:dyDescent="0.25">
      <c r="B18335">
        <v>659</v>
      </c>
      <c r="C18335" t="s">
        <v>80</v>
      </c>
      <c r="D18335" s="1">
        <v>42668</v>
      </c>
      <c r="E18335">
        <v>0</v>
      </c>
    </row>
    <row r="18336" spans="2:5" x14ac:dyDescent="0.25">
      <c r="B18336">
        <v>659</v>
      </c>
      <c r="C18336" t="s">
        <v>80</v>
      </c>
      <c r="D18336" s="1">
        <v>42669</v>
      </c>
      <c r="E18336">
        <v>0</v>
      </c>
    </row>
    <row r="18337" spans="2:5" x14ac:dyDescent="0.25">
      <c r="B18337">
        <v>659</v>
      </c>
      <c r="C18337" t="s">
        <v>80</v>
      </c>
      <c r="D18337" s="1">
        <v>42670</v>
      </c>
      <c r="E18337">
        <v>0</v>
      </c>
    </row>
    <row r="18338" spans="2:5" x14ac:dyDescent="0.25">
      <c r="B18338">
        <v>659</v>
      </c>
      <c r="C18338" t="s">
        <v>80</v>
      </c>
      <c r="D18338" s="1">
        <v>42671</v>
      </c>
      <c r="E18338">
        <v>0</v>
      </c>
    </row>
    <row r="18339" spans="2:5" x14ac:dyDescent="0.25">
      <c r="B18339">
        <v>659</v>
      </c>
      <c r="C18339" t="s">
        <v>80</v>
      </c>
      <c r="D18339" s="1">
        <v>42674</v>
      </c>
      <c r="E18339">
        <v>0</v>
      </c>
    </row>
    <row r="18340" spans="2:5" x14ac:dyDescent="0.25">
      <c r="B18340">
        <v>659</v>
      </c>
      <c r="C18340" t="s">
        <v>80</v>
      </c>
      <c r="D18340" s="1">
        <v>42675</v>
      </c>
      <c r="E18340">
        <v>0</v>
      </c>
    </row>
    <row r="18341" spans="2:5" x14ac:dyDescent="0.25">
      <c r="B18341">
        <v>659</v>
      </c>
      <c r="C18341" t="s">
        <v>80</v>
      </c>
      <c r="D18341" s="1">
        <v>42676</v>
      </c>
      <c r="E18341">
        <v>0</v>
      </c>
    </row>
    <row r="18342" spans="2:5" x14ac:dyDescent="0.25">
      <c r="B18342">
        <v>659</v>
      </c>
      <c r="C18342" t="s">
        <v>80</v>
      </c>
      <c r="D18342" s="1">
        <v>42677</v>
      </c>
      <c r="E18342">
        <v>0</v>
      </c>
    </row>
    <row r="18343" spans="2:5" x14ac:dyDescent="0.25">
      <c r="B18343">
        <v>659</v>
      </c>
      <c r="C18343" t="s">
        <v>80</v>
      </c>
      <c r="D18343" s="1">
        <v>42678</v>
      </c>
      <c r="E18343">
        <v>0</v>
      </c>
    </row>
    <row r="18344" spans="2:5" x14ac:dyDescent="0.25">
      <c r="B18344">
        <v>659</v>
      </c>
      <c r="C18344" t="s">
        <v>80</v>
      </c>
      <c r="D18344" s="1">
        <v>42681</v>
      </c>
      <c r="E18344">
        <v>0</v>
      </c>
    </row>
    <row r="18345" spans="2:5" x14ac:dyDescent="0.25">
      <c r="B18345">
        <v>659</v>
      </c>
      <c r="C18345" t="s">
        <v>80</v>
      </c>
      <c r="D18345" s="1">
        <v>42682</v>
      </c>
      <c r="E18345">
        <v>0</v>
      </c>
    </row>
    <row r="18346" spans="2:5" x14ac:dyDescent="0.25">
      <c r="B18346">
        <v>659</v>
      </c>
      <c r="C18346" t="s">
        <v>80</v>
      </c>
      <c r="D18346" s="1">
        <v>42683</v>
      </c>
      <c r="E18346">
        <v>0</v>
      </c>
    </row>
    <row r="18347" spans="2:5" x14ac:dyDescent="0.25">
      <c r="B18347">
        <v>659</v>
      </c>
      <c r="C18347" t="s">
        <v>80</v>
      </c>
      <c r="D18347" s="1">
        <v>42684</v>
      </c>
      <c r="E18347">
        <v>0</v>
      </c>
    </row>
    <row r="18348" spans="2:5" x14ac:dyDescent="0.25">
      <c r="B18348">
        <v>659</v>
      </c>
      <c r="C18348" t="s">
        <v>80</v>
      </c>
      <c r="D18348" s="1">
        <v>42685</v>
      </c>
      <c r="E18348">
        <v>0</v>
      </c>
    </row>
    <row r="18349" spans="2:5" x14ac:dyDescent="0.25">
      <c r="B18349">
        <v>659</v>
      </c>
      <c r="C18349" t="s">
        <v>80</v>
      </c>
      <c r="D18349" s="1">
        <v>42688</v>
      </c>
      <c r="E18349">
        <v>0</v>
      </c>
    </row>
    <row r="18350" spans="2:5" x14ac:dyDescent="0.25">
      <c r="B18350">
        <v>659</v>
      </c>
      <c r="C18350" t="s">
        <v>80</v>
      </c>
      <c r="D18350" s="1">
        <v>42689</v>
      </c>
      <c r="E18350">
        <v>0</v>
      </c>
    </row>
    <row r="18351" spans="2:5" x14ac:dyDescent="0.25">
      <c r="B18351">
        <v>659</v>
      </c>
      <c r="C18351" t="s">
        <v>80</v>
      </c>
      <c r="D18351" s="1">
        <v>42690</v>
      </c>
      <c r="E18351">
        <v>0</v>
      </c>
    </row>
    <row r="18352" spans="2:5" x14ac:dyDescent="0.25">
      <c r="B18352">
        <v>659</v>
      </c>
      <c r="C18352" t="s">
        <v>80</v>
      </c>
      <c r="D18352" s="1">
        <v>42691</v>
      </c>
      <c r="E18352">
        <v>0</v>
      </c>
    </row>
    <row r="18353" spans="2:5" x14ac:dyDescent="0.25">
      <c r="B18353">
        <v>659</v>
      </c>
      <c r="C18353" t="s">
        <v>80</v>
      </c>
      <c r="D18353" s="1">
        <v>42692</v>
      </c>
      <c r="E18353">
        <v>0</v>
      </c>
    </row>
    <row r="18354" spans="2:5" x14ac:dyDescent="0.25">
      <c r="B18354">
        <v>659</v>
      </c>
      <c r="C18354" t="s">
        <v>80</v>
      </c>
      <c r="D18354" s="1">
        <v>42695</v>
      </c>
      <c r="E18354">
        <v>0</v>
      </c>
    </row>
    <row r="18355" spans="2:5" x14ac:dyDescent="0.25">
      <c r="B18355">
        <v>659</v>
      </c>
      <c r="C18355" t="s">
        <v>80</v>
      </c>
      <c r="D18355" s="1">
        <v>42696</v>
      </c>
      <c r="E18355">
        <v>0</v>
      </c>
    </row>
    <row r="18356" spans="2:5" x14ac:dyDescent="0.25">
      <c r="B18356">
        <v>659</v>
      </c>
      <c r="C18356" t="s">
        <v>80</v>
      </c>
      <c r="D18356" s="1">
        <v>42697</v>
      </c>
      <c r="E18356">
        <v>0</v>
      </c>
    </row>
    <row r="18357" spans="2:5" x14ac:dyDescent="0.25">
      <c r="B18357">
        <v>659</v>
      </c>
      <c r="C18357" t="s">
        <v>80</v>
      </c>
      <c r="D18357" s="1">
        <v>42698</v>
      </c>
      <c r="E18357">
        <v>0</v>
      </c>
    </row>
    <row r="18358" spans="2:5" x14ac:dyDescent="0.25">
      <c r="B18358">
        <v>659</v>
      </c>
      <c r="C18358" t="s">
        <v>80</v>
      </c>
      <c r="D18358" s="1">
        <v>42699</v>
      </c>
      <c r="E18358">
        <v>0</v>
      </c>
    </row>
    <row r="18359" spans="2:5" x14ac:dyDescent="0.25">
      <c r="B18359">
        <v>659</v>
      </c>
      <c r="C18359" t="s">
        <v>80</v>
      </c>
      <c r="D18359" s="1">
        <v>42703</v>
      </c>
      <c r="E18359">
        <v>0</v>
      </c>
    </row>
    <row r="18360" spans="2:5" x14ac:dyDescent="0.25">
      <c r="B18360">
        <v>659</v>
      </c>
      <c r="C18360" t="s">
        <v>80</v>
      </c>
      <c r="D18360" s="1">
        <v>42704</v>
      </c>
      <c r="E18360">
        <v>0</v>
      </c>
    </row>
    <row r="18361" spans="2:5" x14ac:dyDescent="0.25">
      <c r="B18361">
        <v>659</v>
      </c>
      <c r="C18361" t="s">
        <v>80</v>
      </c>
      <c r="D18361" s="1">
        <v>42705</v>
      </c>
      <c r="E18361">
        <v>0</v>
      </c>
    </row>
    <row r="18362" spans="2:5" x14ac:dyDescent="0.25">
      <c r="B18362">
        <v>659</v>
      </c>
      <c r="C18362" t="s">
        <v>80</v>
      </c>
      <c r="D18362" s="1">
        <v>42706</v>
      </c>
      <c r="E18362">
        <v>0</v>
      </c>
    </row>
    <row r="18363" spans="2:5" x14ac:dyDescent="0.25">
      <c r="B18363">
        <v>659</v>
      </c>
      <c r="C18363" t="s">
        <v>80</v>
      </c>
      <c r="D18363" s="1">
        <v>42709</v>
      </c>
      <c r="E18363">
        <v>0</v>
      </c>
    </row>
    <row r="18364" spans="2:5" x14ac:dyDescent="0.25">
      <c r="B18364">
        <v>659</v>
      </c>
      <c r="C18364" t="s">
        <v>80</v>
      </c>
      <c r="D18364" s="1">
        <v>42710</v>
      </c>
      <c r="E18364">
        <v>0</v>
      </c>
    </row>
    <row r="18365" spans="2:5" x14ac:dyDescent="0.25">
      <c r="B18365">
        <v>659</v>
      </c>
      <c r="C18365" t="s">
        <v>80</v>
      </c>
      <c r="D18365" s="1">
        <v>42711</v>
      </c>
      <c r="E18365">
        <v>0</v>
      </c>
    </row>
    <row r="18366" spans="2:5" x14ac:dyDescent="0.25">
      <c r="B18366">
        <v>659</v>
      </c>
      <c r="C18366" t="s">
        <v>80</v>
      </c>
      <c r="D18366" s="1">
        <v>42716</v>
      </c>
      <c r="E18366">
        <v>0</v>
      </c>
    </row>
    <row r="18367" spans="2:5" x14ac:dyDescent="0.25">
      <c r="B18367">
        <v>659</v>
      </c>
      <c r="C18367" t="s">
        <v>80</v>
      </c>
      <c r="D18367" s="1">
        <v>42717</v>
      </c>
      <c r="E18367">
        <v>0</v>
      </c>
    </row>
    <row r="18368" spans="2:5" x14ac:dyDescent="0.25">
      <c r="B18368">
        <v>659</v>
      </c>
      <c r="C18368" t="s">
        <v>80</v>
      </c>
      <c r="D18368" s="1">
        <v>42718</v>
      </c>
      <c r="E18368">
        <v>0</v>
      </c>
    </row>
    <row r="18369" spans="2:5" x14ac:dyDescent="0.25">
      <c r="B18369">
        <v>659</v>
      </c>
      <c r="C18369" t="s">
        <v>80</v>
      </c>
      <c r="D18369" s="1">
        <v>42719</v>
      </c>
      <c r="E18369">
        <v>0</v>
      </c>
    </row>
    <row r="18370" spans="2:5" x14ac:dyDescent="0.25">
      <c r="B18370">
        <v>659</v>
      </c>
      <c r="C18370" t="s">
        <v>80</v>
      </c>
      <c r="D18370" s="1">
        <v>42720</v>
      </c>
      <c r="E18370">
        <v>0</v>
      </c>
    </row>
    <row r="18371" spans="2:5" x14ac:dyDescent="0.25">
      <c r="B18371">
        <v>659</v>
      </c>
      <c r="C18371" t="s">
        <v>80</v>
      </c>
      <c r="D18371" s="1">
        <v>42723</v>
      </c>
      <c r="E18371">
        <v>0</v>
      </c>
    </row>
    <row r="18372" spans="2:5" x14ac:dyDescent="0.25">
      <c r="B18372">
        <v>659</v>
      </c>
      <c r="C18372" t="s">
        <v>80</v>
      </c>
      <c r="D18372" s="1">
        <v>42724</v>
      </c>
      <c r="E18372">
        <v>0</v>
      </c>
    </row>
    <row r="18373" spans="2:5" x14ac:dyDescent="0.25">
      <c r="B18373">
        <v>659</v>
      </c>
      <c r="C18373" t="s">
        <v>80</v>
      </c>
      <c r="D18373" s="1">
        <v>42725</v>
      </c>
      <c r="E18373">
        <v>0</v>
      </c>
    </row>
    <row r="18374" spans="2:5" x14ac:dyDescent="0.25">
      <c r="B18374">
        <v>659</v>
      </c>
      <c r="C18374" t="s">
        <v>80</v>
      </c>
      <c r="D18374" s="1">
        <v>42726</v>
      </c>
      <c r="E18374">
        <v>0</v>
      </c>
    </row>
    <row r="18375" spans="2:5" x14ac:dyDescent="0.25">
      <c r="B18375">
        <v>660</v>
      </c>
      <c r="C18375" t="s">
        <v>81</v>
      </c>
      <c r="D18375" s="1">
        <v>42375</v>
      </c>
      <c r="E18375">
        <v>43</v>
      </c>
    </row>
    <row r="18376" spans="2:5" x14ac:dyDescent="0.25">
      <c r="B18376">
        <v>660</v>
      </c>
      <c r="C18376" t="s">
        <v>81</v>
      </c>
      <c r="D18376" s="1">
        <v>42376</v>
      </c>
      <c r="E18376">
        <v>43</v>
      </c>
    </row>
    <row r="18377" spans="2:5" x14ac:dyDescent="0.25">
      <c r="B18377">
        <v>660</v>
      </c>
      <c r="C18377" t="s">
        <v>81</v>
      </c>
      <c r="D18377" s="1">
        <v>42377</v>
      </c>
      <c r="E18377">
        <v>50</v>
      </c>
    </row>
    <row r="18378" spans="2:5" x14ac:dyDescent="0.25">
      <c r="B18378">
        <v>660</v>
      </c>
      <c r="C18378" t="s">
        <v>81</v>
      </c>
      <c r="D18378" s="1">
        <v>42380</v>
      </c>
      <c r="E18378">
        <v>42</v>
      </c>
    </row>
    <row r="18379" spans="2:5" x14ac:dyDescent="0.25">
      <c r="B18379">
        <v>660</v>
      </c>
      <c r="C18379" t="s">
        <v>81</v>
      </c>
      <c r="D18379" s="1">
        <v>42381</v>
      </c>
      <c r="E18379">
        <v>41</v>
      </c>
    </row>
    <row r="18380" spans="2:5" x14ac:dyDescent="0.25">
      <c r="B18380">
        <v>660</v>
      </c>
      <c r="C18380" t="s">
        <v>81</v>
      </c>
      <c r="D18380" s="1">
        <v>42382</v>
      </c>
      <c r="E18380">
        <v>0</v>
      </c>
    </row>
    <row r="18381" spans="2:5" x14ac:dyDescent="0.25">
      <c r="B18381">
        <v>660</v>
      </c>
      <c r="C18381" t="s">
        <v>81</v>
      </c>
      <c r="D18381" s="1">
        <v>42383</v>
      </c>
      <c r="E18381">
        <v>0</v>
      </c>
    </row>
    <row r="18382" spans="2:5" x14ac:dyDescent="0.25">
      <c r="B18382">
        <v>660</v>
      </c>
      <c r="C18382" t="s">
        <v>81</v>
      </c>
      <c r="D18382" s="1">
        <v>42384</v>
      </c>
      <c r="E18382">
        <v>0</v>
      </c>
    </row>
    <row r="18383" spans="2:5" x14ac:dyDescent="0.25">
      <c r="B18383">
        <v>660</v>
      </c>
      <c r="C18383" t="s">
        <v>81</v>
      </c>
      <c r="D18383" s="1">
        <v>42387</v>
      </c>
      <c r="E18383">
        <v>0</v>
      </c>
    </row>
    <row r="18384" spans="2:5" x14ac:dyDescent="0.25">
      <c r="B18384">
        <v>660</v>
      </c>
      <c r="C18384" t="s">
        <v>81</v>
      </c>
      <c r="D18384" s="1">
        <v>42388</v>
      </c>
      <c r="E18384">
        <v>0</v>
      </c>
    </row>
    <row r="18385" spans="2:5" x14ac:dyDescent="0.25">
      <c r="B18385">
        <v>660</v>
      </c>
      <c r="C18385" t="s">
        <v>81</v>
      </c>
      <c r="D18385" s="1">
        <v>42389</v>
      </c>
      <c r="E18385">
        <v>0</v>
      </c>
    </row>
    <row r="18386" spans="2:5" x14ac:dyDescent="0.25">
      <c r="B18386">
        <v>660</v>
      </c>
      <c r="C18386" t="s">
        <v>81</v>
      </c>
      <c r="D18386" s="1">
        <v>42390</v>
      </c>
      <c r="E18386">
        <v>0</v>
      </c>
    </row>
    <row r="18387" spans="2:5" x14ac:dyDescent="0.25">
      <c r="B18387">
        <v>660</v>
      </c>
      <c r="C18387" t="s">
        <v>81</v>
      </c>
      <c r="D18387" s="1">
        <v>42391</v>
      </c>
      <c r="E18387">
        <v>0</v>
      </c>
    </row>
    <row r="18388" spans="2:5" x14ac:dyDescent="0.25">
      <c r="B18388">
        <v>660</v>
      </c>
      <c r="C18388" t="s">
        <v>81</v>
      </c>
      <c r="D18388" s="1">
        <v>42394</v>
      </c>
      <c r="E18388">
        <v>0</v>
      </c>
    </row>
    <row r="18389" spans="2:5" x14ac:dyDescent="0.25">
      <c r="B18389">
        <v>660</v>
      </c>
      <c r="C18389" t="s">
        <v>81</v>
      </c>
      <c r="D18389" s="1">
        <v>42395</v>
      </c>
      <c r="E18389">
        <v>0</v>
      </c>
    </row>
    <row r="18390" spans="2:5" x14ac:dyDescent="0.25">
      <c r="B18390">
        <v>660</v>
      </c>
      <c r="C18390" t="s">
        <v>81</v>
      </c>
      <c r="D18390" s="1">
        <v>42396</v>
      </c>
      <c r="E18390">
        <v>0</v>
      </c>
    </row>
    <row r="18391" spans="2:5" x14ac:dyDescent="0.25">
      <c r="B18391">
        <v>660</v>
      </c>
      <c r="C18391" t="s">
        <v>81</v>
      </c>
      <c r="D18391" s="1">
        <v>42397</v>
      </c>
      <c r="E18391">
        <v>0</v>
      </c>
    </row>
    <row r="18392" spans="2:5" x14ac:dyDescent="0.25">
      <c r="B18392">
        <v>660</v>
      </c>
      <c r="C18392" t="s">
        <v>81</v>
      </c>
      <c r="D18392" s="1">
        <v>42398</v>
      </c>
      <c r="E18392">
        <v>0</v>
      </c>
    </row>
    <row r="18393" spans="2:5" x14ac:dyDescent="0.25">
      <c r="B18393">
        <v>660</v>
      </c>
      <c r="C18393" t="s">
        <v>81</v>
      </c>
      <c r="D18393" s="1">
        <v>42401</v>
      </c>
      <c r="E18393">
        <v>44</v>
      </c>
    </row>
    <row r="18394" spans="2:5" x14ac:dyDescent="0.25">
      <c r="B18394">
        <v>660</v>
      </c>
      <c r="C18394" t="s">
        <v>81</v>
      </c>
      <c r="D18394" s="1">
        <v>42402</v>
      </c>
      <c r="E18394">
        <v>43</v>
      </c>
    </row>
    <row r="18395" spans="2:5" x14ac:dyDescent="0.25">
      <c r="B18395">
        <v>660</v>
      </c>
      <c r="C18395" t="s">
        <v>81</v>
      </c>
      <c r="D18395" s="1">
        <v>42403</v>
      </c>
      <c r="E18395">
        <v>42</v>
      </c>
    </row>
    <row r="18396" spans="2:5" x14ac:dyDescent="0.25">
      <c r="B18396">
        <v>660</v>
      </c>
      <c r="C18396" t="s">
        <v>81</v>
      </c>
      <c r="D18396" s="1">
        <v>42404</v>
      </c>
      <c r="E18396">
        <v>41</v>
      </c>
    </row>
    <row r="18397" spans="2:5" x14ac:dyDescent="0.25">
      <c r="B18397">
        <v>660</v>
      </c>
      <c r="C18397" t="s">
        <v>81</v>
      </c>
      <c r="D18397" s="1">
        <v>42405</v>
      </c>
      <c r="E18397">
        <v>43</v>
      </c>
    </row>
    <row r="18398" spans="2:5" x14ac:dyDescent="0.25">
      <c r="B18398">
        <v>660</v>
      </c>
      <c r="C18398" t="s">
        <v>81</v>
      </c>
      <c r="D18398" s="1">
        <v>42410</v>
      </c>
      <c r="E18398">
        <v>36</v>
      </c>
    </row>
    <row r="18399" spans="2:5" x14ac:dyDescent="0.25">
      <c r="B18399">
        <v>660</v>
      </c>
      <c r="C18399" t="s">
        <v>81</v>
      </c>
      <c r="D18399" s="1">
        <v>42411</v>
      </c>
      <c r="E18399">
        <v>39</v>
      </c>
    </row>
    <row r="18400" spans="2:5" x14ac:dyDescent="0.25">
      <c r="B18400">
        <v>660</v>
      </c>
      <c r="C18400" t="s">
        <v>81</v>
      </c>
      <c r="D18400" s="1">
        <v>42412</v>
      </c>
      <c r="E18400">
        <v>50</v>
      </c>
    </row>
    <row r="18401" spans="2:5" x14ac:dyDescent="0.25">
      <c r="B18401">
        <v>660</v>
      </c>
      <c r="C18401" t="s">
        <v>81</v>
      </c>
      <c r="D18401" s="1">
        <v>42415</v>
      </c>
      <c r="E18401">
        <v>0</v>
      </c>
    </row>
    <row r="18402" spans="2:5" x14ac:dyDescent="0.25">
      <c r="B18402">
        <v>660</v>
      </c>
      <c r="C18402" t="s">
        <v>81</v>
      </c>
      <c r="D18402" s="1">
        <v>42416</v>
      </c>
      <c r="E18402">
        <v>0</v>
      </c>
    </row>
    <row r="18403" spans="2:5" x14ac:dyDescent="0.25">
      <c r="B18403">
        <v>660</v>
      </c>
      <c r="C18403" t="s">
        <v>81</v>
      </c>
      <c r="D18403" s="1">
        <v>42417</v>
      </c>
      <c r="E18403">
        <v>0</v>
      </c>
    </row>
    <row r="18404" spans="2:5" x14ac:dyDescent="0.25">
      <c r="B18404">
        <v>660</v>
      </c>
      <c r="C18404" t="s">
        <v>81</v>
      </c>
      <c r="D18404" s="1">
        <v>42418</v>
      </c>
      <c r="E18404">
        <v>0</v>
      </c>
    </row>
    <row r="18405" spans="2:5" x14ac:dyDescent="0.25">
      <c r="B18405">
        <v>660</v>
      </c>
      <c r="C18405" t="s">
        <v>81</v>
      </c>
      <c r="D18405" s="1">
        <v>42419</v>
      </c>
      <c r="E18405">
        <v>0</v>
      </c>
    </row>
    <row r="18406" spans="2:5" x14ac:dyDescent="0.25">
      <c r="B18406">
        <v>660</v>
      </c>
      <c r="C18406" t="s">
        <v>81</v>
      </c>
      <c r="D18406" s="1">
        <v>42422</v>
      </c>
      <c r="E18406">
        <v>0</v>
      </c>
    </row>
    <row r="18407" spans="2:5" x14ac:dyDescent="0.25">
      <c r="B18407">
        <v>660</v>
      </c>
      <c r="C18407" t="s">
        <v>81</v>
      </c>
      <c r="D18407" s="1">
        <v>42423</v>
      </c>
      <c r="E18407">
        <v>0</v>
      </c>
    </row>
    <row r="18408" spans="2:5" x14ac:dyDescent="0.25">
      <c r="B18408">
        <v>660</v>
      </c>
      <c r="C18408" t="s">
        <v>81</v>
      </c>
      <c r="D18408" s="1">
        <v>42424</v>
      </c>
      <c r="E18408">
        <v>0</v>
      </c>
    </row>
    <row r="18409" spans="2:5" x14ac:dyDescent="0.25">
      <c r="B18409">
        <v>660</v>
      </c>
      <c r="C18409" t="s">
        <v>81</v>
      </c>
      <c r="D18409" s="1">
        <v>42425</v>
      </c>
      <c r="E18409">
        <v>0</v>
      </c>
    </row>
    <row r="18410" spans="2:5" x14ac:dyDescent="0.25">
      <c r="B18410">
        <v>660</v>
      </c>
      <c r="C18410" t="s">
        <v>81</v>
      </c>
      <c r="D18410" s="1">
        <v>42426</v>
      </c>
      <c r="E18410">
        <v>0</v>
      </c>
    </row>
    <row r="18411" spans="2:5" x14ac:dyDescent="0.25">
      <c r="B18411">
        <v>660</v>
      </c>
      <c r="C18411" t="s">
        <v>81</v>
      </c>
      <c r="D18411" s="1">
        <v>42429</v>
      </c>
      <c r="E18411">
        <v>0</v>
      </c>
    </row>
    <row r="18412" spans="2:5" x14ac:dyDescent="0.25">
      <c r="B18412">
        <v>660</v>
      </c>
      <c r="C18412" t="s">
        <v>81</v>
      </c>
      <c r="D18412" s="1">
        <v>42430</v>
      </c>
      <c r="E18412">
        <v>49</v>
      </c>
    </row>
    <row r="18413" spans="2:5" x14ac:dyDescent="0.25">
      <c r="B18413">
        <v>660</v>
      </c>
      <c r="C18413" t="s">
        <v>81</v>
      </c>
      <c r="D18413" s="1">
        <v>42431</v>
      </c>
      <c r="E18413">
        <v>40</v>
      </c>
    </row>
    <row r="18414" spans="2:5" x14ac:dyDescent="0.25">
      <c r="B18414">
        <v>660</v>
      </c>
      <c r="C18414" t="s">
        <v>81</v>
      </c>
      <c r="D18414" s="1">
        <v>42432</v>
      </c>
      <c r="E18414">
        <v>41</v>
      </c>
    </row>
    <row r="18415" spans="2:5" x14ac:dyDescent="0.25">
      <c r="B18415">
        <v>660</v>
      </c>
      <c r="C18415" t="s">
        <v>81</v>
      </c>
      <c r="D18415" s="1">
        <v>42433</v>
      </c>
      <c r="E18415">
        <v>54</v>
      </c>
    </row>
    <row r="18416" spans="2:5" x14ac:dyDescent="0.25">
      <c r="B18416">
        <v>660</v>
      </c>
      <c r="C18416" t="s">
        <v>81</v>
      </c>
      <c r="D18416" s="1">
        <v>42436</v>
      </c>
      <c r="E18416">
        <v>43</v>
      </c>
    </row>
    <row r="18417" spans="2:5" x14ac:dyDescent="0.25">
      <c r="B18417">
        <v>660</v>
      </c>
      <c r="C18417" t="s">
        <v>81</v>
      </c>
      <c r="D18417" s="1">
        <v>42437</v>
      </c>
      <c r="E18417">
        <v>38</v>
      </c>
    </row>
    <row r="18418" spans="2:5" x14ac:dyDescent="0.25">
      <c r="B18418">
        <v>660</v>
      </c>
      <c r="C18418" t="s">
        <v>81</v>
      </c>
      <c r="D18418" s="1">
        <v>42438</v>
      </c>
      <c r="E18418">
        <v>53</v>
      </c>
    </row>
    <row r="18419" spans="2:5" x14ac:dyDescent="0.25">
      <c r="B18419">
        <v>660</v>
      </c>
      <c r="C18419" t="s">
        <v>81</v>
      </c>
      <c r="D18419" s="1">
        <v>42439</v>
      </c>
      <c r="E18419">
        <v>47</v>
      </c>
    </row>
    <row r="18420" spans="2:5" x14ac:dyDescent="0.25">
      <c r="B18420">
        <v>660</v>
      </c>
      <c r="C18420" t="s">
        <v>81</v>
      </c>
      <c r="D18420" s="1">
        <v>42440</v>
      </c>
      <c r="E18420">
        <v>58</v>
      </c>
    </row>
    <row r="18421" spans="2:5" x14ac:dyDescent="0.25">
      <c r="B18421">
        <v>660</v>
      </c>
      <c r="C18421" t="s">
        <v>81</v>
      </c>
      <c r="D18421" s="1">
        <v>42443</v>
      </c>
      <c r="E18421">
        <v>73</v>
      </c>
    </row>
    <row r="18422" spans="2:5" x14ac:dyDescent="0.25">
      <c r="B18422">
        <v>660</v>
      </c>
      <c r="C18422" t="s">
        <v>81</v>
      </c>
      <c r="D18422" s="1">
        <v>42444</v>
      </c>
      <c r="E18422">
        <v>0</v>
      </c>
    </row>
    <row r="18423" spans="2:5" x14ac:dyDescent="0.25">
      <c r="B18423">
        <v>660</v>
      </c>
      <c r="C18423" t="s">
        <v>81</v>
      </c>
      <c r="D18423" s="1">
        <v>42445</v>
      </c>
      <c r="E18423">
        <v>0</v>
      </c>
    </row>
    <row r="18424" spans="2:5" x14ac:dyDescent="0.25">
      <c r="B18424">
        <v>660</v>
      </c>
      <c r="C18424" t="s">
        <v>81</v>
      </c>
      <c r="D18424" s="1">
        <v>42446</v>
      </c>
      <c r="E18424">
        <v>0</v>
      </c>
    </row>
    <row r="18425" spans="2:5" x14ac:dyDescent="0.25">
      <c r="B18425">
        <v>660</v>
      </c>
      <c r="C18425" t="s">
        <v>81</v>
      </c>
      <c r="D18425" s="1">
        <v>42447</v>
      </c>
      <c r="E18425">
        <v>0</v>
      </c>
    </row>
    <row r="18426" spans="2:5" x14ac:dyDescent="0.25">
      <c r="B18426">
        <v>660</v>
      </c>
      <c r="C18426" t="s">
        <v>81</v>
      </c>
      <c r="D18426" s="1">
        <v>42450</v>
      </c>
      <c r="E18426">
        <v>0</v>
      </c>
    </row>
    <row r="18427" spans="2:5" x14ac:dyDescent="0.25">
      <c r="B18427">
        <v>660</v>
      </c>
      <c r="C18427" t="s">
        <v>81</v>
      </c>
      <c r="D18427" s="1">
        <v>42451</v>
      </c>
      <c r="E18427">
        <v>0</v>
      </c>
    </row>
    <row r="18428" spans="2:5" x14ac:dyDescent="0.25">
      <c r="B18428">
        <v>660</v>
      </c>
      <c r="C18428" t="s">
        <v>81</v>
      </c>
      <c r="D18428" s="1">
        <v>42452</v>
      </c>
      <c r="E18428">
        <v>0</v>
      </c>
    </row>
    <row r="18429" spans="2:5" x14ac:dyDescent="0.25">
      <c r="B18429">
        <v>660</v>
      </c>
      <c r="C18429" t="s">
        <v>81</v>
      </c>
      <c r="D18429" s="1">
        <v>42457</v>
      </c>
      <c r="E18429">
        <v>0</v>
      </c>
    </row>
    <row r="18430" spans="2:5" x14ac:dyDescent="0.25">
      <c r="B18430">
        <v>660</v>
      </c>
      <c r="C18430" t="s">
        <v>81</v>
      </c>
      <c r="D18430" s="1">
        <v>42458</v>
      </c>
      <c r="E18430">
        <v>0</v>
      </c>
    </row>
    <row r="18431" spans="2:5" x14ac:dyDescent="0.25">
      <c r="B18431">
        <v>660</v>
      </c>
      <c r="C18431" t="s">
        <v>81</v>
      </c>
      <c r="D18431" s="1">
        <v>42459</v>
      </c>
      <c r="E18431">
        <v>0</v>
      </c>
    </row>
    <row r="18432" spans="2:5" x14ac:dyDescent="0.25">
      <c r="B18432">
        <v>660</v>
      </c>
      <c r="C18432" t="s">
        <v>81</v>
      </c>
      <c r="D18432" s="1">
        <v>42460</v>
      </c>
      <c r="E18432">
        <v>0</v>
      </c>
    </row>
    <row r="18433" spans="2:5" x14ac:dyDescent="0.25">
      <c r="B18433">
        <v>660</v>
      </c>
      <c r="C18433" t="s">
        <v>81</v>
      </c>
      <c r="D18433" s="1">
        <v>42461</v>
      </c>
      <c r="E18433">
        <v>48</v>
      </c>
    </row>
    <row r="18434" spans="2:5" x14ac:dyDescent="0.25">
      <c r="B18434">
        <v>660</v>
      </c>
      <c r="C18434" t="s">
        <v>81</v>
      </c>
      <c r="D18434" s="1">
        <v>42464</v>
      </c>
      <c r="E18434">
        <v>43</v>
      </c>
    </row>
    <row r="18435" spans="2:5" x14ac:dyDescent="0.25">
      <c r="B18435">
        <v>660</v>
      </c>
      <c r="C18435" t="s">
        <v>81</v>
      </c>
      <c r="D18435" s="1">
        <v>42465</v>
      </c>
      <c r="E18435">
        <v>46</v>
      </c>
    </row>
    <row r="18436" spans="2:5" x14ac:dyDescent="0.25">
      <c r="B18436">
        <v>660</v>
      </c>
      <c r="C18436" t="s">
        <v>81</v>
      </c>
      <c r="D18436" s="1">
        <v>42466</v>
      </c>
      <c r="E18436">
        <v>45</v>
      </c>
    </row>
    <row r="18437" spans="2:5" x14ac:dyDescent="0.25">
      <c r="B18437">
        <v>660</v>
      </c>
      <c r="C18437" t="s">
        <v>81</v>
      </c>
      <c r="D18437" s="1">
        <v>42467</v>
      </c>
      <c r="E18437">
        <v>44</v>
      </c>
    </row>
    <row r="18438" spans="2:5" x14ac:dyDescent="0.25">
      <c r="B18438">
        <v>660</v>
      </c>
      <c r="C18438" t="s">
        <v>81</v>
      </c>
      <c r="D18438" s="1">
        <v>42468</v>
      </c>
      <c r="E18438">
        <v>64</v>
      </c>
    </row>
    <row r="18439" spans="2:5" x14ac:dyDescent="0.25">
      <c r="B18439">
        <v>660</v>
      </c>
      <c r="C18439" t="s">
        <v>81</v>
      </c>
      <c r="D18439" s="1">
        <v>42471</v>
      </c>
      <c r="E18439">
        <v>49</v>
      </c>
    </row>
    <row r="18440" spans="2:5" x14ac:dyDescent="0.25">
      <c r="B18440">
        <v>660</v>
      </c>
      <c r="C18440" t="s">
        <v>81</v>
      </c>
      <c r="D18440" s="1">
        <v>42472</v>
      </c>
      <c r="E18440">
        <v>49</v>
      </c>
    </row>
    <row r="18441" spans="2:5" x14ac:dyDescent="0.25">
      <c r="B18441">
        <v>660</v>
      </c>
      <c r="C18441" t="s">
        <v>81</v>
      </c>
      <c r="D18441" s="1">
        <v>42473</v>
      </c>
      <c r="E18441">
        <v>46</v>
      </c>
    </row>
    <row r="18442" spans="2:5" x14ac:dyDescent="0.25">
      <c r="B18442">
        <v>660</v>
      </c>
      <c r="C18442" t="s">
        <v>81</v>
      </c>
      <c r="D18442" s="1">
        <v>42474</v>
      </c>
      <c r="E18442">
        <v>0</v>
      </c>
    </row>
    <row r="18443" spans="2:5" x14ac:dyDescent="0.25">
      <c r="B18443">
        <v>660</v>
      </c>
      <c r="C18443" t="s">
        <v>81</v>
      </c>
      <c r="D18443" s="1">
        <v>42475</v>
      </c>
      <c r="E18443">
        <v>0</v>
      </c>
    </row>
    <row r="18444" spans="2:5" x14ac:dyDescent="0.25">
      <c r="B18444">
        <v>660</v>
      </c>
      <c r="C18444" t="s">
        <v>81</v>
      </c>
      <c r="D18444" s="1">
        <v>42478</v>
      </c>
      <c r="E18444">
        <v>0</v>
      </c>
    </row>
    <row r="18445" spans="2:5" x14ac:dyDescent="0.25">
      <c r="B18445">
        <v>660</v>
      </c>
      <c r="C18445" t="s">
        <v>81</v>
      </c>
      <c r="D18445" s="1">
        <v>42479</v>
      </c>
      <c r="E18445">
        <v>0</v>
      </c>
    </row>
    <row r="18446" spans="2:5" x14ac:dyDescent="0.25">
      <c r="B18446">
        <v>660</v>
      </c>
      <c r="C18446" t="s">
        <v>81</v>
      </c>
      <c r="D18446" s="1">
        <v>42480</v>
      </c>
      <c r="E18446">
        <v>0</v>
      </c>
    </row>
    <row r="18447" spans="2:5" x14ac:dyDescent="0.25">
      <c r="B18447">
        <v>660</v>
      </c>
      <c r="C18447" t="s">
        <v>81</v>
      </c>
      <c r="D18447" s="1">
        <v>42481</v>
      </c>
      <c r="E18447">
        <v>0</v>
      </c>
    </row>
    <row r="18448" spans="2:5" x14ac:dyDescent="0.25">
      <c r="B18448">
        <v>660</v>
      </c>
      <c r="C18448" t="s">
        <v>81</v>
      </c>
      <c r="D18448" s="1">
        <v>42482</v>
      </c>
      <c r="E18448">
        <v>0</v>
      </c>
    </row>
    <row r="18449" spans="2:5" x14ac:dyDescent="0.25">
      <c r="B18449">
        <v>660</v>
      </c>
      <c r="C18449" t="s">
        <v>81</v>
      </c>
      <c r="D18449" s="1">
        <v>42485</v>
      </c>
      <c r="E18449">
        <v>0</v>
      </c>
    </row>
    <row r="18450" spans="2:5" x14ac:dyDescent="0.25">
      <c r="B18450">
        <v>660</v>
      </c>
      <c r="C18450" t="s">
        <v>81</v>
      </c>
      <c r="D18450" s="1">
        <v>42486</v>
      </c>
      <c r="E18450">
        <v>0</v>
      </c>
    </row>
    <row r="18451" spans="2:5" x14ac:dyDescent="0.25">
      <c r="B18451">
        <v>660</v>
      </c>
      <c r="C18451" t="s">
        <v>81</v>
      </c>
      <c r="D18451" s="1">
        <v>42487</v>
      </c>
      <c r="E18451">
        <v>0</v>
      </c>
    </row>
    <row r="18452" spans="2:5" x14ac:dyDescent="0.25">
      <c r="B18452">
        <v>660</v>
      </c>
      <c r="C18452" t="s">
        <v>81</v>
      </c>
      <c r="D18452" s="1">
        <v>42488</v>
      </c>
      <c r="E18452">
        <v>0</v>
      </c>
    </row>
    <row r="18453" spans="2:5" x14ac:dyDescent="0.25">
      <c r="B18453">
        <v>660</v>
      </c>
      <c r="C18453" t="s">
        <v>81</v>
      </c>
      <c r="D18453" s="1">
        <v>42489</v>
      </c>
      <c r="E18453">
        <v>0</v>
      </c>
    </row>
    <row r="18454" spans="2:5" x14ac:dyDescent="0.25">
      <c r="B18454">
        <v>660</v>
      </c>
      <c r="C18454" t="s">
        <v>81</v>
      </c>
      <c r="D18454" s="1">
        <v>42492</v>
      </c>
      <c r="E18454">
        <v>54</v>
      </c>
    </row>
    <row r="18455" spans="2:5" x14ac:dyDescent="0.25">
      <c r="B18455">
        <v>660</v>
      </c>
      <c r="C18455" t="s">
        <v>81</v>
      </c>
      <c r="D18455" s="1">
        <v>42493</v>
      </c>
      <c r="E18455">
        <v>44</v>
      </c>
    </row>
    <row r="18456" spans="2:5" x14ac:dyDescent="0.25">
      <c r="B18456">
        <v>660</v>
      </c>
      <c r="C18456" t="s">
        <v>81</v>
      </c>
      <c r="D18456" s="1">
        <v>42494</v>
      </c>
      <c r="E18456">
        <v>45</v>
      </c>
    </row>
    <row r="18457" spans="2:5" x14ac:dyDescent="0.25">
      <c r="B18457">
        <v>660</v>
      </c>
      <c r="C18457" t="s">
        <v>81</v>
      </c>
      <c r="D18457" s="1">
        <v>42495</v>
      </c>
      <c r="E18457">
        <v>42</v>
      </c>
    </row>
    <row r="18458" spans="2:5" x14ac:dyDescent="0.25">
      <c r="B18458">
        <v>660</v>
      </c>
      <c r="C18458" t="s">
        <v>81</v>
      </c>
      <c r="D18458" s="1">
        <v>42496</v>
      </c>
      <c r="E18458">
        <v>47</v>
      </c>
    </row>
    <row r="18459" spans="2:5" x14ac:dyDescent="0.25">
      <c r="B18459">
        <v>660</v>
      </c>
      <c r="C18459" t="s">
        <v>81</v>
      </c>
      <c r="D18459" s="1">
        <v>42499</v>
      </c>
      <c r="E18459">
        <v>54</v>
      </c>
    </row>
    <row r="18460" spans="2:5" x14ac:dyDescent="0.25">
      <c r="B18460">
        <v>660</v>
      </c>
      <c r="C18460" t="s">
        <v>81</v>
      </c>
      <c r="D18460" s="1">
        <v>42500</v>
      </c>
      <c r="E18460">
        <v>43</v>
      </c>
    </row>
    <row r="18461" spans="2:5" x14ac:dyDescent="0.25">
      <c r="B18461">
        <v>660</v>
      </c>
      <c r="C18461" t="s">
        <v>81</v>
      </c>
      <c r="D18461" s="1">
        <v>42501</v>
      </c>
      <c r="E18461">
        <v>46</v>
      </c>
    </row>
    <row r="18462" spans="2:5" x14ac:dyDescent="0.25">
      <c r="B18462">
        <v>660</v>
      </c>
      <c r="C18462" t="s">
        <v>81</v>
      </c>
      <c r="D18462" s="1">
        <v>42502</v>
      </c>
      <c r="E18462">
        <v>46</v>
      </c>
    </row>
    <row r="18463" spans="2:5" x14ac:dyDescent="0.25">
      <c r="B18463">
        <v>660</v>
      </c>
      <c r="C18463" t="s">
        <v>81</v>
      </c>
      <c r="D18463" s="1">
        <v>42503</v>
      </c>
      <c r="E18463">
        <v>50</v>
      </c>
    </row>
    <row r="18464" spans="2:5" x14ac:dyDescent="0.25">
      <c r="B18464">
        <v>660</v>
      </c>
      <c r="C18464" t="s">
        <v>81</v>
      </c>
      <c r="D18464" s="1">
        <v>42506</v>
      </c>
      <c r="E18464">
        <v>0</v>
      </c>
    </row>
    <row r="18465" spans="2:5" x14ac:dyDescent="0.25">
      <c r="B18465">
        <v>660</v>
      </c>
      <c r="C18465" t="s">
        <v>81</v>
      </c>
      <c r="D18465" s="1">
        <v>42507</v>
      </c>
      <c r="E18465">
        <v>0</v>
      </c>
    </row>
    <row r="18466" spans="2:5" x14ac:dyDescent="0.25">
      <c r="B18466">
        <v>660</v>
      </c>
      <c r="C18466" t="s">
        <v>81</v>
      </c>
      <c r="D18466" s="1">
        <v>42508</v>
      </c>
      <c r="E18466">
        <v>0</v>
      </c>
    </row>
    <row r="18467" spans="2:5" x14ac:dyDescent="0.25">
      <c r="B18467">
        <v>660</v>
      </c>
      <c r="C18467" t="s">
        <v>81</v>
      </c>
      <c r="D18467" s="1">
        <v>42509</v>
      </c>
      <c r="E18467">
        <v>0</v>
      </c>
    </row>
    <row r="18468" spans="2:5" x14ac:dyDescent="0.25">
      <c r="B18468">
        <v>660</v>
      </c>
      <c r="C18468" t="s">
        <v>81</v>
      </c>
      <c r="D18468" s="1">
        <v>42510</v>
      </c>
      <c r="E18468">
        <v>0</v>
      </c>
    </row>
    <row r="18469" spans="2:5" x14ac:dyDescent="0.25">
      <c r="B18469">
        <v>660</v>
      </c>
      <c r="C18469" t="s">
        <v>81</v>
      </c>
      <c r="D18469" s="1">
        <v>42513</v>
      </c>
      <c r="E18469">
        <v>0</v>
      </c>
    </row>
    <row r="18470" spans="2:5" x14ac:dyDescent="0.25">
      <c r="B18470">
        <v>660</v>
      </c>
      <c r="C18470" t="s">
        <v>81</v>
      </c>
      <c r="D18470" s="1">
        <v>42514</v>
      </c>
      <c r="E18470">
        <v>0</v>
      </c>
    </row>
    <row r="18471" spans="2:5" x14ac:dyDescent="0.25">
      <c r="B18471">
        <v>660</v>
      </c>
      <c r="C18471" t="s">
        <v>81</v>
      </c>
      <c r="D18471" s="1">
        <v>42516</v>
      </c>
      <c r="E18471">
        <v>0</v>
      </c>
    </row>
    <row r="18472" spans="2:5" x14ac:dyDescent="0.25">
      <c r="B18472">
        <v>660</v>
      </c>
      <c r="C18472" t="s">
        <v>81</v>
      </c>
      <c r="D18472" s="1">
        <v>42517</v>
      </c>
      <c r="E18472">
        <v>0</v>
      </c>
    </row>
    <row r="18473" spans="2:5" x14ac:dyDescent="0.25">
      <c r="B18473">
        <v>660</v>
      </c>
      <c r="C18473" t="s">
        <v>81</v>
      </c>
      <c r="D18473" s="1">
        <v>42520</v>
      </c>
      <c r="E18473">
        <v>0</v>
      </c>
    </row>
    <row r="18474" spans="2:5" x14ac:dyDescent="0.25">
      <c r="B18474">
        <v>660</v>
      </c>
      <c r="C18474" t="s">
        <v>81</v>
      </c>
      <c r="D18474" s="1">
        <v>42521</v>
      </c>
      <c r="E18474">
        <v>0</v>
      </c>
    </row>
    <row r="18475" spans="2:5" x14ac:dyDescent="0.25">
      <c r="B18475">
        <v>660</v>
      </c>
      <c r="C18475" t="s">
        <v>81</v>
      </c>
      <c r="D18475" s="1">
        <v>42522</v>
      </c>
      <c r="E18475">
        <v>54</v>
      </c>
    </row>
    <row r="18476" spans="2:5" x14ac:dyDescent="0.25">
      <c r="B18476">
        <v>660</v>
      </c>
      <c r="C18476" t="s">
        <v>81</v>
      </c>
      <c r="D18476" s="1">
        <v>42523</v>
      </c>
      <c r="E18476">
        <v>50</v>
      </c>
    </row>
    <row r="18477" spans="2:5" x14ac:dyDescent="0.25">
      <c r="B18477">
        <v>660</v>
      </c>
      <c r="C18477" t="s">
        <v>81</v>
      </c>
      <c r="D18477" s="1">
        <v>42524</v>
      </c>
      <c r="E18477">
        <v>60</v>
      </c>
    </row>
    <row r="18478" spans="2:5" x14ac:dyDescent="0.25">
      <c r="B18478">
        <v>660</v>
      </c>
      <c r="C18478" t="s">
        <v>81</v>
      </c>
      <c r="D18478" s="1">
        <v>42527</v>
      </c>
      <c r="E18478">
        <v>54</v>
      </c>
    </row>
    <row r="18479" spans="2:5" x14ac:dyDescent="0.25">
      <c r="B18479">
        <v>660</v>
      </c>
      <c r="C18479" t="s">
        <v>81</v>
      </c>
      <c r="D18479" s="1">
        <v>42528</v>
      </c>
      <c r="E18479">
        <v>43</v>
      </c>
    </row>
    <row r="18480" spans="2:5" x14ac:dyDescent="0.25">
      <c r="B18480">
        <v>660</v>
      </c>
      <c r="C18480" t="s">
        <v>81</v>
      </c>
      <c r="D18480" s="1">
        <v>42529</v>
      </c>
      <c r="E18480">
        <v>44</v>
      </c>
    </row>
    <row r="18481" spans="2:5" x14ac:dyDescent="0.25">
      <c r="B18481">
        <v>660</v>
      </c>
      <c r="C18481" t="s">
        <v>81</v>
      </c>
      <c r="D18481" s="1">
        <v>42530</v>
      </c>
      <c r="E18481">
        <v>48</v>
      </c>
    </row>
    <row r="18482" spans="2:5" x14ac:dyDescent="0.25">
      <c r="B18482">
        <v>660</v>
      </c>
      <c r="C18482" t="s">
        <v>81</v>
      </c>
      <c r="D18482" s="1">
        <v>42531</v>
      </c>
      <c r="E18482">
        <v>67</v>
      </c>
    </row>
    <row r="18483" spans="2:5" x14ac:dyDescent="0.25">
      <c r="B18483">
        <v>660</v>
      </c>
      <c r="C18483" t="s">
        <v>81</v>
      </c>
      <c r="D18483" s="1">
        <v>42534</v>
      </c>
      <c r="E18483">
        <v>50</v>
      </c>
    </row>
    <row r="18484" spans="2:5" x14ac:dyDescent="0.25">
      <c r="B18484">
        <v>660</v>
      </c>
      <c r="C18484" t="s">
        <v>81</v>
      </c>
      <c r="D18484" s="1">
        <v>42535</v>
      </c>
      <c r="E18484">
        <v>44</v>
      </c>
    </row>
    <row r="18485" spans="2:5" x14ac:dyDescent="0.25">
      <c r="B18485">
        <v>660</v>
      </c>
      <c r="C18485" t="s">
        <v>81</v>
      </c>
      <c r="D18485" s="1">
        <v>42536</v>
      </c>
      <c r="E18485">
        <v>0</v>
      </c>
    </row>
    <row r="18486" spans="2:5" x14ac:dyDescent="0.25">
      <c r="B18486">
        <v>660</v>
      </c>
      <c r="C18486" t="s">
        <v>81</v>
      </c>
      <c r="D18486" s="1">
        <v>42537</v>
      </c>
      <c r="E18486">
        <v>0</v>
      </c>
    </row>
    <row r="18487" spans="2:5" x14ac:dyDescent="0.25">
      <c r="B18487">
        <v>660</v>
      </c>
      <c r="C18487" t="s">
        <v>81</v>
      </c>
      <c r="D18487" s="1">
        <v>42542</v>
      </c>
      <c r="E18487">
        <v>0</v>
      </c>
    </row>
    <row r="18488" spans="2:5" x14ac:dyDescent="0.25">
      <c r="B18488">
        <v>660</v>
      </c>
      <c r="C18488" t="s">
        <v>81</v>
      </c>
      <c r="D18488" s="1">
        <v>42543</v>
      </c>
      <c r="E18488">
        <v>0</v>
      </c>
    </row>
    <row r="18489" spans="2:5" x14ac:dyDescent="0.25">
      <c r="B18489">
        <v>660</v>
      </c>
      <c r="C18489" t="s">
        <v>81</v>
      </c>
      <c r="D18489" s="1">
        <v>42544</v>
      </c>
      <c r="E18489">
        <v>0</v>
      </c>
    </row>
    <row r="18490" spans="2:5" x14ac:dyDescent="0.25">
      <c r="B18490">
        <v>660</v>
      </c>
      <c r="C18490" t="s">
        <v>81</v>
      </c>
      <c r="D18490" s="1">
        <v>42545</v>
      </c>
      <c r="E18490">
        <v>0</v>
      </c>
    </row>
    <row r="18491" spans="2:5" x14ac:dyDescent="0.25">
      <c r="B18491">
        <v>660</v>
      </c>
      <c r="C18491" t="s">
        <v>81</v>
      </c>
      <c r="D18491" s="1">
        <v>42548</v>
      </c>
      <c r="E18491">
        <v>0</v>
      </c>
    </row>
    <row r="18492" spans="2:5" x14ac:dyDescent="0.25">
      <c r="B18492">
        <v>660</v>
      </c>
      <c r="C18492" t="s">
        <v>81</v>
      </c>
      <c r="D18492" s="1">
        <v>42549</v>
      </c>
      <c r="E18492">
        <v>0</v>
      </c>
    </row>
    <row r="18493" spans="2:5" x14ac:dyDescent="0.25">
      <c r="B18493">
        <v>660</v>
      </c>
      <c r="C18493" t="s">
        <v>81</v>
      </c>
      <c r="D18493" s="1">
        <v>42550</v>
      </c>
      <c r="E18493">
        <v>0</v>
      </c>
    </row>
    <row r="18494" spans="2:5" x14ac:dyDescent="0.25">
      <c r="B18494">
        <v>660</v>
      </c>
      <c r="C18494" t="s">
        <v>81</v>
      </c>
      <c r="D18494" s="1">
        <v>42551</v>
      </c>
      <c r="E18494">
        <v>0</v>
      </c>
    </row>
    <row r="18495" spans="2:5" x14ac:dyDescent="0.25">
      <c r="B18495">
        <v>660</v>
      </c>
      <c r="C18495" t="s">
        <v>81</v>
      </c>
      <c r="D18495" s="1">
        <v>42552</v>
      </c>
      <c r="E18495">
        <v>64</v>
      </c>
    </row>
    <row r="18496" spans="2:5" x14ac:dyDescent="0.25">
      <c r="B18496">
        <v>660</v>
      </c>
      <c r="C18496" t="s">
        <v>81</v>
      </c>
      <c r="D18496" s="1">
        <v>42555</v>
      </c>
      <c r="E18496">
        <v>44</v>
      </c>
    </row>
    <row r="18497" spans="2:5" x14ac:dyDescent="0.25">
      <c r="B18497">
        <v>660</v>
      </c>
      <c r="C18497" t="s">
        <v>81</v>
      </c>
      <c r="D18497" s="1">
        <v>42556</v>
      </c>
      <c r="E18497">
        <v>46</v>
      </c>
    </row>
    <row r="18498" spans="2:5" x14ac:dyDescent="0.25">
      <c r="B18498">
        <v>660</v>
      </c>
      <c r="C18498" t="s">
        <v>81</v>
      </c>
      <c r="D18498" s="1">
        <v>42557</v>
      </c>
      <c r="E18498">
        <v>45</v>
      </c>
    </row>
    <row r="18499" spans="2:5" x14ac:dyDescent="0.25">
      <c r="B18499">
        <v>660</v>
      </c>
      <c r="C18499" t="s">
        <v>81</v>
      </c>
      <c r="D18499" s="1">
        <v>42558</v>
      </c>
      <c r="E18499">
        <v>57</v>
      </c>
    </row>
    <row r="18500" spans="2:5" x14ac:dyDescent="0.25">
      <c r="B18500">
        <v>660</v>
      </c>
      <c r="C18500" t="s">
        <v>81</v>
      </c>
      <c r="D18500" s="1">
        <v>42562</v>
      </c>
      <c r="E18500">
        <v>61</v>
      </c>
    </row>
    <row r="18501" spans="2:5" x14ac:dyDescent="0.25">
      <c r="B18501">
        <v>660</v>
      </c>
      <c r="C18501" t="s">
        <v>81</v>
      </c>
      <c r="D18501" s="1">
        <v>42563</v>
      </c>
      <c r="E18501">
        <v>100</v>
      </c>
    </row>
    <row r="18502" spans="2:5" x14ac:dyDescent="0.25">
      <c r="B18502">
        <v>660</v>
      </c>
      <c r="C18502" t="s">
        <v>81</v>
      </c>
      <c r="D18502" s="1">
        <v>42564</v>
      </c>
      <c r="E18502">
        <v>56</v>
      </c>
    </row>
    <row r="18503" spans="2:5" x14ac:dyDescent="0.25">
      <c r="B18503">
        <v>660</v>
      </c>
      <c r="C18503" t="s">
        <v>81</v>
      </c>
      <c r="D18503" s="1">
        <v>42565</v>
      </c>
      <c r="E18503">
        <v>51</v>
      </c>
    </row>
    <row r="18504" spans="2:5" x14ac:dyDescent="0.25">
      <c r="B18504">
        <v>660</v>
      </c>
      <c r="C18504" t="s">
        <v>81</v>
      </c>
      <c r="D18504" s="1">
        <v>42566</v>
      </c>
      <c r="E18504">
        <v>67</v>
      </c>
    </row>
    <row r="18505" spans="2:5" x14ac:dyDescent="0.25">
      <c r="B18505">
        <v>660</v>
      </c>
      <c r="C18505" t="s">
        <v>81</v>
      </c>
      <c r="D18505" s="1">
        <v>42569</v>
      </c>
      <c r="E18505">
        <v>0</v>
      </c>
    </row>
    <row r="18506" spans="2:5" x14ac:dyDescent="0.25">
      <c r="B18506">
        <v>660</v>
      </c>
      <c r="C18506" t="s">
        <v>81</v>
      </c>
      <c r="D18506" s="1">
        <v>42570</v>
      </c>
      <c r="E18506">
        <v>0</v>
      </c>
    </row>
    <row r="18507" spans="2:5" x14ac:dyDescent="0.25">
      <c r="B18507">
        <v>660</v>
      </c>
      <c r="C18507" t="s">
        <v>81</v>
      </c>
      <c r="D18507" s="1">
        <v>42571</v>
      </c>
      <c r="E18507">
        <v>0</v>
      </c>
    </row>
    <row r="18508" spans="2:5" x14ac:dyDescent="0.25">
      <c r="B18508">
        <v>660</v>
      </c>
      <c r="C18508" t="s">
        <v>81</v>
      </c>
      <c r="D18508" s="1">
        <v>42572</v>
      </c>
      <c r="E18508">
        <v>0</v>
      </c>
    </row>
    <row r="18509" spans="2:5" x14ac:dyDescent="0.25">
      <c r="B18509">
        <v>660</v>
      </c>
      <c r="C18509" t="s">
        <v>81</v>
      </c>
      <c r="D18509" s="1">
        <v>42573</v>
      </c>
      <c r="E18509">
        <v>0</v>
      </c>
    </row>
    <row r="18510" spans="2:5" x14ac:dyDescent="0.25">
      <c r="B18510">
        <v>660</v>
      </c>
      <c r="C18510" t="s">
        <v>81</v>
      </c>
      <c r="D18510" s="1">
        <v>42576</v>
      </c>
      <c r="E18510">
        <v>0</v>
      </c>
    </row>
    <row r="18511" spans="2:5" x14ac:dyDescent="0.25">
      <c r="B18511">
        <v>660</v>
      </c>
      <c r="C18511" t="s">
        <v>81</v>
      </c>
      <c r="D18511" s="1">
        <v>42577</v>
      </c>
      <c r="E18511">
        <v>0</v>
      </c>
    </row>
    <row r="18512" spans="2:5" x14ac:dyDescent="0.25">
      <c r="B18512">
        <v>660</v>
      </c>
      <c r="C18512" t="s">
        <v>81</v>
      </c>
      <c r="D18512" s="1">
        <v>42578</v>
      </c>
      <c r="E18512">
        <v>0</v>
      </c>
    </row>
    <row r="18513" spans="2:5" x14ac:dyDescent="0.25">
      <c r="B18513">
        <v>660</v>
      </c>
      <c r="C18513" t="s">
        <v>81</v>
      </c>
      <c r="D18513" s="1">
        <v>42579</v>
      </c>
      <c r="E18513">
        <v>0</v>
      </c>
    </row>
    <row r="18514" spans="2:5" x14ac:dyDescent="0.25">
      <c r="B18514">
        <v>660</v>
      </c>
      <c r="C18514" t="s">
        <v>81</v>
      </c>
      <c r="D18514" s="1">
        <v>42580</v>
      </c>
      <c r="E18514">
        <v>0</v>
      </c>
    </row>
    <row r="18515" spans="2:5" x14ac:dyDescent="0.25">
      <c r="B18515">
        <v>660</v>
      </c>
      <c r="C18515" t="s">
        <v>81</v>
      </c>
      <c r="D18515" s="1">
        <v>42583</v>
      </c>
      <c r="E18515">
        <v>71</v>
      </c>
    </row>
    <row r="18516" spans="2:5" x14ac:dyDescent="0.25">
      <c r="B18516">
        <v>660</v>
      </c>
      <c r="C18516" t="s">
        <v>81</v>
      </c>
      <c r="D18516" s="1">
        <v>42584</v>
      </c>
      <c r="E18516">
        <v>47</v>
      </c>
    </row>
    <row r="18517" spans="2:5" x14ac:dyDescent="0.25">
      <c r="B18517">
        <v>660</v>
      </c>
      <c r="C18517" t="s">
        <v>81</v>
      </c>
      <c r="D18517" s="1">
        <v>42585</v>
      </c>
      <c r="E18517">
        <v>47</v>
      </c>
    </row>
    <row r="18518" spans="2:5" x14ac:dyDescent="0.25">
      <c r="B18518">
        <v>660</v>
      </c>
      <c r="C18518" t="s">
        <v>81</v>
      </c>
      <c r="D18518" s="1">
        <v>42586</v>
      </c>
      <c r="E18518">
        <v>47</v>
      </c>
    </row>
    <row r="18519" spans="2:5" x14ac:dyDescent="0.25">
      <c r="B18519">
        <v>660</v>
      </c>
      <c r="C18519" t="s">
        <v>81</v>
      </c>
      <c r="D18519" s="1">
        <v>42587</v>
      </c>
      <c r="E18519">
        <v>62</v>
      </c>
    </row>
    <row r="18520" spans="2:5" x14ac:dyDescent="0.25">
      <c r="B18520">
        <v>660</v>
      </c>
      <c r="C18520" t="s">
        <v>81</v>
      </c>
      <c r="D18520" s="1">
        <v>42590</v>
      </c>
      <c r="E18520">
        <v>63</v>
      </c>
    </row>
    <row r="18521" spans="2:5" x14ac:dyDescent="0.25">
      <c r="B18521">
        <v>660</v>
      </c>
      <c r="C18521" t="s">
        <v>81</v>
      </c>
      <c r="D18521" s="1">
        <v>42591</v>
      </c>
      <c r="E18521">
        <v>48</v>
      </c>
    </row>
    <row r="18522" spans="2:5" x14ac:dyDescent="0.25">
      <c r="B18522">
        <v>660</v>
      </c>
      <c r="C18522" t="s">
        <v>81</v>
      </c>
      <c r="D18522" s="1">
        <v>42592</v>
      </c>
      <c r="E18522">
        <v>42</v>
      </c>
    </row>
    <row r="18523" spans="2:5" x14ac:dyDescent="0.25">
      <c r="B18523">
        <v>660</v>
      </c>
      <c r="C18523" t="s">
        <v>81</v>
      </c>
      <c r="D18523" s="1">
        <v>42593</v>
      </c>
      <c r="E18523">
        <v>46</v>
      </c>
    </row>
    <row r="18524" spans="2:5" x14ac:dyDescent="0.25">
      <c r="B18524">
        <v>660</v>
      </c>
      <c r="C18524" t="s">
        <v>81</v>
      </c>
      <c r="D18524" s="1">
        <v>42594</v>
      </c>
      <c r="E18524">
        <v>63</v>
      </c>
    </row>
    <row r="18525" spans="2:5" x14ac:dyDescent="0.25">
      <c r="B18525">
        <v>660</v>
      </c>
      <c r="C18525" t="s">
        <v>81</v>
      </c>
      <c r="D18525" s="1">
        <v>42598</v>
      </c>
      <c r="E18525">
        <v>0</v>
      </c>
    </row>
    <row r="18526" spans="2:5" x14ac:dyDescent="0.25">
      <c r="B18526">
        <v>660</v>
      </c>
      <c r="C18526" t="s">
        <v>81</v>
      </c>
      <c r="D18526" s="1">
        <v>42599</v>
      </c>
      <c r="E18526">
        <v>0</v>
      </c>
    </row>
    <row r="18527" spans="2:5" x14ac:dyDescent="0.25">
      <c r="B18527">
        <v>660</v>
      </c>
      <c r="C18527" t="s">
        <v>81</v>
      </c>
      <c r="D18527" s="1">
        <v>42600</v>
      </c>
      <c r="E18527">
        <v>0</v>
      </c>
    </row>
    <row r="18528" spans="2:5" x14ac:dyDescent="0.25">
      <c r="B18528">
        <v>660</v>
      </c>
      <c r="C18528" t="s">
        <v>81</v>
      </c>
      <c r="D18528" s="1">
        <v>42601</v>
      </c>
      <c r="E18528">
        <v>0</v>
      </c>
    </row>
    <row r="18529" spans="2:5" x14ac:dyDescent="0.25">
      <c r="B18529">
        <v>660</v>
      </c>
      <c r="C18529" t="s">
        <v>81</v>
      </c>
      <c r="D18529" s="1">
        <v>42604</v>
      </c>
      <c r="E18529">
        <v>0</v>
      </c>
    </row>
    <row r="18530" spans="2:5" x14ac:dyDescent="0.25">
      <c r="B18530">
        <v>660</v>
      </c>
      <c r="C18530" t="s">
        <v>81</v>
      </c>
      <c r="D18530" s="1">
        <v>42605</v>
      </c>
      <c r="E18530">
        <v>0</v>
      </c>
    </row>
    <row r="18531" spans="2:5" x14ac:dyDescent="0.25">
      <c r="B18531">
        <v>660</v>
      </c>
      <c r="C18531" t="s">
        <v>81</v>
      </c>
      <c r="D18531" s="1">
        <v>42606</v>
      </c>
      <c r="E18531">
        <v>0</v>
      </c>
    </row>
    <row r="18532" spans="2:5" x14ac:dyDescent="0.25">
      <c r="B18532">
        <v>660</v>
      </c>
      <c r="C18532" t="s">
        <v>81</v>
      </c>
      <c r="D18532" s="1">
        <v>42607</v>
      </c>
      <c r="E18532">
        <v>0</v>
      </c>
    </row>
    <row r="18533" spans="2:5" x14ac:dyDescent="0.25">
      <c r="B18533">
        <v>660</v>
      </c>
      <c r="C18533" t="s">
        <v>81</v>
      </c>
      <c r="D18533" s="1">
        <v>42608</v>
      </c>
      <c r="E18533">
        <v>0</v>
      </c>
    </row>
    <row r="18534" spans="2:5" x14ac:dyDescent="0.25">
      <c r="B18534">
        <v>660</v>
      </c>
      <c r="C18534" t="s">
        <v>81</v>
      </c>
      <c r="D18534" s="1">
        <v>42611</v>
      </c>
      <c r="E18534">
        <v>0</v>
      </c>
    </row>
    <row r="18535" spans="2:5" x14ac:dyDescent="0.25">
      <c r="B18535">
        <v>660</v>
      </c>
      <c r="C18535" t="s">
        <v>81</v>
      </c>
      <c r="D18535" s="1">
        <v>42612</v>
      </c>
      <c r="E18535">
        <v>0</v>
      </c>
    </row>
    <row r="18536" spans="2:5" x14ac:dyDescent="0.25">
      <c r="B18536">
        <v>660</v>
      </c>
      <c r="C18536" t="s">
        <v>81</v>
      </c>
      <c r="D18536" s="1">
        <v>42613</v>
      </c>
      <c r="E18536">
        <v>0</v>
      </c>
    </row>
    <row r="18537" spans="2:5" x14ac:dyDescent="0.25">
      <c r="B18537">
        <v>660</v>
      </c>
      <c r="C18537" t="s">
        <v>81</v>
      </c>
      <c r="D18537" s="1">
        <v>42614</v>
      </c>
      <c r="E18537">
        <v>41</v>
      </c>
    </row>
    <row r="18538" spans="2:5" x14ac:dyDescent="0.25">
      <c r="B18538">
        <v>660</v>
      </c>
      <c r="C18538" t="s">
        <v>81</v>
      </c>
      <c r="D18538" s="1">
        <v>42615</v>
      </c>
      <c r="E18538">
        <v>47</v>
      </c>
    </row>
    <row r="18539" spans="2:5" x14ac:dyDescent="0.25">
      <c r="B18539">
        <v>660</v>
      </c>
      <c r="C18539" t="s">
        <v>81</v>
      </c>
      <c r="D18539" s="1">
        <v>42618</v>
      </c>
      <c r="E18539">
        <v>40</v>
      </c>
    </row>
    <row r="18540" spans="2:5" x14ac:dyDescent="0.25">
      <c r="B18540">
        <v>660</v>
      </c>
      <c r="C18540" t="s">
        <v>81</v>
      </c>
      <c r="D18540" s="1">
        <v>42619</v>
      </c>
      <c r="E18540">
        <v>38</v>
      </c>
    </row>
    <row r="18541" spans="2:5" x14ac:dyDescent="0.25">
      <c r="B18541">
        <v>660</v>
      </c>
      <c r="C18541" t="s">
        <v>81</v>
      </c>
      <c r="D18541" s="1">
        <v>42620</v>
      </c>
      <c r="E18541">
        <v>45</v>
      </c>
    </row>
    <row r="18542" spans="2:5" x14ac:dyDescent="0.25">
      <c r="B18542">
        <v>660</v>
      </c>
      <c r="C18542" t="s">
        <v>81</v>
      </c>
      <c r="D18542" s="1">
        <v>42621</v>
      </c>
      <c r="E18542">
        <v>34</v>
      </c>
    </row>
    <row r="18543" spans="2:5" x14ac:dyDescent="0.25">
      <c r="B18543">
        <v>660</v>
      </c>
      <c r="C18543" t="s">
        <v>81</v>
      </c>
      <c r="D18543" s="1">
        <v>42622</v>
      </c>
      <c r="E18543">
        <v>41</v>
      </c>
    </row>
    <row r="18544" spans="2:5" x14ac:dyDescent="0.25">
      <c r="B18544">
        <v>660</v>
      </c>
      <c r="C18544" t="s">
        <v>81</v>
      </c>
      <c r="D18544" s="1">
        <v>42625</v>
      </c>
      <c r="E18544">
        <v>36</v>
      </c>
    </row>
    <row r="18545" spans="2:5" x14ac:dyDescent="0.25">
      <c r="B18545">
        <v>660</v>
      </c>
      <c r="C18545" t="s">
        <v>81</v>
      </c>
      <c r="D18545" s="1">
        <v>42626</v>
      </c>
      <c r="E18545">
        <v>34</v>
      </c>
    </row>
    <row r="18546" spans="2:5" x14ac:dyDescent="0.25">
      <c r="B18546">
        <v>660</v>
      </c>
      <c r="C18546" t="s">
        <v>81</v>
      </c>
      <c r="D18546" s="1">
        <v>42627</v>
      </c>
      <c r="E18546">
        <v>36</v>
      </c>
    </row>
    <row r="18547" spans="2:5" x14ac:dyDescent="0.25">
      <c r="B18547">
        <v>660</v>
      </c>
      <c r="C18547" t="s">
        <v>81</v>
      </c>
      <c r="D18547" s="1">
        <v>42628</v>
      </c>
      <c r="E18547">
        <v>32</v>
      </c>
    </row>
    <row r="18548" spans="2:5" x14ac:dyDescent="0.25">
      <c r="B18548">
        <v>660</v>
      </c>
      <c r="C18548" t="s">
        <v>81</v>
      </c>
      <c r="D18548" s="1">
        <v>42629</v>
      </c>
      <c r="E18548">
        <v>38</v>
      </c>
    </row>
    <row r="18549" spans="2:5" x14ac:dyDescent="0.25">
      <c r="B18549">
        <v>660</v>
      </c>
      <c r="C18549" t="s">
        <v>81</v>
      </c>
      <c r="D18549" s="1">
        <v>42632</v>
      </c>
      <c r="E18549">
        <v>35</v>
      </c>
    </row>
    <row r="18550" spans="2:5" x14ac:dyDescent="0.25">
      <c r="B18550">
        <v>660</v>
      </c>
      <c r="C18550" t="s">
        <v>81</v>
      </c>
      <c r="D18550" s="1">
        <v>42633</v>
      </c>
      <c r="E18550">
        <v>32</v>
      </c>
    </row>
    <row r="18551" spans="2:5" x14ac:dyDescent="0.25">
      <c r="B18551">
        <v>660</v>
      </c>
      <c r="C18551" t="s">
        <v>81</v>
      </c>
      <c r="D18551" s="1">
        <v>42634</v>
      </c>
      <c r="E18551">
        <v>33</v>
      </c>
    </row>
    <row r="18552" spans="2:5" x14ac:dyDescent="0.25">
      <c r="B18552">
        <v>660</v>
      </c>
      <c r="C18552" t="s">
        <v>81</v>
      </c>
      <c r="D18552" s="1">
        <v>42635</v>
      </c>
      <c r="E18552">
        <v>34</v>
      </c>
    </row>
    <row r="18553" spans="2:5" x14ac:dyDescent="0.25">
      <c r="B18553">
        <v>660</v>
      </c>
      <c r="C18553" t="s">
        <v>81</v>
      </c>
      <c r="D18553" s="1">
        <v>42636</v>
      </c>
      <c r="E18553">
        <v>34</v>
      </c>
    </row>
    <row r="18554" spans="2:5" x14ac:dyDescent="0.25">
      <c r="B18554">
        <v>660</v>
      </c>
      <c r="C18554" t="s">
        <v>81</v>
      </c>
      <c r="D18554" s="1">
        <v>42639</v>
      </c>
      <c r="E18554">
        <v>40</v>
      </c>
    </row>
    <row r="18555" spans="2:5" x14ac:dyDescent="0.25">
      <c r="B18555">
        <v>660</v>
      </c>
      <c r="C18555" t="s">
        <v>81</v>
      </c>
      <c r="D18555" s="1">
        <v>42640</v>
      </c>
      <c r="E18555">
        <v>0</v>
      </c>
    </row>
    <row r="18556" spans="2:5" x14ac:dyDescent="0.25">
      <c r="B18556">
        <v>660</v>
      </c>
      <c r="C18556" t="s">
        <v>81</v>
      </c>
      <c r="D18556" s="1">
        <v>42641</v>
      </c>
      <c r="E18556">
        <v>0</v>
      </c>
    </row>
    <row r="18557" spans="2:5" x14ac:dyDescent="0.25">
      <c r="B18557">
        <v>660</v>
      </c>
      <c r="C18557" t="s">
        <v>81</v>
      </c>
      <c r="D18557" s="1">
        <v>42642</v>
      </c>
      <c r="E18557">
        <v>0</v>
      </c>
    </row>
    <row r="18558" spans="2:5" x14ac:dyDescent="0.25">
      <c r="B18558">
        <v>660</v>
      </c>
      <c r="C18558" t="s">
        <v>81</v>
      </c>
      <c r="D18558" s="1">
        <v>42643</v>
      </c>
      <c r="E18558">
        <v>0</v>
      </c>
    </row>
    <row r="18559" spans="2:5" x14ac:dyDescent="0.25">
      <c r="B18559">
        <v>660</v>
      </c>
      <c r="C18559" t="s">
        <v>81</v>
      </c>
      <c r="D18559" s="1">
        <v>42646</v>
      </c>
      <c r="E18559">
        <v>31</v>
      </c>
    </row>
    <row r="18560" spans="2:5" x14ac:dyDescent="0.25">
      <c r="B18560">
        <v>660</v>
      </c>
      <c r="C18560" t="s">
        <v>81</v>
      </c>
      <c r="D18560" s="1">
        <v>42647</v>
      </c>
      <c r="E18560">
        <v>34</v>
      </c>
    </row>
    <row r="18561" spans="2:5" x14ac:dyDescent="0.25">
      <c r="B18561">
        <v>660</v>
      </c>
      <c r="C18561" t="s">
        <v>81</v>
      </c>
      <c r="D18561" s="1">
        <v>42648</v>
      </c>
      <c r="E18561">
        <v>32</v>
      </c>
    </row>
    <row r="18562" spans="2:5" x14ac:dyDescent="0.25">
      <c r="B18562">
        <v>660</v>
      </c>
      <c r="C18562" t="s">
        <v>81</v>
      </c>
      <c r="D18562" s="1">
        <v>42649</v>
      </c>
      <c r="E18562">
        <v>32</v>
      </c>
    </row>
    <row r="18563" spans="2:5" x14ac:dyDescent="0.25">
      <c r="B18563">
        <v>660</v>
      </c>
      <c r="C18563" t="s">
        <v>81</v>
      </c>
      <c r="D18563" s="1">
        <v>42650</v>
      </c>
      <c r="E18563">
        <v>33</v>
      </c>
    </row>
    <row r="18564" spans="2:5" x14ac:dyDescent="0.25">
      <c r="B18564">
        <v>660</v>
      </c>
      <c r="C18564" t="s">
        <v>81</v>
      </c>
      <c r="D18564" s="1">
        <v>42654</v>
      </c>
      <c r="E18564">
        <v>40</v>
      </c>
    </row>
    <row r="18565" spans="2:5" x14ac:dyDescent="0.25">
      <c r="B18565">
        <v>660</v>
      </c>
      <c r="C18565" t="s">
        <v>81</v>
      </c>
      <c r="D18565" s="1">
        <v>42655</v>
      </c>
      <c r="E18565">
        <v>36</v>
      </c>
    </row>
    <row r="18566" spans="2:5" x14ac:dyDescent="0.25">
      <c r="B18566">
        <v>660</v>
      </c>
      <c r="C18566" t="s">
        <v>81</v>
      </c>
      <c r="D18566" s="1">
        <v>42656</v>
      </c>
      <c r="E18566">
        <v>35</v>
      </c>
    </row>
    <row r="18567" spans="2:5" x14ac:dyDescent="0.25">
      <c r="B18567">
        <v>660</v>
      </c>
      <c r="C18567" t="s">
        <v>81</v>
      </c>
      <c r="D18567" s="1">
        <v>42657</v>
      </c>
      <c r="E18567">
        <v>33</v>
      </c>
    </row>
    <row r="18568" spans="2:5" x14ac:dyDescent="0.25">
      <c r="B18568">
        <v>660</v>
      </c>
      <c r="C18568" t="s">
        <v>81</v>
      </c>
      <c r="D18568" s="1">
        <v>42660</v>
      </c>
      <c r="E18568">
        <v>0</v>
      </c>
    </row>
    <row r="18569" spans="2:5" x14ac:dyDescent="0.25">
      <c r="B18569">
        <v>660</v>
      </c>
      <c r="C18569" t="s">
        <v>81</v>
      </c>
      <c r="D18569" s="1">
        <v>42661</v>
      </c>
      <c r="E18569">
        <v>0</v>
      </c>
    </row>
    <row r="18570" spans="2:5" x14ac:dyDescent="0.25">
      <c r="B18570">
        <v>660</v>
      </c>
      <c r="C18570" t="s">
        <v>81</v>
      </c>
      <c r="D18570" s="1">
        <v>42662</v>
      </c>
      <c r="E18570">
        <v>0</v>
      </c>
    </row>
    <row r="18571" spans="2:5" x14ac:dyDescent="0.25">
      <c r="B18571">
        <v>660</v>
      </c>
      <c r="C18571" t="s">
        <v>81</v>
      </c>
      <c r="D18571" s="1">
        <v>42663</v>
      </c>
      <c r="E18571">
        <v>0</v>
      </c>
    </row>
    <row r="18572" spans="2:5" x14ac:dyDescent="0.25">
      <c r="B18572">
        <v>660</v>
      </c>
      <c r="C18572" t="s">
        <v>81</v>
      </c>
      <c r="D18572" s="1">
        <v>42664</v>
      </c>
      <c r="E18572">
        <v>0</v>
      </c>
    </row>
    <row r="18573" spans="2:5" x14ac:dyDescent="0.25">
      <c r="B18573">
        <v>660</v>
      </c>
      <c r="C18573" t="s">
        <v>81</v>
      </c>
      <c r="D18573" s="1">
        <v>42667</v>
      </c>
      <c r="E18573">
        <v>0</v>
      </c>
    </row>
    <row r="18574" spans="2:5" x14ac:dyDescent="0.25">
      <c r="B18574">
        <v>660</v>
      </c>
      <c r="C18574" t="s">
        <v>81</v>
      </c>
      <c r="D18574" s="1">
        <v>42668</v>
      </c>
      <c r="E18574">
        <v>0</v>
      </c>
    </row>
    <row r="18575" spans="2:5" x14ac:dyDescent="0.25">
      <c r="B18575">
        <v>660</v>
      </c>
      <c r="C18575" t="s">
        <v>81</v>
      </c>
      <c r="D18575" s="1">
        <v>42669</v>
      </c>
      <c r="E18575">
        <v>0</v>
      </c>
    </row>
    <row r="18576" spans="2:5" x14ac:dyDescent="0.25">
      <c r="B18576">
        <v>660</v>
      </c>
      <c r="C18576" t="s">
        <v>81</v>
      </c>
      <c r="D18576" s="1">
        <v>42670</v>
      </c>
      <c r="E18576">
        <v>0</v>
      </c>
    </row>
    <row r="18577" spans="2:5" x14ac:dyDescent="0.25">
      <c r="B18577">
        <v>660</v>
      </c>
      <c r="C18577" t="s">
        <v>81</v>
      </c>
      <c r="D18577" s="1">
        <v>42671</v>
      </c>
      <c r="E18577">
        <v>0</v>
      </c>
    </row>
    <row r="18578" spans="2:5" x14ac:dyDescent="0.25">
      <c r="B18578">
        <v>660</v>
      </c>
      <c r="C18578" t="s">
        <v>81</v>
      </c>
      <c r="D18578" s="1">
        <v>42674</v>
      </c>
      <c r="E18578">
        <v>0</v>
      </c>
    </row>
    <row r="18579" spans="2:5" x14ac:dyDescent="0.25">
      <c r="B18579">
        <v>660</v>
      </c>
      <c r="C18579" t="s">
        <v>81</v>
      </c>
      <c r="D18579" s="1">
        <v>42675</v>
      </c>
      <c r="E18579">
        <v>34</v>
      </c>
    </row>
    <row r="18580" spans="2:5" x14ac:dyDescent="0.25">
      <c r="B18580">
        <v>660</v>
      </c>
      <c r="C18580" t="s">
        <v>81</v>
      </c>
      <c r="D18580" s="1">
        <v>42676</v>
      </c>
      <c r="E18580">
        <v>41</v>
      </c>
    </row>
    <row r="18581" spans="2:5" x14ac:dyDescent="0.25">
      <c r="B18581">
        <v>660</v>
      </c>
      <c r="C18581" t="s">
        <v>81</v>
      </c>
      <c r="D18581" s="1">
        <v>42677</v>
      </c>
      <c r="E18581">
        <v>32</v>
      </c>
    </row>
    <row r="18582" spans="2:5" x14ac:dyDescent="0.25">
      <c r="B18582">
        <v>660</v>
      </c>
      <c r="C18582" t="s">
        <v>81</v>
      </c>
      <c r="D18582" s="1">
        <v>42678</v>
      </c>
      <c r="E18582">
        <v>31</v>
      </c>
    </row>
    <row r="18583" spans="2:5" x14ac:dyDescent="0.25">
      <c r="B18583">
        <v>660</v>
      </c>
      <c r="C18583" t="s">
        <v>81</v>
      </c>
      <c r="D18583" s="1">
        <v>42681</v>
      </c>
      <c r="E18583">
        <v>31</v>
      </c>
    </row>
    <row r="18584" spans="2:5" x14ac:dyDescent="0.25">
      <c r="B18584">
        <v>660</v>
      </c>
      <c r="C18584" t="s">
        <v>81</v>
      </c>
      <c r="D18584" s="1">
        <v>42682</v>
      </c>
      <c r="E18584">
        <v>34</v>
      </c>
    </row>
    <row r="18585" spans="2:5" x14ac:dyDescent="0.25">
      <c r="B18585">
        <v>660</v>
      </c>
      <c r="C18585" t="s">
        <v>81</v>
      </c>
      <c r="D18585" s="1">
        <v>42683</v>
      </c>
      <c r="E18585">
        <v>30</v>
      </c>
    </row>
    <row r="18586" spans="2:5" x14ac:dyDescent="0.25">
      <c r="B18586">
        <v>660</v>
      </c>
      <c r="C18586" t="s">
        <v>81</v>
      </c>
      <c r="D18586" s="1">
        <v>42684</v>
      </c>
      <c r="E18586">
        <v>32</v>
      </c>
    </row>
    <row r="18587" spans="2:5" x14ac:dyDescent="0.25">
      <c r="B18587">
        <v>660</v>
      </c>
      <c r="C18587" t="s">
        <v>81</v>
      </c>
      <c r="D18587" s="1">
        <v>42685</v>
      </c>
      <c r="E18587">
        <v>31</v>
      </c>
    </row>
    <row r="18588" spans="2:5" x14ac:dyDescent="0.25">
      <c r="B18588">
        <v>660</v>
      </c>
      <c r="C18588" t="s">
        <v>81</v>
      </c>
      <c r="D18588" s="1">
        <v>42688</v>
      </c>
      <c r="E18588">
        <v>35</v>
      </c>
    </row>
    <row r="18589" spans="2:5" x14ac:dyDescent="0.25">
      <c r="B18589">
        <v>660</v>
      </c>
      <c r="C18589" t="s">
        <v>81</v>
      </c>
      <c r="D18589" s="1">
        <v>42689</v>
      </c>
      <c r="E18589">
        <v>0</v>
      </c>
    </row>
    <row r="18590" spans="2:5" x14ac:dyDescent="0.25">
      <c r="B18590">
        <v>660</v>
      </c>
      <c r="C18590" t="s">
        <v>81</v>
      </c>
      <c r="D18590" s="1">
        <v>42690</v>
      </c>
      <c r="E18590">
        <v>0</v>
      </c>
    </row>
    <row r="18591" spans="2:5" x14ac:dyDescent="0.25">
      <c r="B18591">
        <v>660</v>
      </c>
      <c r="C18591" t="s">
        <v>81</v>
      </c>
      <c r="D18591" s="1">
        <v>42691</v>
      </c>
      <c r="E18591">
        <v>0</v>
      </c>
    </row>
    <row r="18592" spans="2:5" x14ac:dyDescent="0.25">
      <c r="B18592">
        <v>660</v>
      </c>
      <c r="C18592" t="s">
        <v>81</v>
      </c>
      <c r="D18592" s="1">
        <v>42692</v>
      </c>
      <c r="E18592">
        <v>0</v>
      </c>
    </row>
    <row r="18593" spans="2:5" x14ac:dyDescent="0.25">
      <c r="B18593">
        <v>660</v>
      </c>
      <c r="C18593" t="s">
        <v>81</v>
      </c>
      <c r="D18593" s="1">
        <v>42695</v>
      </c>
      <c r="E18593">
        <v>0</v>
      </c>
    </row>
    <row r="18594" spans="2:5" x14ac:dyDescent="0.25">
      <c r="B18594">
        <v>660</v>
      </c>
      <c r="C18594" t="s">
        <v>81</v>
      </c>
      <c r="D18594" s="1">
        <v>42696</v>
      </c>
      <c r="E18594">
        <v>0</v>
      </c>
    </row>
    <row r="18595" spans="2:5" x14ac:dyDescent="0.25">
      <c r="B18595">
        <v>660</v>
      </c>
      <c r="C18595" t="s">
        <v>81</v>
      </c>
      <c r="D18595" s="1">
        <v>42697</v>
      </c>
      <c r="E18595">
        <v>0</v>
      </c>
    </row>
    <row r="18596" spans="2:5" x14ac:dyDescent="0.25">
      <c r="B18596">
        <v>660</v>
      </c>
      <c r="C18596" t="s">
        <v>81</v>
      </c>
      <c r="D18596" s="1">
        <v>42698</v>
      </c>
      <c r="E18596">
        <v>0</v>
      </c>
    </row>
    <row r="18597" spans="2:5" x14ac:dyDescent="0.25">
      <c r="B18597">
        <v>660</v>
      </c>
      <c r="C18597" t="s">
        <v>81</v>
      </c>
      <c r="D18597" s="1">
        <v>42699</v>
      </c>
      <c r="E18597">
        <v>0</v>
      </c>
    </row>
    <row r="18598" spans="2:5" x14ac:dyDescent="0.25">
      <c r="B18598">
        <v>660</v>
      </c>
      <c r="C18598" t="s">
        <v>81</v>
      </c>
      <c r="D18598" s="1">
        <v>42703</v>
      </c>
      <c r="E18598">
        <v>0</v>
      </c>
    </row>
    <row r="18599" spans="2:5" x14ac:dyDescent="0.25">
      <c r="B18599">
        <v>660</v>
      </c>
      <c r="C18599" t="s">
        <v>81</v>
      </c>
      <c r="D18599" s="1">
        <v>42704</v>
      </c>
      <c r="E18599">
        <v>0</v>
      </c>
    </row>
    <row r="18600" spans="2:5" x14ac:dyDescent="0.25">
      <c r="B18600">
        <v>660</v>
      </c>
      <c r="C18600" t="s">
        <v>81</v>
      </c>
      <c r="D18600" s="1">
        <v>42705</v>
      </c>
      <c r="E18600">
        <v>36</v>
      </c>
    </row>
    <row r="18601" spans="2:5" x14ac:dyDescent="0.25">
      <c r="B18601">
        <v>660</v>
      </c>
      <c r="C18601" t="s">
        <v>81</v>
      </c>
      <c r="D18601" s="1">
        <v>42706</v>
      </c>
      <c r="E18601">
        <v>33</v>
      </c>
    </row>
    <row r="18602" spans="2:5" x14ac:dyDescent="0.25">
      <c r="B18602">
        <v>660</v>
      </c>
      <c r="C18602" t="s">
        <v>81</v>
      </c>
      <c r="D18602" s="1">
        <v>42709</v>
      </c>
      <c r="E18602">
        <v>33</v>
      </c>
    </row>
    <row r="18603" spans="2:5" x14ac:dyDescent="0.25">
      <c r="B18603">
        <v>660</v>
      </c>
      <c r="C18603" t="s">
        <v>81</v>
      </c>
      <c r="D18603" s="1">
        <v>42710</v>
      </c>
      <c r="E18603">
        <v>29</v>
      </c>
    </row>
    <row r="18604" spans="2:5" x14ac:dyDescent="0.25">
      <c r="B18604">
        <v>660</v>
      </c>
      <c r="C18604" t="s">
        <v>81</v>
      </c>
      <c r="D18604" s="1">
        <v>42711</v>
      </c>
      <c r="E18604">
        <v>30</v>
      </c>
    </row>
    <row r="18605" spans="2:5" x14ac:dyDescent="0.25">
      <c r="B18605">
        <v>660</v>
      </c>
      <c r="C18605" t="s">
        <v>81</v>
      </c>
      <c r="D18605" s="1">
        <v>42716</v>
      </c>
      <c r="E18605">
        <v>33</v>
      </c>
    </row>
    <row r="18606" spans="2:5" x14ac:dyDescent="0.25">
      <c r="B18606">
        <v>660</v>
      </c>
      <c r="C18606" t="s">
        <v>81</v>
      </c>
      <c r="D18606" s="1">
        <v>42717</v>
      </c>
      <c r="E18606">
        <v>34</v>
      </c>
    </row>
    <row r="18607" spans="2:5" x14ac:dyDescent="0.25">
      <c r="B18607">
        <v>660</v>
      </c>
      <c r="C18607" t="s">
        <v>81</v>
      </c>
      <c r="D18607" s="1">
        <v>42718</v>
      </c>
      <c r="E18607">
        <v>38</v>
      </c>
    </row>
    <row r="18608" spans="2:5" x14ac:dyDescent="0.25">
      <c r="B18608">
        <v>660</v>
      </c>
      <c r="C18608" t="s">
        <v>81</v>
      </c>
      <c r="D18608" s="1">
        <v>42719</v>
      </c>
      <c r="E18608">
        <v>36</v>
      </c>
    </row>
    <row r="18609" spans="2:5" x14ac:dyDescent="0.25">
      <c r="B18609">
        <v>660</v>
      </c>
      <c r="C18609" t="s">
        <v>81</v>
      </c>
      <c r="D18609" s="1">
        <v>42720</v>
      </c>
      <c r="E18609">
        <v>38</v>
      </c>
    </row>
    <row r="18610" spans="2:5" x14ac:dyDescent="0.25">
      <c r="B18610">
        <v>660</v>
      </c>
      <c r="C18610" t="s">
        <v>81</v>
      </c>
      <c r="D18610" s="1">
        <v>42723</v>
      </c>
      <c r="E18610">
        <v>0</v>
      </c>
    </row>
    <row r="18611" spans="2:5" x14ac:dyDescent="0.25">
      <c r="B18611">
        <v>660</v>
      </c>
      <c r="C18611" t="s">
        <v>81</v>
      </c>
      <c r="D18611" s="1">
        <v>42724</v>
      </c>
      <c r="E18611">
        <v>0</v>
      </c>
    </row>
    <row r="18612" spans="2:5" x14ac:dyDescent="0.25">
      <c r="B18612">
        <v>660</v>
      </c>
      <c r="C18612" t="s">
        <v>81</v>
      </c>
      <c r="D18612" s="1">
        <v>42725</v>
      </c>
      <c r="E18612">
        <v>0</v>
      </c>
    </row>
    <row r="18613" spans="2:5" x14ac:dyDescent="0.25">
      <c r="B18613">
        <v>660</v>
      </c>
      <c r="C18613" t="s">
        <v>81</v>
      </c>
      <c r="D18613" s="1">
        <v>42726</v>
      </c>
      <c r="E18613">
        <v>0</v>
      </c>
    </row>
    <row r="18614" spans="2:5" x14ac:dyDescent="0.25">
      <c r="B18614">
        <v>661</v>
      </c>
      <c r="C18614" t="s">
        <v>82</v>
      </c>
      <c r="D18614" s="1">
        <v>42375</v>
      </c>
      <c r="E18614">
        <v>0</v>
      </c>
    </row>
    <row r="18615" spans="2:5" x14ac:dyDescent="0.25">
      <c r="B18615">
        <v>661</v>
      </c>
      <c r="C18615" t="s">
        <v>82</v>
      </c>
      <c r="D18615" s="1">
        <v>42376</v>
      </c>
      <c r="E18615">
        <v>0</v>
      </c>
    </row>
    <row r="18616" spans="2:5" x14ac:dyDescent="0.25">
      <c r="B18616">
        <v>661</v>
      </c>
      <c r="C18616" t="s">
        <v>82</v>
      </c>
      <c r="D18616" s="1">
        <v>42377</v>
      </c>
      <c r="E18616">
        <v>0</v>
      </c>
    </row>
    <row r="18617" spans="2:5" x14ac:dyDescent="0.25">
      <c r="B18617">
        <v>661</v>
      </c>
      <c r="C18617" t="s">
        <v>82</v>
      </c>
      <c r="D18617" s="1">
        <v>42380</v>
      </c>
      <c r="E18617">
        <v>0</v>
      </c>
    </row>
    <row r="18618" spans="2:5" x14ac:dyDescent="0.25">
      <c r="B18618">
        <v>661</v>
      </c>
      <c r="C18618" t="s">
        <v>82</v>
      </c>
      <c r="D18618" s="1">
        <v>42381</v>
      </c>
      <c r="E18618">
        <v>0</v>
      </c>
    </row>
    <row r="18619" spans="2:5" x14ac:dyDescent="0.25">
      <c r="B18619">
        <v>661</v>
      </c>
      <c r="C18619" t="s">
        <v>82</v>
      </c>
      <c r="D18619" s="1">
        <v>42382</v>
      </c>
      <c r="E18619">
        <v>0</v>
      </c>
    </row>
    <row r="18620" spans="2:5" x14ac:dyDescent="0.25">
      <c r="B18620">
        <v>661</v>
      </c>
      <c r="C18620" t="s">
        <v>82</v>
      </c>
      <c r="D18620" s="1">
        <v>42383</v>
      </c>
      <c r="E18620">
        <v>0</v>
      </c>
    </row>
    <row r="18621" spans="2:5" x14ac:dyDescent="0.25">
      <c r="B18621">
        <v>661</v>
      </c>
      <c r="C18621" t="s">
        <v>82</v>
      </c>
      <c r="D18621" s="1">
        <v>42384</v>
      </c>
      <c r="E18621">
        <v>0</v>
      </c>
    </row>
    <row r="18622" spans="2:5" x14ac:dyDescent="0.25">
      <c r="B18622">
        <v>661</v>
      </c>
      <c r="C18622" t="s">
        <v>82</v>
      </c>
      <c r="D18622" s="1">
        <v>42387</v>
      </c>
      <c r="E18622">
        <v>0</v>
      </c>
    </row>
    <row r="18623" spans="2:5" x14ac:dyDescent="0.25">
      <c r="B18623">
        <v>661</v>
      </c>
      <c r="C18623" t="s">
        <v>82</v>
      </c>
      <c r="D18623" s="1">
        <v>42388</v>
      </c>
      <c r="E18623">
        <v>0</v>
      </c>
    </row>
    <row r="18624" spans="2:5" x14ac:dyDescent="0.25">
      <c r="B18624">
        <v>661</v>
      </c>
      <c r="C18624" t="s">
        <v>82</v>
      </c>
      <c r="D18624" s="1">
        <v>42389</v>
      </c>
      <c r="E18624">
        <v>0</v>
      </c>
    </row>
    <row r="18625" spans="2:5" x14ac:dyDescent="0.25">
      <c r="B18625">
        <v>661</v>
      </c>
      <c r="C18625" t="s">
        <v>82</v>
      </c>
      <c r="D18625" s="1">
        <v>42390</v>
      </c>
      <c r="E18625">
        <v>0</v>
      </c>
    </row>
    <row r="18626" spans="2:5" x14ac:dyDescent="0.25">
      <c r="B18626">
        <v>661</v>
      </c>
      <c r="C18626" t="s">
        <v>82</v>
      </c>
      <c r="D18626" s="1">
        <v>42391</v>
      </c>
      <c r="E18626">
        <v>0</v>
      </c>
    </row>
    <row r="18627" spans="2:5" x14ac:dyDescent="0.25">
      <c r="B18627">
        <v>661</v>
      </c>
      <c r="C18627" t="s">
        <v>82</v>
      </c>
      <c r="D18627" s="1">
        <v>42394</v>
      </c>
      <c r="E18627">
        <v>0</v>
      </c>
    </row>
    <row r="18628" spans="2:5" x14ac:dyDescent="0.25">
      <c r="B18628">
        <v>661</v>
      </c>
      <c r="C18628" t="s">
        <v>82</v>
      </c>
      <c r="D18628" s="1">
        <v>42395</v>
      </c>
      <c r="E18628">
        <v>0</v>
      </c>
    </row>
    <row r="18629" spans="2:5" x14ac:dyDescent="0.25">
      <c r="B18629">
        <v>661</v>
      </c>
      <c r="C18629" t="s">
        <v>82</v>
      </c>
      <c r="D18629" s="1">
        <v>42396</v>
      </c>
      <c r="E18629">
        <v>0</v>
      </c>
    </row>
    <row r="18630" spans="2:5" x14ac:dyDescent="0.25">
      <c r="B18630">
        <v>661</v>
      </c>
      <c r="C18630" t="s">
        <v>82</v>
      </c>
      <c r="D18630" s="1">
        <v>42397</v>
      </c>
      <c r="E18630">
        <v>0</v>
      </c>
    </row>
    <row r="18631" spans="2:5" x14ac:dyDescent="0.25">
      <c r="B18631">
        <v>661</v>
      </c>
      <c r="C18631" t="s">
        <v>82</v>
      </c>
      <c r="D18631" s="1">
        <v>42398</v>
      </c>
      <c r="E18631">
        <v>0</v>
      </c>
    </row>
    <row r="18632" spans="2:5" x14ac:dyDescent="0.25">
      <c r="B18632">
        <v>661</v>
      </c>
      <c r="C18632" t="s">
        <v>82</v>
      </c>
      <c r="D18632" s="1">
        <v>42401</v>
      </c>
      <c r="E18632">
        <v>0</v>
      </c>
    </row>
    <row r="18633" spans="2:5" x14ac:dyDescent="0.25">
      <c r="B18633">
        <v>661</v>
      </c>
      <c r="C18633" t="s">
        <v>82</v>
      </c>
      <c r="D18633" s="1">
        <v>42402</v>
      </c>
      <c r="E18633">
        <v>0</v>
      </c>
    </row>
    <row r="18634" spans="2:5" x14ac:dyDescent="0.25">
      <c r="B18634">
        <v>661</v>
      </c>
      <c r="C18634" t="s">
        <v>82</v>
      </c>
      <c r="D18634" s="1">
        <v>42403</v>
      </c>
      <c r="E18634">
        <v>0</v>
      </c>
    </row>
    <row r="18635" spans="2:5" x14ac:dyDescent="0.25">
      <c r="B18635">
        <v>661</v>
      </c>
      <c r="C18635" t="s">
        <v>82</v>
      </c>
      <c r="D18635" s="1">
        <v>42404</v>
      </c>
      <c r="E18635">
        <v>0</v>
      </c>
    </row>
    <row r="18636" spans="2:5" x14ac:dyDescent="0.25">
      <c r="B18636">
        <v>661</v>
      </c>
      <c r="C18636" t="s">
        <v>82</v>
      </c>
      <c r="D18636" s="1">
        <v>42405</v>
      </c>
      <c r="E18636">
        <v>0</v>
      </c>
    </row>
    <row r="18637" spans="2:5" x14ac:dyDescent="0.25">
      <c r="B18637">
        <v>661</v>
      </c>
      <c r="C18637" t="s">
        <v>82</v>
      </c>
      <c r="D18637" s="1">
        <v>42410</v>
      </c>
      <c r="E18637">
        <v>0</v>
      </c>
    </row>
    <row r="18638" spans="2:5" x14ac:dyDescent="0.25">
      <c r="B18638">
        <v>661</v>
      </c>
      <c r="C18638" t="s">
        <v>82</v>
      </c>
      <c r="D18638" s="1">
        <v>42411</v>
      </c>
      <c r="E18638">
        <v>0</v>
      </c>
    </row>
    <row r="18639" spans="2:5" x14ac:dyDescent="0.25">
      <c r="B18639">
        <v>661</v>
      </c>
      <c r="C18639" t="s">
        <v>82</v>
      </c>
      <c r="D18639" s="1">
        <v>42412</v>
      </c>
      <c r="E18639">
        <v>0</v>
      </c>
    </row>
    <row r="18640" spans="2:5" x14ac:dyDescent="0.25">
      <c r="B18640">
        <v>661</v>
      </c>
      <c r="C18640" t="s">
        <v>82</v>
      </c>
      <c r="D18640" s="1">
        <v>42415</v>
      </c>
      <c r="E18640">
        <v>0</v>
      </c>
    </row>
    <row r="18641" spans="2:5" x14ac:dyDescent="0.25">
      <c r="B18641">
        <v>661</v>
      </c>
      <c r="C18641" t="s">
        <v>82</v>
      </c>
      <c r="D18641" s="1">
        <v>42416</v>
      </c>
      <c r="E18641">
        <v>0</v>
      </c>
    </row>
    <row r="18642" spans="2:5" x14ac:dyDescent="0.25">
      <c r="B18642">
        <v>661</v>
      </c>
      <c r="C18642" t="s">
        <v>82</v>
      </c>
      <c r="D18642" s="1">
        <v>42417</v>
      </c>
      <c r="E18642">
        <v>0</v>
      </c>
    </row>
    <row r="18643" spans="2:5" x14ac:dyDescent="0.25">
      <c r="B18643">
        <v>661</v>
      </c>
      <c r="C18643" t="s">
        <v>82</v>
      </c>
      <c r="D18643" s="1">
        <v>42418</v>
      </c>
      <c r="E18643">
        <v>0</v>
      </c>
    </row>
    <row r="18644" spans="2:5" x14ac:dyDescent="0.25">
      <c r="B18644">
        <v>661</v>
      </c>
      <c r="C18644" t="s">
        <v>82</v>
      </c>
      <c r="D18644" s="1">
        <v>42419</v>
      </c>
      <c r="E18644">
        <v>0</v>
      </c>
    </row>
    <row r="18645" spans="2:5" x14ac:dyDescent="0.25">
      <c r="B18645">
        <v>661</v>
      </c>
      <c r="C18645" t="s">
        <v>82</v>
      </c>
      <c r="D18645" s="1">
        <v>42422</v>
      </c>
      <c r="E18645">
        <v>0</v>
      </c>
    </row>
    <row r="18646" spans="2:5" x14ac:dyDescent="0.25">
      <c r="B18646">
        <v>661</v>
      </c>
      <c r="C18646" t="s">
        <v>82</v>
      </c>
      <c r="D18646" s="1">
        <v>42423</v>
      </c>
      <c r="E18646">
        <v>0</v>
      </c>
    </row>
    <row r="18647" spans="2:5" x14ac:dyDescent="0.25">
      <c r="B18647">
        <v>661</v>
      </c>
      <c r="C18647" t="s">
        <v>82</v>
      </c>
      <c r="D18647" s="1">
        <v>42424</v>
      </c>
      <c r="E18647">
        <v>0</v>
      </c>
    </row>
    <row r="18648" spans="2:5" x14ac:dyDescent="0.25">
      <c r="B18648">
        <v>661</v>
      </c>
      <c r="C18648" t="s">
        <v>82</v>
      </c>
      <c r="D18648" s="1">
        <v>42425</v>
      </c>
      <c r="E18648">
        <v>0</v>
      </c>
    </row>
    <row r="18649" spans="2:5" x14ac:dyDescent="0.25">
      <c r="B18649">
        <v>661</v>
      </c>
      <c r="C18649" t="s">
        <v>82</v>
      </c>
      <c r="D18649" s="1">
        <v>42426</v>
      </c>
      <c r="E18649">
        <v>0</v>
      </c>
    </row>
    <row r="18650" spans="2:5" x14ac:dyDescent="0.25">
      <c r="B18650">
        <v>661</v>
      </c>
      <c r="C18650" t="s">
        <v>82</v>
      </c>
      <c r="D18650" s="1">
        <v>42429</v>
      </c>
      <c r="E18650">
        <v>0</v>
      </c>
    </row>
    <row r="18651" spans="2:5" x14ac:dyDescent="0.25">
      <c r="B18651">
        <v>661</v>
      </c>
      <c r="C18651" t="s">
        <v>82</v>
      </c>
      <c r="D18651" s="1">
        <v>42430</v>
      </c>
      <c r="E18651">
        <v>0</v>
      </c>
    </row>
    <row r="18652" spans="2:5" x14ac:dyDescent="0.25">
      <c r="B18652">
        <v>661</v>
      </c>
      <c r="C18652" t="s">
        <v>82</v>
      </c>
      <c r="D18652" s="1">
        <v>42431</v>
      </c>
      <c r="E18652">
        <v>0</v>
      </c>
    </row>
    <row r="18653" spans="2:5" x14ac:dyDescent="0.25">
      <c r="B18653">
        <v>661</v>
      </c>
      <c r="C18653" t="s">
        <v>82</v>
      </c>
      <c r="D18653" s="1">
        <v>42432</v>
      </c>
      <c r="E18653">
        <v>0</v>
      </c>
    </row>
    <row r="18654" spans="2:5" x14ac:dyDescent="0.25">
      <c r="B18654">
        <v>661</v>
      </c>
      <c r="C18654" t="s">
        <v>82</v>
      </c>
      <c r="D18654" s="1">
        <v>42433</v>
      </c>
      <c r="E18654">
        <v>0</v>
      </c>
    </row>
    <row r="18655" spans="2:5" x14ac:dyDescent="0.25">
      <c r="B18655">
        <v>661</v>
      </c>
      <c r="C18655" t="s">
        <v>82</v>
      </c>
      <c r="D18655" s="1">
        <v>42436</v>
      </c>
      <c r="E18655">
        <v>0</v>
      </c>
    </row>
    <row r="18656" spans="2:5" x14ac:dyDescent="0.25">
      <c r="B18656">
        <v>661</v>
      </c>
      <c r="C18656" t="s">
        <v>82</v>
      </c>
      <c r="D18656" s="1">
        <v>42437</v>
      </c>
      <c r="E18656">
        <v>0</v>
      </c>
    </row>
    <row r="18657" spans="2:5" x14ac:dyDescent="0.25">
      <c r="B18657">
        <v>661</v>
      </c>
      <c r="C18657" t="s">
        <v>82</v>
      </c>
      <c r="D18657" s="1">
        <v>42438</v>
      </c>
      <c r="E18657">
        <v>0</v>
      </c>
    </row>
    <row r="18658" spans="2:5" x14ac:dyDescent="0.25">
      <c r="B18658">
        <v>661</v>
      </c>
      <c r="C18658" t="s">
        <v>82</v>
      </c>
      <c r="D18658" s="1">
        <v>42439</v>
      </c>
      <c r="E18658">
        <v>0</v>
      </c>
    </row>
    <row r="18659" spans="2:5" x14ac:dyDescent="0.25">
      <c r="B18659">
        <v>661</v>
      </c>
      <c r="C18659" t="s">
        <v>82</v>
      </c>
      <c r="D18659" s="1">
        <v>42440</v>
      </c>
      <c r="E18659">
        <v>0</v>
      </c>
    </row>
    <row r="18660" spans="2:5" x14ac:dyDescent="0.25">
      <c r="B18660">
        <v>661</v>
      </c>
      <c r="C18660" t="s">
        <v>82</v>
      </c>
      <c r="D18660" s="1">
        <v>42443</v>
      </c>
      <c r="E18660">
        <v>0</v>
      </c>
    </row>
    <row r="18661" spans="2:5" x14ac:dyDescent="0.25">
      <c r="B18661">
        <v>661</v>
      </c>
      <c r="C18661" t="s">
        <v>82</v>
      </c>
      <c r="D18661" s="1">
        <v>42444</v>
      </c>
      <c r="E18661">
        <v>0</v>
      </c>
    </row>
    <row r="18662" spans="2:5" x14ac:dyDescent="0.25">
      <c r="B18662">
        <v>661</v>
      </c>
      <c r="C18662" t="s">
        <v>82</v>
      </c>
      <c r="D18662" s="1">
        <v>42445</v>
      </c>
      <c r="E18662">
        <v>0</v>
      </c>
    </row>
    <row r="18663" spans="2:5" x14ac:dyDescent="0.25">
      <c r="B18663">
        <v>661</v>
      </c>
      <c r="C18663" t="s">
        <v>82</v>
      </c>
      <c r="D18663" s="1">
        <v>42446</v>
      </c>
      <c r="E18663">
        <v>0</v>
      </c>
    </row>
    <row r="18664" spans="2:5" x14ac:dyDescent="0.25">
      <c r="B18664">
        <v>661</v>
      </c>
      <c r="C18664" t="s">
        <v>82</v>
      </c>
      <c r="D18664" s="1">
        <v>42447</v>
      </c>
      <c r="E18664">
        <v>0</v>
      </c>
    </row>
    <row r="18665" spans="2:5" x14ac:dyDescent="0.25">
      <c r="B18665">
        <v>661</v>
      </c>
      <c r="C18665" t="s">
        <v>82</v>
      </c>
      <c r="D18665" s="1">
        <v>42450</v>
      </c>
      <c r="E18665">
        <v>0</v>
      </c>
    </row>
    <row r="18666" spans="2:5" x14ac:dyDescent="0.25">
      <c r="B18666">
        <v>661</v>
      </c>
      <c r="C18666" t="s">
        <v>82</v>
      </c>
      <c r="D18666" s="1">
        <v>42451</v>
      </c>
      <c r="E18666">
        <v>0</v>
      </c>
    </row>
    <row r="18667" spans="2:5" x14ac:dyDescent="0.25">
      <c r="B18667">
        <v>661</v>
      </c>
      <c r="C18667" t="s">
        <v>82</v>
      </c>
      <c r="D18667" s="1">
        <v>42452</v>
      </c>
      <c r="E18667">
        <v>0</v>
      </c>
    </row>
    <row r="18668" spans="2:5" x14ac:dyDescent="0.25">
      <c r="B18668">
        <v>661</v>
      </c>
      <c r="C18668" t="s">
        <v>82</v>
      </c>
      <c r="D18668" s="1">
        <v>42457</v>
      </c>
      <c r="E18668">
        <v>0</v>
      </c>
    </row>
    <row r="18669" spans="2:5" x14ac:dyDescent="0.25">
      <c r="B18669">
        <v>661</v>
      </c>
      <c r="C18669" t="s">
        <v>82</v>
      </c>
      <c r="D18669" s="1">
        <v>42458</v>
      </c>
      <c r="E18669">
        <v>0</v>
      </c>
    </row>
    <row r="18670" spans="2:5" x14ac:dyDescent="0.25">
      <c r="B18670">
        <v>661</v>
      </c>
      <c r="C18670" t="s">
        <v>82</v>
      </c>
      <c r="D18670" s="1">
        <v>42459</v>
      </c>
      <c r="E18670">
        <v>0</v>
      </c>
    </row>
    <row r="18671" spans="2:5" x14ac:dyDescent="0.25">
      <c r="B18671">
        <v>661</v>
      </c>
      <c r="C18671" t="s">
        <v>82</v>
      </c>
      <c r="D18671" s="1">
        <v>42460</v>
      </c>
      <c r="E18671">
        <v>0</v>
      </c>
    </row>
    <row r="18672" spans="2:5" x14ac:dyDescent="0.25">
      <c r="B18672">
        <v>661</v>
      </c>
      <c r="C18672" t="s">
        <v>82</v>
      </c>
      <c r="D18672" s="1">
        <v>42461</v>
      </c>
      <c r="E18672">
        <v>0</v>
      </c>
    </row>
    <row r="18673" spans="2:5" x14ac:dyDescent="0.25">
      <c r="B18673">
        <v>661</v>
      </c>
      <c r="C18673" t="s">
        <v>82</v>
      </c>
      <c r="D18673" s="1">
        <v>42464</v>
      </c>
      <c r="E18673">
        <v>0</v>
      </c>
    </row>
    <row r="18674" spans="2:5" x14ac:dyDescent="0.25">
      <c r="B18674">
        <v>661</v>
      </c>
      <c r="C18674" t="s">
        <v>82</v>
      </c>
      <c r="D18674" s="1">
        <v>42465</v>
      </c>
      <c r="E18674">
        <v>0</v>
      </c>
    </row>
    <row r="18675" spans="2:5" x14ac:dyDescent="0.25">
      <c r="B18675">
        <v>661</v>
      </c>
      <c r="C18675" t="s">
        <v>82</v>
      </c>
      <c r="D18675" s="1">
        <v>42466</v>
      </c>
      <c r="E18675">
        <v>0</v>
      </c>
    </row>
    <row r="18676" spans="2:5" x14ac:dyDescent="0.25">
      <c r="B18676">
        <v>661</v>
      </c>
      <c r="C18676" t="s">
        <v>82</v>
      </c>
      <c r="D18676" s="1">
        <v>42467</v>
      </c>
      <c r="E18676">
        <v>0</v>
      </c>
    </row>
    <row r="18677" spans="2:5" x14ac:dyDescent="0.25">
      <c r="B18677">
        <v>661</v>
      </c>
      <c r="C18677" t="s">
        <v>82</v>
      </c>
      <c r="D18677" s="1">
        <v>42468</v>
      </c>
      <c r="E18677">
        <v>0</v>
      </c>
    </row>
    <row r="18678" spans="2:5" x14ac:dyDescent="0.25">
      <c r="B18678">
        <v>661</v>
      </c>
      <c r="C18678" t="s">
        <v>82</v>
      </c>
      <c r="D18678" s="1">
        <v>42471</v>
      </c>
      <c r="E18678">
        <v>0</v>
      </c>
    </row>
    <row r="18679" spans="2:5" x14ac:dyDescent="0.25">
      <c r="B18679">
        <v>661</v>
      </c>
      <c r="C18679" t="s">
        <v>82</v>
      </c>
      <c r="D18679" s="1">
        <v>42472</v>
      </c>
      <c r="E18679">
        <v>0</v>
      </c>
    </row>
    <row r="18680" spans="2:5" x14ac:dyDescent="0.25">
      <c r="B18680">
        <v>661</v>
      </c>
      <c r="C18680" t="s">
        <v>82</v>
      </c>
      <c r="D18680" s="1">
        <v>42473</v>
      </c>
      <c r="E18680">
        <v>0</v>
      </c>
    </row>
    <row r="18681" spans="2:5" x14ac:dyDescent="0.25">
      <c r="B18681">
        <v>661</v>
      </c>
      <c r="C18681" t="s">
        <v>82</v>
      </c>
      <c r="D18681" s="1">
        <v>42474</v>
      </c>
      <c r="E18681">
        <v>0</v>
      </c>
    </row>
    <row r="18682" spans="2:5" x14ac:dyDescent="0.25">
      <c r="B18682">
        <v>661</v>
      </c>
      <c r="C18682" t="s">
        <v>82</v>
      </c>
      <c r="D18682" s="1">
        <v>42475</v>
      </c>
      <c r="E18682">
        <v>0</v>
      </c>
    </row>
    <row r="18683" spans="2:5" x14ac:dyDescent="0.25">
      <c r="B18683">
        <v>661</v>
      </c>
      <c r="C18683" t="s">
        <v>82</v>
      </c>
      <c r="D18683" s="1">
        <v>42478</v>
      </c>
      <c r="E18683">
        <v>0</v>
      </c>
    </row>
    <row r="18684" spans="2:5" x14ac:dyDescent="0.25">
      <c r="B18684">
        <v>661</v>
      </c>
      <c r="C18684" t="s">
        <v>82</v>
      </c>
      <c r="D18684" s="1">
        <v>42479</v>
      </c>
      <c r="E18684">
        <v>0</v>
      </c>
    </row>
    <row r="18685" spans="2:5" x14ac:dyDescent="0.25">
      <c r="B18685">
        <v>661</v>
      </c>
      <c r="C18685" t="s">
        <v>82</v>
      </c>
      <c r="D18685" s="1">
        <v>42480</v>
      </c>
      <c r="E18685">
        <v>0</v>
      </c>
    </row>
    <row r="18686" spans="2:5" x14ac:dyDescent="0.25">
      <c r="B18686">
        <v>661</v>
      </c>
      <c r="C18686" t="s">
        <v>82</v>
      </c>
      <c r="D18686" s="1">
        <v>42481</v>
      </c>
      <c r="E18686">
        <v>0</v>
      </c>
    </row>
    <row r="18687" spans="2:5" x14ac:dyDescent="0.25">
      <c r="B18687">
        <v>661</v>
      </c>
      <c r="C18687" t="s">
        <v>82</v>
      </c>
      <c r="D18687" s="1">
        <v>42482</v>
      </c>
      <c r="E18687">
        <v>0</v>
      </c>
    </row>
    <row r="18688" spans="2:5" x14ac:dyDescent="0.25">
      <c r="B18688">
        <v>661</v>
      </c>
      <c r="C18688" t="s">
        <v>82</v>
      </c>
      <c r="D18688" s="1">
        <v>42485</v>
      </c>
      <c r="E18688">
        <v>0</v>
      </c>
    </row>
    <row r="18689" spans="2:5" x14ac:dyDescent="0.25">
      <c r="B18689">
        <v>661</v>
      </c>
      <c r="C18689" t="s">
        <v>82</v>
      </c>
      <c r="D18689" s="1">
        <v>42486</v>
      </c>
      <c r="E18689">
        <v>0</v>
      </c>
    </row>
    <row r="18690" spans="2:5" x14ac:dyDescent="0.25">
      <c r="B18690">
        <v>661</v>
      </c>
      <c r="C18690" t="s">
        <v>82</v>
      </c>
      <c r="D18690" s="1">
        <v>42487</v>
      </c>
      <c r="E18690">
        <v>0</v>
      </c>
    </row>
    <row r="18691" spans="2:5" x14ac:dyDescent="0.25">
      <c r="B18691">
        <v>661</v>
      </c>
      <c r="C18691" t="s">
        <v>82</v>
      </c>
      <c r="D18691" s="1">
        <v>42488</v>
      </c>
      <c r="E18691">
        <v>0</v>
      </c>
    </row>
    <row r="18692" spans="2:5" x14ac:dyDescent="0.25">
      <c r="B18692">
        <v>661</v>
      </c>
      <c r="C18692" t="s">
        <v>82</v>
      </c>
      <c r="D18692" s="1">
        <v>42489</v>
      </c>
      <c r="E18692">
        <v>0</v>
      </c>
    </row>
    <row r="18693" spans="2:5" x14ac:dyDescent="0.25">
      <c r="B18693">
        <v>661</v>
      </c>
      <c r="C18693" t="s">
        <v>82</v>
      </c>
      <c r="D18693" s="1">
        <v>42492</v>
      </c>
      <c r="E18693">
        <v>0</v>
      </c>
    </row>
    <row r="18694" spans="2:5" x14ac:dyDescent="0.25">
      <c r="B18694">
        <v>661</v>
      </c>
      <c r="C18694" t="s">
        <v>82</v>
      </c>
      <c r="D18694" s="1">
        <v>42493</v>
      </c>
      <c r="E18694">
        <v>0</v>
      </c>
    </row>
    <row r="18695" spans="2:5" x14ac:dyDescent="0.25">
      <c r="B18695">
        <v>661</v>
      </c>
      <c r="C18695" t="s">
        <v>82</v>
      </c>
      <c r="D18695" s="1">
        <v>42494</v>
      </c>
      <c r="E18695">
        <v>0</v>
      </c>
    </row>
    <row r="18696" spans="2:5" x14ac:dyDescent="0.25">
      <c r="B18696">
        <v>661</v>
      </c>
      <c r="C18696" t="s">
        <v>82</v>
      </c>
      <c r="D18696" s="1">
        <v>42495</v>
      </c>
      <c r="E18696">
        <v>0</v>
      </c>
    </row>
    <row r="18697" spans="2:5" x14ac:dyDescent="0.25">
      <c r="B18697">
        <v>661</v>
      </c>
      <c r="C18697" t="s">
        <v>82</v>
      </c>
      <c r="D18697" s="1">
        <v>42496</v>
      </c>
      <c r="E18697">
        <v>0</v>
      </c>
    </row>
    <row r="18698" spans="2:5" x14ac:dyDescent="0.25">
      <c r="B18698">
        <v>661</v>
      </c>
      <c r="C18698" t="s">
        <v>82</v>
      </c>
      <c r="D18698" s="1">
        <v>42499</v>
      </c>
      <c r="E18698">
        <v>0</v>
      </c>
    </row>
    <row r="18699" spans="2:5" x14ac:dyDescent="0.25">
      <c r="B18699">
        <v>661</v>
      </c>
      <c r="C18699" t="s">
        <v>82</v>
      </c>
      <c r="D18699" s="1">
        <v>42500</v>
      </c>
      <c r="E18699">
        <v>0</v>
      </c>
    </row>
    <row r="18700" spans="2:5" x14ac:dyDescent="0.25">
      <c r="B18700">
        <v>661</v>
      </c>
      <c r="C18700" t="s">
        <v>82</v>
      </c>
      <c r="D18700" s="1">
        <v>42501</v>
      </c>
      <c r="E18700">
        <v>0</v>
      </c>
    </row>
    <row r="18701" spans="2:5" x14ac:dyDescent="0.25">
      <c r="B18701">
        <v>661</v>
      </c>
      <c r="C18701" t="s">
        <v>82</v>
      </c>
      <c r="D18701" s="1">
        <v>42502</v>
      </c>
      <c r="E18701">
        <v>0</v>
      </c>
    </row>
    <row r="18702" spans="2:5" x14ac:dyDescent="0.25">
      <c r="B18702">
        <v>661</v>
      </c>
      <c r="C18702" t="s">
        <v>82</v>
      </c>
      <c r="D18702" s="1">
        <v>42503</v>
      </c>
      <c r="E18702">
        <v>0</v>
      </c>
    </row>
    <row r="18703" spans="2:5" x14ac:dyDescent="0.25">
      <c r="B18703">
        <v>661</v>
      </c>
      <c r="C18703" t="s">
        <v>82</v>
      </c>
      <c r="D18703" s="1">
        <v>42506</v>
      </c>
      <c r="E18703">
        <v>0</v>
      </c>
    </row>
    <row r="18704" spans="2:5" x14ac:dyDescent="0.25">
      <c r="B18704">
        <v>661</v>
      </c>
      <c r="C18704" t="s">
        <v>82</v>
      </c>
      <c r="D18704" s="1">
        <v>42507</v>
      </c>
      <c r="E18704">
        <v>0</v>
      </c>
    </row>
    <row r="18705" spans="2:5" x14ac:dyDescent="0.25">
      <c r="B18705">
        <v>661</v>
      </c>
      <c r="C18705" t="s">
        <v>82</v>
      </c>
      <c r="D18705" s="1">
        <v>42508</v>
      </c>
      <c r="E18705">
        <v>0</v>
      </c>
    </row>
    <row r="18706" spans="2:5" x14ac:dyDescent="0.25">
      <c r="B18706">
        <v>661</v>
      </c>
      <c r="C18706" t="s">
        <v>82</v>
      </c>
      <c r="D18706" s="1">
        <v>42509</v>
      </c>
      <c r="E18706">
        <v>0</v>
      </c>
    </row>
    <row r="18707" spans="2:5" x14ac:dyDescent="0.25">
      <c r="B18707">
        <v>661</v>
      </c>
      <c r="C18707" t="s">
        <v>82</v>
      </c>
      <c r="D18707" s="1">
        <v>42510</v>
      </c>
      <c r="E18707">
        <v>0</v>
      </c>
    </row>
    <row r="18708" spans="2:5" x14ac:dyDescent="0.25">
      <c r="B18708">
        <v>661</v>
      </c>
      <c r="C18708" t="s">
        <v>82</v>
      </c>
      <c r="D18708" s="1">
        <v>42513</v>
      </c>
      <c r="E18708">
        <v>0</v>
      </c>
    </row>
    <row r="18709" spans="2:5" x14ac:dyDescent="0.25">
      <c r="B18709">
        <v>661</v>
      </c>
      <c r="C18709" t="s">
        <v>82</v>
      </c>
      <c r="D18709" s="1">
        <v>42514</v>
      </c>
      <c r="E18709">
        <v>0</v>
      </c>
    </row>
    <row r="18710" spans="2:5" x14ac:dyDescent="0.25">
      <c r="B18710">
        <v>661</v>
      </c>
      <c r="C18710" t="s">
        <v>82</v>
      </c>
      <c r="D18710" s="1">
        <v>42516</v>
      </c>
      <c r="E18710">
        <v>0</v>
      </c>
    </row>
    <row r="18711" spans="2:5" x14ac:dyDescent="0.25">
      <c r="B18711">
        <v>661</v>
      </c>
      <c r="C18711" t="s">
        <v>82</v>
      </c>
      <c r="D18711" s="1">
        <v>42517</v>
      </c>
      <c r="E18711">
        <v>0</v>
      </c>
    </row>
    <row r="18712" spans="2:5" x14ac:dyDescent="0.25">
      <c r="B18712">
        <v>661</v>
      </c>
      <c r="C18712" t="s">
        <v>82</v>
      </c>
      <c r="D18712" s="1">
        <v>42520</v>
      </c>
      <c r="E18712">
        <v>0</v>
      </c>
    </row>
    <row r="18713" spans="2:5" x14ac:dyDescent="0.25">
      <c r="B18713">
        <v>661</v>
      </c>
      <c r="C18713" t="s">
        <v>82</v>
      </c>
      <c r="D18713" s="1">
        <v>42521</v>
      </c>
      <c r="E18713">
        <v>0</v>
      </c>
    </row>
    <row r="18714" spans="2:5" x14ac:dyDescent="0.25">
      <c r="B18714">
        <v>661</v>
      </c>
      <c r="C18714" t="s">
        <v>82</v>
      </c>
      <c r="D18714" s="1">
        <v>42522</v>
      </c>
      <c r="E18714">
        <v>0</v>
      </c>
    </row>
    <row r="18715" spans="2:5" x14ac:dyDescent="0.25">
      <c r="B18715">
        <v>661</v>
      </c>
      <c r="C18715" t="s">
        <v>82</v>
      </c>
      <c r="D18715" s="1">
        <v>42523</v>
      </c>
      <c r="E18715">
        <v>0</v>
      </c>
    </row>
    <row r="18716" spans="2:5" x14ac:dyDescent="0.25">
      <c r="B18716">
        <v>661</v>
      </c>
      <c r="C18716" t="s">
        <v>82</v>
      </c>
      <c r="D18716" s="1">
        <v>42524</v>
      </c>
      <c r="E18716">
        <v>0</v>
      </c>
    </row>
    <row r="18717" spans="2:5" x14ac:dyDescent="0.25">
      <c r="B18717">
        <v>661</v>
      </c>
      <c r="C18717" t="s">
        <v>82</v>
      </c>
      <c r="D18717" s="1">
        <v>42527</v>
      </c>
      <c r="E18717">
        <v>0</v>
      </c>
    </row>
    <row r="18718" spans="2:5" x14ac:dyDescent="0.25">
      <c r="B18718">
        <v>661</v>
      </c>
      <c r="C18718" t="s">
        <v>82</v>
      </c>
      <c r="D18718" s="1">
        <v>42528</v>
      </c>
      <c r="E18718">
        <v>0</v>
      </c>
    </row>
    <row r="18719" spans="2:5" x14ac:dyDescent="0.25">
      <c r="B18719">
        <v>661</v>
      </c>
      <c r="C18719" t="s">
        <v>82</v>
      </c>
      <c r="D18719" s="1">
        <v>42529</v>
      </c>
      <c r="E18719">
        <v>0</v>
      </c>
    </row>
    <row r="18720" spans="2:5" x14ac:dyDescent="0.25">
      <c r="B18720">
        <v>661</v>
      </c>
      <c r="C18720" t="s">
        <v>82</v>
      </c>
      <c r="D18720" s="1">
        <v>42530</v>
      </c>
      <c r="E18720">
        <v>0</v>
      </c>
    </row>
    <row r="18721" spans="2:5" x14ac:dyDescent="0.25">
      <c r="B18721">
        <v>661</v>
      </c>
      <c r="C18721" t="s">
        <v>82</v>
      </c>
      <c r="D18721" s="1">
        <v>42531</v>
      </c>
      <c r="E18721">
        <v>0</v>
      </c>
    </row>
    <row r="18722" spans="2:5" x14ac:dyDescent="0.25">
      <c r="B18722">
        <v>661</v>
      </c>
      <c r="C18722" t="s">
        <v>82</v>
      </c>
      <c r="D18722" s="1">
        <v>42534</v>
      </c>
      <c r="E18722">
        <v>0</v>
      </c>
    </row>
    <row r="18723" spans="2:5" x14ac:dyDescent="0.25">
      <c r="B18723">
        <v>661</v>
      </c>
      <c r="C18723" t="s">
        <v>82</v>
      </c>
      <c r="D18723" s="1">
        <v>42535</v>
      </c>
      <c r="E18723">
        <v>0</v>
      </c>
    </row>
    <row r="18724" spans="2:5" x14ac:dyDescent="0.25">
      <c r="B18724">
        <v>661</v>
      </c>
      <c r="C18724" t="s">
        <v>82</v>
      </c>
      <c r="D18724" s="1">
        <v>42536</v>
      </c>
      <c r="E18724">
        <v>0</v>
      </c>
    </row>
    <row r="18725" spans="2:5" x14ac:dyDescent="0.25">
      <c r="B18725">
        <v>661</v>
      </c>
      <c r="C18725" t="s">
        <v>82</v>
      </c>
      <c r="D18725" s="1">
        <v>42537</v>
      </c>
      <c r="E18725">
        <v>0</v>
      </c>
    </row>
    <row r="18726" spans="2:5" x14ac:dyDescent="0.25">
      <c r="B18726">
        <v>661</v>
      </c>
      <c r="C18726" t="s">
        <v>82</v>
      </c>
      <c r="D18726" s="1">
        <v>42542</v>
      </c>
      <c r="E18726">
        <v>0</v>
      </c>
    </row>
    <row r="18727" spans="2:5" x14ac:dyDescent="0.25">
      <c r="B18727">
        <v>661</v>
      </c>
      <c r="C18727" t="s">
        <v>82</v>
      </c>
      <c r="D18727" s="1">
        <v>42543</v>
      </c>
      <c r="E18727">
        <v>0</v>
      </c>
    </row>
    <row r="18728" spans="2:5" x14ac:dyDescent="0.25">
      <c r="B18728">
        <v>661</v>
      </c>
      <c r="C18728" t="s">
        <v>82</v>
      </c>
      <c r="D18728" s="1">
        <v>42544</v>
      </c>
      <c r="E18728">
        <v>0</v>
      </c>
    </row>
    <row r="18729" spans="2:5" x14ac:dyDescent="0.25">
      <c r="B18729">
        <v>661</v>
      </c>
      <c r="C18729" t="s">
        <v>82</v>
      </c>
      <c r="D18729" s="1">
        <v>42545</v>
      </c>
      <c r="E18729">
        <v>0</v>
      </c>
    </row>
    <row r="18730" spans="2:5" x14ac:dyDescent="0.25">
      <c r="B18730">
        <v>661</v>
      </c>
      <c r="C18730" t="s">
        <v>82</v>
      </c>
      <c r="D18730" s="1">
        <v>42548</v>
      </c>
      <c r="E18730">
        <v>0</v>
      </c>
    </row>
    <row r="18731" spans="2:5" x14ac:dyDescent="0.25">
      <c r="B18731">
        <v>661</v>
      </c>
      <c r="C18731" t="s">
        <v>82</v>
      </c>
      <c r="D18731" s="1">
        <v>42549</v>
      </c>
      <c r="E18731">
        <v>0</v>
      </c>
    </row>
    <row r="18732" spans="2:5" x14ac:dyDescent="0.25">
      <c r="B18732">
        <v>661</v>
      </c>
      <c r="C18732" t="s">
        <v>82</v>
      </c>
      <c r="D18732" s="1">
        <v>42550</v>
      </c>
      <c r="E18732">
        <v>0</v>
      </c>
    </row>
    <row r="18733" spans="2:5" x14ac:dyDescent="0.25">
      <c r="B18733">
        <v>661</v>
      </c>
      <c r="C18733" t="s">
        <v>82</v>
      </c>
      <c r="D18733" s="1">
        <v>42551</v>
      </c>
      <c r="E18733">
        <v>0</v>
      </c>
    </row>
    <row r="18734" spans="2:5" x14ac:dyDescent="0.25">
      <c r="B18734">
        <v>661</v>
      </c>
      <c r="C18734" t="s">
        <v>82</v>
      </c>
      <c r="D18734" s="1">
        <v>42552</v>
      </c>
      <c r="E18734">
        <v>0</v>
      </c>
    </row>
    <row r="18735" spans="2:5" x14ac:dyDescent="0.25">
      <c r="B18735">
        <v>661</v>
      </c>
      <c r="C18735" t="s">
        <v>82</v>
      </c>
      <c r="D18735" s="1">
        <v>42555</v>
      </c>
      <c r="E18735">
        <v>0</v>
      </c>
    </row>
    <row r="18736" spans="2:5" x14ac:dyDescent="0.25">
      <c r="B18736">
        <v>661</v>
      </c>
      <c r="C18736" t="s">
        <v>82</v>
      </c>
      <c r="D18736" s="1">
        <v>42556</v>
      </c>
      <c r="E18736">
        <v>0</v>
      </c>
    </row>
    <row r="18737" spans="2:5" x14ac:dyDescent="0.25">
      <c r="B18737">
        <v>661</v>
      </c>
      <c r="C18737" t="s">
        <v>82</v>
      </c>
      <c r="D18737" s="1">
        <v>42557</v>
      </c>
      <c r="E18737">
        <v>0</v>
      </c>
    </row>
    <row r="18738" spans="2:5" x14ac:dyDescent="0.25">
      <c r="B18738">
        <v>661</v>
      </c>
      <c r="C18738" t="s">
        <v>82</v>
      </c>
      <c r="D18738" s="1">
        <v>42558</v>
      </c>
      <c r="E18738">
        <v>0</v>
      </c>
    </row>
    <row r="18739" spans="2:5" x14ac:dyDescent="0.25">
      <c r="B18739">
        <v>661</v>
      </c>
      <c r="C18739" t="s">
        <v>82</v>
      </c>
      <c r="D18739" s="1">
        <v>42562</v>
      </c>
      <c r="E18739">
        <v>0</v>
      </c>
    </row>
    <row r="18740" spans="2:5" x14ac:dyDescent="0.25">
      <c r="B18740">
        <v>661</v>
      </c>
      <c r="C18740" t="s">
        <v>82</v>
      </c>
      <c r="D18740" s="1">
        <v>42563</v>
      </c>
      <c r="E18740">
        <v>0</v>
      </c>
    </row>
    <row r="18741" spans="2:5" x14ac:dyDescent="0.25">
      <c r="B18741">
        <v>661</v>
      </c>
      <c r="C18741" t="s">
        <v>82</v>
      </c>
      <c r="D18741" s="1">
        <v>42564</v>
      </c>
      <c r="E18741">
        <v>0</v>
      </c>
    </row>
    <row r="18742" spans="2:5" x14ac:dyDescent="0.25">
      <c r="B18742">
        <v>661</v>
      </c>
      <c r="C18742" t="s">
        <v>82</v>
      </c>
      <c r="D18742" s="1">
        <v>42565</v>
      </c>
      <c r="E18742">
        <v>0</v>
      </c>
    </row>
    <row r="18743" spans="2:5" x14ac:dyDescent="0.25">
      <c r="B18743">
        <v>661</v>
      </c>
      <c r="C18743" t="s">
        <v>82</v>
      </c>
      <c r="D18743" s="1">
        <v>42566</v>
      </c>
      <c r="E18743">
        <v>0</v>
      </c>
    </row>
    <row r="18744" spans="2:5" x14ac:dyDescent="0.25">
      <c r="B18744">
        <v>661</v>
      </c>
      <c r="C18744" t="s">
        <v>82</v>
      </c>
      <c r="D18744" s="1">
        <v>42569</v>
      </c>
      <c r="E18744">
        <v>0</v>
      </c>
    </row>
    <row r="18745" spans="2:5" x14ac:dyDescent="0.25">
      <c r="B18745">
        <v>661</v>
      </c>
      <c r="C18745" t="s">
        <v>82</v>
      </c>
      <c r="D18745" s="1">
        <v>42570</v>
      </c>
      <c r="E18745">
        <v>0</v>
      </c>
    </row>
    <row r="18746" spans="2:5" x14ac:dyDescent="0.25">
      <c r="B18746">
        <v>661</v>
      </c>
      <c r="C18746" t="s">
        <v>82</v>
      </c>
      <c r="D18746" s="1">
        <v>42571</v>
      </c>
      <c r="E18746">
        <v>0</v>
      </c>
    </row>
    <row r="18747" spans="2:5" x14ac:dyDescent="0.25">
      <c r="B18747">
        <v>661</v>
      </c>
      <c r="C18747" t="s">
        <v>82</v>
      </c>
      <c r="D18747" s="1">
        <v>42572</v>
      </c>
      <c r="E18747">
        <v>0</v>
      </c>
    </row>
    <row r="18748" spans="2:5" x14ac:dyDescent="0.25">
      <c r="B18748">
        <v>661</v>
      </c>
      <c r="C18748" t="s">
        <v>82</v>
      </c>
      <c r="D18748" s="1">
        <v>42573</v>
      </c>
      <c r="E18748">
        <v>0</v>
      </c>
    </row>
    <row r="18749" spans="2:5" x14ac:dyDescent="0.25">
      <c r="B18749">
        <v>661</v>
      </c>
      <c r="C18749" t="s">
        <v>82</v>
      </c>
      <c r="D18749" s="1">
        <v>42576</v>
      </c>
      <c r="E18749">
        <v>0</v>
      </c>
    </row>
    <row r="18750" spans="2:5" x14ac:dyDescent="0.25">
      <c r="B18750">
        <v>661</v>
      </c>
      <c r="C18750" t="s">
        <v>82</v>
      </c>
      <c r="D18750" s="1">
        <v>42577</v>
      </c>
      <c r="E18750">
        <v>0</v>
      </c>
    </row>
    <row r="18751" spans="2:5" x14ac:dyDescent="0.25">
      <c r="B18751">
        <v>661</v>
      </c>
      <c r="C18751" t="s">
        <v>82</v>
      </c>
      <c r="D18751" s="1">
        <v>42578</v>
      </c>
      <c r="E18751">
        <v>0</v>
      </c>
    </row>
    <row r="18752" spans="2:5" x14ac:dyDescent="0.25">
      <c r="B18752">
        <v>661</v>
      </c>
      <c r="C18752" t="s">
        <v>82</v>
      </c>
      <c r="D18752" s="1">
        <v>42579</v>
      </c>
      <c r="E18752">
        <v>0</v>
      </c>
    </row>
    <row r="18753" spans="2:5" x14ac:dyDescent="0.25">
      <c r="B18753">
        <v>661</v>
      </c>
      <c r="C18753" t="s">
        <v>82</v>
      </c>
      <c r="D18753" s="1">
        <v>42580</v>
      </c>
      <c r="E18753">
        <v>0</v>
      </c>
    </row>
    <row r="18754" spans="2:5" x14ac:dyDescent="0.25">
      <c r="B18754">
        <v>661</v>
      </c>
      <c r="C18754" t="s">
        <v>82</v>
      </c>
      <c r="D18754" s="1">
        <v>42583</v>
      </c>
      <c r="E18754">
        <v>0</v>
      </c>
    </row>
    <row r="18755" spans="2:5" x14ac:dyDescent="0.25">
      <c r="B18755">
        <v>661</v>
      </c>
      <c r="C18755" t="s">
        <v>82</v>
      </c>
      <c r="D18755" s="1">
        <v>42584</v>
      </c>
      <c r="E18755">
        <v>0</v>
      </c>
    </row>
    <row r="18756" spans="2:5" x14ac:dyDescent="0.25">
      <c r="B18756">
        <v>661</v>
      </c>
      <c r="C18756" t="s">
        <v>82</v>
      </c>
      <c r="D18756" s="1">
        <v>42585</v>
      </c>
      <c r="E18756">
        <v>0</v>
      </c>
    </row>
    <row r="18757" spans="2:5" x14ac:dyDescent="0.25">
      <c r="B18757">
        <v>661</v>
      </c>
      <c r="C18757" t="s">
        <v>82</v>
      </c>
      <c r="D18757" s="1">
        <v>42586</v>
      </c>
      <c r="E18757">
        <v>0</v>
      </c>
    </row>
    <row r="18758" spans="2:5" x14ac:dyDescent="0.25">
      <c r="B18758">
        <v>661</v>
      </c>
      <c r="C18758" t="s">
        <v>82</v>
      </c>
      <c r="D18758" s="1">
        <v>42587</v>
      </c>
      <c r="E18758">
        <v>0</v>
      </c>
    </row>
    <row r="18759" spans="2:5" x14ac:dyDescent="0.25">
      <c r="B18759">
        <v>661</v>
      </c>
      <c r="C18759" t="s">
        <v>82</v>
      </c>
      <c r="D18759" s="1">
        <v>42590</v>
      </c>
      <c r="E18759">
        <v>0</v>
      </c>
    </row>
    <row r="18760" spans="2:5" x14ac:dyDescent="0.25">
      <c r="B18760">
        <v>661</v>
      </c>
      <c r="C18760" t="s">
        <v>82</v>
      </c>
      <c r="D18760" s="1">
        <v>42591</v>
      </c>
      <c r="E18760">
        <v>0</v>
      </c>
    </row>
    <row r="18761" spans="2:5" x14ac:dyDescent="0.25">
      <c r="B18761">
        <v>661</v>
      </c>
      <c r="C18761" t="s">
        <v>82</v>
      </c>
      <c r="D18761" s="1">
        <v>42592</v>
      </c>
      <c r="E18761">
        <v>0</v>
      </c>
    </row>
    <row r="18762" spans="2:5" x14ac:dyDescent="0.25">
      <c r="B18762">
        <v>661</v>
      </c>
      <c r="C18762" t="s">
        <v>82</v>
      </c>
      <c r="D18762" s="1">
        <v>42593</v>
      </c>
      <c r="E18762">
        <v>0</v>
      </c>
    </row>
    <row r="18763" spans="2:5" x14ac:dyDescent="0.25">
      <c r="B18763">
        <v>661</v>
      </c>
      <c r="C18763" t="s">
        <v>82</v>
      </c>
      <c r="D18763" s="1">
        <v>42594</v>
      </c>
      <c r="E18763">
        <v>0</v>
      </c>
    </row>
    <row r="18764" spans="2:5" x14ac:dyDescent="0.25">
      <c r="B18764">
        <v>661</v>
      </c>
      <c r="C18764" t="s">
        <v>82</v>
      </c>
      <c r="D18764" s="1">
        <v>42598</v>
      </c>
      <c r="E18764">
        <v>0</v>
      </c>
    </row>
    <row r="18765" spans="2:5" x14ac:dyDescent="0.25">
      <c r="B18765">
        <v>661</v>
      </c>
      <c r="C18765" t="s">
        <v>82</v>
      </c>
      <c r="D18765" s="1">
        <v>42599</v>
      </c>
      <c r="E18765">
        <v>0</v>
      </c>
    </row>
    <row r="18766" spans="2:5" x14ac:dyDescent="0.25">
      <c r="B18766">
        <v>661</v>
      </c>
      <c r="C18766" t="s">
        <v>82</v>
      </c>
      <c r="D18766" s="1">
        <v>42600</v>
      </c>
      <c r="E18766">
        <v>0</v>
      </c>
    </row>
    <row r="18767" spans="2:5" x14ac:dyDescent="0.25">
      <c r="B18767">
        <v>661</v>
      </c>
      <c r="C18767" t="s">
        <v>82</v>
      </c>
      <c r="D18767" s="1">
        <v>42601</v>
      </c>
      <c r="E18767">
        <v>0</v>
      </c>
    </row>
    <row r="18768" spans="2:5" x14ac:dyDescent="0.25">
      <c r="B18768">
        <v>661</v>
      </c>
      <c r="C18768" t="s">
        <v>82</v>
      </c>
      <c r="D18768" s="1">
        <v>42604</v>
      </c>
      <c r="E18768">
        <v>0</v>
      </c>
    </row>
    <row r="18769" spans="2:5" x14ac:dyDescent="0.25">
      <c r="B18769">
        <v>661</v>
      </c>
      <c r="C18769" t="s">
        <v>82</v>
      </c>
      <c r="D18769" s="1">
        <v>42605</v>
      </c>
      <c r="E18769">
        <v>0</v>
      </c>
    </row>
    <row r="18770" spans="2:5" x14ac:dyDescent="0.25">
      <c r="B18770">
        <v>661</v>
      </c>
      <c r="C18770" t="s">
        <v>82</v>
      </c>
      <c r="D18770" s="1">
        <v>42606</v>
      </c>
      <c r="E18770">
        <v>0</v>
      </c>
    </row>
    <row r="18771" spans="2:5" x14ac:dyDescent="0.25">
      <c r="B18771">
        <v>661</v>
      </c>
      <c r="C18771" t="s">
        <v>82</v>
      </c>
      <c r="D18771" s="1">
        <v>42607</v>
      </c>
      <c r="E18771">
        <v>0</v>
      </c>
    </row>
    <row r="18772" spans="2:5" x14ac:dyDescent="0.25">
      <c r="B18772">
        <v>661</v>
      </c>
      <c r="C18772" t="s">
        <v>82</v>
      </c>
      <c r="D18772" s="1">
        <v>42608</v>
      </c>
      <c r="E18772">
        <v>0</v>
      </c>
    </row>
    <row r="18773" spans="2:5" x14ac:dyDescent="0.25">
      <c r="B18773">
        <v>661</v>
      </c>
      <c r="C18773" t="s">
        <v>82</v>
      </c>
      <c r="D18773" s="1">
        <v>42611</v>
      </c>
      <c r="E18773">
        <v>0</v>
      </c>
    </row>
    <row r="18774" spans="2:5" x14ac:dyDescent="0.25">
      <c r="B18774">
        <v>661</v>
      </c>
      <c r="C18774" t="s">
        <v>82</v>
      </c>
      <c r="D18774" s="1">
        <v>42612</v>
      </c>
      <c r="E18774">
        <v>0</v>
      </c>
    </row>
    <row r="18775" spans="2:5" x14ac:dyDescent="0.25">
      <c r="B18775">
        <v>661</v>
      </c>
      <c r="C18775" t="s">
        <v>82</v>
      </c>
      <c r="D18775" s="1">
        <v>42613</v>
      </c>
      <c r="E18775">
        <v>0</v>
      </c>
    </row>
    <row r="18776" spans="2:5" x14ac:dyDescent="0.25">
      <c r="B18776">
        <v>661</v>
      </c>
      <c r="C18776" t="s">
        <v>82</v>
      </c>
      <c r="D18776" s="1">
        <v>42614</v>
      </c>
      <c r="E18776">
        <v>0</v>
      </c>
    </row>
    <row r="18777" spans="2:5" x14ac:dyDescent="0.25">
      <c r="B18777">
        <v>661</v>
      </c>
      <c r="C18777" t="s">
        <v>82</v>
      </c>
      <c r="D18777" s="1">
        <v>42615</v>
      </c>
      <c r="E18777">
        <v>0</v>
      </c>
    </row>
    <row r="18778" spans="2:5" x14ac:dyDescent="0.25">
      <c r="B18778">
        <v>661</v>
      </c>
      <c r="C18778" t="s">
        <v>82</v>
      </c>
      <c r="D18778" s="1">
        <v>42618</v>
      </c>
      <c r="E18778">
        <v>0</v>
      </c>
    </row>
    <row r="18779" spans="2:5" x14ac:dyDescent="0.25">
      <c r="B18779">
        <v>661</v>
      </c>
      <c r="C18779" t="s">
        <v>82</v>
      </c>
      <c r="D18779" s="1">
        <v>42619</v>
      </c>
      <c r="E18779">
        <v>0</v>
      </c>
    </row>
    <row r="18780" spans="2:5" x14ac:dyDescent="0.25">
      <c r="B18780">
        <v>661</v>
      </c>
      <c r="C18780" t="s">
        <v>82</v>
      </c>
      <c r="D18780" s="1">
        <v>42620</v>
      </c>
      <c r="E18780">
        <v>0</v>
      </c>
    </row>
    <row r="18781" spans="2:5" x14ac:dyDescent="0.25">
      <c r="B18781">
        <v>661</v>
      </c>
      <c r="C18781" t="s">
        <v>82</v>
      </c>
      <c r="D18781" s="1">
        <v>42621</v>
      </c>
      <c r="E18781">
        <v>0</v>
      </c>
    </row>
    <row r="18782" spans="2:5" x14ac:dyDescent="0.25">
      <c r="B18782">
        <v>661</v>
      </c>
      <c r="C18782" t="s">
        <v>82</v>
      </c>
      <c r="D18782" s="1">
        <v>42622</v>
      </c>
      <c r="E18782">
        <v>0</v>
      </c>
    </row>
    <row r="18783" spans="2:5" x14ac:dyDescent="0.25">
      <c r="B18783">
        <v>661</v>
      </c>
      <c r="C18783" t="s">
        <v>82</v>
      </c>
      <c r="D18783" s="1">
        <v>42625</v>
      </c>
      <c r="E18783">
        <v>0</v>
      </c>
    </row>
    <row r="18784" spans="2:5" x14ac:dyDescent="0.25">
      <c r="B18784">
        <v>661</v>
      </c>
      <c r="C18784" t="s">
        <v>82</v>
      </c>
      <c r="D18784" s="1">
        <v>42626</v>
      </c>
      <c r="E18784">
        <v>0</v>
      </c>
    </row>
    <row r="18785" spans="2:5" x14ac:dyDescent="0.25">
      <c r="B18785">
        <v>661</v>
      </c>
      <c r="C18785" t="s">
        <v>82</v>
      </c>
      <c r="D18785" s="1">
        <v>42627</v>
      </c>
      <c r="E18785">
        <v>0</v>
      </c>
    </row>
    <row r="18786" spans="2:5" x14ac:dyDescent="0.25">
      <c r="B18786">
        <v>661</v>
      </c>
      <c r="C18786" t="s">
        <v>82</v>
      </c>
      <c r="D18786" s="1">
        <v>42628</v>
      </c>
      <c r="E18786">
        <v>0</v>
      </c>
    </row>
    <row r="18787" spans="2:5" x14ac:dyDescent="0.25">
      <c r="B18787">
        <v>661</v>
      </c>
      <c r="C18787" t="s">
        <v>82</v>
      </c>
      <c r="D18787" s="1">
        <v>42629</v>
      </c>
      <c r="E18787">
        <v>0</v>
      </c>
    </row>
    <row r="18788" spans="2:5" x14ac:dyDescent="0.25">
      <c r="B18788">
        <v>661</v>
      </c>
      <c r="C18788" t="s">
        <v>82</v>
      </c>
      <c r="D18788" s="1">
        <v>42632</v>
      </c>
      <c r="E18788">
        <v>0</v>
      </c>
    </row>
    <row r="18789" spans="2:5" x14ac:dyDescent="0.25">
      <c r="B18789">
        <v>661</v>
      </c>
      <c r="C18789" t="s">
        <v>82</v>
      </c>
      <c r="D18789" s="1">
        <v>42633</v>
      </c>
      <c r="E18789">
        <v>0</v>
      </c>
    </row>
    <row r="18790" spans="2:5" x14ac:dyDescent="0.25">
      <c r="B18790">
        <v>661</v>
      </c>
      <c r="C18790" t="s">
        <v>82</v>
      </c>
      <c r="D18790" s="1">
        <v>42634</v>
      </c>
      <c r="E18790">
        <v>0</v>
      </c>
    </row>
    <row r="18791" spans="2:5" x14ac:dyDescent="0.25">
      <c r="B18791">
        <v>661</v>
      </c>
      <c r="C18791" t="s">
        <v>82</v>
      </c>
      <c r="D18791" s="1">
        <v>42635</v>
      </c>
      <c r="E18791">
        <v>0</v>
      </c>
    </row>
    <row r="18792" spans="2:5" x14ac:dyDescent="0.25">
      <c r="B18792">
        <v>661</v>
      </c>
      <c r="C18792" t="s">
        <v>82</v>
      </c>
      <c r="D18792" s="1">
        <v>42636</v>
      </c>
      <c r="E18792">
        <v>0</v>
      </c>
    </row>
    <row r="18793" spans="2:5" x14ac:dyDescent="0.25">
      <c r="B18793">
        <v>661</v>
      </c>
      <c r="C18793" t="s">
        <v>82</v>
      </c>
      <c r="D18793" s="1">
        <v>42639</v>
      </c>
      <c r="E18793">
        <v>0</v>
      </c>
    </row>
    <row r="18794" spans="2:5" x14ac:dyDescent="0.25">
      <c r="B18794">
        <v>661</v>
      </c>
      <c r="C18794" t="s">
        <v>82</v>
      </c>
      <c r="D18794" s="1">
        <v>42640</v>
      </c>
      <c r="E18794">
        <v>0</v>
      </c>
    </row>
    <row r="18795" spans="2:5" x14ac:dyDescent="0.25">
      <c r="B18795">
        <v>661</v>
      </c>
      <c r="C18795" t="s">
        <v>82</v>
      </c>
      <c r="D18795" s="1">
        <v>42641</v>
      </c>
      <c r="E18795">
        <v>0</v>
      </c>
    </row>
    <row r="18796" spans="2:5" x14ac:dyDescent="0.25">
      <c r="B18796">
        <v>661</v>
      </c>
      <c r="C18796" t="s">
        <v>82</v>
      </c>
      <c r="D18796" s="1">
        <v>42642</v>
      </c>
      <c r="E18796">
        <v>0</v>
      </c>
    </row>
    <row r="18797" spans="2:5" x14ac:dyDescent="0.25">
      <c r="B18797">
        <v>661</v>
      </c>
      <c r="C18797" t="s">
        <v>82</v>
      </c>
      <c r="D18797" s="1">
        <v>42643</v>
      </c>
      <c r="E18797">
        <v>0</v>
      </c>
    </row>
    <row r="18798" spans="2:5" x14ac:dyDescent="0.25">
      <c r="B18798">
        <v>661</v>
      </c>
      <c r="C18798" t="s">
        <v>82</v>
      </c>
      <c r="D18798" s="1">
        <v>42646</v>
      </c>
      <c r="E18798">
        <v>0</v>
      </c>
    </row>
    <row r="18799" spans="2:5" x14ac:dyDescent="0.25">
      <c r="B18799">
        <v>661</v>
      </c>
      <c r="C18799" t="s">
        <v>82</v>
      </c>
      <c r="D18799" s="1">
        <v>42647</v>
      </c>
      <c r="E18799">
        <v>0</v>
      </c>
    </row>
    <row r="18800" spans="2:5" x14ac:dyDescent="0.25">
      <c r="B18800">
        <v>661</v>
      </c>
      <c r="C18800" t="s">
        <v>82</v>
      </c>
      <c r="D18800" s="1">
        <v>42648</v>
      </c>
      <c r="E18800">
        <v>0</v>
      </c>
    </row>
    <row r="18801" spans="2:5" x14ac:dyDescent="0.25">
      <c r="B18801">
        <v>661</v>
      </c>
      <c r="C18801" t="s">
        <v>82</v>
      </c>
      <c r="D18801" s="1">
        <v>42649</v>
      </c>
      <c r="E18801">
        <v>0</v>
      </c>
    </row>
    <row r="18802" spans="2:5" x14ac:dyDescent="0.25">
      <c r="B18802">
        <v>661</v>
      </c>
      <c r="C18802" t="s">
        <v>82</v>
      </c>
      <c r="D18802" s="1">
        <v>42650</v>
      </c>
      <c r="E18802">
        <v>0</v>
      </c>
    </row>
    <row r="18803" spans="2:5" x14ac:dyDescent="0.25">
      <c r="B18803">
        <v>661</v>
      </c>
      <c r="C18803" t="s">
        <v>82</v>
      </c>
      <c r="D18803" s="1">
        <v>42654</v>
      </c>
      <c r="E18803">
        <v>0</v>
      </c>
    </row>
    <row r="18804" spans="2:5" x14ac:dyDescent="0.25">
      <c r="B18804">
        <v>661</v>
      </c>
      <c r="C18804" t="s">
        <v>82</v>
      </c>
      <c r="D18804" s="1">
        <v>42655</v>
      </c>
      <c r="E18804">
        <v>0</v>
      </c>
    </row>
    <row r="18805" spans="2:5" x14ac:dyDescent="0.25">
      <c r="B18805">
        <v>661</v>
      </c>
      <c r="C18805" t="s">
        <v>82</v>
      </c>
      <c r="D18805" s="1">
        <v>42656</v>
      </c>
      <c r="E18805">
        <v>0</v>
      </c>
    </row>
    <row r="18806" spans="2:5" x14ac:dyDescent="0.25">
      <c r="B18806">
        <v>661</v>
      </c>
      <c r="C18806" t="s">
        <v>82</v>
      </c>
      <c r="D18806" s="1">
        <v>42657</v>
      </c>
      <c r="E18806">
        <v>0</v>
      </c>
    </row>
    <row r="18807" spans="2:5" x14ac:dyDescent="0.25">
      <c r="B18807">
        <v>661</v>
      </c>
      <c r="C18807" t="s">
        <v>82</v>
      </c>
      <c r="D18807" s="1">
        <v>42660</v>
      </c>
      <c r="E18807">
        <v>0</v>
      </c>
    </row>
    <row r="18808" spans="2:5" x14ac:dyDescent="0.25">
      <c r="B18808">
        <v>661</v>
      </c>
      <c r="C18808" t="s">
        <v>82</v>
      </c>
      <c r="D18808" s="1">
        <v>42661</v>
      </c>
      <c r="E18808">
        <v>0</v>
      </c>
    </row>
    <row r="18809" spans="2:5" x14ac:dyDescent="0.25">
      <c r="B18809">
        <v>661</v>
      </c>
      <c r="C18809" t="s">
        <v>82</v>
      </c>
      <c r="D18809" s="1">
        <v>42662</v>
      </c>
      <c r="E18809">
        <v>0</v>
      </c>
    </row>
    <row r="18810" spans="2:5" x14ac:dyDescent="0.25">
      <c r="B18810">
        <v>661</v>
      </c>
      <c r="C18810" t="s">
        <v>82</v>
      </c>
      <c r="D18810" s="1">
        <v>42663</v>
      </c>
      <c r="E18810">
        <v>0</v>
      </c>
    </row>
    <row r="18811" spans="2:5" x14ac:dyDescent="0.25">
      <c r="B18811">
        <v>661</v>
      </c>
      <c r="C18811" t="s">
        <v>82</v>
      </c>
      <c r="D18811" s="1">
        <v>42664</v>
      </c>
      <c r="E18811">
        <v>0</v>
      </c>
    </row>
    <row r="18812" spans="2:5" x14ac:dyDescent="0.25">
      <c r="B18812">
        <v>661</v>
      </c>
      <c r="C18812" t="s">
        <v>82</v>
      </c>
      <c r="D18812" s="1">
        <v>42667</v>
      </c>
      <c r="E18812">
        <v>0</v>
      </c>
    </row>
    <row r="18813" spans="2:5" x14ac:dyDescent="0.25">
      <c r="B18813">
        <v>661</v>
      </c>
      <c r="C18813" t="s">
        <v>82</v>
      </c>
      <c r="D18813" s="1">
        <v>42668</v>
      </c>
      <c r="E18813">
        <v>0</v>
      </c>
    </row>
    <row r="18814" spans="2:5" x14ac:dyDescent="0.25">
      <c r="B18814">
        <v>661</v>
      </c>
      <c r="C18814" t="s">
        <v>82</v>
      </c>
      <c r="D18814" s="1">
        <v>42669</v>
      </c>
      <c r="E18814">
        <v>0</v>
      </c>
    </row>
    <row r="18815" spans="2:5" x14ac:dyDescent="0.25">
      <c r="B18815">
        <v>661</v>
      </c>
      <c r="C18815" t="s">
        <v>82</v>
      </c>
      <c r="D18815" s="1">
        <v>42670</v>
      </c>
      <c r="E18815">
        <v>0</v>
      </c>
    </row>
    <row r="18816" spans="2:5" x14ac:dyDescent="0.25">
      <c r="B18816">
        <v>661</v>
      </c>
      <c r="C18816" t="s">
        <v>82</v>
      </c>
      <c r="D18816" s="1">
        <v>42671</v>
      </c>
      <c r="E18816">
        <v>0</v>
      </c>
    </row>
    <row r="18817" spans="2:5" x14ac:dyDescent="0.25">
      <c r="B18817">
        <v>661</v>
      </c>
      <c r="C18817" t="s">
        <v>82</v>
      </c>
      <c r="D18817" s="1">
        <v>42674</v>
      </c>
      <c r="E18817">
        <v>0</v>
      </c>
    </row>
    <row r="18818" spans="2:5" x14ac:dyDescent="0.25">
      <c r="B18818">
        <v>661</v>
      </c>
      <c r="C18818" t="s">
        <v>82</v>
      </c>
      <c r="D18818" s="1">
        <v>42675</v>
      </c>
      <c r="E18818">
        <v>0</v>
      </c>
    </row>
    <row r="18819" spans="2:5" x14ac:dyDescent="0.25">
      <c r="B18819">
        <v>661</v>
      </c>
      <c r="C18819" t="s">
        <v>82</v>
      </c>
      <c r="D18819" s="1">
        <v>42676</v>
      </c>
      <c r="E18819">
        <v>0</v>
      </c>
    </row>
    <row r="18820" spans="2:5" x14ac:dyDescent="0.25">
      <c r="B18820">
        <v>661</v>
      </c>
      <c r="C18820" t="s">
        <v>82</v>
      </c>
      <c r="D18820" s="1">
        <v>42677</v>
      </c>
      <c r="E18820">
        <v>0</v>
      </c>
    </row>
    <row r="18821" spans="2:5" x14ac:dyDescent="0.25">
      <c r="B18821">
        <v>661</v>
      </c>
      <c r="C18821" t="s">
        <v>82</v>
      </c>
      <c r="D18821" s="1">
        <v>42678</v>
      </c>
      <c r="E18821">
        <v>0</v>
      </c>
    </row>
    <row r="18822" spans="2:5" x14ac:dyDescent="0.25">
      <c r="B18822">
        <v>661</v>
      </c>
      <c r="C18822" t="s">
        <v>82</v>
      </c>
      <c r="D18822" s="1">
        <v>42681</v>
      </c>
      <c r="E18822">
        <v>0</v>
      </c>
    </row>
    <row r="18823" spans="2:5" x14ac:dyDescent="0.25">
      <c r="B18823">
        <v>661</v>
      </c>
      <c r="C18823" t="s">
        <v>82</v>
      </c>
      <c r="D18823" s="1">
        <v>42682</v>
      </c>
      <c r="E18823">
        <v>0</v>
      </c>
    </row>
    <row r="18824" spans="2:5" x14ac:dyDescent="0.25">
      <c r="B18824">
        <v>661</v>
      </c>
      <c r="C18824" t="s">
        <v>82</v>
      </c>
      <c r="D18824" s="1">
        <v>42683</v>
      </c>
      <c r="E18824">
        <v>0</v>
      </c>
    </row>
    <row r="18825" spans="2:5" x14ac:dyDescent="0.25">
      <c r="B18825">
        <v>661</v>
      </c>
      <c r="C18825" t="s">
        <v>82</v>
      </c>
      <c r="D18825" s="1">
        <v>42684</v>
      </c>
      <c r="E18825">
        <v>0</v>
      </c>
    </row>
    <row r="18826" spans="2:5" x14ac:dyDescent="0.25">
      <c r="B18826">
        <v>661</v>
      </c>
      <c r="C18826" t="s">
        <v>82</v>
      </c>
      <c r="D18826" s="1">
        <v>42685</v>
      </c>
      <c r="E18826">
        <v>0</v>
      </c>
    </row>
    <row r="18827" spans="2:5" x14ac:dyDescent="0.25">
      <c r="B18827">
        <v>661</v>
      </c>
      <c r="C18827" t="s">
        <v>82</v>
      </c>
      <c r="D18827" s="1">
        <v>42688</v>
      </c>
      <c r="E18827">
        <v>0</v>
      </c>
    </row>
    <row r="18828" spans="2:5" x14ac:dyDescent="0.25">
      <c r="B18828">
        <v>661</v>
      </c>
      <c r="C18828" t="s">
        <v>82</v>
      </c>
      <c r="D18828" s="1">
        <v>42689</v>
      </c>
      <c r="E18828">
        <v>0</v>
      </c>
    </row>
    <row r="18829" spans="2:5" x14ac:dyDescent="0.25">
      <c r="B18829">
        <v>661</v>
      </c>
      <c r="C18829" t="s">
        <v>82</v>
      </c>
      <c r="D18829" s="1">
        <v>42690</v>
      </c>
      <c r="E18829">
        <v>0</v>
      </c>
    </row>
    <row r="18830" spans="2:5" x14ac:dyDescent="0.25">
      <c r="B18830">
        <v>661</v>
      </c>
      <c r="C18830" t="s">
        <v>82</v>
      </c>
      <c r="D18830" s="1">
        <v>42691</v>
      </c>
      <c r="E18830">
        <v>0</v>
      </c>
    </row>
    <row r="18831" spans="2:5" x14ac:dyDescent="0.25">
      <c r="B18831">
        <v>661</v>
      </c>
      <c r="C18831" t="s">
        <v>82</v>
      </c>
      <c r="D18831" s="1">
        <v>42692</v>
      </c>
      <c r="E18831">
        <v>0</v>
      </c>
    </row>
    <row r="18832" spans="2:5" x14ac:dyDescent="0.25">
      <c r="B18832">
        <v>661</v>
      </c>
      <c r="C18832" t="s">
        <v>82</v>
      </c>
      <c r="D18832" s="1">
        <v>42695</v>
      </c>
      <c r="E18832">
        <v>0</v>
      </c>
    </row>
    <row r="18833" spans="2:5" x14ac:dyDescent="0.25">
      <c r="B18833">
        <v>661</v>
      </c>
      <c r="C18833" t="s">
        <v>82</v>
      </c>
      <c r="D18833" s="1">
        <v>42696</v>
      </c>
      <c r="E18833">
        <v>0</v>
      </c>
    </row>
    <row r="18834" spans="2:5" x14ac:dyDescent="0.25">
      <c r="B18834">
        <v>661</v>
      </c>
      <c r="C18834" t="s">
        <v>82</v>
      </c>
      <c r="D18834" s="1">
        <v>42697</v>
      </c>
      <c r="E18834">
        <v>0</v>
      </c>
    </row>
    <row r="18835" spans="2:5" x14ac:dyDescent="0.25">
      <c r="B18835">
        <v>661</v>
      </c>
      <c r="C18835" t="s">
        <v>82</v>
      </c>
      <c r="D18835" s="1">
        <v>42698</v>
      </c>
      <c r="E18835">
        <v>0</v>
      </c>
    </row>
    <row r="18836" spans="2:5" x14ac:dyDescent="0.25">
      <c r="B18836">
        <v>661</v>
      </c>
      <c r="C18836" t="s">
        <v>82</v>
      </c>
      <c r="D18836" s="1">
        <v>42699</v>
      </c>
      <c r="E18836">
        <v>0</v>
      </c>
    </row>
    <row r="18837" spans="2:5" x14ac:dyDescent="0.25">
      <c r="B18837">
        <v>661</v>
      </c>
      <c r="C18837" t="s">
        <v>82</v>
      </c>
      <c r="D18837" s="1">
        <v>42703</v>
      </c>
      <c r="E18837">
        <v>0</v>
      </c>
    </row>
    <row r="18838" spans="2:5" x14ac:dyDescent="0.25">
      <c r="B18838">
        <v>661</v>
      </c>
      <c r="C18838" t="s">
        <v>82</v>
      </c>
      <c r="D18838" s="1">
        <v>42704</v>
      </c>
      <c r="E18838">
        <v>0</v>
      </c>
    </row>
    <row r="18839" spans="2:5" x14ac:dyDescent="0.25">
      <c r="B18839">
        <v>661</v>
      </c>
      <c r="C18839" t="s">
        <v>82</v>
      </c>
      <c r="D18839" s="1">
        <v>42705</v>
      </c>
      <c r="E18839">
        <v>0</v>
      </c>
    </row>
    <row r="18840" spans="2:5" x14ac:dyDescent="0.25">
      <c r="B18840">
        <v>661</v>
      </c>
      <c r="C18840" t="s">
        <v>82</v>
      </c>
      <c r="D18840" s="1">
        <v>42706</v>
      </c>
      <c r="E18840">
        <v>0</v>
      </c>
    </row>
    <row r="18841" spans="2:5" x14ac:dyDescent="0.25">
      <c r="B18841">
        <v>661</v>
      </c>
      <c r="C18841" t="s">
        <v>82</v>
      </c>
      <c r="D18841" s="1">
        <v>42709</v>
      </c>
      <c r="E18841">
        <v>0</v>
      </c>
    </row>
    <row r="18842" spans="2:5" x14ac:dyDescent="0.25">
      <c r="B18842">
        <v>661</v>
      </c>
      <c r="C18842" t="s">
        <v>82</v>
      </c>
      <c r="D18842" s="1">
        <v>42710</v>
      </c>
      <c r="E18842">
        <v>0</v>
      </c>
    </row>
    <row r="18843" spans="2:5" x14ac:dyDescent="0.25">
      <c r="B18843">
        <v>661</v>
      </c>
      <c r="C18843" t="s">
        <v>82</v>
      </c>
      <c r="D18843" s="1">
        <v>42711</v>
      </c>
      <c r="E18843">
        <v>0</v>
      </c>
    </row>
    <row r="18844" spans="2:5" x14ac:dyDescent="0.25">
      <c r="B18844">
        <v>661</v>
      </c>
      <c r="C18844" t="s">
        <v>82</v>
      </c>
      <c r="D18844" s="1">
        <v>42716</v>
      </c>
      <c r="E18844">
        <v>0</v>
      </c>
    </row>
    <row r="18845" spans="2:5" x14ac:dyDescent="0.25">
      <c r="B18845">
        <v>661</v>
      </c>
      <c r="C18845" t="s">
        <v>82</v>
      </c>
      <c r="D18845" s="1">
        <v>42717</v>
      </c>
      <c r="E18845">
        <v>0</v>
      </c>
    </row>
    <row r="18846" spans="2:5" x14ac:dyDescent="0.25">
      <c r="B18846">
        <v>661</v>
      </c>
      <c r="C18846" t="s">
        <v>82</v>
      </c>
      <c r="D18846" s="1">
        <v>42718</v>
      </c>
      <c r="E18846">
        <v>0</v>
      </c>
    </row>
    <row r="18847" spans="2:5" x14ac:dyDescent="0.25">
      <c r="B18847">
        <v>661</v>
      </c>
      <c r="C18847" t="s">
        <v>82</v>
      </c>
      <c r="D18847" s="1">
        <v>42719</v>
      </c>
      <c r="E18847">
        <v>0</v>
      </c>
    </row>
    <row r="18848" spans="2:5" x14ac:dyDescent="0.25">
      <c r="B18848">
        <v>661</v>
      </c>
      <c r="C18848" t="s">
        <v>82</v>
      </c>
      <c r="D18848" s="1">
        <v>42720</v>
      </c>
      <c r="E18848">
        <v>0</v>
      </c>
    </row>
    <row r="18849" spans="2:5" x14ac:dyDescent="0.25">
      <c r="B18849">
        <v>661</v>
      </c>
      <c r="C18849" t="s">
        <v>82</v>
      </c>
      <c r="D18849" s="1">
        <v>42723</v>
      </c>
      <c r="E18849">
        <v>0</v>
      </c>
    </row>
    <row r="18850" spans="2:5" x14ac:dyDescent="0.25">
      <c r="B18850">
        <v>661</v>
      </c>
      <c r="C18850" t="s">
        <v>82</v>
      </c>
      <c r="D18850" s="1">
        <v>42724</v>
      </c>
      <c r="E18850">
        <v>0</v>
      </c>
    </row>
    <row r="18851" spans="2:5" x14ac:dyDescent="0.25">
      <c r="B18851">
        <v>661</v>
      </c>
      <c r="C18851" t="s">
        <v>82</v>
      </c>
      <c r="D18851" s="1">
        <v>42725</v>
      </c>
      <c r="E18851">
        <v>0</v>
      </c>
    </row>
    <row r="18852" spans="2:5" x14ac:dyDescent="0.25">
      <c r="B18852">
        <v>661</v>
      </c>
      <c r="C18852" t="s">
        <v>82</v>
      </c>
      <c r="D18852" s="1">
        <v>42726</v>
      </c>
      <c r="E18852">
        <v>0</v>
      </c>
    </row>
    <row r="18853" spans="2:5" x14ac:dyDescent="0.25">
      <c r="B18853">
        <v>662</v>
      </c>
      <c r="C18853" t="s">
        <v>83</v>
      </c>
      <c r="D18853" s="1">
        <v>42375</v>
      </c>
      <c r="E18853">
        <v>1</v>
      </c>
    </row>
    <row r="18854" spans="2:5" x14ac:dyDescent="0.25">
      <c r="B18854">
        <v>662</v>
      </c>
      <c r="C18854" t="s">
        <v>83</v>
      </c>
      <c r="D18854" s="1">
        <v>42376</v>
      </c>
      <c r="E18854">
        <v>1</v>
      </c>
    </row>
    <row r="18855" spans="2:5" x14ac:dyDescent="0.25">
      <c r="B18855">
        <v>662</v>
      </c>
      <c r="C18855" t="s">
        <v>83</v>
      </c>
      <c r="D18855" s="1">
        <v>42377</v>
      </c>
      <c r="E18855">
        <v>0</v>
      </c>
    </row>
    <row r="18856" spans="2:5" x14ac:dyDescent="0.25">
      <c r="B18856">
        <v>662</v>
      </c>
      <c r="C18856" t="s">
        <v>83</v>
      </c>
      <c r="D18856" s="1">
        <v>42380</v>
      </c>
      <c r="E18856">
        <v>1</v>
      </c>
    </row>
    <row r="18857" spans="2:5" x14ac:dyDescent="0.25">
      <c r="B18857">
        <v>662</v>
      </c>
      <c r="C18857" t="s">
        <v>83</v>
      </c>
      <c r="D18857" s="1">
        <v>42381</v>
      </c>
      <c r="E18857">
        <v>0</v>
      </c>
    </row>
    <row r="18858" spans="2:5" x14ac:dyDescent="0.25">
      <c r="B18858">
        <v>662</v>
      </c>
      <c r="C18858" t="s">
        <v>83</v>
      </c>
      <c r="D18858" s="1">
        <v>42382</v>
      </c>
      <c r="E18858">
        <v>0</v>
      </c>
    </row>
    <row r="18859" spans="2:5" x14ac:dyDescent="0.25">
      <c r="B18859">
        <v>662</v>
      </c>
      <c r="C18859" t="s">
        <v>83</v>
      </c>
      <c r="D18859" s="1">
        <v>42383</v>
      </c>
      <c r="E18859">
        <v>0</v>
      </c>
    </row>
    <row r="18860" spans="2:5" x14ac:dyDescent="0.25">
      <c r="B18860">
        <v>662</v>
      </c>
      <c r="C18860" t="s">
        <v>83</v>
      </c>
      <c r="D18860" s="1">
        <v>42384</v>
      </c>
      <c r="E18860">
        <v>1</v>
      </c>
    </row>
    <row r="18861" spans="2:5" x14ac:dyDescent="0.25">
      <c r="B18861">
        <v>662</v>
      </c>
      <c r="C18861" t="s">
        <v>83</v>
      </c>
      <c r="D18861" s="1">
        <v>42387</v>
      </c>
      <c r="E18861">
        <v>0</v>
      </c>
    </row>
    <row r="18862" spans="2:5" x14ac:dyDescent="0.25">
      <c r="B18862">
        <v>662</v>
      </c>
      <c r="C18862" t="s">
        <v>83</v>
      </c>
      <c r="D18862" s="1">
        <v>42388</v>
      </c>
      <c r="E18862">
        <v>0</v>
      </c>
    </row>
    <row r="18863" spans="2:5" x14ac:dyDescent="0.25">
      <c r="B18863">
        <v>662</v>
      </c>
      <c r="C18863" t="s">
        <v>83</v>
      </c>
      <c r="D18863" s="1">
        <v>42389</v>
      </c>
      <c r="E18863">
        <v>0</v>
      </c>
    </row>
    <row r="18864" spans="2:5" x14ac:dyDescent="0.25">
      <c r="B18864">
        <v>662</v>
      </c>
      <c r="C18864" t="s">
        <v>83</v>
      </c>
      <c r="D18864" s="1">
        <v>42390</v>
      </c>
      <c r="E18864">
        <v>0</v>
      </c>
    </row>
    <row r="18865" spans="2:5" x14ac:dyDescent="0.25">
      <c r="B18865">
        <v>662</v>
      </c>
      <c r="C18865" t="s">
        <v>83</v>
      </c>
      <c r="D18865" s="1">
        <v>42391</v>
      </c>
      <c r="E18865">
        <v>0</v>
      </c>
    </row>
    <row r="18866" spans="2:5" x14ac:dyDescent="0.25">
      <c r="B18866">
        <v>662</v>
      </c>
      <c r="C18866" t="s">
        <v>83</v>
      </c>
      <c r="D18866" s="1">
        <v>42394</v>
      </c>
      <c r="E18866">
        <v>1</v>
      </c>
    </row>
    <row r="18867" spans="2:5" x14ac:dyDescent="0.25">
      <c r="B18867">
        <v>662</v>
      </c>
      <c r="C18867" t="s">
        <v>83</v>
      </c>
      <c r="D18867" s="1">
        <v>42395</v>
      </c>
      <c r="E18867">
        <v>0</v>
      </c>
    </row>
    <row r="18868" spans="2:5" x14ac:dyDescent="0.25">
      <c r="B18868">
        <v>662</v>
      </c>
      <c r="C18868" t="s">
        <v>83</v>
      </c>
      <c r="D18868" s="1">
        <v>42396</v>
      </c>
      <c r="E18868">
        <v>0</v>
      </c>
    </row>
    <row r="18869" spans="2:5" x14ac:dyDescent="0.25">
      <c r="B18869">
        <v>662</v>
      </c>
      <c r="C18869" t="s">
        <v>83</v>
      </c>
      <c r="D18869" s="1">
        <v>42397</v>
      </c>
      <c r="E18869">
        <v>0</v>
      </c>
    </row>
    <row r="18870" spans="2:5" x14ac:dyDescent="0.25">
      <c r="B18870">
        <v>662</v>
      </c>
      <c r="C18870" t="s">
        <v>83</v>
      </c>
      <c r="D18870" s="1">
        <v>42398</v>
      </c>
      <c r="E18870">
        <v>0</v>
      </c>
    </row>
    <row r="18871" spans="2:5" x14ac:dyDescent="0.25">
      <c r="B18871">
        <v>662</v>
      </c>
      <c r="C18871" t="s">
        <v>83</v>
      </c>
      <c r="D18871" s="1">
        <v>42401</v>
      </c>
      <c r="E18871">
        <v>1</v>
      </c>
    </row>
    <row r="18872" spans="2:5" x14ac:dyDescent="0.25">
      <c r="B18872">
        <v>662</v>
      </c>
      <c r="C18872" t="s">
        <v>83</v>
      </c>
      <c r="D18872" s="1">
        <v>42402</v>
      </c>
      <c r="E18872">
        <v>1</v>
      </c>
    </row>
    <row r="18873" spans="2:5" x14ac:dyDescent="0.25">
      <c r="B18873">
        <v>662</v>
      </c>
      <c r="C18873" t="s">
        <v>83</v>
      </c>
      <c r="D18873" s="1">
        <v>42403</v>
      </c>
      <c r="E18873">
        <v>1</v>
      </c>
    </row>
    <row r="18874" spans="2:5" x14ac:dyDescent="0.25">
      <c r="B18874">
        <v>662</v>
      </c>
      <c r="C18874" t="s">
        <v>83</v>
      </c>
      <c r="D18874" s="1">
        <v>42404</v>
      </c>
      <c r="E18874">
        <v>0</v>
      </c>
    </row>
    <row r="18875" spans="2:5" x14ac:dyDescent="0.25">
      <c r="B18875">
        <v>662</v>
      </c>
      <c r="C18875" t="s">
        <v>83</v>
      </c>
      <c r="D18875" s="1">
        <v>42405</v>
      </c>
      <c r="E18875">
        <v>1</v>
      </c>
    </row>
    <row r="18876" spans="2:5" x14ac:dyDescent="0.25">
      <c r="B18876">
        <v>662</v>
      </c>
      <c r="C18876" t="s">
        <v>83</v>
      </c>
      <c r="D18876" s="1">
        <v>42410</v>
      </c>
      <c r="E18876">
        <v>0</v>
      </c>
    </row>
    <row r="18877" spans="2:5" x14ac:dyDescent="0.25">
      <c r="B18877">
        <v>662</v>
      </c>
      <c r="C18877" t="s">
        <v>83</v>
      </c>
      <c r="D18877" s="1">
        <v>42411</v>
      </c>
      <c r="E18877">
        <v>0</v>
      </c>
    </row>
    <row r="18878" spans="2:5" x14ac:dyDescent="0.25">
      <c r="B18878">
        <v>662</v>
      </c>
      <c r="C18878" t="s">
        <v>83</v>
      </c>
      <c r="D18878" s="1">
        <v>42412</v>
      </c>
      <c r="E18878">
        <v>1</v>
      </c>
    </row>
    <row r="18879" spans="2:5" x14ac:dyDescent="0.25">
      <c r="B18879">
        <v>662</v>
      </c>
      <c r="C18879" t="s">
        <v>83</v>
      </c>
      <c r="D18879" s="1">
        <v>42415</v>
      </c>
      <c r="E18879">
        <v>0</v>
      </c>
    </row>
    <row r="18880" spans="2:5" x14ac:dyDescent="0.25">
      <c r="B18880">
        <v>662</v>
      </c>
      <c r="C18880" t="s">
        <v>83</v>
      </c>
      <c r="D18880" s="1">
        <v>42416</v>
      </c>
      <c r="E18880">
        <v>0</v>
      </c>
    </row>
    <row r="18881" spans="2:5" x14ac:dyDescent="0.25">
      <c r="B18881">
        <v>662</v>
      </c>
      <c r="C18881" t="s">
        <v>83</v>
      </c>
      <c r="D18881" s="1">
        <v>42417</v>
      </c>
      <c r="E18881">
        <v>0</v>
      </c>
    </row>
    <row r="18882" spans="2:5" x14ac:dyDescent="0.25">
      <c r="B18882">
        <v>662</v>
      </c>
      <c r="C18882" t="s">
        <v>83</v>
      </c>
      <c r="D18882" s="1">
        <v>42418</v>
      </c>
      <c r="E18882">
        <v>0</v>
      </c>
    </row>
    <row r="18883" spans="2:5" x14ac:dyDescent="0.25">
      <c r="B18883">
        <v>662</v>
      </c>
      <c r="C18883" t="s">
        <v>83</v>
      </c>
      <c r="D18883" s="1">
        <v>42419</v>
      </c>
      <c r="E18883">
        <v>0</v>
      </c>
    </row>
    <row r="18884" spans="2:5" x14ac:dyDescent="0.25">
      <c r="B18884">
        <v>662</v>
      </c>
      <c r="C18884" t="s">
        <v>83</v>
      </c>
      <c r="D18884" s="1">
        <v>42422</v>
      </c>
      <c r="E18884">
        <v>0</v>
      </c>
    </row>
    <row r="18885" spans="2:5" x14ac:dyDescent="0.25">
      <c r="B18885">
        <v>662</v>
      </c>
      <c r="C18885" t="s">
        <v>83</v>
      </c>
      <c r="D18885" s="1">
        <v>42423</v>
      </c>
      <c r="E18885">
        <v>0</v>
      </c>
    </row>
    <row r="18886" spans="2:5" x14ac:dyDescent="0.25">
      <c r="B18886">
        <v>662</v>
      </c>
      <c r="C18886" t="s">
        <v>83</v>
      </c>
      <c r="D18886" s="1">
        <v>42424</v>
      </c>
      <c r="E18886">
        <v>0</v>
      </c>
    </row>
    <row r="18887" spans="2:5" x14ac:dyDescent="0.25">
      <c r="B18887">
        <v>662</v>
      </c>
      <c r="C18887" t="s">
        <v>83</v>
      </c>
      <c r="D18887" s="1">
        <v>42425</v>
      </c>
      <c r="E18887">
        <v>0</v>
      </c>
    </row>
    <row r="18888" spans="2:5" x14ac:dyDescent="0.25">
      <c r="B18888">
        <v>662</v>
      </c>
      <c r="C18888" t="s">
        <v>83</v>
      </c>
      <c r="D18888" s="1">
        <v>42426</v>
      </c>
      <c r="E18888">
        <v>0</v>
      </c>
    </row>
    <row r="18889" spans="2:5" x14ac:dyDescent="0.25">
      <c r="B18889">
        <v>662</v>
      </c>
      <c r="C18889" t="s">
        <v>83</v>
      </c>
      <c r="D18889" s="1">
        <v>42429</v>
      </c>
      <c r="E18889">
        <v>0</v>
      </c>
    </row>
    <row r="18890" spans="2:5" x14ac:dyDescent="0.25">
      <c r="B18890">
        <v>662</v>
      </c>
      <c r="C18890" t="s">
        <v>83</v>
      </c>
      <c r="D18890" s="1">
        <v>42430</v>
      </c>
      <c r="E18890">
        <v>0</v>
      </c>
    </row>
    <row r="18891" spans="2:5" x14ac:dyDescent="0.25">
      <c r="B18891">
        <v>662</v>
      </c>
      <c r="C18891" t="s">
        <v>83</v>
      </c>
      <c r="D18891" s="1">
        <v>42431</v>
      </c>
      <c r="E18891">
        <v>0</v>
      </c>
    </row>
    <row r="18892" spans="2:5" x14ac:dyDescent="0.25">
      <c r="B18892">
        <v>662</v>
      </c>
      <c r="C18892" t="s">
        <v>83</v>
      </c>
      <c r="D18892" s="1">
        <v>42432</v>
      </c>
      <c r="E18892">
        <v>1</v>
      </c>
    </row>
    <row r="18893" spans="2:5" x14ac:dyDescent="0.25">
      <c r="B18893">
        <v>662</v>
      </c>
      <c r="C18893" t="s">
        <v>83</v>
      </c>
      <c r="D18893" s="1">
        <v>42433</v>
      </c>
      <c r="E18893">
        <v>1</v>
      </c>
    </row>
    <row r="18894" spans="2:5" x14ac:dyDescent="0.25">
      <c r="B18894">
        <v>662</v>
      </c>
      <c r="C18894" t="s">
        <v>83</v>
      </c>
      <c r="D18894" s="1">
        <v>42436</v>
      </c>
      <c r="E18894">
        <v>0</v>
      </c>
    </row>
    <row r="18895" spans="2:5" x14ac:dyDescent="0.25">
      <c r="B18895">
        <v>662</v>
      </c>
      <c r="C18895" t="s">
        <v>83</v>
      </c>
      <c r="D18895" s="1">
        <v>42437</v>
      </c>
      <c r="E18895">
        <v>0</v>
      </c>
    </row>
    <row r="18896" spans="2:5" x14ac:dyDescent="0.25">
      <c r="B18896">
        <v>662</v>
      </c>
      <c r="C18896" t="s">
        <v>83</v>
      </c>
      <c r="D18896" s="1">
        <v>42438</v>
      </c>
      <c r="E18896">
        <v>0</v>
      </c>
    </row>
    <row r="18897" spans="2:5" x14ac:dyDescent="0.25">
      <c r="B18897">
        <v>662</v>
      </c>
      <c r="C18897" t="s">
        <v>83</v>
      </c>
      <c r="D18897" s="1">
        <v>42439</v>
      </c>
      <c r="E18897">
        <v>0</v>
      </c>
    </row>
    <row r="18898" spans="2:5" x14ac:dyDescent="0.25">
      <c r="B18898">
        <v>662</v>
      </c>
      <c r="C18898" t="s">
        <v>83</v>
      </c>
      <c r="D18898" s="1">
        <v>42440</v>
      </c>
      <c r="E18898">
        <v>0</v>
      </c>
    </row>
    <row r="18899" spans="2:5" x14ac:dyDescent="0.25">
      <c r="B18899">
        <v>662</v>
      </c>
      <c r="C18899" t="s">
        <v>83</v>
      </c>
      <c r="D18899" s="1">
        <v>42443</v>
      </c>
      <c r="E18899">
        <v>0</v>
      </c>
    </row>
    <row r="18900" spans="2:5" x14ac:dyDescent="0.25">
      <c r="B18900">
        <v>662</v>
      </c>
      <c r="C18900" t="s">
        <v>83</v>
      </c>
      <c r="D18900" s="1">
        <v>42444</v>
      </c>
      <c r="E18900">
        <v>0</v>
      </c>
    </row>
    <row r="18901" spans="2:5" x14ac:dyDescent="0.25">
      <c r="B18901">
        <v>662</v>
      </c>
      <c r="C18901" t="s">
        <v>83</v>
      </c>
      <c r="D18901" s="1">
        <v>42445</v>
      </c>
      <c r="E18901">
        <v>0</v>
      </c>
    </row>
    <row r="18902" spans="2:5" x14ac:dyDescent="0.25">
      <c r="B18902">
        <v>662</v>
      </c>
      <c r="C18902" t="s">
        <v>83</v>
      </c>
      <c r="D18902" s="1">
        <v>42446</v>
      </c>
      <c r="E18902">
        <v>0</v>
      </c>
    </row>
    <row r="18903" spans="2:5" x14ac:dyDescent="0.25">
      <c r="B18903">
        <v>662</v>
      </c>
      <c r="C18903" t="s">
        <v>83</v>
      </c>
      <c r="D18903" s="1">
        <v>42447</v>
      </c>
      <c r="E18903">
        <v>0</v>
      </c>
    </row>
    <row r="18904" spans="2:5" x14ac:dyDescent="0.25">
      <c r="B18904">
        <v>662</v>
      </c>
      <c r="C18904" t="s">
        <v>83</v>
      </c>
      <c r="D18904" s="1">
        <v>42450</v>
      </c>
      <c r="E18904">
        <v>0</v>
      </c>
    </row>
    <row r="18905" spans="2:5" x14ac:dyDescent="0.25">
      <c r="B18905">
        <v>662</v>
      </c>
      <c r="C18905" t="s">
        <v>83</v>
      </c>
      <c r="D18905" s="1">
        <v>42451</v>
      </c>
      <c r="E18905">
        <v>0</v>
      </c>
    </row>
    <row r="18906" spans="2:5" x14ac:dyDescent="0.25">
      <c r="B18906">
        <v>662</v>
      </c>
      <c r="C18906" t="s">
        <v>83</v>
      </c>
      <c r="D18906" s="1">
        <v>42452</v>
      </c>
      <c r="E18906">
        <v>0</v>
      </c>
    </row>
    <row r="18907" spans="2:5" x14ac:dyDescent="0.25">
      <c r="B18907">
        <v>662</v>
      </c>
      <c r="C18907" t="s">
        <v>83</v>
      </c>
      <c r="D18907" s="1">
        <v>42457</v>
      </c>
      <c r="E18907">
        <v>0</v>
      </c>
    </row>
    <row r="18908" spans="2:5" x14ac:dyDescent="0.25">
      <c r="B18908">
        <v>662</v>
      </c>
      <c r="C18908" t="s">
        <v>83</v>
      </c>
      <c r="D18908" s="1">
        <v>42458</v>
      </c>
      <c r="E18908">
        <v>0</v>
      </c>
    </row>
    <row r="18909" spans="2:5" x14ac:dyDescent="0.25">
      <c r="B18909">
        <v>662</v>
      </c>
      <c r="C18909" t="s">
        <v>83</v>
      </c>
      <c r="D18909" s="1">
        <v>42459</v>
      </c>
      <c r="E18909">
        <v>0</v>
      </c>
    </row>
    <row r="18910" spans="2:5" x14ac:dyDescent="0.25">
      <c r="B18910">
        <v>662</v>
      </c>
      <c r="C18910" t="s">
        <v>83</v>
      </c>
      <c r="D18910" s="1">
        <v>42460</v>
      </c>
      <c r="E18910">
        <v>0</v>
      </c>
    </row>
    <row r="18911" spans="2:5" x14ac:dyDescent="0.25">
      <c r="B18911">
        <v>662</v>
      </c>
      <c r="C18911" t="s">
        <v>83</v>
      </c>
      <c r="D18911" s="1">
        <v>42461</v>
      </c>
      <c r="E18911">
        <v>0</v>
      </c>
    </row>
    <row r="18912" spans="2:5" x14ac:dyDescent="0.25">
      <c r="B18912">
        <v>662</v>
      </c>
      <c r="C18912" t="s">
        <v>83</v>
      </c>
      <c r="D18912" s="1">
        <v>42464</v>
      </c>
      <c r="E18912">
        <v>0</v>
      </c>
    </row>
    <row r="18913" spans="2:5" x14ac:dyDescent="0.25">
      <c r="B18913">
        <v>662</v>
      </c>
      <c r="C18913" t="s">
        <v>83</v>
      </c>
      <c r="D18913" s="1">
        <v>42465</v>
      </c>
      <c r="E18913">
        <v>0</v>
      </c>
    </row>
    <row r="18914" spans="2:5" x14ac:dyDescent="0.25">
      <c r="B18914">
        <v>662</v>
      </c>
      <c r="C18914" t="s">
        <v>83</v>
      </c>
      <c r="D18914" s="1">
        <v>42466</v>
      </c>
      <c r="E18914">
        <v>0</v>
      </c>
    </row>
    <row r="18915" spans="2:5" x14ac:dyDescent="0.25">
      <c r="B18915">
        <v>662</v>
      </c>
      <c r="C18915" t="s">
        <v>83</v>
      </c>
      <c r="D18915" s="1">
        <v>42467</v>
      </c>
      <c r="E18915">
        <v>0</v>
      </c>
    </row>
    <row r="18916" spans="2:5" x14ac:dyDescent="0.25">
      <c r="B18916">
        <v>662</v>
      </c>
      <c r="C18916" t="s">
        <v>83</v>
      </c>
      <c r="D18916" s="1">
        <v>42468</v>
      </c>
      <c r="E18916">
        <v>1</v>
      </c>
    </row>
    <row r="18917" spans="2:5" x14ac:dyDescent="0.25">
      <c r="B18917">
        <v>662</v>
      </c>
      <c r="C18917" t="s">
        <v>83</v>
      </c>
      <c r="D18917" s="1">
        <v>42471</v>
      </c>
      <c r="E18917">
        <v>1</v>
      </c>
    </row>
    <row r="18918" spans="2:5" x14ac:dyDescent="0.25">
      <c r="B18918">
        <v>662</v>
      </c>
      <c r="C18918" t="s">
        <v>83</v>
      </c>
      <c r="D18918" s="1">
        <v>42472</v>
      </c>
      <c r="E18918">
        <v>1</v>
      </c>
    </row>
    <row r="18919" spans="2:5" x14ac:dyDescent="0.25">
      <c r="B18919">
        <v>662</v>
      </c>
      <c r="C18919" t="s">
        <v>83</v>
      </c>
      <c r="D18919" s="1">
        <v>42473</v>
      </c>
      <c r="E18919">
        <v>0</v>
      </c>
    </row>
    <row r="18920" spans="2:5" x14ac:dyDescent="0.25">
      <c r="B18920">
        <v>662</v>
      </c>
      <c r="C18920" t="s">
        <v>83</v>
      </c>
      <c r="D18920" s="1">
        <v>42474</v>
      </c>
      <c r="E18920">
        <v>0</v>
      </c>
    </row>
    <row r="18921" spans="2:5" x14ac:dyDescent="0.25">
      <c r="B18921">
        <v>662</v>
      </c>
      <c r="C18921" t="s">
        <v>83</v>
      </c>
      <c r="D18921" s="1">
        <v>42475</v>
      </c>
      <c r="E18921">
        <v>0</v>
      </c>
    </row>
    <row r="18922" spans="2:5" x14ac:dyDescent="0.25">
      <c r="B18922">
        <v>662</v>
      </c>
      <c r="C18922" t="s">
        <v>83</v>
      </c>
      <c r="D18922" s="1">
        <v>42478</v>
      </c>
      <c r="E18922">
        <v>0</v>
      </c>
    </row>
    <row r="18923" spans="2:5" x14ac:dyDescent="0.25">
      <c r="B18923">
        <v>662</v>
      </c>
      <c r="C18923" t="s">
        <v>83</v>
      </c>
      <c r="D18923" s="1">
        <v>42479</v>
      </c>
      <c r="E18923">
        <v>0</v>
      </c>
    </row>
    <row r="18924" spans="2:5" x14ac:dyDescent="0.25">
      <c r="B18924">
        <v>662</v>
      </c>
      <c r="C18924" t="s">
        <v>83</v>
      </c>
      <c r="D18924" s="1">
        <v>42480</v>
      </c>
      <c r="E18924">
        <v>0</v>
      </c>
    </row>
    <row r="18925" spans="2:5" x14ac:dyDescent="0.25">
      <c r="B18925">
        <v>662</v>
      </c>
      <c r="C18925" t="s">
        <v>83</v>
      </c>
      <c r="D18925" s="1">
        <v>42481</v>
      </c>
      <c r="E18925">
        <v>0</v>
      </c>
    </row>
    <row r="18926" spans="2:5" x14ac:dyDescent="0.25">
      <c r="B18926">
        <v>662</v>
      </c>
      <c r="C18926" t="s">
        <v>83</v>
      </c>
      <c r="D18926" s="1">
        <v>42482</v>
      </c>
      <c r="E18926">
        <v>0</v>
      </c>
    </row>
    <row r="18927" spans="2:5" x14ac:dyDescent="0.25">
      <c r="B18927">
        <v>662</v>
      </c>
      <c r="C18927" t="s">
        <v>83</v>
      </c>
      <c r="D18927" s="1">
        <v>42485</v>
      </c>
      <c r="E18927">
        <v>0</v>
      </c>
    </row>
    <row r="18928" spans="2:5" x14ac:dyDescent="0.25">
      <c r="B18928">
        <v>662</v>
      </c>
      <c r="C18928" t="s">
        <v>83</v>
      </c>
      <c r="D18928" s="1">
        <v>42486</v>
      </c>
      <c r="E18928">
        <v>0</v>
      </c>
    </row>
    <row r="18929" spans="2:5" x14ac:dyDescent="0.25">
      <c r="B18929">
        <v>662</v>
      </c>
      <c r="C18929" t="s">
        <v>83</v>
      </c>
      <c r="D18929" s="1">
        <v>42487</v>
      </c>
      <c r="E18929">
        <v>0</v>
      </c>
    </row>
    <row r="18930" spans="2:5" x14ac:dyDescent="0.25">
      <c r="B18930">
        <v>662</v>
      </c>
      <c r="C18930" t="s">
        <v>83</v>
      </c>
      <c r="D18930" s="1">
        <v>42488</v>
      </c>
      <c r="E18930">
        <v>0</v>
      </c>
    </row>
    <row r="18931" spans="2:5" x14ac:dyDescent="0.25">
      <c r="B18931">
        <v>662</v>
      </c>
      <c r="C18931" t="s">
        <v>83</v>
      </c>
      <c r="D18931" s="1">
        <v>42489</v>
      </c>
      <c r="E18931">
        <v>0</v>
      </c>
    </row>
    <row r="18932" spans="2:5" x14ac:dyDescent="0.25">
      <c r="B18932">
        <v>662</v>
      </c>
      <c r="C18932" t="s">
        <v>83</v>
      </c>
      <c r="D18932" s="1">
        <v>42492</v>
      </c>
      <c r="E18932">
        <v>1</v>
      </c>
    </row>
    <row r="18933" spans="2:5" x14ac:dyDescent="0.25">
      <c r="B18933">
        <v>662</v>
      </c>
      <c r="C18933" t="s">
        <v>83</v>
      </c>
      <c r="D18933" s="1">
        <v>42493</v>
      </c>
      <c r="E18933">
        <v>0</v>
      </c>
    </row>
    <row r="18934" spans="2:5" x14ac:dyDescent="0.25">
      <c r="B18934">
        <v>662</v>
      </c>
      <c r="C18934" t="s">
        <v>83</v>
      </c>
      <c r="D18934" s="1">
        <v>42494</v>
      </c>
      <c r="E18934">
        <v>0</v>
      </c>
    </row>
    <row r="18935" spans="2:5" x14ac:dyDescent="0.25">
      <c r="B18935">
        <v>662</v>
      </c>
      <c r="C18935" t="s">
        <v>83</v>
      </c>
      <c r="D18935" s="1">
        <v>42495</v>
      </c>
      <c r="E18935">
        <v>0</v>
      </c>
    </row>
    <row r="18936" spans="2:5" x14ac:dyDescent="0.25">
      <c r="B18936">
        <v>662</v>
      </c>
      <c r="C18936" t="s">
        <v>83</v>
      </c>
      <c r="D18936" s="1">
        <v>42496</v>
      </c>
      <c r="E18936">
        <v>0</v>
      </c>
    </row>
    <row r="18937" spans="2:5" x14ac:dyDescent="0.25">
      <c r="B18937">
        <v>662</v>
      </c>
      <c r="C18937" t="s">
        <v>83</v>
      </c>
      <c r="D18937" s="1">
        <v>42499</v>
      </c>
      <c r="E18937">
        <v>0</v>
      </c>
    </row>
    <row r="18938" spans="2:5" x14ac:dyDescent="0.25">
      <c r="B18938">
        <v>662</v>
      </c>
      <c r="C18938" t="s">
        <v>83</v>
      </c>
      <c r="D18938" s="1">
        <v>42500</v>
      </c>
      <c r="E18938">
        <v>0</v>
      </c>
    </row>
    <row r="18939" spans="2:5" x14ac:dyDescent="0.25">
      <c r="B18939">
        <v>662</v>
      </c>
      <c r="C18939" t="s">
        <v>83</v>
      </c>
      <c r="D18939" s="1">
        <v>42501</v>
      </c>
      <c r="E18939">
        <v>1</v>
      </c>
    </row>
    <row r="18940" spans="2:5" x14ac:dyDescent="0.25">
      <c r="B18940">
        <v>662</v>
      </c>
      <c r="C18940" t="s">
        <v>83</v>
      </c>
      <c r="D18940" s="1">
        <v>42502</v>
      </c>
      <c r="E18940">
        <v>0</v>
      </c>
    </row>
    <row r="18941" spans="2:5" x14ac:dyDescent="0.25">
      <c r="B18941">
        <v>662</v>
      </c>
      <c r="C18941" t="s">
        <v>83</v>
      </c>
      <c r="D18941" s="1">
        <v>42503</v>
      </c>
      <c r="E18941">
        <v>1</v>
      </c>
    </row>
    <row r="18942" spans="2:5" x14ac:dyDescent="0.25">
      <c r="B18942">
        <v>662</v>
      </c>
      <c r="C18942" t="s">
        <v>83</v>
      </c>
      <c r="D18942" s="1">
        <v>42506</v>
      </c>
      <c r="E18942">
        <v>0</v>
      </c>
    </row>
    <row r="18943" spans="2:5" x14ac:dyDescent="0.25">
      <c r="B18943">
        <v>662</v>
      </c>
      <c r="C18943" t="s">
        <v>83</v>
      </c>
      <c r="D18943" s="1">
        <v>42507</v>
      </c>
      <c r="E18943">
        <v>0</v>
      </c>
    </row>
    <row r="18944" spans="2:5" x14ac:dyDescent="0.25">
      <c r="B18944">
        <v>662</v>
      </c>
      <c r="C18944" t="s">
        <v>83</v>
      </c>
      <c r="D18944" s="1">
        <v>42508</v>
      </c>
      <c r="E18944">
        <v>0</v>
      </c>
    </row>
    <row r="18945" spans="2:5" x14ac:dyDescent="0.25">
      <c r="B18945">
        <v>662</v>
      </c>
      <c r="C18945" t="s">
        <v>83</v>
      </c>
      <c r="D18945" s="1">
        <v>42509</v>
      </c>
      <c r="E18945">
        <v>0</v>
      </c>
    </row>
    <row r="18946" spans="2:5" x14ac:dyDescent="0.25">
      <c r="B18946">
        <v>662</v>
      </c>
      <c r="C18946" t="s">
        <v>83</v>
      </c>
      <c r="D18946" s="1">
        <v>42510</v>
      </c>
      <c r="E18946">
        <v>0</v>
      </c>
    </row>
    <row r="18947" spans="2:5" x14ac:dyDescent="0.25">
      <c r="B18947">
        <v>662</v>
      </c>
      <c r="C18947" t="s">
        <v>83</v>
      </c>
      <c r="D18947" s="1">
        <v>42513</v>
      </c>
      <c r="E18947">
        <v>0</v>
      </c>
    </row>
    <row r="18948" spans="2:5" x14ac:dyDescent="0.25">
      <c r="B18948">
        <v>662</v>
      </c>
      <c r="C18948" t="s">
        <v>83</v>
      </c>
      <c r="D18948" s="1">
        <v>42514</v>
      </c>
      <c r="E18948">
        <v>0</v>
      </c>
    </row>
    <row r="18949" spans="2:5" x14ac:dyDescent="0.25">
      <c r="B18949">
        <v>662</v>
      </c>
      <c r="C18949" t="s">
        <v>83</v>
      </c>
      <c r="D18949" s="1">
        <v>42516</v>
      </c>
      <c r="E18949">
        <v>0</v>
      </c>
    </row>
    <row r="18950" spans="2:5" x14ac:dyDescent="0.25">
      <c r="B18950">
        <v>662</v>
      </c>
      <c r="C18950" t="s">
        <v>83</v>
      </c>
      <c r="D18950" s="1">
        <v>42517</v>
      </c>
      <c r="E18950">
        <v>0</v>
      </c>
    </row>
    <row r="18951" spans="2:5" x14ac:dyDescent="0.25">
      <c r="B18951">
        <v>662</v>
      </c>
      <c r="C18951" t="s">
        <v>83</v>
      </c>
      <c r="D18951" s="1">
        <v>42520</v>
      </c>
      <c r="E18951">
        <v>0</v>
      </c>
    </row>
    <row r="18952" spans="2:5" x14ac:dyDescent="0.25">
      <c r="B18952">
        <v>662</v>
      </c>
      <c r="C18952" t="s">
        <v>83</v>
      </c>
      <c r="D18952" s="1">
        <v>42521</v>
      </c>
      <c r="E18952">
        <v>0</v>
      </c>
    </row>
    <row r="18953" spans="2:5" x14ac:dyDescent="0.25">
      <c r="B18953">
        <v>662</v>
      </c>
      <c r="C18953" t="s">
        <v>83</v>
      </c>
      <c r="D18953" s="1">
        <v>42522</v>
      </c>
      <c r="E18953">
        <v>1</v>
      </c>
    </row>
    <row r="18954" spans="2:5" x14ac:dyDescent="0.25">
      <c r="B18954">
        <v>662</v>
      </c>
      <c r="C18954" t="s">
        <v>83</v>
      </c>
      <c r="D18954" s="1">
        <v>42523</v>
      </c>
      <c r="E18954">
        <v>1</v>
      </c>
    </row>
    <row r="18955" spans="2:5" x14ac:dyDescent="0.25">
      <c r="B18955">
        <v>662</v>
      </c>
      <c r="C18955" t="s">
        <v>83</v>
      </c>
      <c r="D18955" s="1">
        <v>42524</v>
      </c>
      <c r="E18955">
        <v>1</v>
      </c>
    </row>
    <row r="18956" spans="2:5" x14ac:dyDescent="0.25">
      <c r="B18956">
        <v>662</v>
      </c>
      <c r="C18956" t="s">
        <v>83</v>
      </c>
      <c r="D18956" s="1">
        <v>42527</v>
      </c>
      <c r="E18956">
        <v>0</v>
      </c>
    </row>
    <row r="18957" spans="2:5" x14ac:dyDescent="0.25">
      <c r="B18957">
        <v>662</v>
      </c>
      <c r="C18957" t="s">
        <v>83</v>
      </c>
      <c r="D18957" s="1">
        <v>42528</v>
      </c>
      <c r="E18957">
        <v>0</v>
      </c>
    </row>
    <row r="18958" spans="2:5" x14ac:dyDescent="0.25">
      <c r="B18958">
        <v>662</v>
      </c>
      <c r="C18958" t="s">
        <v>83</v>
      </c>
      <c r="D18958" s="1">
        <v>42529</v>
      </c>
      <c r="E18958">
        <v>0</v>
      </c>
    </row>
    <row r="18959" spans="2:5" x14ac:dyDescent="0.25">
      <c r="B18959">
        <v>662</v>
      </c>
      <c r="C18959" t="s">
        <v>83</v>
      </c>
      <c r="D18959" s="1">
        <v>42530</v>
      </c>
      <c r="E18959">
        <v>0</v>
      </c>
    </row>
    <row r="18960" spans="2:5" x14ac:dyDescent="0.25">
      <c r="B18960">
        <v>662</v>
      </c>
      <c r="C18960" t="s">
        <v>83</v>
      </c>
      <c r="D18960" s="1">
        <v>42531</v>
      </c>
      <c r="E18960">
        <v>1</v>
      </c>
    </row>
    <row r="18961" spans="2:5" x14ac:dyDescent="0.25">
      <c r="B18961">
        <v>662</v>
      </c>
      <c r="C18961" t="s">
        <v>83</v>
      </c>
      <c r="D18961" s="1">
        <v>42534</v>
      </c>
      <c r="E18961">
        <v>0</v>
      </c>
    </row>
    <row r="18962" spans="2:5" x14ac:dyDescent="0.25">
      <c r="B18962">
        <v>662</v>
      </c>
      <c r="C18962" t="s">
        <v>83</v>
      </c>
      <c r="D18962" s="1">
        <v>42535</v>
      </c>
      <c r="E18962">
        <v>1</v>
      </c>
    </row>
    <row r="18963" spans="2:5" x14ac:dyDescent="0.25">
      <c r="B18963">
        <v>662</v>
      </c>
      <c r="C18963" t="s">
        <v>83</v>
      </c>
      <c r="D18963" s="1">
        <v>42536</v>
      </c>
      <c r="E18963">
        <v>0</v>
      </c>
    </row>
    <row r="18964" spans="2:5" x14ac:dyDescent="0.25">
      <c r="B18964">
        <v>662</v>
      </c>
      <c r="C18964" t="s">
        <v>83</v>
      </c>
      <c r="D18964" s="1">
        <v>42537</v>
      </c>
      <c r="E18964">
        <v>0</v>
      </c>
    </row>
    <row r="18965" spans="2:5" x14ac:dyDescent="0.25">
      <c r="B18965">
        <v>662</v>
      </c>
      <c r="C18965" t="s">
        <v>83</v>
      </c>
      <c r="D18965" s="1">
        <v>42542</v>
      </c>
      <c r="E18965">
        <v>0</v>
      </c>
    </row>
    <row r="18966" spans="2:5" x14ac:dyDescent="0.25">
      <c r="B18966">
        <v>662</v>
      </c>
      <c r="C18966" t="s">
        <v>83</v>
      </c>
      <c r="D18966" s="1">
        <v>42543</v>
      </c>
      <c r="E18966">
        <v>0</v>
      </c>
    </row>
    <row r="18967" spans="2:5" x14ac:dyDescent="0.25">
      <c r="B18967">
        <v>662</v>
      </c>
      <c r="C18967" t="s">
        <v>83</v>
      </c>
      <c r="D18967" s="1">
        <v>42544</v>
      </c>
      <c r="E18967">
        <v>0</v>
      </c>
    </row>
    <row r="18968" spans="2:5" x14ac:dyDescent="0.25">
      <c r="B18968">
        <v>662</v>
      </c>
      <c r="C18968" t="s">
        <v>83</v>
      </c>
      <c r="D18968" s="1">
        <v>42545</v>
      </c>
      <c r="E18968">
        <v>1</v>
      </c>
    </row>
    <row r="18969" spans="2:5" x14ac:dyDescent="0.25">
      <c r="B18969">
        <v>662</v>
      </c>
      <c r="C18969" t="s">
        <v>83</v>
      </c>
      <c r="D18969" s="1">
        <v>42548</v>
      </c>
      <c r="E18969">
        <v>0</v>
      </c>
    </row>
    <row r="18970" spans="2:5" x14ac:dyDescent="0.25">
      <c r="B18970">
        <v>662</v>
      </c>
      <c r="C18970" t="s">
        <v>83</v>
      </c>
      <c r="D18970" s="1">
        <v>42549</v>
      </c>
      <c r="E18970">
        <v>0</v>
      </c>
    </row>
    <row r="18971" spans="2:5" x14ac:dyDescent="0.25">
      <c r="B18971">
        <v>662</v>
      </c>
      <c r="C18971" t="s">
        <v>83</v>
      </c>
      <c r="D18971" s="1">
        <v>42550</v>
      </c>
      <c r="E18971">
        <v>0</v>
      </c>
    </row>
    <row r="18972" spans="2:5" x14ac:dyDescent="0.25">
      <c r="B18972">
        <v>662</v>
      </c>
      <c r="C18972" t="s">
        <v>83</v>
      </c>
      <c r="D18972" s="1">
        <v>42551</v>
      </c>
      <c r="E18972">
        <v>0</v>
      </c>
    </row>
    <row r="18973" spans="2:5" x14ac:dyDescent="0.25">
      <c r="B18973">
        <v>662</v>
      </c>
      <c r="C18973" t="s">
        <v>83</v>
      </c>
      <c r="D18973" s="1">
        <v>42552</v>
      </c>
      <c r="E18973">
        <v>1</v>
      </c>
    </row>
    <row r="18974" spans="2:5" x14ac:dyDescent="0.25">
      <c r="B18974">
        <v>662</v>
      </c>
      <c r="C18974" t="s">
        <v>83</v>
      </c>
      <c r="D18974" s="1">
        <v>42555</v>
      </c>
      <c r="E18974">
        <v>0</v>
      </c>
    </row>
    <row r="18975" spans="2:5" x14ac:dyDescent="0.25">
      <c r="B18975">
        <v>662</v>
      </c>
      <c r="C18975" t="s">
        <v>83</v>
      </c>
      <c r="D18975" s="1">
        <v>42556</v>
      </c>
      <c r="E18975">
        <v>1</v>
      </c>
    </row>
    <row r="18976" spans="2:5" x14ac:dyDescent="0.25">
      <c r="B18976">
        <v>662</v>
      </c>
      <c r="C18976" t="s">
        <v>83</v>
      </c>
      <c r="D18976" s="1">
        <v>42557</v>
      </c>
      <c r="E18976">
        <v>0</v>
      </c>
    </row>
    <row r="18977" spans="2:5" x14ac:dyDescent="0.25">
      <c r="B18977">
        <v>662</v>
      </c>
      <c r="C18977" t="s">
        <v>83</v>
      </c>
      <c r="D18977" s="1">
        <v>42558</v>
      </c>
      <c r="E18977">
        <v>1</v>
      </c>
    </row>
    <row r="18978" spans="2:5" x14ac:dyDescent="0.25">
      <c r="B18978">
        <v>662</v>
      </c>
      <c r="C18978" t="s">
        <v>83</v>
      </c>
      <c r="D18978" s="1">
        <v>42562</v>
      </c>
      <c r="E18978">
        <v>1</v>
      </c>
    </row>
    <row r="18979" spans="2:5" x14ac:dyDescent="0.25">
      <c r="B18979">
        <v>662</v>
      </c>
      <c r="C18979" t="s">
        <v>83</v>
      </c>
      <c r="D18979" s="1">
        <v>42563</v>
      </c>
      <c r="E18979">
        <v>1</v>
      </c>
    </row>
    <row r="18980" spans="2:5" x14ac:dyDescent="0.25">
      <c r="B18980">
        <v>662</v>
      </c>
      <c r="C18980" t="s">
        <v>83</v>
      </c>
      <c r="D18980" s="1">
        <v>42564</v>
      </c>
      <c r="E18980">
        <v>0</v>
      </c>
    </row>
    <row r="18981" spans="2:5" x14ac:dyDescent="0.25">
      <c r="B18981">
        <v>662</v>
      </c>
      <c r="C18981" t="s">
        <v>83</v>
      </c>
      <c r="D18981" s="1">
        <v>42565</v>
      </c>
      <c r="E18981">
        <v>1</v>
      </c>
    </row>
    <row r="18982" spans="2:5" x14ac:dyDescent="0.25">
      <c r="B18982">
        <v>662</v>
      </c>
      <c r="C18982" t="s">
        <v>83</v>
      </c>
      <c r="D18982" s="1">
        <v>42566</v>
      </c>
      <c r="E18982">
        <v>1</v>
      </c>
    </row>
    <row r="18983" spans="2:5" x14ac:dyDescent="0.25">
      <c r="B18983">
        <v>662</v>
      </c>
      <c r="C18983" t="s">
        <v>83</v>
      </c>
      <c r="D18983" s="1">
        <v>42569</v>
      </c>
      <c r="E18983">
        <v>1</v>
      </c>
    </row>
    <row r="18984" spans="2:5" x14ac:dyDescent="0.25">
      <c r="B18984">
        <v>662</v>
      </c>
      <c r="C18984" t="s">
        <v>83</v>
      </c>
      <c r="D18984" s="1">
        <v>42570</v>
      </c>
      <c r="E18984">
        <v>0</v>
      </c>
    </row>
    <row r="18985" spans="2:5" x14ac:dyDescent="0.25">
      <c r="B18985">
        <v>662</v>
      </c>
      <c r="C18985" t="s">
        <v>83</v>
      </c>
      <c r="D18985" s="1">
        <v>42571</v>
      </c>
      <c r="E18985">
        <v>0</v>
      </c>
    </row>
    <row r="18986" spans="2:5" x14ac:dyDescent="0.25">
      <c r="B18986">
        <v>662</v>
      </c>
      <c r="C18986" t="s">
        <v>83</v>
      </c>
      <c r="D18986" s="1">
        <v>42572</v>
      </c>
      <c r="E18986">
        <v>0</v>
      </c>
    </row>
    <row r="18987" spans="2:5" x14ac:dyDescent="0.25">
      <c r="B18987">
        <v>662</v>
      </c>
      <c r="C18987" t="s">
        <v>83</v>
      </c>
      <c r="D18987" s="1">
        <v>42573</v>
      </c>
      <c r="E18987">
        <v>2</v>
      </c>
    </row>
    <row r="18988" spans="2:5" x14ac:dyDescent="0.25">
      <c r="B18988">
        <v>662</v>
      </c>
      <c r="C18988" t="s">
        <v>83</v>
      </c>
      <c r="D18988" s="1">
        <v>42576</v>
      </c>
      <c r="E18988">
        <v>1</v>
      </c>
    </row>
    <row r="18989" spans="2:5" x14ac:dyDescent="0.25">
      <c r="B18989">
        <v>662</v>
      </c>
      <c r="C18989" t="s">
        <v>83</v>
      </c>
      <c r="D18989" s="1">
        <v>42577</v>
      </c>
      <c r="E18989">
        <v>0</v>
      </c>
    </row>
    <row r="18990" spans="2:5" x14ac:dyDescent="0.25">
      <c r="B18990">
        <v>662</v>
      </c>
      <c r="C18990" t="s">
        <v>83</v>
      </c>
      <c r="D18990" s="1">
        <v>42578</v>
      </c>
      <c r="E18990">
        <v>0</v>
      </c>
    </row>
    <row r="18991" spans="2:5" x14ac:dyDescent="0.25">
      <c r="B18991">
        <v>662</v>
      </c>
      <c r="C18991" t="s">
        <v>83</v>
      </c>
      <c r="D18991" s="1">
        <v>42579</v>
      </c>
      <c r="E18991">
        <v>0</v>
      </c>
    </row>
    <row r="18992" spans="2:5" x14ac:dyDescent="0.25">
      <c r="B18992">
        <v>662</v>
      </c>
      <c r="C18992" t="s">
        <v>83</v>
      </c>
      <c r="D18992" s="1">
        <v>42580</v>
      </c>
      <c r="E18992">
        <v>0</v>
      </c>
    </row>
    <row r="18993" spans="2:5" x14ac:dyDescent="0.25">
      <c r="B18993">
        <v>662</v>
      </c>
      <c r="C18993" t="s">
        <v>83</v>
      </c>
      <c r="D18993" s="1">
        <v>42583</v>
      </c>
      <c r="E18993">
        <v>1</v>
      </c>
    </row>
    <row r="18994" spans="2:5" x14ac:dyDescent="0.25">
      <c r="B18994">
        <v>662</v>
      </c>
      <c r="C18994" t="s">
        <v>83</v>
      </c>
      <c r="D18994" s="1">
        <v>42584</v>
      </c>
      <c r="E18994">
        <v>0</v>
      </c>
    </row>
    <row r="18995" spans="2:5" x14ac:dyDescent="0.25">
      <c r="B18995">
        <v>662</v>
      </c>
      <c r="C18995" t="s">
        <v>83</v>
      </c>
      <c r="D18995" s="1">
        <v>42585</v>
      </c>
      <c r="E18995">
        <v>0</v>
      </c>
    </row>
    <row r="18996" spans="2:5" x14ac:dyDescent="0.25">
      <c r="B18996">
        <v>662</v>
      </c>
      <c r="C18996" t="s">
        <v>83</v>
      </c>
      <c r="D18996" s="1">
        <v>42586</v>
      </c>
      <c r="E18996">
        <v>0</v>
      </c>
    </row>
    <row r="18997" spans="2:5" x14ac:dyDescent="0.25">
      <c r="B18997">
        <v>662</v>
      </c>
      <c r="C18997" t="s">
        <v>83</v>
      </c>
      <c r="D18997" s="1">
        <v>42587</v>
      </c>
      <c r="E18997">
        <v>1</v>
      </c>
    </row>
    <row r="18998" spans="2:5" x14ac:dyDescent="0.25">
      <c r="B18998">
        <v>662</v>
      </c>
      <c r="C18998" t="s">
        <v>83</v>
      </c>
      <c r="D18998" s="1">
        <v>42590</v>
      </c>
      <c r="E18998">
        <v>1</v>
      </c>
    </row>
    <row r="18999" spans="2:5" x14ac:dyDescent="0.25">
      <c r="B18999">
        <v>662</v>
      </c>
      <c r="C18999" t="s">
        <v>83</v>
      </c>
      <c r="D18999" s="1">
        <v>42591</v>
      </c>
      <c r="E18999">
        <v>1</v>
      </c>
    </row>
    <row r="19000" spans="2:5" x14ac:dyDescent="0.25">
      <c r="B19000">
        <v>662</v>
      </c>
      <c r="C19000" t="s">
        <v>83</v>
      </c>
      <c r="D19000" s="1">
        <v>42592</v>
      </c>
      <c r="E19000">
        <v>0</v>
      </c>
    </row>
    <row r="19001" spans="2:5" x14ac:dyDescent="0.25">
      <c r="B19001">
        <v>662</v>
      </c>
      <c r="C19001" t="s">
        <v>83</v>
      </c>
      <c r="D19001" s="1">
        <v>42593</v>
      </c>
      <c r="E19001">
        <v>0</v>
      </c>
    </row>
    <row r="19002" spans="2:5" x14ac:dyDescent="0.25">
      <c r="B19002">
        <v>662</v>
      </c>
      <c r="C19002" t="s">
        <v>83</v>
      </c>
      <c r="D19002" s="1">
        <v>42594</v>
      </c>
      <c r="E19002">
        <v>1</v>
      </c>
    </row>
    <row r="19003" spans="2:5" x14ac:dyDescent="0.25">
      <c r="B19003">
        <v>662</v>
      </c>
      <c r="C19003" t="s">
        <v>83</v>
      </c>
      <c r="D19003" s="1">
        <v>42598</v>
      </c>
      <c r="E19003">
        <v>0</v>
      </c>
    </row>
    <row r="19004" spans="2:5" x14ac:dyDescent="0.25">
      <c r="B19004">
        <v>662</v>
      </c>
      <c r="C19004" t="s">
        <v>83</v>
      </c>
      <c r="D19004" s="1">
        <v>42599</v>
      </c>
      <c r="E19004">
        <v>2</v>
      </c>
    </row>
    <row r="19005" spans="2:5" x14ac:dyDescent="0.25">
      <c r="B19005">
        <v>662</v>
      </c>
      <c r="C19005" t="s">
        <v>83</v>
      </c>
      <c r="D19005" s="1">
        <v>42600</v>
      </c>
      <c r="E19005">
        <v>0</v>
      </c>
    </row>
    <row r="19006" spans="2:5" x14ac:dyDescent="0.25">
      <c r="B19006">
        <v>662</v>
      </c>
      <c r="C19006" t="s">
        <v>83</v>
      </c>
      <c r="D19006" s="1">
        <v>42601</v>
      </c>
      <c r="E19006">
        <v>1</v>
      </c>
    </row>
    <row r="19007" spans="2:5" x14ac:dyDescent="0.25">
      <c r="B19007">
        <v>662</v>
      </c>
      <c r="C19007" t="s">
        <v>83</v>
      </c>
      <c r="D19007" s="1">
        <v>42604</v>
      </c>
      <c r="E19007">
        <v>0</v>
      </c>
    </row>
    <row r="19008" spans="2:5" x14ac:dyDescent="0.25">
      <c r="B19008">
        <v>662</v>
      </c>
      <c r="C19008" t="s">
        <v>83</v>
      </c>
      <c r="D19008" s="1">
        <v>42605</v>
      </c>
      <c r="E19008">
        <v>0</v>
      </c>
    </row>
    <row r="19009" spans="2:5" x14ac:dyDescent="0.25">
      <c r="B19009">
        <v>662</v>
      </c>
      <c r="C19009" t="s">
        <v>83</v>
      </c>
      <c r="D19009" s="1">
        <v>42606</v>
      </c>
      <c r="E19009">
        <v>0</v>
      </c>
    </row>
    <row r="19010" spans="2:5" x14ac:dyDescent="0.25">
      <c r="B19010">
        <v>662</v>
      </c>
      <c r="C19010" t="s">
        <v>83</v>
      </c>
      <c r="D19010" s="1">
        <v>42607</v>
      </c>
      <c r="E19010">
        <v>0</v>
      </c>
    </row>
    <row r="19011" spans="2:5" x14ac:dyDescent="0.25">
      <c r="B19011">
        <v>662</v>
      </c>
      <c r="C19011" t="s">
        <v>83</v>
      </c>
      <c r="D19011" s="1">
        <v>42608</v>
      </c>
      <c r="E19011">
        <v>0</v>
      </c>
    </row>
    <row r="19012" spans="2:5" x14ac:dyDescent="0.25">
      <c r="B19012">
        <v>662</v>
      </c>
      <c r="C19012" t="s">
        <v>83</v>
      </c>
      <c r="D19012" s="1">
        <v>42611</v>
      </c>
      <c r="E19012">
        <v>0</v>
      </c>
    </row>
    <row r="19013" spans="2:5" x14ac:dyDescent="0.25">
      <c r="B19013">
        <v>662</v>
      </c>
      <c r="C19013" t="s">
        <v>83</v>
      </c>
      <c r="D19013" s="1">
        <v>42612</v>
      </c>
      <c r="E19013">
        <v>0</v>
      </c>
    </row>
    <row r="19014" spans="2:5" x14ac:dyDescent="0.25">
      <c r="B19014">
        <v>662</v>
      </c>
      <c r="C19014" t="s">
        <v>83</v>
      </c>
      <c r="D19014" s="1">
        <v>42613</v>
      </c>
      <c r="E19014">
        <v>0</v>
      </c>
    </row>
    <row r="19015" spans="2:5" x14ac:dyDescent="0.25">
      <c r="B19015">
        <v>662</v>
      </c>
      <c r="C19015" t="s">
        <v>83</v>
      </c>
      <c r="D19015" s="1">
        <v>42614</v>
      </c>
      <c r="E19015">
        <v>0</v>
      </c>
    </row>
    <row r="19016" spans="2:5" x14ac:dyDescent="0.25">
      <c r="B19016">
        <v>662</v>
      </c>
      <c r="C19016" t="s">
        <v>83</v>
      </c>
      <c r="D19016" s="1">
        <v>42615</v>
      </c>
      <c r="E19016">
        <v>0</v>
      </c>
    </row>
    <row r="19017" spans="2:5" x14ac:dyDescent="0.25">
      <c r="B19017">
        <v>662</v>
      </c>
      <c r="C19017" t="s">
        <v>83</v>
      </c>
      <c r="D19017" s="1">
        <v>42618</v>
      </c>
      <c r="E19017">
        <v>0</v>
      </c>
    </row>
    <row r="19018" spans="2:5" x14ac:dyDescent="0.25">
      <c r="B19018">
        <v>662</v>
      </c>
      <c r="C19018" t="s">
        <v>83</v>
      </c>
      <c r="D19018" s="1">
        <v>42619</v>
      </c>
      <c r="E19018">
        <v>0</v>
      </c>
    </row>
    <row r="19019" spans="2:5" x14ac:dyDescent="0.25">
      <c r="B19019">
        <v>662</v>
      </c>
      <c r="C19019" t="s">
        <v>83</v>
      </c>
      <c r="D19019" s="1">
        <v>42620</v>
      </c>
      <c r="E19019">
        <v>0</v>
      </c>
    </row>
    <row r="19020" spans="2:5" x14ac:dyDescent="0.25">
      <c r="B19020">
        <v>662</v>
      </c>
      <c r="C19020" t="s">
        <v>83</v>
      </c>
      <c r="D19020" s="1">
        <v>42621</v>
      </c>
      <c r="E19020">
        <v>0</v>
      </c>
    </row>
    <row r="19021" spans="2:5" x14ac:dyDescent="0.25">
      <c r="B19021">
        <v>662</v>
      </c>
      <c r="C19021" t="s">
        <v>83</v>
      </c>
      <c r="D19021" s="1">
        <v>42622</v>
      </c>
      <c r="E19021">
        <v>0</v>
      </c>
    </row>
    <row r="19022" spans="2:5" x14ac:dyDescent="0.25">
      <c r="B19022">
        <v>662</v>
      </c>
      <c r="C19022" t="s">
        <v>83</v>
      </c>
      <c r="D19022" s="1">
        <v>42625</v>
      </c>
      <c r="E19022">
        <v>0</v>
      </c>
    </row>
    <row r="19023" spans="2:5" x14ac:dyDescent="0.25">
      <c r="B19023">
        <v>662</v>
      </c>
      <c r="C19023" t="s">
        <v>83</v>
      </c>
      <c r="D19023" s="1">
        <v>42626</v>
      </c>
      <c r="E19023">
        <v>0</v>
      </c>
    </row>
    <row r="19024" spans="2:5" x14ac:dyDescent="0.25">
      <c r="B19024">
        <v>662</v>
      </c>
      <c r="C19024" t="s">
        <v>83</v>
      </c>
      <c r="D19024" s="1">
        <v>42627</v>
      </c>
      <c r="E19024">
        <v>0</v>
      </c>
    </row>
    <row r="19025" spans="2:5" x14ac:dyDescent="0.25">
      <c r="B19025">
        <v>662</v>
      </c>
      <c r="C19025" t="s">
        <v>83</v>
      </c>
      <c r="D19025" s="1">
        <v>42628</v>
      </c>
      <c r="E19025">
        <v>0</v>
      </c>
    </row>
    <row r="19026" spans="2:5" x14ac:dyDescent="0.25">
      <c r="B19026">
        <v>662</v>
      </c>
      <c r="C19026" t="s">
        <v>83</v>
      </c>
      <c r="D19026" s="1">
        <v>42629</v>
      </c>
      <c r="E19026">
        <v>0</v>
      </c>
    </row>
    <row r="19027" spans="2:5" x14ac:dyDescent="0.25">
      <c r="B19027">
        <v>662</v>
      </c>
      <c r="C19027" t="s">
        <v>83</v>
      </c>
      <c r="D19027" s="1">
        <v>42632</v>
      </c>
      <c r="E19027">
        <v>0</v>
      </c>
    </row>
    <row r="19028" spans="2:5" x14ac:dyDescent="0.25">
      <c r="B19028">
        <v>662</v>
      </c>
      <c r="C19028" t="s">
        <v>83</v>
      </c>
      <c r="D19028" s="1">
        <v>42633</v>
      </c>
      <c r="E19028">
        <v>0</v>
      </c>
    </row>
    <row r="19029" spans="2:5" x14ac:dyDescent="0.25">
      <c r="B19029">
        <v>662</v>
      </c>
      <c r="C19029" t="s">
        <v>83</v>
      </c>
      <c r="D19029" s="1">
        <v>42634</v>
      </c>
      <c r="E19029">
        <v>0</v>
      </c>
    </row>
    <row r="19030" spans="2:5" x14ac:dyDescent="0.25">
      <c r="B19030">
        <v>662</v>
      </c>
      <c r="C19030" t="s">
        <v>83</v>
      </c>
      <c r="D19030" s="1">
        <v>42635</v>
      </c>
      <c r="E19030">
        <v>0</v>
      </c>
    </row>
    <row r="19031" spans="2:5" x14ac:dyDescent="0.25">
      <c r="B19031">
        <v>662</v>
      </c>
      <c r="C19031" t="s">
        <v>83</v>
      </c>
      <c r="D19031" s="1">
        <v>42636</v>
      </c>
      <c r="E19031">
        <v>0</v>
      </c>
    </row>
    <row r="19032" spans="2:5" x14ac:dyDescent="0.25">
      <c r="B19032">
        <v>662</v>
      </c>
      <c r="C19032" t="s">
        <v>83</v>
      </c>
      <c r="D19032" s="1">
        <v>42639</v>
      </c>
      <c r="E19032">
        <v>0</v>
      </c>
    </row>
    <row r="19033" spans="2:5" x14ac:dyDescent="0.25">
      <c r="B19033">
        <v>662</v>
      </c>
      <c r="C19033" t="s">
        <v>83</v>
      </c>
      <c r="D19033" s="1">
        <v>42640</v>
      </c>
      <c r="E19033">
        <v>0</v>
      </c>
    </row>
    <row r="19034" spans="2:5" x14ac:dyDescent="0.25">
      <c r="B19034">
        <v>662</v>
      </c>
      <c r="C19034" t="s">
        <v>83</v>
      </c>
      <c r="D19034" s="1">
        <v>42641</v>
      </c>
      <c r="E19034">
        <v>0</v>
      </c>
    </row>
    <row r="19035" spans="2:5" x14ac:dyDescent="0.25">
      <c r="B19035">
        <v>662</v>
      </c>
      <c r="C19035" t="s">
        <v>83</v>
      </c>
      <c r="D19035" s="1">
        <v>42642</v>
      </c>
      <c r="E19035">
        <v>0</v>
      </c>
    </row>
    <row r="19036" spans="2:5" x14ac:dyDescent="0.25">
      <c r="B19036">
        <v>662</v>
      </c>
      <c r="C19036" t="s">
        <v>83</v>
      </c>
      <c r="D19036" s="1">
        <v>42643</v>
      </c>
      <c r="E19036">
        <v>0</v>
      </c>
    </row>
    <row r="19037" spans="2:5" x14ac:dyDescent="0.25">
      <c r="B19037">
        <v>662</v>
      </c>
      <c r="C19037" t="s">
        <v>83</v>
      </c>
      <c r="D19037" s="1">
        <v>42646</v>
      </c>
      <c r="E19037">
        <v>0</v>
      </c>
    </row>
    <row r="19038" spans="2:5" x14ac:dyDescent="0.25">
      <c r="B19038">
        <v>662</v>
      </c>
      <c r="C19038" t="s">
        <v>83</v>
      </c>
      <c r="D19038" s="1">
        <v>42647</v>
      </c>
      <c r="E19038">
        <v>0</v>
      </c>
    </row>
    <row r="19039" spans="2:5" x14ac:dyDescent="0.25">
      <c r="B19039">
        <v>662</v>
      </c>
      <c r="C19039" t="s">
        <v>83</v>
      </c>
      <c r="D19039" s="1">
        <v>42648</v>
      </c>
      <c r="E19039">
        <v>0</v>
      </c>
    </row>
    <row r="19040" spans="2:5" x14ac:dyDescent="0.25">
      <c r="B19040">
        <v>662</v>
      </c>
      <c r="C19040" t="s">
        <v>83</v>
      </c>
      <c r="D19040" s="1">
        <v>42649</v>
      </c>
      <c r="E19040">
        <v>0</v>
      </c>
    </row>
    <row r="19041" spans="2:5" x14ac:dyDescent="0.25">
      <c r="B19041">
        <v>662</v>
      </c>
      <c r="C19041" t="s">
        <v>83</v>
      </c>
      <c r="D19041" s="1">
        <v>42650</v>
      </c>
      <c r="E19041">
        <v>0</v>
      </c>
    </row>
    <row r="19042" spans="2:5" x14ac:dyDescent="0.25">
      <c r="B19042">
        <v>662</v>
      </c>
      <c r="C19042" t="s">
        <v>83</v>
      </c>
      <c r="D19042" s="1">
        <v>42654</v>
      </c>
      <c r="E19042">
        <v>0</v>
      </c>
    </row>
    <row r="19043" spans="2:5" x14ac:dyDescent="0.25">
      <c r="B19043">
        <v>662</v>
      </c>
      <c r="C19043" t="s">
        <v>83</v>
      </c>
      <c r="D19043" s="1">
        <v>42655</v>
      </c>
      <c r="E19043">
        <v>0</v>
      </c>
    </row>
    <row r="19044" spans="2:5" x14ac:dyDescent="0.25">
      <c r="B19044">
        <v>662</v>
      </c>
      <c r="C19044" t="s">
        <v>83</v>
      </c>
      <c r="D19044" s="1">
        <v>42656</v>
      </c>
      <c r="E19044">
        <v>0</v>
      </c>
    </row>
    <row r="19045" spans="2:5" x14ac:dyDescent="0.25">
      <c r="B19045">
        <v>662</v>
      </c>
      <c r="C19045" t="s">
        <v>83</v>
      </c>
      <c r="D19045" s="1">
        <v>42657</v>
      </c>
      <c r="E19045">
        <v>0</v>
      </c>
    </row>
    <row r="19046" spans="2:5" x14ac:dyDescent="0.25">
      <c r="B19046">
        <v>662</v>
      </c>
      <c r="C19046" t="s">
        <v>83</v>
      </c>
      <c r="D19046" s="1">
        <v>42660</v>
      </c>
      <c r="E19046">
        <v>0</v>
      </c>
    </row>
    <row r="19047" spans="2:5" x14ac:dyDescent="0.25">
      <c r="B19047">
        <v>662</v>
      </c>
      <c r="C19047" t="s">
        <v>83</v>
      </c>
      <c r="D19047" s="1">
        <v>42661</v>
      </c>
      <c r="E19047">
        <v>0</v>
      </c>
    </row>
    <row r="19048" spans="2:5" x14ac:dyDescent="0.25">
      <c r="B19048">
        <v>662</v>
      </c>
      <c r="C19048" t="s">
        <v>83</v>
      </c>
      <c r="D19048" s="1">
        <v>42662</v>
      </c>
      <c r="E19048">
        <v>0</v>
      </c>
    </row>
    <row r="19049" spans="2:5" x14ac:dyDescent="0.25">
      <c r="B19049">
        <v>662</v>
      </c>
      <c r="C19049" t="s">
        <v>83</v>
      </c>
      <c r="D19049" s="1">
        <v>42663</v>
      </c>
      <c r="E19049">
        <v>0</v>
      </c>
    </row>
    <row r="19050" spans="2:5" x14ac:dyDescent="0.25">
      <c r="B19050">
        <v>662</v>
      </c>
      <c r="C19050" t="s">
        <v>83</v>
      </c>
      <c r="D19050" s="1">
        <v>42664</v>
      </c>
      <c r="E19050">
        <v>0</v>
      </c>
    </row>
    <row r="19051" spans="2:5" x14ac:dyDescent="0.25">
      <c r="B19051">
        <v>662</v>
      </c>
      <c r="C19051" t="s">
        <v>83</v>
      </c>
      <c r="D19051" s="1">
        <v>42667</v>
      </c>
      <c r="E19051">
        <v>0</v>
      </c>
    </row>
    <row r="19052" spans="2:5" x14ac:dyDescent="0.25">
      <c r="B19052">
        <v>662</v>
      </c>
      <c r="C19052" t="s">
        <v>83</v>
      </c>
      <c r="D19052" s="1">
        <v>42668</v>
      </c>
      <c r="E19052">
        <v>0</v>
      </c>
    </row>
    <row r="19053" spans="2:5" x14ac:dyDescent="0.25">
      <c r="B19053">
        <v>662</v>
      </c>
      <c r="C19053" t="s">
        <v>83</v>
      </c>
      <c r="D19053" s="1">
        <v>42669</v>
      </c>
      <c r="E19053">
        <v>0</v>
      </c>
    </row>
    <row r="19054" spans="2:5" x14ac:dyDescent="0.25">
      <c r="B19054">
        <v>662</v>
      </c>
      <c r="C19054" t="s">
        <v>83</v>
      </c>
      <c r="D19054" s="1">
        <v>42670</v>
      </c>
      <c r="E19054">
        <v>0</v>
      </c>
    </row>
    <row r="19055" spans="2:5" x14ac:dyDescent="0.25">
      <c r="B19055">
        <v>662</v>
      </c>
      <c r="C19055" t="s">
        <v>83</v>
      </c>
      <c r="D19055" s="1">
        <v>42671</v>
      </c>
      <c r="E19055">
        <v>0</v>
      </c>
    </row>
    <row r="19056" spans="2:5" x14ac:dyDescent="0.25">
      <c r="B19056">
        <v>662</v>
      </c>
      <c r="C19056" t="s">
        <v>83</v>
      </c>
      <c r="D19056" s="1">
        <v>42674</v>
      </c>
      <c r="E19056">
        <v>1</v>
      </c>
    </row>
    <row r="19057" spans="2:5" x14ac:dyDescent="0.25">
      <c r="B19057">
        <v>662</v>
      </c>
      <c r="C19057" t="s">
        <v>83</v>
      </c>
      <c r="D19057" s="1">
        <v>42675</v>
      </c>
      <c r="E19057">
        <v>0</v>
      </c>
    </row>
    <row r="19058" spans="2:5" x14ac:dyDescent="0.25">
      <c r="B19058">
        <v>662</v>
      </c>
      <c r="C19058" t="s">
        <v>83</v>
      </c>
      <c r="D19058" s="1">
        <v>42676</v>
      </c>
      <c r="E19058">
        <v>0</v>
      </c>
    </row>
    <row r="19059" spans="2:5" x14ac:dyDescent="0.25">
      <c r="B19059">
        <v>662</v>
      </c>
      <c r="C19059" t="s">
        <v>83</v>
      </c>
      <c r="D19059" s="1">
        <v>42677</v>
      </c>
      <c r="E19059">
        <v>0</v>
      </c>
    </row>
    <row r="19060" spans="2:5" x14ac:dyDescent="0.25">
      <c r="B19060">
        <v>662</v>
      </c>
      <c r="C19060" t="s">
        <v>83</v>
      </c>
      <c r="D19060" s="1">
        <v>42678</v>
      </c>
      <c r="E19060">
        <v>0</v>
      </c>
    </row>
    <row r="19061" spans="2:5" x14ac:dyDescent="0.25">
      <c r="B19061">
        <v>662</v>
      </c>
      <c r="C19061" t="s">
        <v>83</v>
      </c>
      <c r="D19061" s="1">
        <v>42681</v>
      </c>
      <c r="E19061">
        <v>0</v>
      </c>
    </row>
    <row r="19062" spans="2:5" x14ac:dyDescent="0.25">
      <c r="B19062">
        <v>662</v>
      </c>
      <c r="C19062" t="s">
        <v>83</v>
      </c>
      <c r="D19062" s="1">
        <v>42682</v>
      </c>
      <c r="E19062">
        <v>0</v>
      </c>
    </row>
    <row r="19063" spans="2:5" x14ac:dyDescent="0.25">
      <c r="B19063">
        <v>662</v>
      </c>
      <c r="C19063" t="s">
        <v>83</v>
      </c>
      <c r="D19063" s="1">
        <v>42683</v>
      </c>
      <c r="E19063">
        <v>0</v>
      </c>
    </row>
    <row r="19064" spans="2:5" x14ac:dyDescent="0.25">
      <c r="B19064">
        <v>662</v>
      </c>
      <c r="C19064" t="s">
        <v>83</v>
      </c>
      <c r="D19064" s="1">
        <v>42684</v>
      </c>
      <c r="E19064">
        <v>0</v>
      </c>
    </row>
    <row r="19065" spans="2:5" x14ac:dyDescent="0.25">
      <c r="B19065">
        <v>662</v>
      </c>
      <c r="C19065" t="s">
        <v>83</v>
      </c>
      <c r="D19065" s="1">
        <v>42685</v>
      </c>
      <c r="E19065">
        <v>0</v>
      </c>
    </row>
    <row r="19066" spans="2:5" x14ac:dyDescent="0.25">
      <c r="B19066">
        <v>662</v>
      </c>
      <c r="C19066" t="s">
        <v>83</v>
      </c>
      <c r="D19066" s="1">
        <v>42688</v>
      </c>
      <c r="E19066">
        <v>0</v>
      </c>
    </row>
    <row r="19067" spans="2:5" x14ac:dyDescent="0.25">
      <c r="B19067">
        <v>662</v>
      </c>
      <c r="C19067" t="s">
        <v>83</v>
      </c>
      <c r="D19067" s="1">
        <v>42689</v>
      </c>
      <c r="E19067">
        <v>0</v>
      </c>
    </row>
    <row r="19068" spans="2:5" x14ac:dyDescent="0.25">
      <c r="B19068">
        <v>662</v>
      </c>
      <c r="C19068" t="s">
        <v>83</v>
      </c>
      <c r="D19068" s="1">
        <v>42690</v>
      </c>
      <c r="E19068">
        <v>0</v>
      </c>
    </row>
    <row r="19069" spans="2:5" x14ac:dyDescent="0.25">
      <c r="B19069">
        <v>662</v>
      </c>
      <c r="C19069" t="s">
        <v>83</v>
      </c>
      <c r="D19069" s="1">
        <v>42691</v>
      </c>
      <c r="E19069">
        <v>0</v>
      </c>
    </row>
    <row r="19070" spans="2:5" x14ac:dyDescent="0.25">
      <c r="B19070">
        <v>662</v>
      </c>
      <c r="C19070" t="s">
        <v>83</v>
      </c>
      <c r="D19070" s="1">
        <v>42692</v>
      </c>
      <c r="E19070">
        <v>0</v>
      </c>
    </row>
    <row r="19071" spans="2:5" x14ac:dyDescent="0.25">
      <c r="B19071">
        <v>662</v>
      </c>
      <c r="C19071" t="s">
        <v>83</v>
      </c>
      <c r="D19071" s="1">
        <v>42695</v>
      </c>
      <c r="E19071">
        <v>0</v>
      </c>
    </row>
    <row r="19072" spans="2:5" x14ac:dyDescent="0.25">
      <c r="B19072">
        <v>662</v>
      </c>
      <c r="C19072" t="s">
        <v>83</v>
      </c>
      <c r="D19072" s="1">
        <v>42696</v>
      </c>
      <c r="E19072">
        <v>0</v>
      </c>
    </row>
    <row r="19073" spans="2:5" x14ac:dyDescent="0.25">
      <c r="B19073">
        <v>662</v>
      </c>
      <c r="C19073" t="s">
        <v>83</v>
      </c>
      <c r="D19073" s="1">
        <v>42697</v>
      </c>
      <c r="E19073">
        <v>0</v>
      </c>
    </row>
    <row r="19074" spans="2:5" x14ac:dyDescent="0.25">
      <c r="B19074">
        <v>662</v>
      </c>
      <c r="C19074" t="s">
        <v>83</v>
      </c>
      <c r="D19074" s="1">
        <v>42698</v>
      </c>
      <c r="E19074">
        <v>0</v>
      </c>
    </row>
    <row r="19075" spans="2:5" x14ac:dyDescent="0.25">
      <c r="B19075">
        <v>662</v>
      </c>
      <c r="C19075" t="s">
        <v>83</v>
      </c>
      <c r="D19075" s="1">
        <v>42699</v>
      </c>
      <c r="E19075">
        <v>0</v>
      </c>
    </row>
    <row r="19076" spans="2:5" x14ac:dyDescent="0.25">
      <c r="B19076">
        <v>662</v>
      </c>
      <c r="C19076" t="s">
        <v>83</v>
      </c>
      <c r="D19076" s="1">
        <v>42703</v>
      </c>
      <c r="E19076">
        <v>0</v>
      </c>
    </row>
    <row r="19077" spans="2:5" x14ac:dyDescent="0.25">
      <c r="B19077">
        <v>662</v>
      </c>
      <c r="C19077" t="s">
        <v>83</v>
      </c>
      <c r="D19077" s="1">
        <v>42704</v>
      </c>
      <c r="E19077">
        <v>0</v>
      </c>
    </row>
    <row r="19078" spans="2:5" x14ac:dyDescent="0.25">
      <c r="B19078">
        <v>662</v>
      </c>
      <c r="C19078" t="s">
        <v>83</v>
      </c>
      <c r="D19078" s="1">
        <v>42705</v>
      </c>
      <c r="E19078">
        <v>0</v>
      </c>
    </row>
    <row r="19079" spans="2:5" x14ac:dyDescent="0.25">
      <c r="B19079">
        <v>662</v>
      </c>
      <c r="C19079" t="s">
        <v>83</v>
      </c>
      <c r="D19079" s="1">
        <v>42706</v>
      </c>
      <c r="E19079">
        <v>0</v>
      </c>
    </row>
    <row r="19080" spans="2:5" x14ac:dyDescent="0.25">
      <c r="B19080">
        <v>662</v>
      </c>
      <c r="C19080" t="s">
        <v>83</v>
      </c>
      <c r="D19080" s="1">
        <v>42709</v>
      </c>
      <c r="E19080">
        <v>0</v>
      </c>
    </row>
    <row r="19081" spans="2:5" x14ac:dyDescent="0.25">
      <c r="B19081">
        <v>662</v>
      </c>
      <c r="C19081" t="s">
        <v>83</v>
      </c>
      <c r="D19081" s="1">
        <v>42710</v>
      </c>
      <c r="E19081">
        <v>0</v>
      </c>
    </row>
    <row r="19082" spans="2:5" x14ac:dyDescent="0.25">
      <c r="B19082">
        <v>662</v>
      </c>
      <c r="C19082" t="s">
        <v>83</v>
      </c>
      <c r="D19082" s="1">
        <v>42711</v>
      </c>
      <c r="E19082">
        <v>0</v>
      </c>
    </row>
    <row r="19083" spans="2:5" x14ac:dyDescent="0.25">
      <c r="B19083">
        <v>662</v>
      </c>
      <c r="C19083" t="s">
        <v>83</v>
      </c>
      <c r="D19083" s="1">
        <v>42716</v>
      </c>
      <c r="E19083">
        <v>0</v>
      </c>
    </row>
    <row r="19084" spans="2:5" x14ac:dyDescent="0.25">
      <c r="B19084">
        <v>662</v>
      </c>
      <c r="C19084" t="s">
        <v>83</v>
      </c>
      <c r="D19084" s="1">
        <v>42717</v>
      </c>
      <c r="E19084">
        <v>0</v>
      </c>
    </row>
    <row r="19085" spans="2:5" x14ac:dyDescent="0.25">
      <c r="B19085">
        <v>662</v>
      </c>
      <c r="C19085" t="s">
        <v>83</v>
      </c>
      <c r="D19085" s="1">
        <v>42718</v>
      </c>
      <c r="E19085">
        <v>0</v>
      </c>
    </row>
    <row r="19086" spans="2:5" x14ac:dyDescent="0.25">
      <c r="B19086">
        <v>662</v>
      </c>
      <c r="C19086" t="s">
        <v>83</v>
      </c>
      <c r="D19086" s="1">
        <v>42719</v>
      </c>
      <c r="E19086">
        <v>0</v>
      </c>
    </row>
    <row r="19087" spans="2:5" x14ac:dyDescent="0.25">
      <c r="B19087">
        <v>662</v>
      </c>
      <c r="C19087" t="s">
        <v>83</v>
      </c>
      <c r="D19087" s="1">
        <v>42720</v>
      </c>
      <c r="E19087">
        <v>0</v>
      </c>
    </row>
    <row r="19088" spans="2:5" x14ac:dyDescent="0.25">
      <c r="B19088">
        <v>662</v>
      </c>
      <c r="C19088" t="s">
        <v>83</v>
      </c>
      <c r="D19088" s="1">
        <v>42723</v>
      </c>
      <c r="E19088">
        <v>0</v>
      </c>
    </row>
    <row r="19089" spans="2:5" x14ac:dyDescent="0.25">
      <c r="B19089">
        <v>662</v>
      </c>
      <c r="C19089" t="s">
        <v>83</v>
      </c>
      <c r="D19089" s="1">
        <v>42724</v>
      </c>
      <c r="E19089">
        <v>0</v>
      </c>
    </row>
    <row r="19090" spans="2:5" x14ac:dyDescent="0.25">
      <c r="B19090">
        <v>662</v>
      </c>
      <c r="C19090" t="s">
        <v>83</v>
      </c>
      <c r="D19090" s="1">
        <v>42725</v>
      </c>
      <c r="E19090">
        <v>0</v>
      </c>
    </row>
    <row r="19091" spans="2:5" x14ac:dyDescent="0.25">
      <c r="B19091">
        <v>662</v>
      </c>
      <c r="C19091" t="s">
        <v>83</v>
      </c>
      <c r="D19091" s="1">
        <v>42726</v>
      </c>
      <c r="E19091">
        <v>0</v>
      </c>
    </row>
    <row r="19092" spans="2:5" x14ac:dyDescent="0.25">
      <c r="B19092">
        <v>663</v>
      </c>
      <c r="C19092" t="s">
        <v>84</v>
      </c>
      <c r="D19092" s="1">
        <v>42375</v>
      </c>
      <c r="E19092">
        <v>0</v>
      </c>
    </row>
    <row r="19093" spans="2:5" x14ac:dyDescent="0.25">
      <c r="B19093">
        <v>663</v>
      </c>
      <c r="C19093" t="s">
        <v>84</v>
      </c>
      <c r="D19093" s="1">
        <v>42376</v>
      </c>
      <c r="E19093">
        <v>0</v>
      </c>
    </row>
    <row r="19094" spans="2:5" x14ac:dyDescent="0.25">
      <c r="B19094">
        <v>663</v>
      </c>
      <c r="C19094" t="s">
        <v>84</v>
      </c>
      <c r="D19094" s="1">
        <v>42377</v>
      </c>
      <c r="E19094">
        <v>0</v>
      </c>
    </row>
    <row r="19095" spans="2:5" x14ac:dyDescent="0.25">
      <c r="B19095">
        <v>663</v>
      </c>
      <c r="C19095" t="s">
        <v>84</v>
      </c>
      <c r="D19095" s="1">
        <v>42380</v>
      </c>
      <c r="E19095">
        <v>0</v>
      </c>
    </row>
    <row r="19096" spans="2:5" x14ac:dyDescent="0.25">
      <c r="B19096">
        <v>663</v>
      </c>
      <c r="C19096" t="s">
        <v>84</v>
      </c>
      <c r="D19096" s="1">
        <v>42381</v>
      </c>
      <c r="E19096">
        <v>0</v>
      </c>
    </row>
    <row r="19097" spans="2:5" x14ac:dyDescent="0.25">
      <c r="B19097">
        <v>663</v>
      </c>
      <c r="C19097" t="s">
        <v>84</v>
      </c>
      <c r="D19097" s="1">
        <v>42382</v>
      </c>
      <c r="E19097">
        <v>0</v>
      </c>
    </row>
    <row r="19098" spans="2:5" x14ac:dyDescent="0.25">
      <c r="B19098">
        <v>663</v>
      </c>
      <c r="C19098" t="s">
        <v>84</v>
      </c>
      <c r="D19098" s="1">
        <v>42383</v>
      </c>
      <c r="E19098">
        <v>0</v>
      </c>
    </row>
    <row r="19099" spans="2:5" x14ac:dyDescent="0.25">
      <c r="B19099">
        <v>663</v>
      </c>
      <c r="C19099" t="s">
        <v>84</v>
      </c>
      <c r="D19099" s="1">
        <v>42384</v>
      </c>
      <c r="E19099">
        <v>0</v>
      </c>
    </row>
    <row r="19100" spans="2:5" x14ac:dyDescent="0.25">
      <c r="B19100">
        <v>663</v>
      </c>
      <c r="C19100" t="s">
        <v>84</v>
      </c>
      <c r="D19100" s="1">
        <v>42387</v>
      </c>
      <c r="E19100">
        <v>0</v>
      </c>
    </row>
    <row r="19101" spans="2:5" x14ac:dyDescent="0.25">
      <c r="B19101">
        <v>663</v>
      </c>
      <c r="C19101" t="s">
        <v>84</v>
      </c>
      <c r="D19101" s="1">
        <v>42388</v>
      </c>
      <c r="E19101">
        <v>0</v>
      </c>
    </row>
    <row r="19102" spans="2:5" x14ac:dyDescent="0.25">
      <c r="B19102">
        <v>663</v>
      </c>
      <c r="C19102" t="s">
        <v>84</v>
      </c>
      <c r="D19102" s="1">
        <v>42389</v>
      </c>
      <c r="E19102">
        <v>0</v>
      </c>
    </row>
    <row r="19103" spans="2:5" x14ac:dyDescent="0.25">
      <c r="B19103">
        <v>663</v>
      </c>
      <c r="C19103" t="s">
        <v>84</v>
      </c>
      <c r="D19103" s="1">
        <v>42390</v>
      </c>
      <c r="E19103">
        <v>0</v>
      </c>
    </row>
    <row r="19104" spans="2:5" x14ac:dyDescent="0.25">
      <c r="B19104">
        <v>663</v>
      </c>
      <c r="C19104" t="s">
        <v>84</v>
      </c>
      <c r="D19104" s="1">
        <v>42391</v>
      </c>
      <c r="E19104">
        <v>0</v>
      </c>
    </row>
    <row r="19105" spans="2:5" x14ac:dyDescent="0.25">
      <c r="B19105">
        <v>663</v>
      </c>
      <c r="C19105" t="s">
        <v>84</v>
      </c>
      <c r="D19105" s="1">
        <v>42394</v>
      </c>
      <c r="E19105">
        <v>0</v>
      </c>
    </row>
    <row r="19106" spans="2:5" x14ac:dyDescent="0.25">
      <c r="B19106">
        <v>663</v>
      </c>
      <c r="C19106" t="s">
        <v>84</v>
      </c>
      <c r="D19106" s="1">
        <v>42395</v>
      </c>
      <c r="E19106">
        <v>0</v>
      </c>
    </row>
    <row r="19107" spans="2:5" x14ac:dyDescent="0.25">
      <c r="B19107">
        <v>663</v>
      </c>
      <c r="C19107" t="s">
        <v>84</v>
      </c>
      <c r="D19107" s="1">
        <v>42396</v>
      </c>
      <c r="E19107">
        <v>0</v>
      </c>
    </row>
    <row r="19108" spans="2:5" x14ac:dyDescent="0.25">
      <c r="B19108">
        <v>663</v>
      </c>
      <c r="C19108" t="s">
        <v>84</v>
      </c>
      <c r="D19108" s="1">
        <v>42397</v>
      </c>
      <c r="E19108">
        <v>0</v>
      </c>
    </row>
    <row r="19109" spans="2:5" x14ac:dyDescent="0.25">
      <c r="B19109">
        <v>663</v>
      </c>
      <c r="C19109" t="s">
        <v>84</v>
      </c>
      <c r="D19109" s="1">
        <v>42398</v>
      </c>
      <c r="E19109">
        <v>0</v>
      </c>
    </row>
    <row r="19110" spans="2:5" x14ac:dyDescent="0.25">
      <c r="B19110">
        <v>663</v>
      </c>
      <c r="C19110" t="s">
        <v>84</v>
      </c>
      <c r="D19110" s="1">
        <v>42401</v>
      </c>
      <c r="E19110">
        <v>0</v>
      </c>
    </row>
    <row r="19111" spans="2:5" x14ac:dyDescent="0.25">
      <c r="B19111">
        <v>663</v>
      </c>
      <c r="C19111" t="s">
        <v>84</v>
      </c>
      <c r="D19111" s="1">
        <v>42402</v>
      </c>
      <c r="E19111">
        <v>0</v>
      </c>
    </row>
    <row r="19112" spans="2:5" x14ac:dyDescent="0.25">
      <c r="B19112">
        <v>663</v>
      </c>
      <c r="C19112" t="s">
        <v>84</v>
      </c>
      <c r="D19112" s="1">
        <v>42403</v>
      </c>
      <c r="E19112">
        <v>0</v>
      </c>
    </row>
    <row r="19113" spans="2:5" x14ac:dyDescent="0.25">
      <c r="B19113">
        <v>663</v>
      </c>
      <c r="C19113" t="s">
        <v>84</v>
      </c>
      <c r="D19113" s="1">
        <v>42404</v>
      </c>
      <c r="E19113">
        <v>0</v>
      </c>
    </row>
    <row r="19114" spans="2:5" x14ac:dyDescent="0.25">
      <c r="B19114">
        <v>663</v>
      </c>
      <c r="C19114" t="s">
        <v>84</v>
      </c>
      <c r="D19114" s="1">
        <v>42405</v>
      </c>
      <c r="E19114">
        <v>0</v>
      </c>
    </row>
    <row r="19115" spans="2:5" x14ac:dyDescent="0.25">
      <c r="B19115">
        <v>663</v>
      </c>
      <c r="C19115" t="s">
        <v>84</v>
      </c>
      <c r="D19115" s="1">
        <v>42410</v>
      </c>
      <c r="E19115">
        <v>0</v>
      </c>
    </row>
    <row r="19116" spans="2:5" x14ac:dyDescent="0.25">
      <c r="B19116">
        <v>663</v>
      </c>
      <c r="C19116" t="s">
        <v>84</v>
      </c>
      <c r="D19116" s="1">
        <v>42411</v>
      </c>
      <c r="E19116">
        <v>0</v>
      </c>
    </row>
    <row r="19117" spans="2:5" x14ac:dyDescent="0.25">
      <c r="B19117">
        <v>663</v>
      </c>
      <c r="C19117" t="s">
        <v>84</v>
      </c>
      <c r="D19117" s="1">
        <v>42412</v>
      </c>
      <c r="E19117">
        <v>0</v>
      </c>
    </row>
    <row r="19118" spans="2:5" x14ac:dyDescent="0.25">
      <c r="B19118">
        <v>663</v>
      </c>
      <c r="C19118" t="s">
        <v>84</v>
      </c>
      <c r="D19118" s="1">
        <v>42415</v>
      </c>
      <c r="E19118">
        <v>0</v>
      </c>
    </row>
    <row r="19119" spans="2:5" x14ac:dyDescent="0.25">
      <c r="B19119">
        <v>663</v>
      </c>
      <c r="C19119" t="s">
        <v>84</v>
      </c>
      <c r="D19119" s="1">
        <v>42416</v>
      </c>
      <c r="E19119">
        <v>0</v>
      </c>
    </row>
    <row r="19120" spans="2:5" x14ac:dyDescent="0.25">
      <c r="B19120">
        <v>663</v>
      </c>
      <c r="C19120" t="s">
        <v>84</v>
      </c>
      <c r="D19120" s="1">
        <v>42417</v>
      </c>
      <c r="E19120">
        <v>0</v>
      </c>
    </row>
    <row r="19121" spans="2:5" x14ac:dyDescent="0.25">
      <c r="B19121">
        <v>663</v>
      </c>
      <c r="C19121" t="s">
        <v>84</v>
      </c>
      <c r="D19121" s="1">
        <v>42418</v>
      </c>
      <c r="E19121">
        <v>0</v>
      </c>
    </row>
    <row r="19122" spans="2:5" x14ac:dyDescent="0.25">
      <c r="B19122">
        <v>663</v>
      </c>
      <c r="C19122" t="s">
        <v>84</v>
      </c>
      <c r="D19122" s="1">
        <v>42419</v>
      </c>
      <c r="E19122">
        <v>0</v>
      </c>
    </row>
    <row r="19123" spans="2:5" x14ac:dyDescent="0.25">
      <c r="B19123">
        <v>663</v>
      </c>
      <c r="C19123" t="s">
        <v>84</v>
      </c>
      <c r="D19123" s="1">
        <v>42422</v>
      </c>
      <c r="E19123">
        <v>0</v>
      </c>
    </row>
    <row r="19124" spans="2:5" x14ac:dyDescent="0.25">
      <c r="B19124">
        <v>663</v>
      </c>
      <c r="C19124" t="s">
        <v>84</v>
      </c>
      <c r="D19124" s="1">
        <v>42423</v>
      </c>
      <c r="E19124">
        <v>0</v>
      </c>
    </row>
    <row r="19125" spans="2:5" x14ac:dyDescent="0.25">
      <c r="B19125">
        <v>663</v>
      </c>
      <c r="C19125" t="s">
        <v>84</v>
      </c>
      <c r="D19125" s="1">
        <v>42424</v>
      </c>
      <c r="E19125">
        <v>0</v>
      </c>
    </row>
    <row r="19126" spans="2:5" x14ac:dyDescent="0.25">
      <c r="B19126">
        <v>663</v>
      </c>
      <c r="C19126" t="s">
        <v>84</v>
      </c>
      <c r="D19126" s="1">
        <v>42425</v>
      </c>
      <c r="E19126">
        <v>0</v>
      </c>
    </row>
    <row r="19127" spans="2:5" x14ac:dyDescent="0.25">
      <c r="B19127">
        <v>663</v>
      </c>
      <c r="C19127" t="s">
        <v>84</v>
      </c>
      <c r="D19127" s="1">
        <v>42426</v>
      </c>
      <c r="E19127">
        <v>0</v>
      </c>
    </row>
    <row r="19128" spans="2:5" x14ac:dyDescent="0.25">
      <c r="B19128">
        <v>663</v>
      </c>
      <c r="C19128" t="s">
        <v>84</v>
      </c>
      <c r="D19128" s="1">
        <v>42429</v>
      </c>
      <c r="E19128">
        <v>0</v>
      </c>
    </row>
    <row r="19129" spans="2:5" x14ac:dyDescent="0.25">
      <c r="B19129">
        <v>663</v>
      </c>
      <c r="C19129" t="s">
        <v>84</v>
      </c>
      <c r="D19129" s="1">
        <v>42430</v>
      </c>
      <c r="E19129">
        <v>0</v>
      </c>
    </row>
    <row r="19130" spans="2:5" x14ac:dyDescent="0.25">
      <c r="B19130">
        <v>663</v>
      </c>
      <c r="C19130" t="s">
        <v>84</v>
      </c>
      <c r="D19130" s="1">
        <v>42431</v>
      </c>
      <c r="E19130">
        <v>0</v>
      </c>
    </row>
    <row r="19131" spans="2:5" x14ac:dyDescent="0.25">
      <c r="B19131">
        <v>663</v>
      </c>
      <c r="C19131" t="s">
        <v>84</v>
      </c>
      <c r="D19131" s="1">
        <v>42432</v>
      </c>
      <c r="E19131">
        <v>0</v>
      </c>
    </row>
    <row r="19132" spans="2:5" x14ac:dyDescent="0.25">
      <c r="B19132">
        <v>663</v>
      </c>
      <c r="C19132" t="s">
        <v>84</v>
      </c>
      <c r="D19132" s="1">
        <v>42433</v>
      </c>
      <c r="E19132">
        <v>0</v>
      </c>
    </row>
    <row r="19133" spans="2:5" x14ac:dyDescent="0.25">
      <c r="B19133">
        <v>663</v>
      </c>
      <c r="C19133" t="s">
        <v>84</v>
      </c>
      <c r="D19133" s="1">
        <v>42436</v>
      </c>
      <c r="E19133">
        <v>0</v>
      </c>
    </row>
    <row r="19134" spans="2:5" x14ac:dyDescent="0.25">
      <c r="B19134">
        <v>663</v>
      </c>
      <c r="C19134" t="s">
        <v>84</v>
      </c>
      <c r="D19134" s="1">
        <v>42437</v>
      </c>
      <c r="E19134">
        <v>0</v>
      </c>
    </row>
    <row r="19135" spans="2:5" x14ac:dyDescent="0.25">
      <c r="B19135">
        <v>663</v>
      </c>
      <c r="C19135" t="s">
        <v>84</v>
      </c>
      <c r="D19135" s="1">
        <v>42438</v>
      </c>
      <c r="E19135">
        <v>0</v>
      </c>
    </row>
    <row r="19136" spans="2:5" x14ac:dyDescent="0.25">
      <c r="B19136">
        <v>663</v>
      </c>
      <c r="C19136" t="s">
        <v>84</v>
      </c>
      <c r="D19136" s="1">
        <v>42439</v>
      </c>
      <c r="E19136">
        <v>0</v>
      </c>
    </row>
    <row r="19137" spans="2:5" x14ac:dyDescent="0.25">
      <c r="B19137">
        <v>663</v>
      </c>
      <c r="C19137" t="s">
        <v>84</v>
      </c>
      <c r="D19137" s="1">
        <v>42440</v>
      </c>
      <c r="E19137">
        <v>0</v>
      </c>
    </row>
    <row r="19138" spans="2:5" x14ac:dyDescent="0.25">
      <c r="B19138">
        <v>663</v>
      </c>
      <c r="C19138" t="s">
        <v>84</v>
      </c>
      <c r="D19138" s="1">
        <v>42443</v>
      </c>
      <c r="E19138">
        <v>0</v>
      </c>
    </row>
    <row r="19139" spans="2:5" x14ac:dyDescent="0.25">
      <c r="B19139">
        <v>663</v>
      </c>
      <c r="C19139" t="s">
        <v>84</v>
      </c>
      <c r="D19139" s="1">
        <v>42444</v>
      </c>
      <c r="E19139">
        <v>0</v>
      </c>
    </row>
    <row r="19140" spans="2:5" x14ac:dyDescent="0.25">
      <c r="B19140">
        <v>663</v>
      </c>
      <c r="C19140" t="s">
        <v>84</v>
      </c>
      <c r="D19140" s="1">
        <v>42445</v>
      </c>
      <c r="E19140">
        <v>0</v>
      </c>
    </row>
    <row r="19141" spans="2:5" x14ac:dyDescent="0.25">
      <c r="B19141">
        <v>663</v>
      </c>
      <c r="C19141" t="s">
        <v>84</v>
      </c>
      <c r="D19141" s="1">
        <v>42446</v>
      </c>
      <c r="E19141">
        <v>0</v>
      </c>
    </row>
    <row r="19142" spans="2:5" x14ac:dyDescent="0.25">
      <c r="B19142">
        <v>663</v>
      </c>
      <c r="C19142" t="s">
        <v>84</v>
      </c>
      <c r="D19142" s="1">
        <v>42447</v>
      </c>
      <c r="E19142">
        <v>0</v>
      </c>
    </row>
    <row r="19143" spans="2:5" x14ac:dyDescent="0.25">
      <c r="B19143">
        <v>663</v>
      </c>
      <c r="C19143" t="s">
        <v>84</v>
      </c>
      <c r="D19143" s="1">
        <v>42450</v>
      </c>
      <c r="E19143">
        <v>0</v>
      </c>
    </row>
    <row r="19144" spans="2:5" x14ac:dyDescent="0.25">
      <c r="B19144">
        <v>663</v>
      </c>
      <c r="C19144" t="s">
        <v>84</v>
      </c>
      <c r="D19144" s="1">
        <v>42451</v>
      </c>
      <c r="E19144">
        <v>0</v>
      </c>
    </row>
    <row r="19145" spans="2:5" x14ac:dyDescent="0.25">
      <c r="B19145">
        <v>663</v>
      </c>
      <c r="C19145" t="s">
        <v>84</v>
      </c>
      <c r="D19145" s="1">
        <v>42452</v>
      </c>
      <c r="E19145">
        <v>0</v>
      </c>
    </row>
    <row r="19146" spans="2:5" x14ac:dyDescent="0.25">
      <c r="B19146">
        <v>663</v>
      </c>
      <c r="C19146" t="s">
        <v>84</v>
      </c>
      <c r="D19146" s="1">
        <v>42457</v>
      </c>
      <c r="E19146">
        <v>0</v>
      </c>
    </row>
    <row r="19147" spans="2:5" x14ac:dyDescent="0.25">
      <c r="B19147">
        <v>663</v>
      </c>
      <c r="C19147" t="s">
        <v>84</v>
      </c>
      <c r="D19147" s="1">
        <v>42458</v>
      </c>
      <c r="E19147">
        <v>0</v>
      </c>
    </row>
    <row r="19148" spans="2:5" x14ac:dyDescent="0.25">
      <c r="B19148">
        <v>663</v>
      </c>
      <c r="C19148" t="s">
        <v>84</v>
      </c>
      <c r="D19148" s="1">
        <v>42459</v>
      </c>
      <c r="E19148">
        <v>0</v>
      </c>
    </row>
    <row r="19149" spans="2:5" x14ac:dyDescent="0.25">
      <c r="B19149">
        <v>663</v>
      </c>
      <c r="C19149" t="s">
        <v>84</v>
      </c>
      <c r="D19149" s="1">
        <v>42460</v>
      </c>
      <c r="E19149">
        <v>0</v>
      </c>
    </row>
    <row r="19150" spans="2:5" x14ac:dyDescent="0.25">
      <c r="B19150">
        <v>663</v>
      </c>
      <c r="C19150" t="s">
        <v>84</v>
      </c>
      <c r="D19150" s="1">
        <v>42461</v>
      </c>
      <c r="E19150">
        <v>0</v>
      </c>
    </row>
    <row r="19151" spans="2:5" x14ac:dyDescent="0.25">
      <c r="B19151">
        <v>663</v>
      </c>
      <c r="C19151" t="s">
        <v>84</v>
      </c>
      <c r="D19151" s="1">
        <v>42464</v>
      </c>
      <c r="E19151">
        <v>0</v>
      </c>
    </row>
    <row r="19152" spans="2:5" x14ac:dyDescent="0.25">
      <c r="B19152">
        <v>663</v>
      </c>
      <c r="C19152" t="s">
        <v>84</v>
      </c>
      <c r="D19152" s="1">
        <v>42465</v>
      </c>
      <c r="E19152">
        <v>0</v>
      </c>
    </row>
    <row r="19153" spans="2:5" x14ac:dyDescent="0.25">
      <c r="B19153">
        <v>663</v>
      </c>
      <c r="C19153" t="s">
        <v>84</v>
      </c>
      <c r="D19153" s="1">
        <v>42466</v>
      </c>
      <c r="E19153">
        <v>0</v>
      </c>
    </row>
    <row r="19154" spans="2:5" x14ac:dyDescent="0.25">
      <c r="B19154">
        <v>663</v>
      </c>
      <c r="C19154" t="s">
        <v>84</v>
      </c>
      <c r="D19154" s="1">
        <v>42467</v>
      </c>
      <c r="E19154">
        <v>0</v>
      </c>
    </row>
    <row r="19155" spans="2:5" x14ac:dyDescent="0.25">
      <c r="B19155">
        <v>663</v>
      </c>
      <c r="C19155" t="s">
        <v>84</v>
      </c>
      <c r="D19155" s="1">
        <v>42468</v>
      </c>
      <c r="E19155">
        <v>0</v>
      </c>
    </row>
    <row r="19156" spans="2:5" x14ac:dyDescent="0.25">
      <c r="B19156">
        <v>663</v>
      </c>
      <c r="C19156" t="s">
        <v>84</v>
      </c>
      <c r="D19156" s="1">
        <v>42471</v>
      </c>
      <c r="E19156">
        <v>0</v>
      </c>
    </row>
    <row r="19157" spans="2:5" x14ac:dyDescent="0.25">
      <c r="B19157">
        <v>663</v>
      </c>
      <c r="C19157" t="s">
        <v>84</v>
      </c>
      <c r="D19157" s="1">
        <v>42472</v>
      </c>
      <c r="E19157">
        <v>0</v>
      </c>
    </row>
    <row r="19158" spans="2:5" x14ac:dyDescent="0.25">
      <c r="B19158">
        <v>663</v>
      </c>
      <c r="C19158" t="s">
        <v>84</v>
      </c>
      <c r="D19158" s="1">
        <v>42473</v>
      </c>
      <c r="E19158">
        <v>0</v>
      </c>
    </row>
    <row r="19159" spans="2:5" x14ac:dyDescent="0.25">
      <c r="B19159">
        <v>663</v>
      </c>
      <c r="C19159" t="s">
        <v>84</v>
      </c>
      <c r="D19159" s="1">
        <v>42474</v>
      </c>
      <c r="E19159">
        <v>0</v>
      </c>
    </row>
    <row r="19160" spans="2:5" x14ac:dyDescent="0.25">
      <c r="B19160">
        <v>663</v>
      </c>
      <c r="C19160" t="s">
        <v>84</v>
      </c>
      <c r="D19160" s="1">
        <v>42475</v>
      </c>
      <c r="E19160">
        <v>0</v>
      </c>
    </row>
    <row r="19161" spans="2:5" x14ac:dyDescent="0.25">
      <c r="B19161">
        <v>663</v>
      </c>
      <c r="C19161" t="s">
        <v>84</v>
      </c>
      <c r="D19161" s="1">
        <v>42478</v>
      </c>
      <c r="E19161">
        <v>0</v>
      </c>
    </row>
    <row r="19162" spans="2:5" x14ac:dyDescent="0.25">
      <c r="B19162">
        <v>663</v>
      </c>
      <c r="C19162" t="s">
        <v>84</v>
      </c>
      <c r="D19162" s="1">
        <v>42479</v>
      </c>
      <c r="E19162">
        <v>0</v>
      </c>
    </row>
    <row r="19163" spans="2:5" x14ac:dyDescent="0.25">
      <c r="B19163">
        <v>663</v>
      </c>
      <c r="C19163" t="s">
        <v>84</v>
      </c>
      <c r="D19163" s="1">
        <v>42480</v>
      </c>
      <c r="E19163">
        <v>0</v>
      </c>
    </row>
    <row r="19164" spans="2:5" x14ac:dyDescent="0.25">
      <c r="B19164">
        <v>663</v>
      </c>
      <c r="C19164" t="s">
        <v>84</v>
      </c>
      <c r="D19164" s="1">
        <v>42481</v>
      </c>
      <c r="E19164">
        <v>0</v>
      </c>
    </row>
    <row r="19165" spans="2:5" x14ac:dyDescent="0.25">
      <c r="B19165">
        <v>663</v>
      </c>
      <c r="C19165" t="s">
        <v>84</v>
      </c>
      <c r="D19165" s="1">
        <v>42482</v>
      </c>
      <c r="E19165">
        <v>0</v>
      </c>
    </row>
    <row r="19166" spans="2:5" x14ac:dyDescent="0.25">
      <c r="B19166">
        <v>663</v>
      </c>
      <c r="C19166" t="s">
        <v>84</v>
      </c>
      <c r="D19166" s="1">
        <v>42485</v>
      </c>
      <c r="E19166">
        <v>0</v>
      </c>
    </row>
    <row r="19167" spans="2:5" x14ac:dyDescent="0.25">
      <c r="B19167">
        <v>663</v>
      </c>
      <c r="C19167" t="s">
        <v>84</v>
      </c>
      <c r="D19167" s="1">
        <v>42486</v>
      </c>
      <c r="E19167">
        <v>0</v>
      </c>
    </row>
    <row r="19168" spans="2:5" x14ac:dyDescent="0.25">
      <c r="B19168">
        <v>663</v>
      </c>
      <c r="C19168" t="s">
        <v>84</v>
      </c>
      <c r="D19168" s="1">
        <v>42487</v>
      </c>
      <c r="E19168">
        <v>0</v>
      </c>
    </row>
    <row r="19169" spans="2:5" x14ac:dyDescent="0.25">
      <c r="B19169">
        <v>663</v>
      </c>
      <c r="C19169" t="s">
        <v>84</v>
      </c>
      <c r="D19169" s="1">
        <v>42488</v>
      </c>
      <c r="E19169">
        <v>0</v>
      </c>
    </row>
    <row r="19170" spans="2:5" x14ac:dyDescent="0.25">
      <c r="B19170">
        <v>663</v>
      </c>
      <c r="C19170" t="s">
        <v>84</v>
      </c>
      <c r="D19170" s="1">
        <v>42489</v>
      </c>
      <c r="E19170">
        <v>0</v>
      </c>
    </row>
    <row r="19171" spans="2:5" x14ac:dyDescent="0.25">
      <c r="B19171">
        <v>663</v>
      </c>
      <c r="C19171" t="s">
        <v>84</v>
      </c>
      <c r="D19171" s="1">
        <v>42492</v>
      </c>
      <c r="E19171">
        <v>0</v>
      </c>
    </row>
    <row r="19172" spans="2:5" x14ac:dyDescent="0.25">
      <c r="B19172">
        <v>663</v>
      </c>
      <c r="C19172" t="s">
        <v>84</v>
      </c>
      <c r="D19172" s="1">
        <v>42493</v>
      </c>
      <c r="E19172">
        <v>0</v>
      </c>
    </row>
    <row r="19173" spans="2:5" x14ac:dyDescent="0.25">
      <c r="B19173">
        <v>663</v>
      </c>
      <c r="C19173" t="s">
        <v>84</v>
      </c>
      <c r="D19173" s="1">
        <v>42494</v>
      </c>
      <c r="E19173">
        <v>0</v>
      </c>
    </row>
    <row r="19174" spans="2:5" x14ac:dyDescent="0.25">
      <c r="B19174">
        <v>663</v>
      </c>
      <c r="C19174" t="s">
        <v>84</v>
      </c>
      <c r="D19174" s="1">
        <v>42495</v>
      </c>
      <c r="E19174">
        <v>0</v>
      </c>
    </row>
    <row r="19175" spans="2:5" x14ac:dyDescent="0.25">
      <c r="B19175">
        <v>663</v>
      </c>
      <c r="C19175" t="s">
        <v>84</v>
      </c>
      <c r="D19175" s="1">
        <v>42496</v>
      </c>
      <c r="E19175">
        <v>0</v>
      </c>
    </row>
    <row r="19176" spans="2:5" x14ac:dyDescent="0.25">
      <c r="B19176">
        <v>663</v>
      </c>
      <c r="C19176" t="s">
        <v>84</v>
      </c>
      <c r="D19176" s="1">
        <v>42499</v>
      </c>
      <c r="E19176">
        <v>0</v>
      </c>
    </row>
    <row r="19177" spans="2:5" x14ac:dyDescent="0.25">
      <c r="B19177">
        <v>663</v>
      </c>
      <c r="C19177" t="s">
        <v>84</v>
      </c>
      <c r="D19177" s="1">
        <v>42500</v>
      </c>
      <c r="E19177">
        <v>0</v>
      </c>
    </row>
    <row r="19178" spans="2:5" x14ac:dyDescent="0.25">
      <c r="B19178">
        <v>663</v>
      </c>
      <c r="C19178" t="s">
        <v>84</v>
      </c>
      <c r="D19178" s="1">
        <v>42501</v>
      </c>
      <c r="E19178">
        <v>0</v>
      </c>
    </row>
    <row r="19179" spans="2:5" x14ac:dyDescent="0.25">
      <c r="B19179">
        <v>663</v>
      </c>
      <c r="C19179" t="s">
        <v>84</v>
      </c>
      <c r="D19179" s="1">
        <v>42502</v>
      </c>
      <c r="E19179">
        <v>0</v>
      </c>
    </row>
    <row r="19180" spans="2:5" x14ac:dyDescent="0.25">
      <c r="B19180">
        <v>663</v>
      </c>
      <c r="C19180" t="s">
        <v>84</v>
      </c>
      <c r="D19180" s="1">
        <v>42503</v>
      </c>
      <c r="E19180">
        <v>0</v>
      </c>
    </row>
    <row r="19181" spans="2:5" x14ac:dyDescent="0.25">
      <c r="B19181">
        <v>663</v>
      </c>
      <c r="C19181" t="s">
        <v>84</v>
      </c>
      <c r="D19181" s="1">
        <v>42506</v>
      </c>
      <c r="E19181">
        <v>0</v>
      </c>
    </row>
    <row r="19182" spans="2:5" x14ac:dyDescent="0.25">
      <c r="B19182">
        <v>663</v>
      </c>
      <c r="C19182" t="s">
        <v>84</v>
      </c>
      <c r="D19182" s="1">
        <v>42507</v>
      </c>
      <c r="E19182">
        <v>0</v>
      </c>
    </row>
    <row r="19183" spans="2:5" x14ac:dyDescent="0.25">
      <c r="B19183">
        <v>663</v>
      </c>
      <c r="C19183" t="s">
        <v>84</v>
      </c>
      <c r="D19183" s="1">
        <v>42508</v>
      </c>
      <c r="E19183">
        <v>0</v>
      </c>
    </row>
    <row r="19184" spans="2:5" x14ac:dyDescent="0.25">
      <c r="B19184">
        <v>663</v>
      </c>
      <c r="C19184" t="s">
        <v>84</v>
      </c>
      <c r="D19184" s="1">
        <v>42509</v>
      </c>
      <c r="E19184">
        <v>0</v>
      </c>
    </row>
    <row r="19185" spans="2:5" x14ac:dyDescent="0.25">
      <c r="B19185">
        <v>663</v>
      </c>
      <c r="C19185" t="s">
        <v>84</v>
      </c>
      <c r="D19185" s="1">
        <v>42510</v>
      </c>
      <c r="E19185">
        <v>0</v>
      </c>
    </row>
    <row r="19186" spans="2:5" x14ac:dyDescent="0.25">
      <c r="B19186">
        <v>663</v>
      </c>
      <c r="C19186" t="s">
        <v>84</v>
      </c>
      <c r="D19186" s="1">
        <v>42513</v>
      </c>
      <c r="E19186">
        <v>0</v>
      </c>
    </row>
    <row r="19187" spans="2:5" x14ac:dyDescent="0.25">
      <c r="B19187">
        <v>663</v>
      </c>
      <c r="C19187" t="s">
        <v>84</v>
      </c>
      <c r="D19187" s="1">
        <v>42514</v>
      </c>
      <c r="E19187">
        <v>0</v>
      </c>
    </row>
    <row r="19188" spans="2:5" x14ac:dyDescent="0.25">
      <c r="B19188">
        <v>663</v>
      </c>
      <c r="C19188" t="s">
        <v>84</v>
      </c>
      <c r="D19188" s="1">
        <v>42516</v>
      </c>
      <c r="E19188">
        <v>0</v>
      </c>
    </row>
    <row r="19189" spans="2:5" x14ac:dyDescent="0.25">
      <c r="B19189">
        <v>663</v>
      </c>
      <c r="C19189" t="s">
        <v>84</v>
      </c>
      <c r="D19189" s="1">
        <v>42517</v>
      </c>
      <c r="E19189">
        <v>0</v>
      </c>
    </row>
    <row r="19190" spans="2:5" x14ac:dyDescent="0.25">
      <c r="B19190">
        <v>663</v>
      </c>
      <c r="C19190" t="s">
        <v>84</v>
      </c>
      <c r="D19190" s="1">
        <v>42520</v>
      </c>
      <c r="E19190">
        <v>0</v>
      </c>
    </row>
    <row r="19191" spans="2:5" x14ac:dyDescent="0.25">
      <c r="B19191">
        <v>663</v>
      </c>
      <c r="C19191" t="s">
        <v>84</v>
      </c>
      <c r="D19191" s="1">
        <v>42521</v>
      </c>
      <c r="E19191">
        <v>0</v>
      </c>
    </row>
    <row r="19192" spans="2:5" x14ac:dyDescent="0.25">
      <c r="B19192">
        <v>663</v>
      </c>
      <c r="C19192" t="s">
        <v>84</v>
      </c>
      <c r="D19192" s="1">
        <v>42522</v>
      </c>
      <c r="E19192">
        <v>0</v>
      </c>
    </row>
    <row r="19193" spans="2:5" x14ac:dyDescent="0.25">
      <c r="B19193">
        <v>663</v>
      </c>
      <c r="C19193" t="s">
        <v>84</v>
      </c>
      <c r="D19193" s="1">
        <v>42523</v>
      </c>
      <c r="E19193">
        <v>0</v>
      </c>
    </row>
    <row r="19194" spans="2:5" x14ac:dyDescent="0.25">
      <c r="B19194">
        <v>663</v>
      </c>
      <c r="C19194" t="s">
        <v>84</v>
      </c>
      <c r="D19194" s="1">
        <v>42524</v>
      </c>
      <c r="E19194">
        <v>0</v>
      </c>
    </row>
    <row r="19195" spans="2:5" x14ac:dyDescent="0.25">
      <c r="B19195">
        <v>663</v>
      </c>
      <c r="C19195" t="s">
        <v>84</v>
      </c>
      <c r="D19195" s="1">
        <v>42527</v>
      </c>
      <c r="E19195">
        <v>0</v>
      </c>
    </row>
    <row r="19196" spans="2:5" x14ac:dyDescent="0.25">
      <c r="B19196">
        <v>663</v>
      </c>
      <c r="C19196" t="s">
        <v>84</v>
      </c>
      <c r="D19196" s="1">
        <v>42528</v>
      </c>
      <c r="E19196">
        <v>0</v>
      </c>
    </row>
    <row r="19197" spans="2:5" x14ac:dyDescent="0.25">
      <c r="B19197">
        <v>663</v>
      </c>
      <c r="C19197" t="s">
        <v>84</v>
      </c>
      <c r="D19197" s="1">
        <v>42529</v>
      </c>
      <c r="E19197">
        <v>0</v>
      </c>
    </row>
    <row r="19198" spans="2:5" x14ac:dyDescent="0.25">
      <c r="B19198">
        <v>663</v>
      </c>
      <c r="C19198" t="s">
        <v>84</v>
      </c>
      <c r="D19198" s="1">
        <v>42530</v>
      </c>
      <c r="E19198">
        <v>0</v>
      </c>
    </row>
    <row r="19199" spans="2:5" x14ac:dyDescent="0.25">
      <c r="B19199">
        <v>663</v>
      </c>
      <c r="C19199" t="s">
        <v>84</v>
      </c>
      <c r="D19199" s="1">
        <v>42531</v>
      </c>
      <c r="E19199">
        <v>0</v>
      </c>
    </row>
    <row r="19200" spans="2:5" x14ac:dyDescent="0.25">
      <c r="B19200">
        <v>663</v>
      </c>
      <c r="C19200" t="s">
        <v>84</v>
      </c>
      <c r="D19200" s="1">
        <v>42534</v>
      </c>
      <c r="E19200">
        <v>0</v>
      </c>
    </row>
    <row r="19201" spans="2:5" x14ac:dyDescent="0.25">
      <c r="B19201">
        <v>663</v>
      </c>
      <c r="C19201" t="s">
        <v>84</v>
      </c>
      <c r="D19201" s="1">
        <v>42535</v>
      </c>
      <c r="E19201">
        <v>0</v>
      </c>
    </row>
    <row r="19202" spans="2:5" x14ac:dyDescent="0.25">
      <c r="B19202">
        <v>663</v>
      </c>
      <c r="C19202" t="s">
        <v>84</v>
      </c>
      <c r="D19202" s="1">
        <v>42536</v>
      </c>
      <c r="E19202">
        <v>0</v>
      </c>
    </row>
    <row r="19203" spans="2:5" x14ac:dyDescent="0.25">
      <c r="B19203">
        <v>663</v>
      </c>
      <c r="C19203" t="s">
        <v>84</v>
      </c>
      <c r="D19203" s="1">
        <v>42537</v>
      </c>
      <c r="E19203">
        <v>0</v>
      </c>
    </row>
    <row r="19204" spans="2:5" x14ac:dyDescent="0.25">
      <c r="B19204">
        <v>663</v>
      </c>
      <c r="C19204" t="s">
        <v>84</v>
      </c>
      <c r="D19204" s="1">
        <v>42542</v>
      </c>
      <c r="E19204">
        <v>0</v>
      </c>
    </row>
    <row r="19205" spans="2:5" x14ac:dyDescent="0.25">
      <c r="B19205">
        <v>663</v>
      </c>
      <c r="C19205" t="s">
        <v>84</v>
      </c>
      <c r="D19205" s="1">
        <v>42543</v>
      </c>
      <c r="E19205">
        <v>0</v>
      </c>
    </row>
    <row r="19206" spans="2:5" x14ac:dyDescent="0.25">
      <c r="B19206">
        <v>663</v>
      </c>
      <c r="C19206" t="s">
        <v>84</v>
      </c>
      <c r="D19206" s="1">
        <v>42544</v>
      </c>
      <c r="E19206">
        <v>0</v>
      </c>
    </row>
    <row r="19207" spans="2:5" x14ac:dyDescent="0.25">
      <c r="B19207">
        <v>663</v>
      </c>
      <c r="C19207" t="s">
        <v>84</v>
      </c>
      <c r="D19207" s="1">
        <v>42545</v>
      </c>
      <c r="E19207">
        <v>0</v>
      </c>
    </row>
    <row r="19208" spans="2:5" x14ac:dyDescent="0.25">
      <c r="B19208">
        <v>663</v>
      </c>
      <c r="C19208" t="s">
        <v>84</v>
      </c>
      <c r="D19208" s="1">
        <v>42548</v>
      </c>
      <c r="E19208">
        <v>0</v>
      </c>
    </row>
    <row r="19209" spans="2:5" x14ac:dyDescent="0.25">
      <c r="B19209">
        <v>663</v>
      </c>
      <c r="C19209" t="s">
        <v>84</v>
      </c>
      <c r="D19209" s="1">
        <v>42549</v>
      </c>
      <c r="E19209">
        <v>0</v>
      </c>
    </row>
    <row r="19210" spans="2:5" x14ac:dyDescent="0.25">
      <c r="B19210">
        <v>663</v>
      </c>
      <c r="C19210" t="s">
        <v>84</v>
      </c>
      <c r="D19210" s="1">
        <v>42550</v>
      </c>
      <c r="E19210">
        <v>0</v>
      </c>
    </row>
    <row r="19211" spans="2:5" x14ac:dyDescent="0.25">
      <c r="B19211">
        <v>663</v>
      </c>
      <c r="C19211" t="s">
        <v>84</v>
      </c>
      <c r="D19211" s="1">
        <v>42551</v>
      </c>
      <c r="E19211">
        <v>0</v>
      </c>
    </row>
    <row r="19212" spans="2:5" x14ac:dyDescent="0.25">
      <c r="B19212">
        <v>663</v>
      </c>
      <c r="C19212" t="s">
        <v>84</v>
      </c>
      <c r="D19212" s="1">
        <v>42552</v>
      </c>
      <c r="E19212">
        <v>0</v>
      </c>
    </row>
    <row r="19213" spans="2:5" x14ac:dyDescent="0.25">
      <c r="B19213">
        <v>663</v>
      </c>
      <c r="C19213" t="s">
        <v>84</v>
      </c>
      <c r="D19213" s="1">
        <v>42555</v>
      </c>
      <c r="E19213">
        <v>0</v>
      </c>
    </row>
    <row r="19214" spans="2:5" x14ac:dyDescent="0.25">
      <c r="B19214">
        <v>663</v>
      </c>
      <c r="C19214" t="s">
        <v>84</v>
      </c>
      <c r="D19214" s="1">
        <v>42556</v>
      </c>
      <c r="E19214">
        <v>0</v>
      </c>
    </row>
    <row r="19215" spans="2:5" x14ac:dyDescent="0.25">
      <c r="B19215">
        <v>663</v>
      </c>
      <c r="C19215" t="s">
        <v>84</v>
      </c>
      <c r="D19215" s="1">
        <v>42557</v>
      </c>
      <c r="E19215">
        <v>0</v>
      </c>
    </row>
    <row r="19216" spans="2:5" x14ac:dyDescent="0.25">
      <c r="B19216">
        <v>663</v>
      </c>
      <c r="C19216" t="s">
        <v>84</v>
      </c>
      <c r="D19216" s="1">
        <v>42558</v>
      </c>
      <c r="E19216">
        <v>0</v>
      </c>
    </row>
    <row r="19217" spans="2:5" x14ac:dyDescent="0.25">
      <c r="B19217">
        <v>663</v>
      </c>
      <c r="C19217" t="s">
        <v>84</v>
      </c>
      <c r="D19217" s="1">
        <v>42562</v>
      </c>
      <c r="E19217">
        <v>0</v>
      </c>
    </row>
    <row r="19218" spans="2:5" x14ac:dyDescent="0.25">
      <c r="B19218">
        <v>663</v>
      </c>
      <c r="C19218" t="s">
        <v>84</v>
      </c>
      <c r="D19218" s="1">
        <v>42563</v>
      </c>
      <c r="E19218">
        <v>0</v>
      </c>
    </row>
    <row r="19219" spans="2:5" x14ac:dyDescent="0.25">
      <c r="B19219">
        <v>663</v>
      </c>
      <c r="C19219" t="s">
        <v>84</v>
      </c>
      <c r="D19219" s="1">
        <v>42564</v>
      </c>
      <c r="E19219">
        <v>0</v>
      </c>
    </row>
    <row r="19220" spans="2:5" x14ac:dyDescent="0.25">
      <c r="B19220">
        <v>663</v>
      </c>
      <c r="C19220" t="s">
        <v>84</v>
      </c>
      <c r="D19220" s="1">
        <v>42565</v>
      </c>
      <c r="E19220">
        <v>0</v>
      </c>
    </row>
    <row r="19221" spans="2:5" x14ac:dyDescent="0.25">
      <c r="B19221">
        <v>663</v>
      </c>
      <c r="C19221" t="s">
        <v>84</v>
      </c>
      <c r="D19221" s="1">
        <v>42566</v>
      </c>
      <c r="E19221">
        <v>0</v>
      </c>
    </row>
    <row r="19222" spans="2:5" x14ac:dyDescent="0.25">
      <c r="B19222">
        <v>663</v>
      </c>
      <c r="C19222" t="s">
        <v>84</v>
      </c>
      <c r="D19222" s="1">
        <v>42569</v>
      </c>
      <c r="E19222">
        <v>0</v>
      </c>
    </row>
    <row r="19223" spans="2:5" x14ac:dyDescent="0.25">
      <c r="B19223">
        <v>663</v>
      </c>
      <c r="C19223" t="s">
        <v>84</v>
      </c>
      <c r="D19223" s="1">
        <v>42570</v>
      </c>
      <c r="E19223">
        <v>0</v>
      </c>
    </row>
    <row r="19224" spans="2:5" x14ac:dyDescent="0.25">
      <c r="B19224">
        <v>663</v>
      </c>
      <c r="C19224" t="s">
        <v>84</v>
      </c>
      <c r="D19224" s="1">
        <v>42571</v>
      </c>
      <c r="E19224">
        <v>0</v>
      </c>
    </row>
    <row r="19225" spans="2:5" x14ac:dyDescent="0.25">
      <c r="B19225">
        <v>663</v>
      </c>
      <c r="C19225" t="s">
        <v>84</v>
      </c>
      <c r="D19225" s="1">
        <v>42572</v>
      </c>
      <c r="E19225">
        <v>0</v>
      </c>
    </row>
    <row r="19226" spans="2:5" x14ac:dyDescent="0.25">
      <c r="B19226">
        <v>663</v>
      </c>
      <c r="C19226" t="s">
        <v>84</v>
      </c>
      <c r="D19226" s="1">
        <v>42573</v>
      </c>
      <c r="E19226">
        <v>0</v>
      </c>
    </row>
    <row r="19227" spans="2:5" x14ac:dyDescent="0.25">
      <c r="B19227">
        <v>663</v>
      </c>
      <c r="C19227" t="s">
        <v>84</v>
      </c>
      <c r="D19227" s="1">
        <v>42576</v>
      </c>
      <c r="E19227">
        <v>0</v>
      </c>
    </row>
    <row r="19228" spans="2:5" x14ac:dyDescent="0.25">
      <c r="B19228">
        <v>663</v>
      </c>
      <c r="C19228" t="s">
        <v>84</v>
      </c>
      <c r="D19228" s="1">
        <v>42577</v>
      </c>
      <c r="E19228">
        <v>0</v>
      </c>
    </row>
    <row r="19229" spans="2:5" x14ac:dyDescent="0.25">
      <c r="B19229">
        <v>663</v>
      </c>
      <c r="C19229" t="s">
        <v>84</v>
      </c>
      <c r="D19229" s="1">
        <v>42578</v>
      </c>
      <c r="E19229">
        <v>0</v>
      </c>
    </row>
    <row r="19230" spans="2:5" x14ac:dyDescent="0.25">
      <c r="B19230">
        <v>663</v>
      </c>
      <c r="C19230" t="s">
        <v>84</v>
      </c>
      <c r="D19230" s="1">
        <v>42579</v>
      </c>
      <c r="E19230">
        <v>0</v>
      </c>
    </row>
    <row r="19231" spans="2:5" x14ac:dyDescent="0.25">
      <c r="B19231">
        <v>663</v>
      </c>
      <c r="C19231" t="s">
        <v>84</v>
      </c>
      <c r="D19231" s="1">
        <v>42580</v>
      </c>
      <c r="E19231">
        <v>0</v>
      </c>
    </row>
    <row r="19232" spans="2:5" x14ac:dyDescent="0.25">
      <c r="B19232">
        <v>663</v>
      </c>
      <c r="C19232" t="s">
        <v>84</v>
      </c>
      <c r="D19232" s="1">
        <v>42583</v>
      </c>
      <c r="E19232">
        <v>0</v>
      </c>
    </row>
    <row r="19233" spans="2:5" x14ac:dyDescent="0.25">
      <c r="B19233">
        <v>663</v>
      </c>
      <c r="C19233" t="s">
        <v>84</v>
      </c>
      <c r="D19233" s="1">
        <v>42584</v>
      </c>
      <c r="E19233">
        <v>0</v>
      </c>
    </row>
    <row r="19234" spans="2:5" x14ac:dyDescent="0.25">
      <c r="B19234">
        <v>663</v>
      </c>
      <c r="C19234" t="s">
        <v>84</v>
      </c>
      <c r="D19234" s="1">
        <v>42585</v>
      </c>
      <c r="E19234">
        <v>0</v>
      </c>
    </row>
    <row r="19235" spans="2:5" x14ac:dyDescent="0.25">
      <c r="B19235">
        <v>663</v>
      </c>
      <c r="C19235" t="s">
        <v>84</v>
      </c>
      <c r="D19235" s="1">
        <v>42586</v>
      </c>
      <c r="E19235">
        <v>0</v>
      </c>
    </row>
    <row r="19236" spans="2:5" x14ac:dyDescent="0.25">
      <c r="B19236">
        <v>663</v>
      </c>
      <c r="C19236" t="s">
        <v>84</v>
      </c>
      <c r="D19236" s="1">
        <v>42587</v>
      </c>
      <c r="E19236">
        <v>0</v>
      </c>
    </row>
    <row r="19237" spans="2:5" x14ac:dyDescent="0.25">
      <c r="B19237">
        <v>663</v>
      </c>
      <c r="C19237" t="s">
        <v>84</v>
      </c>
      <c r="D19237" s="1">
        <v>42590</v>
      </c>
      <c r="E19237">
        <v>0</v>
      </c>
    </row>
    <row r="19238" spans="2:5" x14ac:dyDescent="0.25">
      <c r="B19238">
        <v>663</v>
      </c>
      <c r="C19238" t="s">
        <v>84</v>
      </c>
      <c r="D19238" s="1">
        <v>42591</v>
      </c>
      <c r="E19238">
        <v>0</v>
      </c>
    </row>
    <row r="19239" spans="2:5" x14ac:dyDescent="0.25">
      <c r="B19239">
        <v>663</v>
      </c>
      <c r="C19239" t="s">
        <v>84</v>
      </c>
      <c r="D19239" s="1">
        <v>42592</v>
      </c>
      <c r="E19239">
        <v>0</v>
      </c>
    </row>
    <row r="19240" spans="2:5" x14ac:dyDescent="0.25">
      <c r="B19240">
        <v>663</v>
      </c>
      <c r="C19240" t="s">
        <v>84</v>
      </c>
      <c r="D19240" s="1">
        <v>42593</v>
      </c>
      <c r="E19240">
        <v>0</v>
      </c>
    </row>
    <row r="19241" spans="2:5" x14ac:dyDescent="0.25">
      <c r="B19241">
        <v>663</v>
      </c>
      <c r="C19241" t="s">
        <v>84</v>
      </c>
      <c r="D19241" s="1">
        <v>42594</v>
      </c>
      <c r="E19241">
        <v>0</v>
      </c>
    </row>
    <row r="19242" spans="2:5" x14ac:dyDescent="0.25">
      <c r="B19242">
        <v>663</v>
      </c>
      <c r="C19242" t="s">
        <v>84</v>
      </c>
      <c r="D19242" s="1">
        <v>42598</v>
      </c>
      <c r="E19242">
        <v>0</v>
      </c>
    </row>
    <row r="19243" spans="2:5" x14ac:dyDescent="0.25">
      <c r="B19243">
        <v>663</v>
      </c>
      <c r="C19243" t="s">
        <v>84</v>
      </c>
      <c r="D19243" s="1">
        <v>42599</v>
      </c>
      <c r="E19243">
        <v>0</v>
      </c>
    </row>
    <row r="19244" spans="2:5" x14ac:dyDescent="0.25">
      <c r="B19244">
        <v>663</v>
      </c>
      <c r="C19244" t="s">
        <v>84</v>
      </c>
      <c r="D19244" s="1">
        <v>42600</v>
      </c>
      <c r="E19244">
        <v>0</v>
      </c>
    </row>
    <row r="19245" spans="2:5" x14ac:dyDescent="0.25">
      <c r="B19245">
        <v>663</v>
      </c>
      <c r="C19245" t="s">
        <v>84</v>
      </c>
      <c r="D19245" s="1">
        <v>42601</v>
      </c>
      <c r="E19245">
        <v>0</v>
      </c>
    </row>
    <row r="19246" spans="2:5" x14ac:dyDescent="0.25">
      <c r="B19246">
        <v>663</v>
      </c>
      <c r="C19246" t="s">
        <v>84</v>
      </c>
      <c r="D19246" s="1">
        <v>42604</v>
      </c>
      <c r="E19246">
        <v>0</v>
      </c>
    </row>
    <row r="19247" spans="2:5" x14ac:dyDescent="0.25">
      <c r="B19247">
        <v>663</v>
      </c>
      <c r="C19247" t="s">
        <v>84</v>
      </c>
      <c r="D19247" s="1">
        <v>42605</v>
      </c>
      <c r="E19247">
        <v>0</v>
      </c>
    </row>
    <row r="19248" spans="2:5" x14ac:dyDescent="0.25">
      <c r="B19248">
        <v>663</v>
      </c>
      <c r="C19248" t="s">
        <v>84</v>
      </c>
      <c r="D19248" s="1">
        <v>42606</v>
      </c>
      <c r="E19248">
        <v>0</v>
      </c>
    </row>
    <row r="19249" spans="2:5" x14ac:dyDescent="0.25">
      <c r="B19249">
        <v>663</v>
      </c>
      <c r="C19249" t="s">
        <v>84</v>
      </c>
      <c r="D19249" s="1">
        <v>42607</v>
      </c>
      <c r="E19249">
        <v>0</v>
      </c>
    </row>
    <row r="19250" spans="2:5" x14ac:dyDescent="0.25">
      <c r="B19250">
        <v>663</v>
      </c>
      <c r="C19250" t="s">
        <v>84</v>
      </c>
      <c r="D19250" s="1">
        <v>42608</v>
      </c>
      <c r="E19250">
        <v>0</v>
      </c>
    </row>
    <row r="19251" spans="2:5" x14ac:dyDescent="0.25">
      <c r="B19251">
        <v>663</v>
      </c>
      <c r="C19251" t="s">
        <v>84</v>
      </c>
      <c r="D19251" s="1">
        <v>42611</v>
      </c>
      <c r="E19251">
        <v>0</v>
      </c>
    </row>
    <row r="19252" spans="2:5" x14ac:dyDescent="0.25">
      <c r="B19252">
        <v>663</v>
      </c>
      <c r="C19252" t="s">
        <v>84</v>
      </c>
      <c r="D19252" s="1">
        <v>42612</v>
      </c>
      <c r="E19252">
        <v>0</v>
      </c>
    </row>
    <row r="19253" spans="2:5" x14ac:dyDescent="0.25">
      <c r="B19253">
        <v>663</v>
      </c>
      <c r="C19253" t="s">
        <v>84</v>
      </c>
      <c r="D19253" s="1">
        <v>42613</v>
      </c>
      <c r="E19253">
        <v>0</v>
      </c>
    </row>
    <row r="19254" spans="2:5" x14ac:dyDescent="0.25">
      <c r="B19254">
        <v>663</v>
      </c>
      <c r="C19254" t="s">
        <v>84</v>
      </c>
      <c r="D19254" s="1">
        <v>42614</v>
      </c>
      <c r="E19254">
        <v>0</v>
      </c>
    </row>
    <row r="19255" spans="2:5" x14ac:dyDescent="0.25">
      <c r="B19255">
        <v>663</v>
      </c>
      <c r="C19255" t="s">
        <v>84</v>
      </c>
      <c r="D19255" s="1">
        <v>42615</v>
      </c>
      <c r="E19255">
        <v>0</v>
      </c>
    </row>
    <row r="19256" spans="2:5" x14ac:dyDescent="0.25">
      <c r="B19256">
        <v>663</v>
      </c>
      <c r="C19256" t="s">
        <v>84</v>
      </c>
      <c r="D19256" s="1">
        <v>42618</v>
      </c>
      <c r="E19256">
        <v>0</v>
      </c>
    </row>
    <row r="19257" spans="2:5" x14ac:dyDescent="0.25">
      <c r="B19257">
        <v>663</v>
      </c>
      <c r="C19257" t="s">
        <v>84</v>
      </c>
      <c r="D19257" s="1">
        <v>42619</v>
      </c>
      <c r="E19257">
        <v>0</v>
      </c>
    </row>
    <row r="19258" spans="2:5" x14ac:dyDescent="0.25">
      <c r="B19258">
        <v>663</v>
      </c>
      <c r="C19258" t="s">
        <v>84</v>
      </c>
      <c r="D19258" s="1">
        <v>42620</v>
      </c>
      <c r="E19258">
        <v>0</v>
      </c>
    </row>
    <row r="19259" spans="2:5" x14ac:dyDescent="0.25">
      <c r="B19259">
        <v>663</v>
      </c>
      <c r="C19259" t="s">
        <v>84</v>
      </c>
      <c r="D19259" s="1">
        <v>42621</v>
      </c>
      <c r="E19259">
        <v>0</v>
      </c>
    </row>
    <row r="19260" spans="2:5" x14ac:dyDescent="0.25">
      <c r="B19260">
        <v>663</v>
      </c>
      <c r="C19260" t="s">
        <v>84</v>
      </c>
      <c r="D19260" s="1">
        <v>42622</v>
      </c>
      <c r="E19260">
        <v>0</v>
      </c>
    </row>
    <row r="19261" spans="2:5" x14ac:dyDescent="0.25">
      <c r="B19261">
        <v>663</v>
      </c>
      <c r="C19261" t="s">
        <v>84</v>
      </c>
      <c r="D19261" s="1">
        <v>42625</v>
      </c>
      <c r="E19261">
        <v>0</v>
      </c>
    </row>
    <row r="19262" spans="2:5" x14ac:dyDescent="0.25">
      <c r="B19262">
        <v>663</v>
      </c>
      <c r="C19262" t="s">
        <v>84</v>
      </c>
      <c r="D19262" s="1">
        <v>42626</v>
      </c>
      <c r="E19262">
        <v>0</v>
      </c>
    </row>
    <row r="19263" spans="2:5" x14ac:dyDescent="0.25">
      <c r="B19263">
        <v>663</v>
      </c>
      <c r="C19263" t="s">
        <v>84</v>
      </c>
      <c r="D19263" s="1">
        <v>42627</v>
      </c>
      <c r="E19263">
        <v>0</v>
      </c>
    </row>
    <row r="19264" spans="2:5" x14ac:dyDescent="0.25">
      <c r="B19264">
        <v>663</v>
      </c>
      <c r="C19264" t="s">
        <v>84</v>
      </c>
      <c r="D19264" s="1">
        <v>42628</v>
      </c>
      <c r="E19264">
        <v>0</v>
      </c>
    </row>
    <row r="19265" spans="2:5" x14ac:dyDescent="0.25">
      <c r="B19265">
        <v>663</v>
      </c>
      <c r="C19265" t="s">
        <v>84</v>
      </c>
      <c r="D19265" s="1">
        <v>42629</v>
      </c>
      <c r="E19265">
        <v>0</v>
      </c>
    </row>
    <row r="19266" spans="2:5" x14ac:dyDescent="0.25">
      <c r="B19266">
        <v>663</v>
      </c>
      <c r="C19266" t="s">
        <v>84</v>
      </c>
      <c r="D19266" s="1">
        <v>42632</v>
      </c>
      <c r="E19266">
        <v>0</v>
      </c>
    </row>
    <row r="19267" spans="2:5" x14ac:dyDescent="0.25">
      <c r="B19267">
        <v>663</v>
      </c>
      <c r="C19267" t="s">
        <v>84</v>
      </c>
      <c r="D19267" s="1">
        <v>42633</v>
      </c>
      <c r="E19267">
        <v>0</v>
      </c>
    </row>
    <row r="19268" spans="2:5" x14ac:dyDescent="0.25">
      <c r="B19268">
        <v>663</v>
      </c>
      <c r="C19268" t="s">
        <v>84</v>
      </c>
      <c r="D19268" s="1">
        <v>42634</v>
      </c>
      <c r="E19268">
        <v>0</v>
      </c>
    </row>
    <row r="19269" spans="2:5" x14ac:dyDescent="0.25">
      <c r="B19269">
        <v>663</v>
      </c>
      <c r="C19269" t="s">
        <v>84</v>
      </c>
      <c r="D19269" s="1">
        <v>42635</v>
      </c>
      <c r="E19269">
        <v>0</v>
      </c>
    </row>
    <row r="19270" spans="2:5" x14ac:dyDescent="0.25">
      <c r="B19270">
        <v>663</v>
      </c>
      <c r="C19270" t="s">
        <v>84</v>
      </c>
      <c r="D19270" s="1">
        <v>42636</v>
      </c>
      <c r="E19270">
        <v>0</v>
      </c>
    </row>
    <row r="19271" spans="2:5" x14ac:dyDescent="0.25">
      <c r="B19271">
        <v>663</v>
      </c>
      <c r="C19271" t="s">
        <v>84</v>
      </c>
      <c r="D19271" s="1">
        <v>42639</v>
      </c>
      <c r="E19271">
        <v>0</v>
      </c>
    </row>
    <row r="19272" spans="2:5" x14ac:dyDescent="0.25">
      <c r="B19272">
        <v>663</v>
      </c>
      <c r="C19272" t="s">
        <v>84</v>
      </c>
      <c r="D19272" s="1">
        <v>42640</v>
      </c>
      <c r="E19272">
        <v>0</v>
      </c>
    </row>
    <row r="19273" spans="2:5" x14ac:dyDescent="0.25">
      <c r="B19273">
        <v>663</v>
      </c>
      <c r="C19273" t="s">
        <v>84</v>
      </c>
      <c r="D19273" s="1">
        <v>42641</v>
      </c>
      <c r="E19273">
        <v>0</v>
      </c>
    </row>
    <row r="19274" spans="2:5" x14ac:dyDescent="0.25">
      <c r="B19274">
        <v>663</v>
      </c>
      <c r="C19274" t="s">
        <v>84</v>
      </c>
      <c r="D19274" s="1">
        <v>42642</v>
      </c>
      <c r="E19274">
        <v>0</v>
      </c>
    </row>
    <row r="19275" spans="2:5" x14ac:dyDescent="0.25">
      <c r="B19275">
        <v>663</v>
      </c>
      <c r="C19275" t="s">
        <v>84</v>
      </c>
      <c r="D19275" s="1">
        <v>42643</v>
      </c>
      <c r="E19275">
        <v>0</v>
      </c>
    </row>
    <row r="19276" spans="2:5" x14ac:dyDescent="0.25">
      <c r="B19276">
        <v>663</v>
      </c>
      <c r="C19276" t="s">
        <v>84</v>
      </c>
      <c r="D19276" s="1">
        <v>42646</v>
      </c>
      <c r="E19276">
        <v>0</v>
      </c>
    </row>
    <row r="19277" spans="2:5" x14ac:dyDescent="0.25">
      <c r="B19277">
        <v>663</v>
      </c>
      <c r="C19277" t="s">
        <v>84</v>
      </c>
      <c r="D19277" s="1">
        <v>42647</v>
      </c>
      <c r="E19277">
        <v>0</v>
      </c>
    </row>
    <row r="19278" spans="2:5" x14ac:dyDescent="0.25">
      <c r="B19278">
        <v>663</v>
      </c>
      <c r="C19278" t="s">
        <v>84</v>
      </c>
      <c r="D19278" s="1">
        <v>42648</v>
      </c>
      <c r="E19278">
        <v>0</v>
      </c>
    </row>
    <row r="19279" spans="2:5" x14ac:dyDescent="0.25">
      <c r="B19279">
        <v>663</v>
      </c>
      <c r="C19279" t="s">
        <v>84</v>
      </c>
      <c r="D19279" s="1">
        <v>42649</v>
      </c>
      <c r="E19279">
        <v>0</v>
      </c>
    </row>
    <row r="19280" spans="2:5" x14ac:dyDescent="0.25">
      <c r="B19280">
        <v>663</v>
      </c>
      <c r="C19280" t="s">
        <v>84</v>
      </c>
      <c r="D19280" s="1">
        <v>42650</v>
      </c>
      <c r="E19280">
        <v>0</v>
      </c>
    </row>
    <row r="19281" spans="2:5" x14ac:dyDescent="0.25">
      <c r="B19281">
        <v>663</v>
      </c>
      <c r="C19281" t="s">
        <v>84</v>
      </c>
      <c r="D19281" s="1">
        <v>42654</v>
      </c>
      <c r="E19281">
        <v>0</v>
      </c>
    </row>
    <row r="19282" spans="2:5" x14ac:dyDescent="0.25">
      <c r="B19282">
        <v>663</v>
      </c>
      <c r="C19282" t="s">
        <v>84</v>
      </c>
      <c r="D19282" s="1">
        <v>42655</v>
      </c>
      <c r="E19282">
        <v>0</v>
      </c>
    </row>
    <row r="19283" spans="2:5" x14ac:dyDescent="0.25">
      <c r="B19283">
        <v>663</v>
      </c>
      <c r="C19283" t="s">
        <v>84</v>
      </c>
      <c r="D19283" s="1">
        <v>42656</v>
      </c>
      <c r="E19283">
        <v>0</v>
      </c>
    </row>
    <row r="19284" spans="2:5" x14ac:dyDescent="0.25">
      <c r="B19284">
        <v>663</v>
      </c>
      <c r="C19284" t="s">
        <v>84</v>
      </c>
      <c r="D19284" s="1">
        <v>42657</v>
      </c>
      <c r="E19284">
        <v>0</v>
      </c>
    </row>
    <row r="19285" spans="2:5" x14ac:dyDescent="0.25">
      <c r="B19285">
        <v>663</v>
      </c>
      <c r="C19285" t="s">
        <v>84</v>
      </c>
      <c r="D19285" s="1">
        <v>42660</v>
      </c>
      <c r="E19285">
        <v>0</v>
      </c>
    </row>
    <row r="19286" spans="2:5" x14ac:dyDescent="0.25">
      <c r="B19286">
        <v>663</v>
      </c>
      <c r="C19286" t="s">
        <v>84</v>
      </c>
      <c r="D19286" s="1">
        <v>42661</v>
      </c>
      <c r="E19286">
        <v>0</v>
      </c>
    </row>
    <row r="19287" spans="2:5" x14ac:dyDescent="0.25">
      <c r="B19287">
        <v>663</v>
      </c>
      <c r="C19287" t="s">
        <v>84</v>
      </c>
      <c r="D19287" s="1">
        <v>42662</v>
      </c>
      <c r="E19287">
        <v>0</v>
      </c>
    </row>
    <row r="19288" spans="2:5" x14ac:dyDescent="0.25">
      <c r="B19288">
        <v>663</v>
      </c>
      <c r="C19288" t="s">
        <v>84</v>
      </c>
      <c r="D19288" s="1">
        <v>42663</v>
      </c>
      <c r="E19288">
        <v>0</v>
      </c>
    </row>
    <row r="19289" spans="2:5" x14ac:dyDescent="0.25">
      <c r="B19289">
        <v>663</v>
      </c>
      <c r="C19289" t="s">
        <v>84</v>
      </c>
      <c r="D19289" s="1">
        <v>42664</v>
      </c>
      <c r="E19289">
        <v>0</v>
      </c>
    </row>
    <row r="19290" spans="2:5" x14ac:dyDescent="0.25">
      <c r="B19290">
        <v>663</v>
      </c>
      <c r="C19290" t="s">
        <v>84</v>
      </c>
      <c r="D19290" s="1">
        <v>42667</v>
      </c>
      <c r="E19290">
        <v>0</v>
      </c>
    </row>
    <row r="19291" spans="2:5" x14ac:dyDescent="0.25">
      <c r="B19291">
        <v>663</v>
      </c>
      <c r="C19291" t="s">
        <v>84</v>
      </c>
      <c r="D19291" s="1">
        <v>42668</v>
      </c>
      <c r="E19291">
        <v>0</v>
      </c>
    </row>
    <row r="19292" spans="2:5" x14ac:dyDescent="0.25">
      <c r="B19292">
        <v>663</v>
      </c>
      <c r="C19292" t="s">
        <v>84</v>
      </c>
      <c r="D19292" s="1">
        <v>42669</v>
      </c>
      <c r="E19292">
        <v>0</v>
      </c>
    </row>
    <row r="19293" spans="2:5" x14ac:dyDescent="0.25">
      <c r="B19293">
        <v>663</v>
      </c>
      <c r="C19293" t="s">
        <v>84</v>
      </c>
      <c r="D19293" s="1">
        <v>42670</v>
      </c>
      <c r="E19293">
        <v>0</v>
      </c>
    </row>
    <row r="19294" spans="2:5" x14ac:dyDescent="0.25">
      <c r="B19294">
        <v>663</v>
      </c>
      <c r="C19294" t="s">
        <v>84</v>
      </c>
      <c r="D19294" s="1">
        <v>42671</v>
      </c>
      <c r="E19294">
        <v>0</v>
      </c>
    </row>
    <row r="19295" spans="2:5" x14ac:dyDescent="0.25">
      <c r="B19295">
        <v>663</v>
      </c>
      <c r="C19295" t="s">
        <v>84</v>
      </c>
      <c r="D19295" s="1">
        <v>42674</v>
      </c>
      <c r="E19295">
        <v>0</v>
      </c>
    </row>
    <row r="19296" spans="2:5" x14ac:dyDescent="0.25">
      <c r="B19296">
        <v>663</v>
      </c>
      <c r="C19296" t="s">
        <v>84</v>
      </c>
      <c r="D19296" s="1">
        <v>42675</v>
      </c>
      <c r="E19296">
        <v>0</v>
      </c>
    </row>
    <row r="19297" spans="2:5" x14ac:dyDescent="0.25">
      <c r="B19297">
        <v>663</v>
      </c>
      <c r="C19297" t="s">
        <v>84</v>
      </c>
      <c r="D19297" s="1">
        <v>42676</v>
      </c>
      <c r="E19297">
        <v>0</v>
      </c>
    </row>
    <row r="19298" spans="2:5" x14ac:dyDescent="0.25">
      <c r="B19298">
        <v>663</v>
      </c>
      <c r="C19298" t="s">
        <v>84</v>
      </c>
      <c r="D19298" s="1">
        <v>42677</v>
      </c>
      <c r="E19298">
        <v>0</v>
      </c>
    </row>
    <row r="19299" spans="2:5" x14ac:dyDescent="0.25">
      <c r="B19299">
        <v>663</v>
      </c>
      <c r="C19299" t="s">
        <v>84</v>
      </c>
      <c r="D19299" s="1">
        <v>42678</v>
      </c>
      <c r="E19299">
        <v>0</v>
      </c>
    </row>
    <row r="19300" spans="2:5" x14ac:dyDescent="0.25">
      <c r="B19300">
        <v>663</v>
      </c>
      <c r="C19300" t="s">
        <v>84</v>
      </c>
      <c r="D19300" s="1">
        <v>42681</v>
      </c>
      <c r="E19300">
        <v>0</v>
      </c>
    </row>
    <row r="19301" spans="2:5" x14ac:dyDescent="0.25">
      <c r="B19301">
        <v>663</v>
      </c>
      <c r="C19301" t="s">
        <v>84</v>
      </c>
      <c r="D19301" s="1">
        <v>42682</v>
      </c>
      <c r="E19301">
        <v>0</v>
      </c>
    </row>
    <row r="19302" spans="2:5" x14ac:dyDescent="0.25">
      <c r="B19302">
        <v>663</v>
      </c>
      <c r="C19302" t="s">
        <v>84</v>
      </c>
      <c r="D19302" s="1">
        <v>42683</v>
      </c>
      <c r="E19302">
        <v>0</v>
      </c>
    </row>
    <row r="19303" spans="2:5" x14ac:dyDescent="0.25">
      <c r="B19303">
        <v>663</v>
      </c>
      <c r="C19303" t="s">
        <v>84</v>
      </c>
      <c r="D19303" s="1">
        <v>42684</v>
      </c>
      <c r="E19303">
        <v>0</v>
      </c>
    </row>
    <row r="19304" spans="2:5" x14ac:dyDescent="0.25">
      <c r="B19304">
        <v>663</v>
      </c>
      <c r="C19304" t="s">
        <v>84</v>
      </c>
      <c r="D19304" s="1">
        <v>42685</v>
      </c>
      <c r="E19304">
        <v>0</v>
      </c>
    </row>
    <row r="19305" spans="2:5" x14ac:dyDescent="0.25">
      <c r="B19305">
        <v>663</v>
      </c>
      <c r="C19305" t="s">
        <v>84</v>
      </c>
      <c r="D19305" s="1">
        <v>42688</v>
      </c>
      <c r="E19305">
        <v>0</v>
      </c>
    </row>
    <row r="19306" spans="2:5" x14ac:dyDescent="0.25">
      <c r="B19306">
        <v>663</v>
      </c>
      <c r="C19306" t="s">
        <v>84</v>
      </c>
      <c r="D19306" s="1">
        <v>42689</v>
      </c>
      <c r="E19306">
        <v>0</v>
      </c>
    </row>
    <row r="19307" spans="2:5" x14ac:dyDescent="0.25">
      <c r="B19307">
        <v>663</v>
      </c>
      <c r="C19307" t="s">
        <v>84</v>
      </c>
      <c r="D19307" s="1">
        <v>42690</v>
      </c>
      <c r="E19307">
        <v>0</v>
      </c>
    </row>
    <row r="19308" spans="2:5" x14ac:dyDescent="0.25">
      <c r="B19308">
        <v>663</v>
      </c>
      <c r="C19308" t="s">
        <v>84</v>
      </c>
      <c r="D19308" s="1">
        <v>42691</v>
      </c>
      <c r="E19308">
        <v>0</v>
      </c>
    </row>
    <row r="19309" spans="2:5" x14ac:dyDescent="0.25">
      <c r="B19309">
        <v>663</v>
      </c>
      <c r="C19309" t="s">
        <v>84</v>
      </c>
      <c r="D19309" s="1">
        <v>42692</v>
      </c>
      <c r="E19309">
        <v>0</v>
      </c>
    </row>
    <row r="19310" spans="2:5" x14ac:dyDescent="0.25">
      <c r="B19310">
        <v>663</v>
      </c>
      <c r="C19310" t="s">
        <v>84</v>
      </c>
      <c r="D19310" s="1">
        <v>42695</v>
      </c>
      <c r="E19310">
        <v>0</v>
      </c>
    </row>
    <row r="19311" spans="2:5" x14ac:dyDescent="0.25">
      <c r="B19311">
        <v>663</v>
      </c>
      <c r="C19311" t="s">
        <v>84</v>
      </c>
      <c r="D19311" s="1">
        <v>42696</v>
      </c>
      <c r="E19311">
        <v>0</v>
      </c>
    </row>
    <row r="19312" spans="2:5" x14ac:dyDescent="0.25">
      <c r="B19312">
        <v>663</v>
      </c>
      <c r="C19312" t="s">
        <v>84</v>
      </c>
      <c r="D19312" s="1">
        <v>42697</v>
      </c>
      <c r="E19312">
        <v>0</v>
      </c>
    </row>
    <row r="19313" spans="2:5" x14ac:dyDescent="0.25">
      <c r="B19313">
        <v>663</v>
      </c>
      <c r="C19313" t="s">
        <v>84</v>
      </c>
      <c r="D19313" s="1">
        <v>42698</v>
      </c>
      <c r="E19313">
        <v>0</v>
      </c>
    </row>
    <row r="19314" spans="2:5" x14ac:dyDescent="0.25">
      <c r="B19314">
        <v>663</v>
      </c>
      <c r="C19314" t="s">
        <v>84</v>
      </c>
      <c r="D19314" s="1">
        <v>42699</v>
      </c>
      <c r="E19314">
        <v>0</v>
      </c>
    </row>
    <row r="19315" spans="2:5" x14ac:dyDescent="0.25">
      <c r="B19315">
        <v>663</v>
      </c>
      <c r="C19315" t="s">
        <v>84</v>
      </c>
      <c r="D19315" s="1">
        <v>42703</v>
      </c>
      <c r="E19315">
        <v>0</v>
      </c>
    </row>
    <row r="19316" spans="2:5" x14ac:dyDescent="0.25">
      <c r="B19316">
        <v>663</v>
      </c>
      <c r="C19316" t="s">
        <v>84</v>
      </c>
      <c r="D19316" s="1">
        <v>42704</v>
      </c>
      <c r="E19316">
        <v>0</v>
      </c>
    </row>
    <row r="19317" spans="2:5" x14ac:dyDescent="0.25">
      <c r="B19317">
        <v>663</v>
      </c>
      <c r="C19317" t="s">
        <v>84</v>
      </c>
      <c r="D19317" s="1">
        <v>42705</v>
      </c>
      <c r="E19317">
        <v>0</v>
      </c>
    </row>
    <row r="19318" spans="2:5" x14ac:dyDescent="0.25">
      <c r="B19318">
        <v>663</v>
      </c>
      <c r="C19318" t="s">
        <v>84</v>
      </c>
      <c r="D19318" s="1">
        <v>42706</v>
      </c>
      <c r="E19318">
        <v>0</v>
      </c>
    </row>
    <row r="19319" spans="2:5" x14ac:dyDescent="0.25">
      <c r="B19319">
        <v>663</v>
      </c>
      <c r="C19319" t="s">
        <v>84</v>
      </c>
      <c r="D19319" s="1">
        <v>42709</v>
      </c>
      <c r="E19319">
        <v>0</v>
      </c>
    </row>
    <row r="19320" spans="2:5" x14ac:dyDescent="0.25">
      <c r="B19320">
        <v>663</v>
      </c>
      <c r="C19320" t="s">
        <v>84</v>
      </c>
      <c r="D19320" s="1">
        <v>42710</v>
      </c>
      <c r="E19320">
        <v>0</v>
      </c>
    </row>
    <row r="19321" spans="2:5" x14ac:dyDescent="0.25">
      <c r="B19321">
        <v>663</v>
      </c>
      <c r="C19321" t="s">
        <v>84</v>
      </c>
      <c r="D19321" s="1">
        <v>42711</v>
      </c>
      <c r="E19321">
        <v>0</v>
      </c>
    </row>
    <row r="19322" spans="2:5" x14ac:dyDescent="0.25">
      <c r="B19322">
        <v>663</v>
      </c>
      <c r="C19322" t="s">
        <v>84</v>
      </c>
      <c r="D19322" s="1">
        <v>42716</v>
      </c>
      <c r="E19322">
        <v>0</v>
      </c>
    </row>
    <row r="19323" spans="2:5" x14ac:dyDescent="0.25">
      <c r="B19323">
        <v>663</v>
      </c>
      <c r="C19323" t="s">
        <v>84</v>
      </c>
      <c r="D19323" s="1">
        <v>42717</v>
      </c>
      <c r="E19323">
        <v>0</v>
      </c>
    </row>
    <row r="19324" spans="2:5" x14ac:dyDescent="0.25">
      <c r="B19324">
        <v>663</v>
      </c>
      <c r="C19324" t="s">
        <v>84</v>
      </c>
      <c r="D19324" s="1">
        <v>42718</v>
      </c>
      <c r="E19324">
        <v>0</v>
      </c>
    </row>
    <row r="19325" spans="2:5" x14ac:dyDescent="0.25">
      <c r="B19325">
        <v>663</v>
      </c>
      <c r="C19325" t="s">
        <v>84</v>
      </c>
      <c r="D19325" s="1">
        <v>42719</v>
      </c>
      <c r="E19325">
        <v>0</v>
      </c>
    </row>
    <row r="19326" spans="2:5" x14ac:dyDescent="0.25">
      <c r="B19326">
        <v>663</v>
      </c>
      <c r="C19326" t="s">
        <v>84</v>
      </c>
      <c r="D19326" s="1">
        <v>42720</v>
      </c>
      <c r="E19326">
        <v>0</v>
      </c>
    </row>
    <row r="19327" spans="2:5" x14ac:dyDescent="0.25">
      <c r="B19327">
        <v>663</v>
      </c>
      <c r="C19327" t="s">
        <v>84</v>
      </c>
      <c r="D19327" s="1">
        <v>42723</v>
      </c>
      <c r="E19327">
        <v>0</v>
      </c>
    </row>
    <row r="19328" spans="2:5" x14ac:dyDescent="0.25">
      <c r="B19328">
        <v>663</v>
      </c>
      <c r="C19328" t="s">
        <v>84</v>
      </c>
      <c r="D19328" s="1">
        <v>42724</v>
      </c>
      <c r="E19328">
        <v>0</v>
      </c>
    </row>
    <row r="19329" spans="2:5" x14ac:dyDescent="0.25">
      <c r="B19329">
        <v>663</v>
      </c>
      <c r="C19329" t="s">
        <v>84</v>
      </c>
      <c r="D19329" s="1">
        <v>42725</v>
      </c>
      <c r="E19329">
        <v>0</v>
      </c>
    </row>
    <row r="19330" spans="2:5" x14ac:dyDescent="0.25">
      <c r="B19330">
        <v>663</v>
      </c>
      <c r="C19330" t="s">
        <v>84</v>
      </c>
      <c r="D19330" s="1">
        <v>42726</v>
      </c>
      <c r="E19330">
        <v>0</v>
      </c>
    </row>
    <row r="19331" spans="2:5" x14ac:dyDescent="0.25">
      <c r="B19331">
        <v>664</v>
      </c>
      <c r="C19331" t="s">
        <v>85</v>
      </c>
      <c r="D19331" s="1">
        <v>42375</v>
      </c>
      <c r="E19331">
        <v>0</v>
      </c>
    </row>
    <row r="19332" spans="2:5" x14ac:dyDescent="0.25">
      <c r="B19332">
        <v>664</v>
      </c>
      <c r="C19332" t="s">
        <v>85</v>
      </c>
      <c r="D19332" s="1">
        <v>42376</v>
      </c>
      <c r="E19332">
        <v>0</v>
      </c>
    </row>
    <row r="19333" spans="2:5" x14ac:dyDescent="0.25">
      <c r="B19333">
        <v>664</v>
      </c>
      <c r="C19333" t="s">
        <v>85</v>
      </c>
      <c r="D19333" s="1">
        <v>42377</v>
      </c>
      <c r="E19333">
        <v>21</v>
      </c>
    </row>
    <row r="19334" spans="2:5" x14ac:dyDescent="0.25">
      <c r="B19334">
        <v>664</v>
      </c>
      <c r="C19334" t="s">
        <v>85</v>
      </c>
      <c r="D19334" s="1">
        <v>42380</v>
      </c>
      <c r="E19334">
        <v>0</v>
      </c>
    </row>
    <row r="19335" spans="2:5" x14ac:dyDescent="0.25">
      <c r="B19335">
        <v>664</v>
      </c>
      <c r="C19335" t="s">
        <v>85</v>
      </c>
      <c r="D19335" s="1">
        <v>42381</v>
      </c>
      <c r="E19335">
        <v>0</v>
      </c>
    </row>
    <row r="19336" spans="2:5" x14ac:dyDescent="0.25">
      <c r="B19336">
        <v>664</v>
      </c>
      <c r="C19336" t="s">
        <v>85</v>
      </c>
      <c r="D19336" s="1">
        <v>42382</v>
      </c>
      <c r="E19336">
        <v>0</v>
      </c>
    </row>
    <row r="19337" spans="2:5" x14ac:dyDescent="0.25">
      <c r="B19337">
        <v>664</v>
      </c>
      <c r="C19337" t="s">
        <v>85</v>
      </c>
      <c r="D19337" s="1">
        <v>42383</v>
      </c>
      <c r="E19337">
        <v>0</v>
      </c>
    </row>
    <row r="19338" spans="2:5" x14ac:dyDescent="0.25">
      <c r="B19338">
        <v>664</v>
      </c>
      <c r="C19338" t="s">
        <v>85</v>
      </c>
      <c r="D19338" s="1">
        <v>42384</v>
      </c>
      <c r="E19338">
        <v>21</v>
      </c>
    </row>
    <row r="19339" spans="2:5" x14ac:dyDescent="0.25">
      <c r="B19339">
        <v>664</v>
      </c>
      <c r="C19339" t="s">
        <v>85</v>
      </c>
      <c r="D19339" s="1">
        <v>42387</v>
      </c>
      <c r="E19339">
        <v>0</v>
      </c>
    </row>
    <row r="19340" spans="2:5" x14ac:dyDescent="0.25">
      <c r="B19340">
        <v>664</v>
      </c>
      <c r="C19340" t="s">
        <v>85</v>
      </c>
      <c r="D19340" s="1">
        <v>42388</v>
      </c>
      <c r="E19340">
        <v>0</v>
      </c>
    </row>
    <row r="19341" spans="2:5" x14ac:dyDescent="0.25">
      <c r="B19341">
        <v>664</v>
      </c>
      <c r="C19341" t="s">
        <v>85</v>
      </c>
      <c r="D19341" s="1">
        <v>42389</v>
      </c>
      <c r="E19341">
        <v>0</v>
      </c>
    </row>
    <row r="19342" spans="2:5" x14ac:dyDescent="0.25">
      <c r="B19342">
        <v>664</v>
      </c>
      <c r="C19342" t="s">
        <v>85</v>
      </c>
      <c r="D19342" s="1">
        <v>42390</v>
      </c>
      <c r="E19342">
        <v>0</v>
      </c>
    </row>
    <row r="19343" spans="2:5" x14ac:dyDescent="0.25">
      <c r="B19343">
        <v>664</v>
      </c>
      <c r="C19343" t="s">
        <v>85</v>
      </c>
      <c r="D19343" s="1">
        <v>42391</v>
      </c>
      <c r="E19343">
        <v>19</v>
      </c>
    </row>
    <row r="19344" spans="2:5" x14ac:dyDescent="0.25">
      <c r="B19344">
        <v>664</v>
      </c>
      <c r="C19344" t="s">
        <v>85</v>
      </c>
      <c r="D19344" s="1">
        <v>42394</v>
      </c>
      <c r="E19344">
        <v>0</v>
      </c>
    </row>
    <row r="19345" spans="2:5" x14ac:dyDescent="0.25">
      <c r="B19345">
        <v>664</v>
      </c>
      <c r="C19345" t="s">
        <v>85</v>
      </c>
      <c r="D19345" s="1">
        <v>42395</v>
      </c>
      <c r="E19345">
        <v>0</v>
      </c>
    </row>
    <row r="19346" spans="2:5" x14ac:dyDescent="0.25">
      <c r="B19346">
        <v>664</v>
      </c>
      <c r="C19346" t="s">
        <v>85</v>
      </c>
      <c r="D19346" s="1">
        <v>42396</v>
      </c>
      <c r="E19346">
        <v>0</v>
      </c>
    </row>
    <row r="19347" spans="2:5" x14ac:dyDescent="0.25">
      <c r="B19347">
        <v>664</v>
      </c>
      <c r="C19347" t="s">
        <v>85</v>
      </c>
      <c r="D19347" s="1">
        <v>42397</v>
      </c>
      <c r="E19347">
        <v>0</v>
      </c>
    </row>
    <row r="19348" spans="2:5" x14ac:dyDescent="0.25">
      <c r="B19348">
        <v>664</v>
      </c>
      <c r="C19348" t="s">
        <v>85</v>
      </c>
      <c r="D19348" s="1">
        <v>42398</v>
      </c>
      <c r="E19348">
        <v>22</v>
      </c>
    </row>
    <row r="19349" spans="2:5" x14ac:dyDescent="0.25">
      <c r="B19349">
        <v>664</v>
      </c>
      <c r="C19349" t="s">
        <v>85</v>
      </c>
      <c r="D19349" s="1">
        <v>42401</v>
      </c>
      <c r="E19349">
        <v>0</v>
      </c>
    </row>
    <row r="19350" spans="2:5" x14ac:dyDescent="0.25">
      <c r="B19350">
        <v>664</v>
      </c>
      <c r="C19350" t="s">
        <v>85</v>
      </c>
      <c r="D19350" s="1">
        <v>42402</v>
      </c>
      <c r="E19350">
        <v>0</v>
      </c>
    </row>
    <row r="19351" spans="2:5" x14ac:dyDescent="0.25">
      <c r="B19351">
        <v>664</v>
      </c>
      <c r="C19351" t="s">
        <v>85</v>
      </c>
      <c r="D19351" s="1">
        <v>42403</v>
      </c>
      <c r="E19351">
        <v>0</v>
      </c>
    </row>
    <row r="19352" spans="2:5" x14ac:dyDescent="0.25">
      <c r="B19352">
        <v>664</v>
      </c>
      <c r="C19352" t="s">
        <v>85</v>
      </c>
      <c r="D19352" s="1">
        <v>42404</v>
      </c>
      <c r="E19352">
        <v>0</v>
      </c>
    </row>
    <row r="19353" spans="2:5" x14ac:dyDescent="0.25">
      <c r="B19353">
        <v>664</v>
      </c>
      <c r="C19353" t="s">
        <v>85</v>
      </c>
      <c r="D19353" s="1">
        <v>42405</v>
      </c>
      <c r="E19353">
        <v>22</v>
      </c>
    </row>
    <row r="19354" spans="2:5" x14ac:dyDescent="0.25">
      <c r="B19354">
        <v>664</v>
      </c>
      <c r="C19354" t="s">
        <v>85</v>
      </c>
      <c r="D19354" s="1">
        <v>42410</v>
      </c>
      <c r="E19354">
        <v>0</v>
      </c>
    </row>
    <row r="19355" spans="2:5" x14ac:dyDescent="0.25">
      <c r="B19355">
        <v>664</v>
      </c>
      <c r="C19355" t="s">
        <v>85</v>
      </c>
      <c r="D19355" s="1">
        <v>42411</v>
      </c>
      <c r="E19355">
        <v>0</v>
      </c>
    </row>
    <row r="19356" spans="2:5" x14ac:dyDescent="0.25">
      <c r="B19356">
        <v>664</v>
      </c>
      <c r="C19356" t="s">
        <v>85</v>
      </c>
      <c r="D19356" s="1">
        <v>42412</v>
      </c>
      <c r="E19356">
        <v>21</v>
      </c>
    </row>
    <row r="19357" spans="2:5" x14ac:dyDescent="0.25">
      <c r="B19357">
        <v>664</v>
      </c>
      <c r="C19357" t="s">
        <v>85</v>
      </c>
      <c r="D19357" s="1">
        <v>42415</v>
      </c>
      <c r="E19357">
        <v>0</v>
      </c>
    </row>
    <row r="19358" spans="2:5" x14ac:dyDescent="0.25">
      <c r="B19358">
        <v>664</v>
      </c>
      <c r="C19358" t="s">
        <v>85</v>
      </c>
      <c r="D19358" s="1">
        <v>42416</v>
      </c>
      <c r="E19358">
        <v>0</v>
      </c>
    </row>
    <row r="19359" spans="2:5" x14ac:dyDescent="0.25">
      <c r="B19359">
        <v>664</v>
      </c>
      <c r="C19359" t="s">
        <v>85</v>
      </c>
      <c r="D19359" s="1">
        <v>42417</v>
      </c>
      <c r="E19359">
        <v>0</v>
      </c>
    </row>
    <row r="19360" spans="2:5" x14ac:dyDescent="0.25">
      <c r="B19360">
        <v>664</v>
      </c>
      <c r="C19360" t="s">
        <v>85</v>
      </c>
      <c r="D19360" s="1">
        <v>42418</v>
      </c>
      <c r="E19360">
        <v>0</v>
      </c>
    </row>
    <row r="19361" spans="2:5" x14ac:dyDescent="0.25">
      <c r="B19361">
        <v>664</v>
      </c>
      <c r="C19361" t="s">
        <v>85</v>
      </c>
      <c r="D19361" s="1">
        <v>42419</v>
      </c>
      <c r="E19361">
        <v>19</v>
      </c>
    </row>
    <row r="19362" spans="2:5" x14ac:dyDescent="0.25">
      <c r="B19362">
        <v>664</v>
      </c>
      <c r="C19362" t="s">
        <v>85</v>
      </c>
      <c r="D19362" s="1">
        <v>42422</v>
      </c>
      <c r="E19362">
        <v>0</v>
      </c>
    </row>
    <row r="19363" spans="2:5" x14ac:dyDescent="0.25">
      <c r="B19363">
        <v>664</v>
      </c>
      <c r="C19363" t="s">
        <v>85</v>
      </c>
      <c r="D19363" s="1">
        <v>42423</v>
      </c>
      <c r="E19363">
        <v>0</v>
      </c>
    </row>
    <row r="19364" spans="2:5" x14ac:dyDescent="0.25">
      <c r="B19364">
        <v>664</v>
      </c>
      <c r="C19364" t="s">
        <v>85</v>
      </c>
      <c r="D19364" s="1">
        <v>42424</v>
      </c>
      <c r="E19364">
        <v>0</v>
      </c>
    </row>
    <row r="19365" spans="2:5" x14ac:dyDescent="0.25">
      <c r="B19365">
        <v>664</v>
      </c>
      <c r="C19365" t="s">
        <v>85</v>
      </c>
      <c r="D19365" s="1">
        <v>42425</v>
      </c>
      <c r="E19365">
        <v>0</v>
      </c>
    </row>
    <row r="19366" spans="2:5" x14ac:dyDescent="0.25">
      <c r="B19366">
        <v>664</v>
      </c>
      <c r="C19366" t="s">
        <v>85</v>
      </c>
      <c r="D19366" s="1">
        <v>42426</v>
      </c>
      <c r="E19366">
        <v>23</v>
      </c>
    </row>
    <row r="19367" spans="2:5" x14ac:dyDescent="0.25">
      <c r="B19367">
        <v>664</v>
      </c>
      <c r="C19367" t="s">
        <v>85</v>
      </c>
      <c r="D19367" s="1">
        <v>42429</v>
      </c>
      <c r="E19367">
        <v>0</v>
      </c>
    </row>
    <row r="19368" spans="2:5" x14ac:dyDescent="0.25">
      <c r="B19368">
        <v>664</v>
      </c>
      <c r="C19368" t="s">
        <v>85</v>
      </c>
      <c r="D19368" s="1">
        <v>42430</v>
      </c>
      <c r="E19368">
        <v>0</v>
      </c>
    </row>
    <row r="19369" spans="2:5" x14ac:dyDescent="0.25">
      <c r="B19369">
        <v>664</v>
      </c>
      <c r="C19369" t="s">
        <v>85</v>
      </c>
      <c r="D19369" s="1">
        <v>42431</v>
      </c>
      <c r="E19369">
        <v>0</v>
      </c>
    </row>
    <row r="19370" spans="2:5" x14ac:dyDescent="0.25">
      <c r="B19370">
        <v>664</v>
      </c>
      <c r="C19370" t="s">
        <v>85</v>
      </c>
      <c r="D19370" s="1">
        <v>42432</v>
      </c>
      <c r="E19370">
        <v>0</v>
      </c>
    </row>
    <row r="19371" spans="2:5" x14ac:dyDescent="0.25">
      <c r="B19371">
        <v>664</v>
      </c>
      <c r="C19371" t="s">
        <v>85</v>
      </c>
      <c r="D19371" s="1">
        <v>42433</v>
      </c>
      <c r="E19371">
        <v>25</v>
      </c>
    </row>
    <row r="19372" spans="2:5" x14ac:dyDescent="0.25">
      <c r="B19372">
        <v>664</v>
      </c>
      <c r="C19372" t="s">
        <v>85</v>
      </c>
      <c r="D19372" s="1">
        <v>42436</v>
      </c>
      <c r="E19372">
        <v>0</v>
      </c>
    </row>
    <row r="19373" spans="2:5" x14ac:dyDescent="0.25">
      <c r="B19373">
        <v>664</v>
      </c>
      <c r="C19373" t="s">
        <v>85</v>
      </c>
      <c r="D19373" s="1">
        <v>42437</v>
      </c>
      <c r="E19373">
        <v>0</v>
      </c>
    </row>
    <row r="19374" spans="2:5" x14ac:dyDescent="0.25">
      <c r="B19374">
        <v>664</v>
      </c>
      <c r="C19374" t="s">
        <v>85</v>
      </c>
      <c r="D19374" s="1">
        <v>42438</v>
      </c>
      <c r="E19374">
        <v>0</v>
      </c>
    </row>
    <row r="19375" spans="2:5" x14ac:dyDescent="0.25">
      <c r="B19375">
        <v>664</v>
      </c>
      <c r="C19375" t="s">
        <v>85</v>
      </c>
      <c r="D19375" s="1">
        <v>42439</v>
      </c>
      <c r="E19375">
        <v>0</v>
      </c>
    </row>
    <row r="19376" spans="2:5" x14ac:dyDescent="0.25">
      <c r="B19376">
        <v>664</v>
      </c>
      <c r="C19376" t="s">
        <v>85</v>
      </c>
      <c r="D19376" s="1">
        <v>42440</v>
      </c>
      <c r="E19376">
        <v>23</v>
      </c>
    </row>
    <row r="19377" spans="2:5" x14ac:dyDescent="0.25">
      <c r="B19377">
        <v>664</v>
      </c>
      <c r="C19377" t="s">
        <v>85</v>
      </c>
      <c r="D19377" s="1">
        <v>42443</v>
      </c>
      <c r="E19377">
        <v>0</v>
      </c>
    </row>
    <row r="19378" spans="2:5" x14ac:dyDescent="0.25">
      <c r="B19378">
        <v>664</v>
      </c>
      <c r="C19378" t="s">
        <v>85</v>
      </c>
      <c r="D19378" s="1">
        <v>42444</v>
      </c>
      <c r="E19378">
        <v>0</v>
      </c>
    </row>
    <row r="19379" spans="2:5" x14ac:dyDescent="0.25">
      <c r="B19379">
        <v>664</v>
      </c>
      <c r="C19379" t="s">
        <v>85</v>
      </c>
      <c r="D19379" s="1">
        <v>42445</v>
      </c>
      <c r="E19379">
        <v>0</v>
      </c>
    </row>
    <row r="19380" spans="2:5" x14ac:dyDescent="0.25">
      <c r="B19380">
        <v>664</v>
      </c>
      <c r="C19380" t="s">
        <v>85</v>
      </c>
      <c r="D19380" s="1">
        <v>42446</v>
      </c>
      <c r="E19380">
        <v>0</v>
      </c>
    </row>
    <row r="19381" spans="2:5" x14ac:dyDescent="0.25">
      <c r="B19381">
        <v>664</v>
      </c>
      <c r="C19381" t="s">
        <v>85</v>
      </c>
      <c r="D19381" s="1">
        <v>42447</v>
      </c>
      <c r="E19381">
        <v>20</v>
      </c>
    </row>
    <row r="19382" spans="2:5" x14ac:dyDescent="0.25">
      <c r="B19382">
        <v>664</v>
      </c>
      <c r="C19382" t="s">
        <v>85</v>
      </c>
      <c r="D19382" s="1">
        <v>42450</v>
      </c>
      <c r="E19382">
        <v>0</v>
      </c>
    </row>
    <row r="19383" spans="2:5" x14ac:dyDescent="0.25">
      <c r="B19383">
        <v>664</v>
      </c>
      <c r="C19383" t="s">
        <v>85</v>
      </c>
      <c r="D19383" s="1">
        <v>42451</v>
      </c>
      <c r="E19383">
        <v>0</v>
      </c>
    </row>
    <row r="19384" spans="2:5" x14ac:dyDescent="0.25">
      <c r="B19384">
        <v>664</v>
      </c>
      <c r="C19384" t="s">
        <v>85</v>
      </c>
      <c r="D19384" s="1">
        <v>42452</v>
      </c>
      <c r="E19384">
        <v>0</v>
      </c>
    </row>
    <row r="19385" spans="2:5" x14ac:dyDescent="0.25">
      <c r="B19385">
        <v>664</v>
      </c>
      <c r="C19385" t="s">
        <v>85</v>
      </c>
      <c r="D19385" s="1">
        <v>42457</v>
      </c>
      <c r="E19385">
        <v>21</v>
      </c>
    </row>
    <row r="19386" spans="2:5" x14ac:dyDescent="0.25">
      <c r="B19386">
        <v>664</v>
      </c>
      <c r="C19386" t="s">
        <v>85</v>
      </c>
      <c r="D19386" s="1">
        <v>42458</v>
      </c>
      <c r="E19386">
        <v>0</v>
      </c>
    </row>
    <row r="19387" spans="2:5" x14ac:dyDescent="0.25">
      <c r="B19387">
        <v>664</v>
      </c>
      <c r="C19387" t="s">
        <v>85</v>
      </c>
      <c r="D19387" s="1">
        <v>42459</v>
      </c>
      <c r="E19387">
        <v>0</v>
      </c>
    </row>
    <row r="19388" spans="2:5" x14ac:dyDescent="0.25">
      <c r="B19388">
        <v>664</v>
      </c>
      <c r="C19388" t="s">
        <v>85</v>
      </c>
      <c r="D19388" s="1">
        <v>42460</v>
      </c>
      <c r="E19388">
        <v>0</v>
      </c>
    </row>
    <row r="19389" spans="2:5" x14ac:dyDescent="0.25">
      <c r="B19389">
        <v>664</v>
      </c>
      <c r="C19389" t="s">
        <v>85</v>
      </c>
      <c r="D19389" s="1">
        <v>42461</v>
      </c>
      <c r="E19389">
        <v>21</v>
      </c>
    </row>
    <row r="19390" spans="2:5" x14ac:dyDescent="0.25">
      <c r="B19390">
        <v>664</v>
      </c>
      <c r="C19390" t="s">
        <v>85</v>
      </c>
      <c r="D19390" s="1">
        <v>42464</v>
      </c>
      <c r="E19390">
        <v>0</v>
      </c>
    </row>
    <row r="19391" spans="2:5" x14ac:dyDescent="0.25">
      <c r="B19391">
        <v>664</v>
      </c>
      <c r="C19391" t="s">
        <v>85</v>
      </c>
      <c r="D19391" s="1">
        <v>42465</v>
      </c>
      <c r="E19391">
        <v>0</v>
      </c>
    </row>
    <row r="19392" spans="2:5" x14ac:dyDescent="0.25">
      <c r="B19392">
        <v>664</v>
      </c>
      <c r="C19392" t="s">
        <v>85</v>
      </c>
      <c r="D19392" s="1">
        <v>42466</v>
      </c>
      <c r="E19392">
        <v>0</v>
      </c>
    </row>
    <row r="19393" spans="2:5" x14ac:dyDescent="0.25">
      <c r="B19393">
        <v>664</v>
      </c>
      <c r="C19393" t="s">
        <v>85</v>
      </c>
      <c r="D19393" s="1">
        <v>42467</v>
      </c>
      <c r="E19393">
        <v>0</v>
      </c>
    </row>
    <row r="19394" spans="2:5" x14ac:dyDescent="0.25">
      <c r="B19394">
        <v>664</v>
      </c>
      <c r="C19394" t="s">
        <v>85</v>
      </c>
      <c r="D19394" s="1">
        <v>42468</v>
      </c>
      <c r="E19394">
        <v>26</v>
      </c>
    </row>
    <row r="19395" spans="2:5" x14ac:dyDescent="0.25">
      <c r="B19395">
        <v>664</v>
      </c>
      <c r="C19395" t="s">
        <v>85</v>
      </c>
      <c r="D19395" s="1">
        <v>42471</v>
      </c>
      <c r="E19395">
        <v>0</v>
      </c>
    </row>
    <row r="19396" spans="2:5" x14ac:dyDescent="0.25">
      <c r="B19396">
        <v>664</v>
      </c>
      <c r="C19396" t="s">
        <v>85</v>
      </c>
      <c r="D19396" s="1">
        <v>42472</v>
      </c>
      <c r="E19396">
        <v>0</v>
      </c>
    </row>
    <row r="19397" spans="2:5" x14ac:dyDescent="0.25">
      <c r="B19397">
        <v>664</v>
      </c>
      <c r="C19397" t="s">
        <v>85</v>
      </c>
      <c r="D19397" s="1">
        <v>42473</v>
      </c>
      <c r="E19397">
        <v>0</v>
      </c>
    </row>
    <row r="19398" spans="2:5" x14ac:dyDescent="0.25">
      <c r="B19398">
        <v>664</v>
      </c>
      <c r="C19398" t="s">
        <v>85</v>
      </c>
      <c r="D19398" s="1">
        <v>42474</v>
      </c>
      <c r="E19398">
        <v>0</v>
      </c>
    </row>
    <row r="19399" spans="2:5" x14ac:dyDescent="0.25">
      <c r="B19399">
        <v>664</v>
      </c>
      <c r="C19399" t="s">
        <v>85</v>
      </c>
      <c r="D19399" s="1">
        <v>42475</v>
      </c>
      <c r="E19399">
        <v>24</v>
      </c>
    </row>
    <row r="19400" spans="2:5" x14ac:dyDescent="0.25">
      <c r="B19400">
        <v>664</v>
      </c>
      <c r="C19400" t="s">
        <v>85</v>
      </c>
      <c r="D19400" s="1">
        <v>42478</v>
      </c>
      <c r="E19400">
        <v>0</v>
      </c>
    </row>
    <row r="19401" spans="2:5" x14ac:dyDescent="0.25">
      <c r="B19401">
        <v>664</v>
      </c>
      <c r="C19401" t="s">
        <v>85</v>
      </c>
      <c r="D19401" s="1">
        <v>42479</v>
      </c>
      <c r="E19401">
        <v>0</v>
      </c>
    </row>
    <row r="19402" spans="2:5" x14ac:dyDescent="0.25">
      <c r="B19402">
        <v>664</v>
      </c>
      <c r="C19402" t="s">
        <v>85</v>
      </c>
      <c r="D19402" s="1">
        <v>42480</v>
      </c>
      <c r="E19402">
        <v>0</v>
      </c>
    </row>
    <row r="19403" spans="2:5" x14ac:dyDescent="0.25">
      <c r="B19403">
        <v>664</v>
      </c>
      <c r="C19403" t="s">
        <v>85</v>
      </c>
      <c r="D19403" s="1">
        <v>42481</v>
      </c>
      <c r="E19403">
        <v>0</v>
      </c>
    </row>
    <row r="19404" spans="2:5" x14ac:dyDescent="0.25">
      <c r="B19404">
        <v>664</v>
      </c>
      <c r="C19404" t="s">
        <v>85</v>
      </c>
      <c r="D19404" s="1">
        <v>42482</v>
      </c>
      <c r="E19404">
        <v>20</v>
      </c>
    </row>
    <row r="19405" spans="2:5" x14ac:dyDescent="0.25">
      <c r="B19405">
        <v>664</v>
      </c>
      <c r="C19405" t="s">
        <v>85</v>
      </c>
      <c r="D19405" s="1">
        <v>42485</v>
      </c>
      <c r="E19405">
        <v>0</v>
      </c>
    </row>
    <row r="19406" spans="2:5" x14ac:dyDescent="0.25">
      <c r="B19406">
        <v>664</v>
      </c>
      <c r="C19406" t="s">
        <v>85</v>
      </c>
      <c r="D19406" s="1">
        <v>42486</v>
      </c>
      <c r="E19406">
        <v>0</v>
      </c>
    </row>
    <row r="19407" spans="2:5" x14ac:dyDescent="0.25">
      <c r="B19407">
        <v>664</v>
      </c>
      <c r="C19407" t="s">
        <v>85</v>
      </c>
      <c r="D19407" s="1">
        <v>42487</v>
      </c>
      <c r="E19407">
        <v>0</v>
      </c>
    </row>
    <row r="19408" spans="2:5" x14ac:dyDescent="0.25">
      <c r="B19408">
        <v>664</v>
      </c>
      <c r="C19408" t="s">
        <v>85</v>
      </c>
      <c r="D19408" s="1">
        <v>42488</v>
      </c>
      <c r="E19408">
        <v>0</v>
      </c>
    </row>
    <row r="19409" spans="2:5" x14ac:dyDescent="0.25">
      <c r="B19409">
        <v>664</v>
      </c>
      <c r="C19409" t="s">
        <v>85</v>
      </c>
      <c r="D19409" s="1">
        <v>42489</v>
      </c>
      <c r="E19409">
        <v>21</v>
      </c>
    </row>
    <row r="19410" spans="2:5" x14ac:dyDescent="0.25">
      <c r="B19410">
        <v>664</v>
      </c>
      <c r="C19410" t="s">
        <v>85</v>
      </c>
      <c r="D19410" s="1">
        <v>42492</v>
      </c>
      <c r="E19410">
        <v>0</v>
      </c>
    </row>
    <row r="19411" spans="2:5" x14ac:dyDescent="0.25">
      <c r="B19411">
        <v>664</v>
      </c>
      <c r="C19411" t="s">
        <v>85</v>
      </c>
      <c r="D19411" s="1">
        <v>42493</v>
      </c>
      <c r="E19411">
        <v>0</v>
      </c>
    </row>
    <row r="19412" spans="2:5" x14ac:dyDescent="0.25">
      <c r="B19412">
        <v>664</v>
      </c>
      <c r="C19412" t="s">
        <v>85</v>
      </c>
      <c r="D19412" s="1">
        <v>42494</v>
      </c>
      <c r="E19412">
        <v>0</v>
      </c>
    </row>
    <row r="19413" spans="2:5" x14ac:dyDescent="0.25">
      <c r="B19413">
        <v>664</v>
      </c>
      <c r="C19413" t="s">
        <v>85</v>
      </c>
      <c r="D19413" s="1">
        <v>42495</v>
      </c>
      <c r="E19413">
        <v>0</v>
      </c>
    </row>
    <row r="19414" spans="2:5" x14ac:dyDescent="0.25">
      <c r="B19414">
        <v>664</v>
      </c>
      <c r="C19414" t="s">
        <v>85</v>
      </c>
      <c r="D19414" s="1">
        <v>42496</v>
      </c>
      <c r="E19414">
        <v>21</v>
      </c>
    </row>
    <row r="19415" spans="2:5" x14ac:dyDescent="0.25">
      <c r="B19415">
        <v>664</v>
      </c>
      <c r="C19415" t="s">
        <v>85</v>
      </c>
      <c r="D19415" s="1">
        <v>42499</v>
      </c>
      <c r="E19415">
        <v>0</v>
      </c>
    </row>
    <row r="19416" spans="2:5" x14ac:dyDescent="0.25">
      <c r="B19416">
        <v>664</v>
      </c>
      <c r="C19416" t="s">
        <v>85</v>
      </c>
      <c r="D19416" s="1">
        <v>42500</v>
      </c>
      <c r="E19416">
        <v>0</v>
      </c>
    </row>
    <row r="19417" spans="2:5" x14ac:dyDescent="0.25">
      <c r="B19417">
        <v>664</v>
      </c>
      <c r="C19417" t="s">
        <v>85</v>
      </c>
      <c r="D19417" s="1">
        <v>42501</v>
      </c>
      <c r="E19417">
        <v>0</v>
      </c>
    </row>
    <row r="19418" spans="2:5" x14ac:dyDescent="0.25">
      <c r="B19418">
        <v>664</v>
      </c>
      <c r="C19418" t="s">
        <v>85</v>
      </c>
      <c r="D19418" s="1">
        <v>42502</v>
      </c>
      <c r="E19418">
        <v>0</v>
      </c>
    </row>
    <row r="19419" spans="2:5" x14ac:dyDescent="0.25">
      <c r="B19419">
        <v>664</v>
      </c>
      <c r="C19419" t="s">
        <v>85</v>
      </c>
      <c r="D19419" s="1">
        <v>42503</v>
      </c>
      <c r="E19419">
        <v>21</v>
      </c>
    </row>
    <row r="19420" spans="2:5" x14ac:dyDescent="0.25">
      <c r="B19420">
        <v>664</v>
      </c>
      <c r="C19420" t="s">
        <v>85</v>
      </c>
      <c r="D19420" s="1">
        <v>42506</v>
      </c>
      <c r="E19420">
        <v>0</v>
      </c>
    </row>
    <row r="19421" spans="2:5" x14ac:dyDescent="0.25">
      <c r="B19421">
        <v>664</v>
      </c>
      <c r="C19421" t="s">
        <v>85</v>
      </c>
      <c r="D19421" s="1">
        <v>42507</v>
      </c>
      <c r="E19421">
        <v>0</v>
      </c>
    </row>
    <row r="19422" spans="2:5" x14ac:dyDescent="0.25">
      <c r="B19422">
        <v>664</v>
      </c>
      <c r="C19422" t="s">
        <v>85</v>
      </c>
      <c r="D19422" s="1">
        <v>42508</v>
      </c>
      <c r="E19422">
        <v>0</v>
      </c>
    </row>
    <row r="19423" spans="2:5" x14ac:dyDescent="0.25">
      <c r="B19423">
        <v>664</v>
      </c>
      <c r="C19423" t="s">
        <v>85</v>
      </c>
      <c r="D19423" s="1">
        <v>42509</v>
      </c>
      <c r="E19423">
        <v>0</v>
      </c>
    </row>
    <row r="19424" spans="2:5" x14ac:dyDescent="0.25">
      <c r="B19424">
        <v>664</v>
      </c>
      <c r="C19424" t="s">
        <v>85</v>
      </c>
      <c r="D19424" s="1">
        <v>42510</v>
      </c>
      <c r="E19424">
        <v>21</v>
      </c>
    </row>
    <row r="19425" spans="2:5" x14ac:dyDescent="0.25">
      <c r="B19425">
        <v>664</v>
      </c>
      <c r="C19425" t="s">
        <v>85</v>
      </c>
      <c r="D19425" s="1">
        <v>42513</v>
      </c>
      <c r="E19425">
        <v>0</v>
      </c>
    </row>
    <row r="19426" spans="2:5" x14ac:dyDescent="0.25">
      <c r="B19426">
        <v>664</v>
      </c>
      <c r="C19426" t="s">
        <v>85</v>
      </c>
      <c r="D19426" s="1">
        <v>42514</v>
      </c>
      <c r="E19426">
        <v>0</v>
      </c>
    </row>
    <row r="19427" spans="2:5" x14ac:dyDescent="0.25">
      <c r="B19427">
        <v>664</v>
      </c>
      <c r="C19427" t="s">
        <v>85</v>
      </c>
      <c r="D19427" s="1">
        <v>42516</v>
      </c>
      <c r="E19427">
        <v>0</v>
      </c>
    </row>
    <row r="19428" spans="2:5" x14ac:dyDescent="0.25">
      <c r="B19428">
        <v>664</v>
      </c>
      <c r="C19428" t="s">
        <v>85</v>
      </c>
      <c r="D19428" s="1">
        <v>42517</v>
      </c>
      <c r="E19428">
        <v>20</v>
      </c>
    </row>
    <row r="19429" spans="2:5" x14ac:dyDescent="0.25">
      <c r="B19429">
        <v>664</v>
      </c>
      <c r="C19429" t="s">
        <v>85</v>
      </c>
      <c r="D19429" s="1">
        <v>42520</v>
      </c>
      <c r="E19429">
        <v>0</v>
      </c>
    </row>
    <row r="19430" spans="2:5" x14ac:dyDescent="0.25">
      <c r="B19430">
        <v>664</v>
      </c>
      <c r="C19430" t="s">
        <v>85</v>
      </c>
      <c r="D19430" s="1">
        <v>42521</v>
      </c>
      <c r="E19430">
        <v>0</v>
      </c>
    </row>
    <row r="19431" spans="2:5" x14ac:dyDescent="0.25">
      <c r="B19431">
        <v>664</v>
      </c>
      <c r="C19431" t="s">
        <v>85</v>
      </c>
      <c r="D19431" s="1">
        <v>42522</v>
      </c>
      <c r="E19431">
        <v>0</v>
      </c>
    </row>
    <row r="19432" spans="2:5" x14ac:dyDescent="0.25">
      <c r="B19432">
        <v>664</v>
      </c>
      <c r="C19432" t="s">
        <v>85</v>
      </c>
      <c r="D19432" s="1">
        <v>42523</v>
      </c>
      <c r="E19432">
        <v>0</v>
      </c>
    </row>
    <row r="19433" spans="2:5" x14ac:dyDescent="0.25">
      <c r="B19433">
        <v>664</v>
      </c>
      <c r="C19433" t="s">
        <v>85</v>
      </c>
      <c r="D19433" s="1">
        <v>42524</v>
      </c>
      <c r="E19433">
        <v>24</v>
      </c>
    </row>
    <row r="19434" spans="2:5" x14ac:dyDescent="0.25">
      <c r="B19434">
        <v>664</v>
      </c>
      <c r="C19434" t="s">
        <v>85</v>
      </c>
      <c r="D19434" s="1">
        <v>42527</v>
      </c>
      <c r="E19434">
        <v>0</v>
      </c>
    </row>
    <row r="19435" spans="2:5" x14ac:dyDescent="0.25">
      <c r="B19435">
        <v>664</v>
      </c>
      <c r="C19435" t="s">
        <v>85</v>
      </c>
      <c r="D19435" s="1">
        <v>42528</v>
      </c>
      <c r="E19435">
        <v>0</v>
      </c>
    </row>
    <row r="19436" spans="2:5" x14ac:dyDescent="0.25">
      <c r="B19436">
        <v>664</v>
      </c>
      <c r="C19436" t="s">
        <v>85</v>
      </c>
      <c r="D19436" s="1">
        <v>42529</v>
      </c>
      <c r="E19436">
        <v>0</v>
      </c>
    </row>
    <row r="19437" spans="2:5" x14ac:dyDescent="0.25">
      <c r="B19437">
        <v>664</v>
      </c>
      <c r="C19437" t="s">
        <v>85</v>
      </c>
      <c r="D19437" s="1">
        <v>42530</v>
      </c>
      <c r="E19437">
        <v>0</v>
      </c>
    </row>
    <row r="19438" spans="2:5" x14ac:dyDescent="0.25">
      <c r="B19438">
        <v>664</v>
      </c>
      <c r="C19438" t="s">
        <v>85</v>
      </c>
      <c r="D19438" s="1">
        <v>42531</v>
      </c>
      <c r="E19438">
        <v>27</v>
      </c>
    </row>
    <row r="19439" spans="2:5" x14ac:dyDescent="0.25">
      <c r="B19439">
        <v>664</v>
      </c>
      <c r="C19439" t="s">
        <v>85</v>
      </c>
      <c r="D19439" s="1">
        <v>42534</v>
      </c>
      <c r="E19439">
        <v>0</v>
      </c>
    </row>
    <row r="19440" spans="2:5" x14ac:dyDescent="0.25">
      <c r="B19440">
        <v>664</v>
      </c>
      <c r="C19440" t="s">
        <v>85</v>
      </c>
      <c r="D19440" s="1">
        <v>42535</v>
      </c>
      <c r="E19440">
        <v>0</v>
      </c>
    </row>
    <row r="19441" spans="2:5" x14ac:dyDescent="0.25">
      <c r="B19441">
        <v>664</v>
      </c>
      <c r="C19441" t="s">
        <v>85</v>
      </c>
      <c r="D19441" s="1">
        <v>42536</v>
      </c>
      <c r="E19441">
        <v>0</v>
      </c>
    </row>
    <row r="19442" spans="2:5" x14ac:dyDescent="0.25">
      <c r="B19442">
        <v>664</v>
      </c>
      <c r="C19442" t="s">
        <v>85</v>
      </c>
      <c r="D19442" s="1">
        <v>42537</v>
      </c>
      <c r="E19442">
        <v>0</v>
      </c>
    </row>
    <row r="19443" spans="2:5" x14ac:dyDescent="0.25">
      <c r="B19443">
        <v>664</v>
      </c>
      <c r="C19443" t="s">
        <v>85</v>
      </c>
      <c r="D19443" s="1">
        <v>42542</v>
      </c>
      <c r="E19443">
        <v>0</v>
      </c>
    </row>
    <row r="19444" spans="2:5" x14ac:dyDescent="0.25">
      <c r="B19444">
        <v>664</v>
      </c>
      <c r="C19444" t="s">
        <v>85</v>
      </c>
      <c r="D19444" s="1">
        <v>42543</v>
      </c>
      <c r="E19444">
        <v>0</v>
      </c>
    </row>
    <row r="19445" spans="2:5" x14ac:dyDescent="0.25">
      <c r="B19445">
        <v>664</v>
      </c>
      <c r="C19445" t="s">
        <v>85</v>
      </c>
      <c r="D19445" s="1">
        <v>42544</v>
      </c>
      <c r="E19445">
        <v>0</v>
      </c>
    </row>
    <row r="19446" spans="2:5" x14ac:dyDescent="0.25">
      <c r="B19446">
        <v>664</v>
      </c>
      <c r="C19446" t="s">
        <v>85</v>
      </c>
      <c r="D19446" s="1">
        <v>42545</v>
      </c>
      <c r="E19446">
        <v>25</v>
      </c>
    </row>
    <row r="19447" spans="2:5" x14ac:dyDescent="0.25">
      <c r="B19447">
        <v>664</v>
      </c>
      <c r="C19447" t="s">
        <v>85</v>
      </c>
      <c r="D19447" s="1">
        <v>42548</v>
      </c>
      <c r="E19447">
        <v>0</v>
      </c>
    </row>
    <row r="19448" spans="2:5" x14ac:dyDescent="0.25">
      <c r="B19448">
        <v>664</v>
      </c>
      <c r="C19448" t="s">
        <v>85</v>
      </c>
      <c r="D19448" s="1">
        <v>42549</v>
      </c>
      <c r="E19448">
        <v>0</v>
      </c>
    </row>
    <row r="19449" spans="2:5" x14ac:dyDescent="0.25">
      <c r="B19449">
        <v>664</v>
      </c>
      <c r="C19449" t="s">
        <v>85</v>
      </c>
      <c r="D19449" s="1">
        <v>42550</v>
      </c>
      <c r="E19449">
        <v>0</v>
      </c>
    </row>
    <row r="19450" spans="2:5" x14ac:dyDescent="0.25">
      <c r="B19450">
        <v>664</v>
      </c>
      <c r="C19450" t="s">
        <v>85</v>
      </c>
      <c r="D19450" s="1">
        <v>42551</v>
      </c>
      <c r="E19450">
        <v>0</v>
      </c>
    </row>
    <row r="19451" spans="2:5" x14ac:dyDescent="0.25">
      <c r="B19451">
        <v>664</v>
      </c>
      <c r="C19451" t="s">
        <v>85</v>
      </c>
      <c r="D19451" s="1">
        <v>42552</v>
      </c>
      <c r="E19451">
        <v>23</v>
      </c>
    </row>
    <row r="19452" spans="2:5" x14ac:dyDescent="0.25">
      <c r="B19452">
        <v>664</v>
      </c>
      <c r="C19452" t="s">
        <v>85</v>
      </c>
      <c r="D19452" s="1">
        <v>42555</v>
      </c>
      <c r="E19452">
        <v>0</v>
      </c>
    </row>
    <row r="19453" spans="2:5" x14ac:dyDescent="0.25">
      <c r="B19453">
        <v>664</v>
      </c>
      <c r="C19453" t="s">
        <v>85</v>
      </c>
      <c r="D19453" s="1">
        <v>42556</v>
      </c>
      <c r="E19453">
        <v>0</v>
      </c>
    </row>
    <row r="19454" spans="2:5" x14ac:dyDescent="0.25">
      <c r="B19454">
        <v>664</v>
      </c>
      <c r="C19454" t="s">
        <v>85</v>
      </c>
      <c r="D19454" s="1">
        <v>42557</v>
      </c>
      <c r="E19454">
        <v>0</v>
      </c>
    </row>
    <row r="19455" spans="2:5" x14ac:dyDescent="0.25">
      <c r="B19455">
        <v>664</v>
      </c>
      <c r="C19455" t="s">
        <v>85</v>
      </c>
      <c r="D19455" s="1">
        <v>42558</v>
      </c>
      <c r="E19455">
        <v>0</v>
      </c>
    </row>
    <row r="19456" spans="2:5" x14ac:dyDescent="0.25">
      <c r="B19456">
        <v>664</v>
      </c>
      <c r="C19456" t="s">
        <v>85</v>
      </c>
      <c r="D19456" s="1">
        <v>42562</v>
      </c>
      <c r="E19456">
        <v>0</v>
      </c>
    </row>
    <row r="19457" spans="2:5" x14ac:dyDescent="0.25">
      <c r="B19457">
        <v>664</v>
      </c>
      <c r="C19457" t="s">
        <v>85</v>
      </c>
      <c r="D19457" s="1">
        <v>42563</v>
      </c>
      <c r="E19457">
        <v>0</v>
      </c>
    </row>
    <row r="19458" spans="2:5" x14ac:dyDescent="0.25">
      <c r="B19458">
        <v>664</v>
      </c>
      <c r="C19458" t="s">
        <v>85</v>
      </c>
      <c r="D19458" s="1">
        <v>42564</v>
      </c>
      <c r="E19458">
        <v>0</v>
      </c>
    </row>
    <row r="19459" spans="2:5" x14ac:dyDescent="0.25">
      <c r="B19459">
        <v>664</v>
      </c>
      <c r="C19459" t="s">
        <v>85</v>
      </c>
      <c r="D19459" s="1">
        <v>42565</v>
      </c>
      <c r="E19459">
        <v>0</v>
      </c>
    </row>
    <row r="19460" spans="2:5" x14ac:dyDescent="0.25">
      <c r="B19460">
        <v>664</v>
      </c>
      <c r="C19460" t="s">
        <v>85</v>
      </c>
      <c r="D19460" s="1">
        <v>42566</v>
      </c>
      <c r="E19460">
        <v>23</v>
      </c>
    </row>
    <row r="19461" spans="2:5" x14ac:dyDescent="0.25">
      <c r="B19461">
        <v>664</v>
      </c>
      <c r="C19461" t="s">
        <v>85</v>
      </c>
      <c r="D19461" s="1">
        <v>42569</v>
      </c>
      <c r="E19461">
        <v>0</v>
      </c>
    </row>
    <row r="19462" spans="2:5" x14ac:dyDescent="0.25">
      <c r="B19462">
        <v>664</v>
      </c>
      <c r="C19462" t="s">
        <v>85</v>
      </c>
      <c r="D19462" s="1">
        <v>42570</v>
      </c>
      <c r="E19462">
        <v>0</v>
      </c>
    </row>
    <row r="19463" spans="2:5" x14ac:dyDescent="0.25">
      <c r="B19463">
        <v>664</v>
      </c>
      <c r="C19463" t="s">
        <v>85</v>
      </c>
      <c r="D19463" s="1">
        <v>42571</v>
      </c>
      <c r="E19463">
        <v>0</v>
      </c>
    </row>
    <row r="19464" spans="2:5" x14ac:dyDescent="0.25">
      <c r="B19464">
        <v>664</v>
      </c>
      <c r="C19464" t="s">
        <v>85</v>
      </c>
      <c r="D19464" s="1">
        <v>42572</v>
      </c>
      <c r="E19464">
        <v>0</v>
      </c>
    </row>
    <row r="19465" spans="2:5" x14ac:dyDescent="0.25">
      <c r="B19465">
        <v>664</v>
      </c>
      <c r="C19465" t="s">
        <v>85</v>
      </c>
      <c r="D19465" s="1">
        <v>42573</v>
      </c>
      <c r="E19465">
        <v>22</v>
      </c>
    </row>
    <row r="19466" spans="2:5" x14ac:dyDescent="0.25">
      <c r="B19466">
        <v>664</v>
      </c>
      <c r="C19466" t="s">
        <v>85</v>
      </c>
      <c r="D19466" s="1">
        <v>42576</v>
      </c>
      <c r="E19466">
        <v>0</v>
      </c>
    </row>
    <row r="19467" spans="2:5" x14ac:dyDescent="0.25">
      <c r="B19467">
        <v>664</v>
      </c>
      <c r="C19467" t="s">
        <v>85</v>
      </c>
      <c r="D19467" s="1">
        <v>42577</v>
      </c>
      <c r="E19467">
        <v>0</v>
      </c>
    </row>
    <row r="19468" spans="2:5" x14ac:dyDescent="0.25">
      <c r="B19468">
        <v>664</v>
      </c>
      <c r="C19468" t="s">
        <v>85</v>
      </c>
      <c r="D19468" s="1">
        <v>42578</v>
      </c>
      <c r="E19468">
        <v>0</v>
      </c>
    </row>
    <row r="19469" spans="2:5" x14ac:dyDescent="0.25">
      <c r="B19469">
        <v>664</v>
      </c>
      <c r="C19469" t="s">
        <v>85</v>
      </c>
      <c r="D19469" s="1">
        <v>42579</v>
      </c>
      <c r="E19469">
        <v>0</v>
      </c>
    </row>
    <row r="19470" spans="2:5" x14ac:dyDescent="0.25">
      <c r="B19470">
        <v>664</v>
      </c>
      <c r="C19470" t="s">
        <v>85</v>
      </c>
      <c r="D19470" s="1">
        <v>42580</v>
      </c>
      <c r="E19470">
        <v>22</v>
      </c>
    </row>
    <row r="19471" spans="2:5" x14ac:dyDescent="0.25">
      <c r="B19471">
        <v>664</v>
      </c>
      <c r="C19471" t="s">
        <v>85</v>
      </c>
      <c r="D19471" s="1">
        <v>42583</v>
      </c>
      <c r="E19471">
        <v>0</v>
      </c>
    </row>
    <row r="19472" spans="2:5" x14ac:dyDescent="0.25">
      <c r="B19472">
        <v>664</v>
      </c>
      <c r="C19472" t="s">
        <v>85</v>
      </c>
      <c r="D19472" s="1">
        <v>42584</v>
      </c>
      <c r="E19472">
        <v>0</v>
      </c>
    </row>
    <row r="19473" spans="2:5" x14ac:dyDescent="0.25">
      <c r="B19473">
        <v>664</v>
      </c>
      <c r="C19473" t="s">
        <v>85</v>
      </c>
      <c r="D19473" s="1">
        <v>42585</v>
      </c>
      <c r="E19473">
        <v>0</v>
      </c>
    </row>
    <row r="19474" spans="2:5" x14ac:dyDescent="0.25">
      <c r="B19474">
        <v>664</v>
      </c>
      <c r="C19474" t="s">
        <v>85</v>
      </c>
      <c r="D19474" s="1">
        <v>42586</v>
      </c>
      <c r="E19474">
        <v>0</v>
      </c>
    </row>
    <row r="19475" spans="2:5" x14ac:dyDescent="0.25">
      <c r="B19475">
        <v>664</v>
      </c>
      <c r="C19475" t="s">
        <v>85</v>
      </c>
      <c r="D19475" s="1">
        <v>42587</v>
      </c>
      <c r="E19475">
        <v>21</v>
      </c>
    </row>
    <row r="19476" spans="2:5" x14ac:dyDescent="0.25">
      <c r="B19476">
        <v>664</v>
      </c>
      <c r="C19476" t="s">
        <v>85</v>
      </c>
      <c r="D19476" s="1">
        <v>42590</v>
      </c>
      <c r="E19476">
        <v>0</v>
      </c>
    </row>
    <row r="19477" spans="2:5" x14ac:dyDescent="0.25">
      <c r="B19477">
        <v>664</v>
      </c>
      <c r="C19477" t="s">
        <v>85</v>
      </c>
      <c r="D19477" s="1">
        <v>42591</v>
      </c>
      <c r="E19477">
        <v>0</v>
      </c>
    </row>
    <row r="19478" spans="2:5" x14ac:dyDescent="0.25">
      <c r="B19478">
        <v>664</v>
      </c>
      <c r="C19478" t="s">
        <v>85</v>
      </c>
      <c r="D19478" s="1">
        <v>42592</v>
      </c>
      <c r="E19478">
        <v>0</v>
      </c>
    </row>
    <row r="19479" spans="2:5" x14ac:dyDescent="0.25">
      <c r="B19479">
        <v>664</v>
      </c>
      <c r="C19479" t="s">
        <v>85</v>
      </c>
      <c r="D19479" s="1">
        <v>42593</v>
      </c>
      <c r="E19479">
        <v>0</v>
      </c>
    </row>
    <row r="19480" spans="2:5" x14ac:dyDescent="0.25">
      <c r="B19480">
        <v>664</v>
      </c>
      <c r="C19480" t="s">
        <v>85</v>
      </c>
      <c r="D19480" s="1">
        <v>42594</v>
      </c>
      <c r="E19480">
        <v>22</v>
      </c>
    </row>
    <row r="19481" spans="2:5" x14ac:dyDescent="0.25">
      <c r="B19481">
        <v>664</v>
      </c>
      <c r="C19481" t="s">
        <v>85</v>
      </c>
      <c r="D19481" s="1">
        <v>42598</v>
      </c>
      <c r="E19481">
        <v>0</v>
      </c>
    </row>
    <row r="19482" spans="2:5" x14ac:dyDescent="0.25">
      <c r="B19482">
        <v>664</v>
      </c>
      <c r="C19482" t="s">
        <v>85</v>
      </c>
      <c r="D19482" s="1">
        <v>42599</v>
      </c>
      <c r="E19482">
        <v>0</v>
      </c>
    </row>
    <row r="19483" spans="2:5" x14ac:dyDescent="0.25">
      <c r="B19483">
        <v>664</v>
      </c>
      <c r="C19483" t="s">
        <v>85</v>
      </c>
      <c r="D19483" s="1">
        <v>42600</v>
      </c>
      <c r="E19483">
        <v>0</v>
      </c>
    </row>
    <row r="19484" spans="2:5" x14ac:dyDescent="0.25">
      <c r="B19484">
        <v>664</v>
      </c>
      <c r="C19484" t="s">
        <v>85</v>
      </c>
      <c r="D19484" s="1">
        <v>42601</v>
      </c>
      <c r="E19484">
        <v>19</v>
      </c>
    </row>
    <row r="19485" spans="2:5" x14ac:dyDescent="0.25">
      <c r="B19485">
        <v>664</v>
      </c>
      <c r="C19485" t="s">
        <v>85</v>
      </c>
      <c r="D19485" s="1">
        <v>42604</v>
      </c>
      <c r="E19485">
        <v>0</v>
      </c>
    </row>
    <row r="19486" spans="2:5" x14ac:dyDescent="0.25">
      <c r="B19486">
        <v>664</v>
      </c>
      <c r="C19486" t="s">
        <v>85</v>
      </c>
      <c r="D19486" s="1">
        <v>42605</v>
      </c>
      <c r="E19486">
        <v>0</v>
      </c>
    </row>
    <row r="19487" spans="2:5" x14ac:dyDescent="0.25">
      <c r="B19487">
        <v>664</v>
      </c>
      <c r="C19487" t="s">
        <v>85</v>
      </c>
      <c r="D19487" s="1">
        <v>42606</v>
      </c>
      <c r="E19487">
        <v>0</v>
      </c>
    </row>
    <row r="19488" spans="2:5" x14ac:dyDescent="0.25">
      <c r="B19488">
        <v>664</v>
      </c>
      <c r="C19488" t="s">
        <v>85</v>
      </c>
      <c r="D19488" s="1">
        <v>42607</v>
      </c>
      <c r="E19488">
        <v>0</v>
      </c>
    </row>
    <row r="19489" spans="2:5" x14ac:dyDescent="0.25">
      <c r="B19489">
        <v>664</v>
      </c>
      <c r="C19489" t="s">
        <v>85</v>
      </c>
      <c r="D19489" s="1">
        <v>42608</v>
      </c>
      <c r="E19489">
        <v>15</v>
      </c>
    </row>
    <row r="19490" spans="2:5" x14ac:dyDescent="0.25">
      <c r="B19490">
        <v>664</v>
      </c>
      <c r="C19490" t="s">
        <v>85</v>
      </c>
      <c r="D19490" s="1">
        <v>42611</v>
      </c>
      <c r="E19490">
        <v>0</v>
      </c>
    </row>
    <row r="19491" spans="2:5" x14ac:dyDescent="0.25">
      <c r="B19491">
        <v>664</v>
      </c>
      <c r="C19491" t="s">
        <v>85</v>
      </c>
      <c r="D19491" s="1">
        <v>42612</v>
      </c>
      <c r="E19491">
        <v>0</v>
      </c>
    </row>
    <row r="19492" spans="2:5" x14ac:dyDescent="0.25">
      <c r="B19492">
        <v>664</v>
      </c>
      <c r="C19492" t="s">
        <v>85</v>
      </c>
      <c r="D19492" s="1">
        <v>42613</v>
      </c>
      <c r="E19492">
        <v>0</v>
      </c>
    </row>
    <row r="19493" spans="2:5" x14ac:dyDescent="0.25">
      <c r="B19493">
        <v>664</v>
      </c>
      <c r="C19493" t="s">
        <v>85</v>
      </c>
      <c r="D19493" s="1">
        <v>42614</v>
      </c>
      <c r="E19493">
        <v>0</v>
      </c>
    </row>
    <row r="19494" spans="2:5" x14ac:dyDescent="0.25">
      <c r="B19494">
        <v>664</v>
      </c>
      <c r="C19494" t="s">
        <v>85</v>
      </c>
      <c r="D19494" s="1">
        <v>42615</v>
      </c>
      <c r="E19494">
        <v>13</v>
      </c>
    </row>
    <row r="19495" spans="2:5" x14ac:dyDescent="0.25">
      <c r="B19495">
        <v>664</v>
      </c>
      <c r="C19495" t="s">
        <v>85</v>
      </c>
      <c r="D19495" s="1">
        <v>42618</v>
      </c>
      <c r="E19495">
        <v>0</v>
      </c>
    </row>
    <row r="19496" spans="2:5" x14ac:dyDescent="0.25">
      <c r="B19496">
        <v>664</v>
      </c>
      <c r="C19496" t="s">
        <v>85</v>
      </c>
      <c r="D19496" s="1">
        <v>42619</v>
      </c>
      <c r="E19496">
        <v>0</v>
      </c>
    </row>
    <row r="19497" spans="2:5" x14ac:dyDescent="0.25">
      <c r="B19497">
        <v>664</v>
      </c>
      <c r="C19497" t="s">
        <v>85</v>
      </c>
      <c r="D19497" s="1">
        <v>42620</v>
      </c>
      <c r="E19497">
        <v>0</v>
      </c>
    </row>
    <row r="19498" spans="2:5" x14ac:dyDescent="0.25">
      <c r="B19498">
        <v>664</v>
      </c>
      <c r="C19498" t="s">
        <v>85</v>
      </c>
      <c r="D19498" s="1">
        <v>42621</v>
      </c>
      <c r="E19498">
        <v>0</v>
      </c>
    </row>
    <row r="19499" spans="2:5" x14ac:dyDescent="0.25">
      <c r="B19499">
        <v>664</v>
      </c>
      <c r="C19499" t="s">
        <v>85</v>
      </c>
      <c r="D19499" s="1">
        <v>42622</v>
      </c>
      <c r="E19499">
        <v>15</v>
      </c>
    </row>
    <row r="19500" spans="2:5" x14ac:dyDescent="0.25">
      <c r="B19500">
        <v>664</v>
      </c>
      <c r="C19500" t="s">
        <v>85</v>
      </c>
      <c r="D19500" s="1">
        <v>42625</v>
      </c>
      <c r="E19500">
        <v>0</v>
      </c>
    </row>
    <row r="19501" spans="2:5" x14ac:dyDescent="0.25">
      <c r="B19501">
        <v>664</v>
      </c>
      <c r="C19501" t="s">
        <v>85</v>
      </c>
      <c r="D19501" s="1">
        <v>42626</v>
      </c>
      <c r="E19501">
        <v>0</v>
      </c>
    </row>
    <row r="19502" spans="2:5" x14ac:dyDescent="0.25">
      <c r="B19502">
        <v>664</v>
      </c>
      <c r="C19502" t="s">
        <v>85</v>
      </c>
      <c r="D19502" s="1">
        <v>42627</v>
      </c>
      <c r="E19502">
        <v>0</v>
      </c>
    </row>
    <row r="19503" spans="2:5" x14ac:dyDescent="0.25">
      <c r="B19503">
        <v>664</v>
      </c>
      <c r="C19503" t="s">
        <v>85</v>
      </c>
      <c r="D19503" s="1">
        <v>42628</v>
      </c>
      <c r="E19503">
        <v>0</v>
      </c>
    </row>
    <row r="19504" spans="2:5" x14ac:dyDescent="0.25">
      <c r="B19504">
        <v>664</v>
      </c>
      <c r="C19504" t="s">
        <v>85</v>
      </c>
      <c r="D19504" s="1">
        <v>42629</v>
      </c>
      <c r="E19504">
        <v>15</v>
      </c>
    </row>
    <row r="19505" spans="2:5" x14ac:dyDescent="0.25">
      <c r="B19505">
        <v>664</v>
      </c>
      <c r="C19505" t="s">
        <v>85</v>
      </c>
      <c r="D19505" s="1">
        <v>42632</v>
      </c>
      <c r="E19505">
        <v>0</v>
      </c>
    </row>
    <row r="19506" spans="2:5" x14ac:dyDescent="0.25">
      <c r="B19506">
        <v>664</v>
      </c>
      <c r="C19506" t="s">
        <v>85</v>
      </c>
      <c r="D19506" s="1">
        <v>42633</v>
      </c>
      <c r="E19506">
        <v>0</v>
      </c>
    </row>
    <row r="19507" spans="2:5" x14ac:dyDescent="0.25">
      <c r="B19507">
        <v>664</v>
      </c>
      <c r="C19507" t="s">
        <v>85</v>
      </c>
      <c r="D19507" s="1">
        <v>42634</v>
      </c>
      <c r="E19507">
        <v>0</v>
      </c>
    </row>
    <row r="19508" spans="2:5" x14ac:dyDescent="0.25">
      <c r="B19508">
        <v>664</v>
      </c>
      <c r="C19508" t="s">
        <v>85</v>
      </c>
      <c r="D19508" s="1">
        <v>42635</v>
      </c>
      <c r="E19508">
        <v>0</v>
      </c>
    </row>
    <row r="19509" spans="2:5" x14ac:dyDescent="0.25">
      <c r="B19509">
        <v>664</v>
      </c>
      <c r="C19509" t="s">
        <v>85</v>
      </c>
      <c r="D19509" s="1">
        <v>42636</v>
      </c>
      <c r="E19509">
        <v>14</v>
      </c>
    </row>
    <row r="19510" spans="2:5" x14ac:dyDescent="0.25">
      <c r="B19510">
        <v>664</v>
      </c>
      <c r="C19510" t="s">
        <v>85</v>
      </c>
      <c r="D19510" s="1">
        <v>42639</v>
      </c>
      <c r="E19510">
        <v>0</v>
      </c>
    </row>
    <row r="19511" spans="2:5" x14ac:dyDescent="0.25">
      <c r="B19511">
        <v>664</v>
      </c>
      <c r="C19511" t="s">
        <v>85</v>
      </c>
      <c r="D19511" s="1">
        <v>42640</v>
      </c>
      <c r="E19511">
        <v>0</v>
      </c>
    </row>
    <row r="19512" spans="2:5" x14ac:dyDescent="0.25">
      <c r="B19512">
        <v>664</v>
      </c>
      <c r="C19512" t="s">
        <v>85</v>
      </c>
      <c r="D19512" s="1">
        <v>42641</v>
      </c>
      <c r="E19512">
        <v>0</v>
      </c>
    </row>
    <row r="19513" spans="2:5" x14ac:dyDescent="0.25">
      <c r="B19513">
        <v>664</v>
      </c>
      <c r="C19513" t="s">
        <v>85</v>
      </c>
      <c r="D19513" s="1">
        <v>42642</v>
      </c>
      <c r="E19513">
        <v>0</v>
      </c>
    </row>
    <row r="19514" spans="2:5" x14ac:dyDescent="0.25">
      <c r="B19514">
        <v>664</v>
      </c>
      <c r="C19514" t="s">
        <v>85</v>
      </c>
      <c r="D19514" s="1">
        <v>42643</v>
      </c>
      <c r="E19514">
        <v>20</v>
      </c>
    </row>
    <row r="19515" spans="2:5" x14ac:dyDescent="0.25">
      <c r="B19515">
        <v>664</v>
      </c>
      <c r="C19515" t="s">
        <v>85</v>
      </c>
      <c r="D19515" s="1">
        <v>42646</v>
      </c>
      <c r="E19515">
        <v>0</v>
      </c>
    </row>
    <row r="19516" spans="2:5" x14ac:dyDescent="0.25">
      <c r="B19516">
        <v>664</v>
      </c>
      <c r="C19516" t="s">
        <v>85</v>
      </c>
      <c r="D19516" s="1">
        <v>42647</v>
      </c>
      <c r="E19516">
        <v>0</v>
      </c>
    </row>
    <row r="19517" spans="2:5" x14ac:dyDescent="0.25">
      <c r="B19517">
        <v>664</v>
      </c>
      <c r="C19517" t="s">
        <v>85</v>
      </c>
      <c r="D19517" s="1">
        <v>42648</v>
      </c>
      <c r="E19517">
        <v>0</v>
      </c>
    </row>
    <row r="19518" spans="2:5" x14ac:dyDescent="0.25">
      <c r="B19518">
        <v>664</v>
      </c>
      <c r="C19518" t="s">
        <v>85</v>
      </c>
      <c r="D19518" s="1">
        <v>42649</v>
      </c>
      <c r="E19518">
        <v>0</v>
      </c>
    </row>
    <row r="19519" spans="2:5" x14ac:dyDescent="0.25">
      <c r="B19519">
        <v>664</v>
      </c>
      <c r="C19519" t="s">
        <v>85</v>
      </c>
      <c r="D19519" s="1">
        <v>42650</v>
      </c>
      <c r="E19519">
        <v>13</v>
      </c>
    </row>
    <row r="19520" spans="2:5" x14ac:dyDescent="0.25">
      <c r="B19520">
        <v>664</v>
      </c>
      <c r="C19520" t="s">
        <v>85</v>
      </c>
      <c r="D19520" s="1">
        <v>42654</v>
      </c>
      <c r="E19520">
        <v>0</v>
      </c>
    </row>
    <row r="19521" spans="2:5" x14ac:dyDescent="0.25">
      <c r="B19521">
        <v>664</v>
      </c>
      <c r="C19521" t="s">
        <v>85</v>
      </c>
      <c r="D19521" s="1">
        <v>42655</v>
      </c>
      <c r="E19521">
        <v>0</v>
      </c>
    </row>
    <row r="19522" spans="2:5" x14ac:dyDescent="0.25">
      <c r="B19522">
        <v>664</v>
      </c>
      <c r="C19522" t="s">
        <v>85</v>
      </c>
      <c r="D19522" s="1">
        <v>42656</v>
      </c>
      <c r="E19522">
        <v>0</v>
      </c>
    </row>
    <row r="19523" spans="2:5" x14ac:dyDescent="0.25">
      <c r="B19523">
        <v>664</v>
      </c>
      <c r="C19523" t="s">
        <v>85</v>
      </c>
      <c r="D19523" s="1">
        <v>42657</v>
      </c>
      <c r="E19523">
        <v>12</v>
      </c>
    </row>
    <row r="19524" spans="2:5" x14ac:dyDescent="0.25">
      <c r="B19524">
        <v>664</v>
      </c>
      <c r="C19524" t="s">
        <v>85</v>
      </c>
      <c r="D19524" s="1">
        <v>42660</v>
      </c>
      <c r="E19524">
        <v>0</v>
      </c>
    </row>
    <row r="19525" spans="2:5" x14ac:dyDescent="0.25">
      <c r="B19525">
        <v>664</v>
      </c>
      <c r="C19525" t="s">
        <v>85</v>
      </c>
      <c r="D19525" s="1">
        <v>42661</v>
      </c>
      <c r="E19525">
        <v>0</v>
      </c>
    </row>
    <row r="19526" spans="2:5" x14ac:dyDescent="0.25">
      <c r="B19526">
        <v>664</v>
      </c>
      <c r="C19526" t="s">
        <v>85</v>
      </c>
      <c r="D19526" s="1">
        <v>42662</v>
      </c>
      <c r="E19526">
        <v>0</v>
      </c>
    </row>
    <row r="19527" spans="2:5" x14ac:dyDescent="0.25">
      <c r="B19527">
        <v>664</v>
      </c>
      <c r="C19527" t="s">
        <v>85</v>
      </c>
      <c r="D19527" s="1">
        <v>42663</v>
      </c>
      <c r="E19527">
        <v>0</v>
      </c>
    </row>
    <row r="19528" spans="2:5" x14ac:dyDescent="0.25">
      <c r="B19528">
        <v>664</v>
      </c>
      <c r="C19528" t="s">
        <v>85</v>
      </c>
      <c r="D19528" s="1">
        <v>42664</v>
      </c>
      <c r="E19528">
        <v>14</v>
      </c>
    </row>
    <row r="19529" spans="2:5" x14ac:dyDescent="0.25">
      <c r="B19529">
        <v>664</v>
      </c>
      <c r="C19529" t="s">
        <v>85</v>
      </c>
      <c r="D19529" s="1">
        <v>42667</v>
      </c>
      <c r="E19529">
        <v>0</v>
      </c>
    </row>
    <row r="19530" spans="2:5" x14ac:dyDescent="0.25">
      <c r="B19530">
        <v>664</v>
      </c>
      <c r="C19530" t="s">
        <v>85</v>
      </c>
      <c r="D19530" s="1">
        <v>42668</v>
      </c>
      <c r="E19530">
        <v>0</v>
      </c>
    </row>
    <row r="19531" spans="2:5" x14ac:dyDescent="0.25">
      <c r="B19531">
        <v>664</v>
      </c>
      <c r="C19531" t="s">
        <v>85</v>
      </c>
      <c r="D19531" s="1">
        <v>42669</v>
      </c>
      <c r="E19531">
        <v>0</v>
      </c>
    </row>
    <row r="19532" spans="2:5" x14ac:dyDescent="0.25">
      <c r="B19532">
        <v>664</v>
      </c>
      <c r="C19532" t="s">
        <v>85</v>
      </c>
      <c r="D19532" s="1">
        <v>42670</v>
      </c>
      <c r="E19532">
        <v>0</v>
      </c>
    </row>
    <row r="19533" spans="2:5" x14ac:dyDescent="0.25">
      <c r="B19533">
        <v>664</v>
      </c>
      <c r="C19533" t="s">
        <v>85</v>
      </c>
      <c r="D19533" s="1">
        <v>42671</v>
      </c>
      <c r="E19533">
        <v>15</v>
      </c>
    </row>
    <row r="19534" spans="2:5" x14ac:dyDescent="0.25">
      <c r="B19534">
        <v>664</v>
      </c>
      <c r="C19534" t="s">
        <v>85</v>
      </c>
      <c r="D19534" s="1">
        <v>42674</v>
      </c>
      <c r="E19534">
        <v>0</v>
      </c>
    </row>
    <row r="19535" spans="2:5" x14ac:dyDescent="0.25">
      <c r="B19535">
        <v>664</v>
      </c>
      <c r="C19535" t="s">
        <v>85</v>
      </c>
      <c r="D19535" s="1">
        <v>42675</v>
      </c>
      <c r="E19535">
        <v>0</v>
      </c>
    </row>
    <row r="19536" spans="2:5" x14ac:dyDescent="0.25">
      <c r="B19536">
        <v>664</v>
      </c>
      <c r="C19536" t="s">
        <v>85</v>
      </c>
      <c r="D19536" s="1">
        <v>42676</v>
      </c>
      <c r="E19536">
        <v>0</v>
      </c>
    </row>
    <row r="19537" spans="2:5" x14ac:dyDescent="0.25">
      <c r="B19537">
        <v>664</v>
      </c>
      <c r="C19537" t="s">
        <v>85</v>
      </c>
      <c r="D19537" s="1">
        <v>42677</v>
      </c>
      <c r="E19537">
        <v>0</v>
      </c>
    </row>
    <row r="19538" spans="2:5" x14ac:dyDescent="0.25">
      <c r="B19538">
        <v>664</v>
      </c>
      <c r="C19538" t="s">
        <v>85</v>
      </c>
      <c r="D19538" s="1">
        <v>42678</v>
      </c>
      <c r="E19538">
        <v>16</v>
      </c>
    </row>
    <row r="19539" spans="2:5" x14ac:dyDescent="0.25">
      <c r="B19539">
        <v>664</v>
      </c>
      <c r="C19539" t="s">
        <v>85</v>
      </c>
      <c r="D19539" s="1">
        <v>42681</v>
      </c>
      <c r="E19539">
        <v>0</v>
      </c>
    </row>
    <row r="19540" spans="2:5" x14ac:dyDescent="0.25">
      <c r="B19540">
        <v>664</v>
      </c>
      <c r="C19540" t="s">
        <v>85</v>
      </c>
      <c r="D19540" s="1">
        <v>42682</v>
      </c>
      <c r="E19540">
        <v>0</v>
      </c>
    </row>
    <row r="19541" spans="2:5" x14ac:dyDescent="0.25">
      <c r="B19541">
        <v>664</v>
      </c>
      <c r="C19541" t="s">
        <v>85</v>
      </c>
      <c r="D19541" s="1">
        <v>42683</v>
      </c>
      <c r="E19541">
        <v>0</v>
      </c>
    </row>
    <row r="19542" spans="2:5" x14ac:dyDescent="0.25">
      <c r="B19542">
        <v>664</v>
      </c>
      <c r="C19542" t="s">
        <v>85</v>
      </c>
      <c r="D19542" s="1">
        <v>42684</v>
      </c>
      <c r="E19542">
        <v>0</v>
      </c>
    </row>
    <row r="19543" spans="2:5" x14ac:dyDescent="0.25">
      <c r="B19543">
        <v>664</v>
      </c>
      <c r="C19543" t="s">
        <v>85</v>
      </c>
      <c r="D19543" s="1">
        <v>42685</v>
      </c>
      <c r="E19543">
        <v>16</v>
      </c>
    </row>
    <row r="19544" spans="2:5" x14ac:dyDescent="0.25">
      <c r="B19544">
        <v>664</v>
      </c>
      <c r="C19544" t="s">
        <v>85</v>
      </c>
      <c r="D19544" s="1">
        <v>42688</v>
      </c>
      <c r="E19544">
        <v>0</v>
      </c>
    </row>
    <row r="19545" spans="2:5" x14ac:dyDescent="0.25">
      <c r="B19545">
        <v>664</v>
      </c>
      <c r="C19545" t="s">
        <v>85</v>
      </c>
      <c r="D19545" s="1">
        <v>42689</v>
      </c>
      <c r="E19545">
        <v>0</v>
      </c>
    </row>
    <row r="19546" spans="2:5" x14ac:dyDescent="0.25">
      <c r="B19546">
        <v>664</v>
      </c>
      <c r="C19546" t="s">
        <v>85</v>
      </c>
      <c r="D19546" s="1">
        <v>42690</v>
      </c>
      <c r="E19546">
        <v>0</v>
      </c>
    </row>
    <row r="19547" spans="2:5" x14ac:dyDescent="0.25">
      <c r="B19547">
        <v>664</v>
      </c>
      <c r="C19547" t="s">
        <v>85</v>
      </c>
      <c r="D19547" s="1">
        <v>42691</v>
      </c>
      <c r="E19547">
        <v>0</v>
      </c>
    </row>
    <row r="19548" spans="2:5" x14ac:dyDescent="0.25">
      <c r="B19548">
        <v>664</v>
      </c>
      <c r="C19548" t="s">
        <v>85</v>
      </c>
      <c r="D19548" s="1">
        <v>42692</v>
      </c>
      <c r="E19548">
        <v>16</v>
      </c>
    </row>
    <row r="19549" spans="2:5" x14ac:dyDescent="0.25">
      <c r="B19549">
        <v>664</v>
      </c>
      <c r="C19549" t="s">
        <v>85</v>
      </c>
      <c r="D19549" s="1">
        <v>42695</v>
      </c>
      <c r="E19549">
        <v>0</v>
      </c>
    </row>
    <row r="19550" spans="2:5" x14ac:dyDescent="0.25">
      <c r="B19550">
        <v>664</v>
      </c>
      <c r="C19550" t="s">
        <v>85</v>
      </c>
      <c r="D19550" s="1">
        <v>42696</v>
      </c>
      <c r="E19550">
        <v>0</v>
      </c>
    </row>
    <row r="19551" spans="2:5" x14ac:dyDescent="0.25">
      <c r="B19551">
        <v>664</v>
      </c>
      <c r="C19551" t="s">
        <v>85</v>
      </c>
      <c r="D19551" s="1">
        <v>42697</v>
      </c>
      <c r="E19551">
        <v>0</v>
      </c>
    </row>
    <row r="19552" spans="2:5" x14ac:dyDescent="0.25">
      <c r="B19552">
        <v>664</v>
      </c>
      <c r="C19552" t="s">
        <v>85</v>
      </c>
      <c r="D19552" s="1">
        <v>42698</v>
      </c>
      <c r="E19552">
        <v>0</v>
      </c>
    </row>
    <row r="19553" spans="2:5" x14ac:dyDescent="0.25">
      <c r="B19553">
        <v>664</v>
      </c>
      <c r="C19553" t="s">
        <v>85</v>
      </c>
      <c r="D19553" s="1">
        <v>42699</v>
      </c>
      <c r="E19553">
        <v>17</v>
      </c>
    </row>
    <row r="19554" spans="2:5" x14ac:dyDescent="0.25">
      <c r="B19554">
        <v>664</v>
      </c>
      <c r="C19554" t="s">
        <v>85</v>
      </c>
      <c r="D19554" s="1">
        <v>42703</v>
      </c>
      <c r="E19554">
        <v>0</v>
      </c>
    </row>
    <row r="19555" spans="2:5" x14ac:dyDescent="0.25">
      <c r="B19555">
        <v>664</v>
      </c>
      <c r="C19555" t="s">
        <v>85</v>
      </c>
      <c r="D19555" s="1">
        <v>42704</v>
      </c>
      <c r="E19555">
        <v>0</v>
      </c>
    </row>
    <row r="19556" spans="2:5" x14ac:dyDescent="0.25">
      <c r="B19556">
        <v>664</v>
      </c>
      <c r="C19556" t="s">
        <v>85</v>
      </c>
      <c r="D19556" s="1">
        <v>42705</v>
      </c>
      <c r="E19556">
        <v>0</v>
      </c>
    </row>
    <row r="19557" spans="2:5" x14ac:dyDescent="0.25">
      <c r="B19557">
        <v>664</v>
      </c>
      <c r="C19557" t="s">
        <v>85</v>
      </c>
      <c r="D19557" s="1">
        <v>42706</v>
      </c>
      <c r="E19557">
        <v>13</v>
      </c>
    </row>
    <row r="19558" spans="2:5" x14ac:dyDescent="0.25">
      <c r="B19558">
        <v>664</v>
      </c>
      <c r="C19558" t="s">
        <v>85</v>
      </c>
      <c r="D19558" s="1">
        <v>42709</v>
      </c>
      <c r="E19558">
        <v>0</v>
      </c>
    </row>
    <row r="19559" spans="2:5" x14ac:dyDescent="0.25">
      <c r="B19559">
        <v>664</v>
      </c>
      <c r="C19559" t="s">
        <v>85</v>
      </c>
      <c r="D19559" s="1">
        <v>42710</v>
      </c>
      <c r="E19559">
        <v>0</v>
      </c>
    </row>
    <row r="19560" spans="2:5" x14ac:dyDescent="0.25">
      <c r="B19560">
        <v>664</v>
      </c>
      <c r="C19560" t="s">
        <v>85</v>
      </c>
      <c r="D19560" s="1">
        <v>42711</v>
      </c>
      <c r="E19560">
        <v>0</v>
      </c>
    </row>
    <row r="19561" spans="2:5" x14ac:dyDescent="0.25">
      <c r="B19561">
        <v>664</v>
      </c>
      <c r="C19561" t="s">
        <v>85</v>
      </c>
      <c r="D19561" s="1">
        <v>42716</v>
      </c>
      <c r="E19561">
        <v>0</v>
      </c>
    </row>
    <row r="19562" spans="2:5" x14ac:dyDescent="0.25">
      <c r="B19562">
        <v>664</v>
      </c>
      <c r="C19562" t="s">
        <v>85</v>
      </c>
      <c r="D19562" s="1">
        <v>42717</v>
      </c>
      <c r="E19562">
        <v>0</v>
      </c>
    </row>
    <row r="19563" spans="2:5" x14ac:dyDescent="0.25">
      <c r="B19563">
        <v>664</v>
      </c>
      <c r="C19563" t="s">
        <v>85</v>
      </c>
      <c r="D19563" s="1">
        <v>42718</v>
      </c>
      <c r="E19563">
        <v>0</v>
      </c>
    </row>
    <row r="19564" spans="2:5" x14ac:dyDescent="0.25">
      <c r="B19564">
        <v>664</v>
      </c>
      <c r="C19564" t="s">
        <v>85</v>
      </c>
      <c r="D19564" s="1">
        <v>42719</v>
      </c>
      <c r="E19564">
        <v>0</v>
      </c>
    </row>
    <row r="19565" spans="2:5" x14ac:dyDescent="0.25">
      <c r="B19565">
        <v>664</v>
      </c>
      <c r="C19565" t="s">
        <v>85</v>
      </c>
      <c r="D19565" s="1">
        <v>42720</v>
      </c>
      <c r="E19565">
        <v>15</v>
      </c>
    </row>
    <row r="19566" spans="2:5" x14ac:dyDescent="0.25">
      <c r="B19566">
        <v>664</v>
      </c>
      <c r="C19566" t="s">
        <v>85</v>
      </c>
      <c r="D19566" s="1">
        <v>42723</v>
      </c>
      <c r="E19566">
        <v>0</v>
      </c>
    </row>
    <row r="19567" spans="2:5" x14ac:dyDescent="0.25">
      <c r="B19567">
        <v>664</v>
      </c>
      <c r="C19567" t="s">
        <v>85</v>
      </c>
      <c r="D19567" s="1">
        <v>42724</v>
      </c>
      <c r="E19567">
        <v>0</v>
      </c>
    </row>
    <row r="19568" spans="2:5" x14ac:dyDescent="0.25">
      <c r="B19568">
        <v>664</v>
      </c>
      <c r="C19568" t="s">
        <v>85</v>
      </c>
      <c r="D19568" s="1">
        <v>42725</v>
      </c>
      <c r="E19568">
        <v>0</v>
      </c>
    </row>
    <row r="19569" spans="2:5" x14ac:dyDescent="0.25">
      <c r="B19569">
        <v>664</v>
      </c>
      <c r="C19569" t="s">
        <v>85</v>
      </c>
      <c r="D19569" s="1">
        <v>42726</v>
      </c>
      <c r="E19569">
        <v>0</v>
      </c>
    </row>
    <row r="19570" spans="2:5" x14ac:dyDescent="0.25">
      <c r="B19570">
        <v>665</v>
      </c>
      <c r="C19570" t="s">
        <v>86</v>
      </c>
      <c r="D19570" s="1">
        <v>42375</v>
      </c>
      <c r="E19570">
        <v>0</v>
      </c>
    </row>
    <row r="19571" spans="2:5" x14ac:dyDescent="0.25">
      <c r="B19571">
        <v>665</v>
      </c>
      <c r="C19571" t="s">
        <v>86</v>
      </c>
      <c r="D19571" s="1">
        <v>42376</v>
      </c>
      <c r="E19571">
        <v>0</v>
      </c>
    </row>
    <row r="19572" spans="2:5" x14ac:dyDescent="0.25">
      <c r="B19572">
        <v>665</v>
      </c>
      <c r="C19572" t="s">
        <v>86</v>
      </c>
      <c r="D19572" s="1">
        <v>42377</v>
      </c>
      <c r="E19572">
        <v>0</v>
      </c>
    </row>
    <row r="19573" spans="2:5" x14ac:dyDescent="0.25">
      <c r="B19573">
        <v>665</v>
      </c>
      <c r="C19573" t="s">
        <v>86</v>
      </c>
      <c r="D19573" s="1">
        <v>42380</v>
      </c>
      <c r="E19573">
        <v>0</v>
      </c>
    </row>
    <row r="19574" spans="2:5" x14ac:dyDescent="0.25">
      <c r="B19574">
        <v>665</v>
      </c>
      <c r="C19574" t="s">
        <v>86</v>
      </c>
      <c r="D19574" s="1">
        <v>42381</v>
      </c>
      <c r="E19574">
        <v>0</v>
      </c>
    </row>
    <row r="19575" spans="2:5" x14ac:dyDescent="0.25">
      <c r="B19575">
        <v>665</v>
      </c>
      <c r="C19575" t="s">
        <v>86</v>
      </c>
      <c r="D19575" s="1">
        <v>42382</v>
      </c>
      <c r="E19575">
        <v>0</v>
      </c>
    </row>
    <row r="19576" spans="2:5" x14ac:dyDescent="0.25">
      <c r="B19576">
        <v>665</v>
      </c>
      <c r="C19576" t="s">
        <v>86</v>
      </c>
      <c r="D19576" s="1">
        <v>42383</v>
      </c>
      <c r="E19576">
        <v>0</v>
      </c>
    </row>
    <row r="19577" spans="2:5" x14ac:dyDescent="0.25">
      <c r="B19577">
        <v>665</v>
      </c>
      <c r="C19577" t="s">
        <v>86</v>
      </c>
      <c r="D19577" s="1">
        <v>42384</v>
      </c>
      <c r="E19577">
        <v>0</v>
      </c>
    </row>
    <row r="19578" spans="2:5" x14ac:dyDescent="0.25">
      <c r="B19578">
        <v>665</v>
      </c>
      <c r="C19578" t="s">
        <v>86</v>
      </c>
      <c r="D19578" s="1">
        <v>42387</v>
      </c>
      <c r="E19578">
        <v>0</v>
      </c>
    </row>
    <row r="19579" spans="2:5" x14ac:dyDescent="0.25">
      <c r="B19579">
        <v>665</v>
      </c>
      <c r="C19579" t="s">
        <v>86</v>
      </c>
      <c r="D19579" s="1">
        <v>42388</v>
      </c>
      <c r="E19579">
        <v>0</v>
      </c>
    </row>
    <row r="19580" spans="2:5" x14ac:dyDescent="0.25">
      <c r="B19580">
        <v>665</v>
      </c>
      <c r="C19580" t="s">
        <v>86</v>
      </c>
      <c r="D19580" s="1">
        <v>42389</v>
      </c>
      <c r="E19580">
        <v>0</v>
      </c>
    </row>
    <row r="19581" spans="2:5" x14ac:dyDescent="0.25">
      <c r="B19581">
        <v>665</v>
      </c>
      <c r="C19581" t="s">
        <v>86</v>
      </c>
      <c r="D19581" s="1">
        <v>42390</v>
      </c>
      <c r="E19581">
        <v>0</v>
      </c>
    </row>
    <row r="19582" spans="2:5" x14ac:dyDescent="0.25">
      <c r="B19582">
        <v>665</v>
      </c>
      <c r="C19582" t="s">
        <v>86</v>
      </c>
      <c r="D19582" s="1">
        <v>42391</v>
      </c>
      <c r="E19582">
        <v>0</v>
      </c>
    </row>
    <row r="19583" spans="2:5" x14ac:dyDescent="0.25">
      <c r="B19583">
        <v>665</v>
      </c>
      <c r="C19583" t="s">
        <v>86</v>
      </c>
      <c r="D19583" s="1">
        <v>42394</v>
      </c>
      <c r="E19583">
        <v>0</v>
      </c>
    </row>
    <row r="19584" spans="2:5" x14ac:dyDescent="0.25">
      <c r="B19584">
        <v>665</v>
      </c>
      <c r="C19584" t="s">
        <v>86</v>
      </c>
      <c r="D19584" s="1">
        <v>42395</v>
      </c>
      <c r="E19584">
        <v>0</v>
      </c>
    </row>
    <row r="19585" spans="2:5" x14ac:dyDescent="0.25">
      <c r="B19585">
        <v>665</v>
      </c>
      <c r="C19585" t="s">
        <v>86</v>
      </c>
      <c r="D19585" s="1">
        <v>42396</v>
      </c>
      <c r="E19585">
        <v>0</v>
      </c>
    </row>
    <row r="19586" spans="2:5" x14ac:dyDescent="0.25">
      <c r="B19586">
        <v>665</v>
      </c>
      <c r="C19586" t="s">
        <v>86</v>
      </c>
      <c r="D19586" s="1">
        <v>42397</v>
      </c>
      <c r="E19586">
        <v>0</v>
      </c>
    </row>
    <row r="19587" spans="2:5" x14ac:dyDescent="0.25">
      <c r="B19587">
        <v>665</v>
      </c>
      <c r="C19587" t="s">
        <v>86</v>
      </c>
      <c r="D19587" s="1">
        <v>42398</v>
      </c>
      <c r="E19587">
        <v>0</v>
      </c>
    </row>
    <row r="19588" spans="2:5" x14ac:dyDescent="0.25">
      <c r="B19588">
        <v>665</v>
      </c>
      <c r="C19588" t="s">
        <v>86</v>
      </c>
      <c r="D19588" s="1">
        <v>42401</v>
      </c>
      <c r="E19588">
        <v>0</v>
      </c>
    </row>
    <row r="19589" spans="2:5" x14ac:dyDescent="0.25">
      <c r="B19589">
        <v>665</v>
      </c>
      <c r="C19589" t="s">
        <v>86</v>
      </c>
      <c r="D19589" s="1">
        <v>42402</v>
      </c>
      <c r="E19589">
        <v>0</v>
      </c>
    </row>
    <row r="19590" spans="2:5" x14ac:dyDescent="0.25">
      <c r="B19590">
        <v>665</v>
      </c>
      <c r="C19590" t="s">
        <v>86</v>
      </c>
      <c r="D19590" s="1">
        <v>42403</v>
      </c>
      <c r="E19590">
        <v>0</v>
      </c>
    </row>
    <row r="19591" spans="2:5" x14ac:dyDescent="0.25">
      <c r="B19591">
        <v>665</v>
      </c>
      <c r="C19591" t="s">
        <v>86</v>
      </c>
      <c r="D19591" s="1">
        <v>42404</v>
      </c>
      <c r="E19591">
        <v>0</v>
      </c>
    </row>
    <row r="19592" spans="2:5" x14ac:dyDescent="0.25">
      <c r="B19592">
        <v>665</v>
      </c>
      <c r="C19592" t="s">
        <v>86</v>
      </c>
      <c r="D19592" s="1">
        <v>42405</v>
      </c>
      <c r="E19592">
        <v>0</v>
      </c>
    </row>
    <row r="19593" spans="2:5" x14ac:dyDescent="0.25">
      <c r="B19593">
        <v>665</v>
      </c>
      <c r="C19593" t="s">
        <v>86</v>
      </c>
      <c r="D19593" s="1">
        <v>42410</v>
      </c>
      <c r="E19593">
        <v>0</v>
      </c>
    </row>
    <row r="19594" spans="2:5" x14ac:dyDescent="0.25">
      <c r="B19594">
        <v>665</v>
      </c>
      <c r="C19594" t="s">
        <v>86</v>
      </c>
      <c r="D19594" s="1">
        <v>42411</v>
      </c>
      <c r="E19594">
        <v>0</v>
      </c>
    </row>
    <row r="19595" spans="2:5" x14ac:dyDescent="0.25">
      <c r="B19595">
        <v>665</v>
      </c>
      <c r="C19595" t="s">
        <v>86</v>
      </c>
      <c r="D19595" s="1">
        <v>42412</v>
      </c>
      <c r="E19595">
        <v>0</v>
      </c>
    </row>
    <row r="19596" spans="2:5" x14ac:dyDescent="0.25">
      <c r="B19596">
        <v>665</v>
      </c>
      <c r="C19596" t="s">
        <v>86</v>
      </c>
      <c r="D19596" s="1">
        <v>42415</v>
      </c>
      <c r="E19596">
        <v>0</v>
      </c>
    </row>
    <row r="19597" spans="2:5" x14ac:dyDescent="0.25">
      <c r="B19597">
        <v>665</v>
      </c>
      <c r="C19597" t="s">
        <v>86</v>
      </c>
      <c r="D19597" s="1">
        <v>42416</v>
      </c>
      <c r="E19597">
        <v>0</v>
      </c>
    </row>
    <row r="19598" spans="2:5" x14ac:dyDescent="0.25">
      <c r="B19598">
        <v>665</v>
      </c>
      <c r="C19598" t="s">
        <v>86</v>
      </c>
      <c r="D19598" s="1">
        <v>42417</v>
      </c>
      <c r="E19598">
        <v>0</v>
      </c>
    </row>
    <row r="19599" spans="2:5" x14ac:dyDescent="0.25">
      <c r="B19599">
        <v>665</v>
      </c>
      <c r="C19599" t="s">
        <v>86</v>
      </c>
      <c r="D19599" s="1">
        <v>42418</v>
      </c>
      <c r="E19599">
        <v>0</v>
      </c>
    </row>
    <row r="19600" spans="2:5" x14ac:dyDescent="0.25">
      <c r="B19600">
        <v>665</v>
      </c>
      <c r="C19600" t="s">
        <v>86</v>
      </c>
      <c r="D19600" s="1">
        <v>42419</v>
      </c>
      <c r="E19600">
        <v>0</v>
      </c>
    </row>
    <row r="19601" spans="2:5" x14ac:dyDescent="0.25">
      <c r="B19601">
        <v>665</v>
      </c>
      <c r="C19601" t="s">
        <v>86</v>
      </c>
      <c r="D19601" s="1">
        <v>42422</v>
      </c>
      <c r="E19601">
        <v>0</v>
      </c>
    </row>
    <row r="19602" spans="2:5" x14ac:dyDescent="0.25">
      <c r="B19602">
        <v>665</v>
      </c>
      <c r="C19602" t="s">
        <v>86</v>
      </c>
      <c r="D19602" s="1">
        <v>42423</v>
      </c>
      <c r="E19602">
        <v>0</v>
      </c>
    </row>
    <row r="19603" spans="2:5" x14ac:dyDescent="0.25">
      <c r="B19603">
        <v>665</v>
      </c>
      <c r="C19603" t="s">
        <v>86</v>
      </c>
      <c r="D19603" s="1">
        <v>42424</v>
      </c>
      <c r="E19603">
        <v>0</v>
      </c>
    </row>
    <row r="19604" spans="2:5" x14ac:dyDescent="0.25">
      <c r="B19604">
        <v>665</v>
      </c>
      <c r="C19604" t="s">
        <v>86</v>
      </c>
      <c r="D19604" s="1">
        <v>42425</v>
      </c>
      <c r="E19604">
        <v>0</v>
      </c>
    </row>
    <row r="19605" spans="2:5" x14ac:dyDescent="0.25">
      <c r="B19605">
        <v>665</v>
      </c>
      <c r="C19605" t="s">
        <v>86</v>
      </c>
      <c r="D19605" s="1">
        <v>42426</v>
      </c>
      <c r="E19605">
        <v>0</v>
      </c>
    </row>
    <row r="19606" spans="2:5" x14ac:dyDescent="0.25">
      <c r="B19606">
        <v>665</v>
      </c>
      <c r="C19606" t="s">
        <v>86</v>
      </c>
      <c r="D19606" s="1">
        <v>42429</v>
      </c>
      <c r="E19606">
        <v>0</v>
      </c>
    </row>
    <row r="19607" spans="2:5" x14ac:dyDescent="0.25">
      <c r="B19607">
        <v>665</v>
      </c>
      <c r="C19607" t="s">
        <v>86</v>
      </c>
      <c r="D19607" s="1">
        <v>42430</v>
      </c>
      <c r="E19607">
        <v>0</v>
      </c>
    </row>
    <row r="19608" spans="2:5" x14ac:dyDescent="0.25">
      <c r="B19608">
        <v>665</v>
      </c>
      <c r="C19608" t="s">
        <v>86</v>
      </c>
      <c r="D19608" s="1">
        <v>42431</v>
      </c>
      <c r="E19608">
        <v>0</v>
      </c>
    </row>
    <row r="19609" spans="2:5" x14ac:dyDescent="0.25">
      <c r="B19609">
        <v>665</v>
      </c>
      <c r="C19609" t="s">
        <v>86</v>
      </c>
      <c r="D19609" s="1">
        <v>42432</v>
      </c>
      <c r="E19609">
        <v>0</v>
      </c>
    </row>
    <row r="19610" spans="2:5" x14ac:dyDescent="0.25">
      <c r="B19610">
        <v>665</v>
      </c>
      <c r="C19610" t="s">
        <v>86</v>
      </c>
      <c r="D19610" s="1">
        <v>42433</v>
      </c>
      <c r="E19610">
        <v>0</v>
      </c>
    </row>
    <row r="19611" spans="2:5" x14ac:dyDescent="0.25">
      <c r="B19611">
        <v>665</v>
      </c>
      <c r="C19611" t="s">
        <v>86</v>
      </c>
      <c r="D19611" s="1">
        <v>42436</v>
      </c>
      <c r="E19611">
        <v>0</v>
      </c>
    </row>
    <row r="19612" spans="2:5" x14ac:dyDescent="0.25">
      <c r="B19612">
        <v>665</v>
      </c>
      <c r="C19612" t="s">
        <v>86</v>
      </c>
      <c r="D19612" s="1">
        <v>42437</v>
      </c>
      <c r="E19612">
        <v>0</v>
      </c>
    </row>
    <row r="19613" spans="2:5" x14ac:dyDescent="0.25">
      <c r="B19613">
        <v>665</v>
      </c>
      <c r="C19613" t="s">
        <v>86</v>
      </c>
      <c r="D19613" s="1">
        <v>42438</v>
      </c>
      <c r="E19613">
        <v>0</v>
      </c>
    </row>
    <row r="19614" spans="2:5" x14ac:dyDescent="0.25">
      <c r="B19614">
        <v>665</v>
      </c>
      <c r="C19614" t="s">
        <v>86</v>
      </c>
      <c r="D19614" s="1">
        <v>42439</v>
      </c>
      <c r="E19614">
        <v>0</v>
      </c>
    </row>
    <row r="19615" spans="2:5" x14ac:dyDescent="0.25">
      <c r="B19615">
        <v>665</v>
      </c>
      <c r="C19615" t="s">
        <v>86</v>
      </c>
      <c r="D19615" s="1">
        <v>42440</v>
      </c>
      <c r="E19615">
        <v>0</v>
      </c>
    </row>
    <row r="19616" spans="2:5" x14ac:dyDescent="0.25">
      <c r="B19616">
        <v>665</v>
      </c>
      <c r="C19616" t="s">
        <v>86</v>
      </c>
      <c r="D19616" s="1">
        <v>42443</v>
      </c>
      <c r="E19616">
        <v>0</v>
      </c>
    </row>
    <row r="19617" spans="2:5" x14ac:dyDescent="0.25">
      <c r="B19617">
        <v>665</v>
      </c>
      <c r="C19617" t="s">
        <v>86</v>
      </c>
      <c r="D19617" s="1">
        <v>42444</v>
      </c>
      <c r="E19617">
        <v>0</v>
      </c>
    </row>
    <row r="19618" spans="2:5" x14ac:dyDescent="0.25">
      <c r="B19618">
        <v>665</v>
      </c>
      <c r="C19618" t="s">
        <v>86</v>
      </c>
      <c r="D19618" s="1">
        <v>42445</v>
      </c>
      <c r="E19618">
        <v>0</v>
      </c>
    </row>
    <row r="19619" spans="2:5" x14ac:dyDescent="0.25">
      <c r="B19619">
        <v>665</v>
      </c>
      <c r="C19619" t="s">
        <v>86</v>
      </c>
      <c r="D19619" s="1">
        <v>42446</v>
      </c>
      <c r="E19619">
        <v>0</v>
      </c>
    </row>
    <row r="19620" spans="2:5" x14ac:dyDescent="0.25">
      <c r="B19620">
        <v>665</v>
      </c>
      <c r="C19620" t="s">
        <v>86</v>
      </c>
      <c r="D19620" s="1">
        <v>42447</v>
      </c>
      <c r="E19620">
        <v>0</v>
      </c>
    </row>
    <row r="19621" spans="2:5" x14ac:dyDescent="0.25">
      <c r="B19621">
        <v>665</v>
      </c>
      <c r="C19621" t="s">
        <v>86</v>
      </c>
      <c r="D19621" s="1">
        <v>42450</v>
      </c>
      <c r="E19621">
        <v>0</v>
      </c>
    </row>
    <row r="19622" spans="2:5" x14ac:dyDescent="0.25">
      <c r="B19622">
        <v>665</v>
      </c>
      <c r="C19622" t="s">
        <v>86</v>
      </c>
      <c r="D19622" s="1">
        <v>42451</v>
      </c>
      <c r="E19622">
        <v>0</v>
      </c>
    </row>
    <row r="19623" spans="2:5" x14ac:dyDescent="0.25">
      <c r="B19623">
        <v>665</v>
      </c>
      <c r="C19623" t="s">
        <v>86</v>
      </c>
      <c r="D19623" s="1">
        <v>42452</v>
      </c>
      <c r="E19623">
        <v>0</v>
      </c>
    </row>
    <row r="19624" spans="2:5" x14ac:dyDescent="0.25">
      <c r="B19624">
        <v>665</v>
      </c>
      <c r="C19624" t="s">
        <v>86</v>
      </c>
      <c r="D19624" s="1">
        <v>42457</v>
      </c>
      <c r="E19624">
        <v>0</v>
      </c>
    </row>
    <row r="19625" spans="2:5" x14ac:dyDescent="0.25">
      <c r="B19625">
        <v>665</v>
      </c>
      <c r="C19625" t="s">
        <v>86</v>
      </c>
      <c r="D19625" s="1">
        <v>42458</v>
      </c>
      <c r="E19625">
        <v>0</v>
      </c>
    </row>
    <row r="19626" spans="2:5" x14ac:dyDescent="0.25">
      <c r="B19626">
        <v>665</v>
      </c>
      <c r="C19626" t="s">
        <v>86</v>
      </c>
      <c r="D19626" s="1">
        <v>42459</v>
      </c>
      <c r="E19626">
        <v>0</v>
      </c>
    </row>
    <row r="19627" spans="2:5" x14ac:dyDescent="0.25">
      <c r="B19627">
        <v>665</v>
      </c>
      <c r="C19627" t="s">
        <v>86</v>
      </c>
      <c r="D19627" s="1">
        <v>42460</v>
      </c>
      <c r="E19627">
        <v>0</v>
      </c>
    </row>
    <row r="19628" spans="2:5" x14ac:dyDescent="0.25">
      <c r="B19628">
        <v>665</v>
      </c>
      <c r="C19628" t="s">
        <v>86</v>
      </c>
      <c r="D19628" s="1">
        <v>42461</v>
      </c>
      <c r="E19628">
        <v>0</v>
      </c>
    </row>
    <row r="19629" spans="2:5" x14ac:dyDescent="0.25">
      <c r="B19629">
        <v>665</v>
      </c>
      <c r="C19629" t="s">
        <v>86</v>
      </c>
      <c r="D19629" s="1">
        <v>42464</v>
      </c>
      <c r="E19629">
        <v>0</v>
      </c>
    </row>
    <row r="19630" spans="2:5" x14ac:dyDescent="0.25">
      <c r="B19630">
        <v>665</v>
      </c>
      <c r="C19630" t="s">
        <v>86</v>
      </c>
      <c r="D19630" s="1">
        <v>42465</v>
      </c>
      <c r="E19630">
        <v>0</v>
      </c>
    </row>
    <row r="19631" spans="2:5" x14ac:dyDescent="0.25">
      <c r="B19631">
        <v>665</v>
      </c>
      <c r="C19631" t="s">
        <v>86</v>
      </c>
      <c r="D19631" s="1">
        <v>42466</v>
      </c>
      <c r="E19631">
        <v>0</v>
      </c>
    </row>
    <row r="19632" spans="2:5" x14ac:dyDescent="0.25">
      <c r="B19632">
        <v>665</v>
      </c>
      <c r="C19632" t="s">
        <v>86</v>
      </c>
      <c r="D19632" s="1">
        <v>42467</v>
      </c>
      <c r="E19632">
        <v>0</v>
      </c>
    </row>
    <row r="19633" spans="2:5" x14ac:dyDescent="0.25">
      <c r="B19633">
        <v>665</v>
      </c>
      <c r="C19633" t="s">
        <v>86</v>
      </c>
      <c r="D19633" s="1">
        <v>42468</v>
      </c>
      <c r="E19633">
        <v>0</v>
      </c>
    </row>
    <row r="19634" spans="2:5" x14ac:dyDescent="0.25">
      <c r="B19634">
        <v>665</v>
      </c>
      <c r="C19634" t="s">
        <v>86</v>
      </c>
      <c r="D19634" s="1">
        <v>42471</v>
      </c>
      <c r="E19634">
        <v>0</v>
      </c>
    </row>
    <row r="19635" spans="2:5" x14ac:dyDescent="0.25">
      <c r="B19635">
        <v>665</v>
      </c>
      <c r="C19635" t="s">
        <v>86</v>
      </c>
      <c r="D19635" s="1">
        <v>42472</v>
      </c>
      <c r="E19635">
        <v>0</v>
      </c>
    </row>
    <row r="19636" spans="2:5" x14ac:dyDescent="0.25">
      <c r="B19636">
        <v>665</v>
      </c>
      <c r="C19636" t="s">
        <v>86</v>
      </c>
      <c r="D19636" s="1">
        <v>42473</v>
      </c>
      <c r="E19636">
        <v>0</v>
      </c>
    </row>
    <row r="19637" spans="2:5" x14ac:dyDescent="0.25">
      <c r="B19637">
        <v>665</v>
      </c>
      <c r="C19637" t="s">
        <v>86</v>
      </c>
      <c r="D19637" s="1">
        <v>42474</v>
      </c>
      <c r="E19637">
        <v>0</v>
      </c>
    </row>
    <row r="19638" spans="2:5" x14ac:dyDescent="0.25">
      <c r="B19638">
        <v>665</v>
      </c>
      <c r="C19638" t="s">
        <v>86</v>
      </c>
      <c r="D19638" s="1">
        <v>42475</v>
      </c>
      <c r="E19638">
        <v>0</v>
      </c>
    </row>
    <row r="19639" spans="2:5" x14ac:dyDescent="0.25">
      <c r="B19639">
        <v>665</v>
      </c>
      <c r="C19639" t="s">
        <v>86</v>
      </c>
      <c r="D19639" s="1">
        <v>42478</v>
      </c>
      <c r="E19639">
        <v>0</v>
      </c>
    </row>
    <row r="19640" spans="2:5" x14ac:dyDescent="0.25">
      <c r="B19640">
        <v>665</v>
      </c>
      <c r="C19640" t="s">
        <v>86</v>
      </c>
      <c r="D19640" s="1">
        <v>42479</v>
      </c>
      <c r="E19640">
        <v>0</v>
      </c>
    </row>
    <row r="19641" spans="2:5" x14ac:dyDescent="0.25">
      <c r="B19641">
        <v>665</v>
      </c>
      <c r="C19641" t="s">
        <v>86</v>
      </c>
      <c r="D19641" s="1">
        <v>42480</v>
      </c>
      <c r="E19641">
        <v>0</v>
      </c>
    </row>
    <row r="19642" spans="2:5" x14ac:dyDescent="0.25">
      <c r="B19642">
        <v>665</v>
      </c>
      <c r="C19642" t="s">
        <v>86</v>
      </c>
      <c r="D19642" s="1">
        <v>42481</v>
      </c>
      <c r="E19642">
        <v>0</v>
      </c>
    </row>
    <row r="19643" spans="2:5" x14ac:dyDescent="0.25">
      <c r="B19643">
        <v>665</v>
      </c>
      <c r="C19643" t="s">
        <v>86</v>
      </c>
      <c r="D19643" s="1">
        <v>42482</v>
      </c>
      <c r="E19643">
        <v>0</v>
      </c>
    </row>
    <row r="19644" spans="2:5" x14ac:dyDescent="0.25">
      <c r="B19644">
        <v>665</v>
      </c>
      <c r="C19644" t="s">
        <v>86</v>
      </c>
      <c r="D19644" s="1">
        <v>42485</v>
      </c>
      <c r="E19644">
        <v>0</v>
      </c>
    </row>
    <row r="19645" spans="2:5" x14ac:dyDescent="0.25">
      <c r="B19645">
        <v>665</v>
      </c>
      <c r="C19645" t="s">
        <v>86</v>
      </c>
      <c r="D19645" s="1">
        <v>42486</v>
      </c>
      <c r="E19645">
        <v>0</v>
      </c>
    </row>
    <row r="19646" spans="2:5" x14ac:dyDescent="0.25">
      <c r="B19646">
        <v>665</v>
      </c>
      <c r="C19646" t="s">
        <v>86</v>
      </c>
      <c r="D19646" s="1">
        <v>42487</v>
      </c>
      <c r="E19646">
        <v>0</v>
      </c>
    </row>
    <row r="19647" spans="2:5" x14ac:dyDescent="0.25">
      <c r="B19647">
        <v>665</v>
      </c>
      <c r="C19647" t="s">
        <v>86</v>
      </c>
      <c r="D19647" s="1">
        <v>42488</v>
      </c>
      <c r="E19647">
        <v>0</v>
      </c>
    </row>
    <row r="19648" spans="2:5" x14ac:dyDescent="0.25">
      <c r="B19648">
        <v>665</v>
      </c>
      <c r="C19648" t="s">
        <v>86</v>
      </c>
      <c r="D19648" s="1">
        <v>42489</v>
      </c>
      <c r="E19648">
        <v>0</v>
      </c>
    </row>
    <row r="19649" spans="2:5" x14ac:dyDescent="0.25">
      <c r="B19649">
        <v>665</v>
      </c>
      <c r="C19649" t="s">
        <v>86</v>
      </c>
      <c r="D19649" s="1">
        <v>42492</v>
      </c>
      <c r="E19649">
        <v>0</v>
      </c>
    </row>
    <row r="19650" spans="2:5" x14ac:dyDescent="0.25">
      <c r="B19650">
        <v>665</v>
      </c>
      <c r="C19650" t="s">
        <v>86</v>
      </c>
      <c r="D19650" s="1">
        <v>42493</v>
      </c>
      <c r="E19650">
        <v>0</v>
      </c>
    </row>
    <row r="19651" spans="2:5" x14ac:dyDescent="0.25">
      <c r="B19651">
        <v>665</v>
      </c>
      <c r="C19651" t="s">
        <v>86</v>
      </c>
      <c r="D19651" s="1">
        <v>42494</v>
      </c>
      <c r="E19651">
        <v>0</v>
      </c>
    </row>
    <row r="19652" spans="2:5" x14ac:dyDescent="0.25">
      <c r="B19652">
        <v>665</v>
      </c>
      <c r="C19652" t="s">
        <v>86</v>
      </c>
      <c r="D19652" s="1">
        <v>42495</v>
      </c>
      <c r="E19652">
        <v>0</v>
      </c>
    </row>
    <row r="19653" spans="2:5" x14ac:dyDescent="0.25">
      <c r="B19653">
        <v>665</v>
      </c>
      <c r="C19653" t="s">
        <v>86</v>
      </c>
      <c r="D19653" s="1">
        <v>42496</v>
      </c>
      <c r="E19653">
        <v>0</v>
      </c>
    </row>
    <row r="19654" spans="2:5" x14ac:dyDescent="0.25">
      <c r="B19654">
        <v>665</v>
      </c>
      <c r="C19654" t="s">
        <v>86</v>
      </c>
      <c r="D19654" s="1">
        <v>42499</v>
      </c>
      <c r="E19654">
        <v>0</v>
      </c>
    </row>
    <row r="19655" spans="2:5" x14ac:dyDescent="0.25">
      <c r="B19655">
        <v>665</v>
      </c>
      <c r="C19655" t="s">
        <v>86</v>
      </c>
      <c r="D19655" s="1">
        <v>42500</v>
      </c>
      <c r="E19655">
        <v>0</v>
      </c>
    </row>
    <row r="19656" spans="2:5" x14ac:dyDescent="0.25">
      <c r="B19656">
        <v>665</v>
      </c>
      <c r="C19656" t="s">
        <v>86</v>
      </c>
      <c r="D19656" s="1">
        <v>42501</v>
      </c>
      <c r="E19656">
        <v>0</v>
      </c>
    </row>
    <row r="19657" spans="2:5" x14ac:dyDescent="0.25">
      <c r="B19657">
        <v>665</v>
      </c>
      <c r="C19657" t="s">
        <v>86</v>
      </c>
      <c r="D19657" s="1">
        <v>42502</v>
      </c>
      <c r="E19657">
        <v>0</v>
      </c>
    </row>
    <row r="19658" spans="2:5" x14ac:dyDescent="0.25">
      <c r="B19658">
        <v>665</v>
      </c>
      <c r="C19658" t="s">
        <v>86</v>
      </c>
      <c r="D19658" s="1">
        <v>42503</v>
      </c>
      <c r="E19658">
        <v>0</v>
      </c>
    </row>
    <row r="19659" spans="2:5" x14ac:dyDescent="0.25">
      <c r="B19659">
        <v>665</v>
      </c>
      <c r="C19659" t="s">
        <v>86</v>
      </c>
      <c r="D19659" s="1">
        <v>42506</v>
      </c>
      <c r="E19659">
        <v>0</v>
      </c>
    </row>
    <row r="19660" spans="2:5" x14ac:dyDescent="0.25">
      <c r="B19660">
        <v>665</v>
      </c>
      <c r="C19660" t="s">
        <v>86</v>
      </c>
      <c r="D19660" s="1">
        <v>42507</v>
      </c>
      <c r="E19660">
        <v>0</v>
      </c>
    </row>
    <row r="19661" spans="2:5" x14ac:dyDescent="0.25">
      <c r="B19661">
        <v>665</v>
      </c>
      <c r="C19661" t="s">
        <v>86</v>
      </c>
      <c r="D19661" s="1">
        <v>42508</v>
      </c>
      <c r="E19661">
        <v>0</v>
      </c>
    </row>
    <row r="19662" spans="2:5" x14ac:dyDescent="0.25">
      <c r="B19662">
        <v>665</v>
      </c>
      <c r="C19662" t="s">
        <v>86</v>
      </c>
      <c r="D19662" s="1">
        <v>42509</v>
      </c>
      <c r="E19662">
        <v>0</v>
      </c>
    </row>
    <row r="19663" spans="2:5" x14ac:dyDescent="0.25">
      <c r="B19663">
        <v>665</v>
      </c>
      <c r="C19663" t="s">
        <v>86</v>
      </c>
      <c r="D19663" s="1">
        <v>42510</v>
      </c>
      <c r="E19663">
        <v>0</v>
      </c>
    </row>
    <row r="19664" spans="2:5" x14ac:dyDescent="0.25">
      <c r="B19664">
        <v>665</v>
      </c>
      <c r="C19664" t="s">
        <v>86</v>
      </c>
      <c r="D19664" s="1">
        <v>42513</v>
      </c>
      <c r="E19664">
        <v>0</v>
      </c>
    </row>
    <row r="19665" spans="2:5" x14ac:dyDescent="0.25">
      <c r="B19665">
        <v>665</v>
      </c>
      <c r="C19665" t="s">
        <v>86</v>
      </c>
      <c r="D19665" s="1">
        <v>42514</v>
      </c>
      <c r="E19665">
        <v>0</v>
      </c>
    </row>
    <row r="19666" spans="2:5" x14ac:dyDescent="0.25">
      <c r="B19666">
        <v>665</v>
      </c>
      <c r="C19666" t="s">
        <v>86</v>
      </c>
      <c r="D19666" s="1">
        <v>42516</v>
      </c>
      <c r="E19666">
        <v>0</v>
      </c>
    </row>
    <row r="19667" spans="2:5" x14ac:dyDescent="0.25">
      <c r="B19667">
        <v>665</v>
      </c>
      <c r="C19667" t="s">
        <v>86</v>
      </c>
      <c r="D19667" s="1">
        <v>42517</v>
      </c>
      <c r="E19667">
        <v>0</v>
      </c>
    </row>
    <row r="19668" spans="2:5" x14ac:dyDescent="0.25">
      <c r="B19668">
        <v>665</v>
      </c>
      <c r="C19668" t="s">
        <v>86</v>
      </c>
      <c r="D19668" s="1">
        <v>42520</v>
      </c>
      <c r="E19668">
        <v>0</v>
      </c>
    </row>
    <row r="19669" spans="2:5" x14ac:dyDescent="0.25">
      <c r="B19669">
        <v>665</v>
      </c>
      <c r="C19669" t="s">
        <v>86</v>
      </c>
      <c r="D19669" s="1">
        <v>42521</v>
      </c>
      <c r="E19669">
        <v>0</v>
      </c>
    </row>
    <row r="19670" spans="2:5" x14ac:dyDescent="0.25">
      <c r="B19670">
        <v>665</v>
      </c>
      <c r="C19670" t="s">
        <v>86</v>
      </c>
      <c r="D19670" s="1">
        <v>42522</v>
      </c>
      <c r="E19670">
        <v>0</v>
      </c>
    </row>
    <row r="19671" spans="2:5" x14ac:dyDescent="0.25">
      <c r="B19671">
        <v>665</v>
      </c>
      <c r="C19671" t="s">
        <v>86</v>
      </c>
      <c r="D19671" s="1">
        <v>42523</v>
      </c>
      <c r="E19671">
        <v>0</v>
      </c>
    </row>
    <row r="19672" spans="2:5" x14ac:dyDescent="0.25">
      <c r="B19672">
        <v>665</v>
      </c>
      <c r="C19672" t="s">
        <v>86</v>
      </c>
      <c r="D19672" s="1">
        <v>42524</v>
      </c>
      <c r="E19672">
        <v>0</v>
      </c>
    </row>
    <row r="19673" spans="2:5" x14ac:dyDescent="0.25">
      <c r="B19673">
        <v>665</v>
      </c>
      <c r="C19673" t="s">
        <v>86</v>
      </c>
      <c r="D19673" s="1">
        <v>42527</v>
      </c>
      <c r="E19673">
        <v>0</v>
      </c>
    </row>
    <row r="19674" spans="2:5" x14ac:dyDescent="0.25">
      <c r="B19674">
        <v>665</v>
      </c>
      <c r="C19674" t="s">
        <v>86</v>
      </c>
      <c r="D19674" s="1">
        <v>42528</v>
      </c>
      <c r="E19674">
        <v>0</v>
      </c>
    </row>
    <row r="19675" spans="2:5" x14ac:dyDescent="0.25">
      <c r="B19675">
        <v>665</v>
      </c>
      <c r="C19675" t="s">
        <v>86</v>
      </c>
      <c r="D19675" s="1">
        <v>42529</v>
      </c>
      <c r="E19675">
        <v>0</v>
      </c>
    </row>
    <row r="19676" spans="2:5" x14ac:dyDescent="0.25">
      <c r="B19676">
        <v>665</v>
      </c>
      <c r="C19676" t="s">
        <v>86</v>
      </c>
      <c r="D19676" s="1">
        <v>42530</v>
      </c>
      <c r="E19676">
        <v>0</v>
      </c>
    </row>
    <row r="19677" spans="2:5" x14ac:dyDescent="0.25">
      <c r="B19677">
        <v>665</v>
      </c>
      <c r="C19677" t="s">
        <v>86</v>
      </c>
      <c r="D19677" s="1">
        <v>42531</v>
      </c>
      <c r="E19677">
        <v>0</v>
      </c>
    </row>
    <row r="19678" spans="2:5" x14ac:dyDescent="0.25">
      <c r="B19678">
        <v>665</v>
      </c>
      <c r="C19678" t="s">
        <v>86</v>
      </c>
      <c r="D19678" s="1">
        <v>42534</v>
      </c>
      <c r="E19678">
        <v>0</v>
      </c>
    </row>
    <row r="19679" spans="2:5" x14ac:dyDescent="0.25">
      <c r="B19679">
        <v>665</v>
      </c>
      <c r="C19679" t="s">
        <v>86</v>
      </c>
      <c r="D19679" s="1">
        <v>42535</v>
      </c>
      <c r="E19679">
        <v>0</v>
      </c>
    </row>
    <row r="19680" spans="2:5" x14ac:dyDescent="0.25">
      <c r="B19680">
        <v>665</v>
      </c>
      <c r="C19680" t="s">
        <v>86</v>
      </c>
      <c r="D19680" s="1">
        <v>42536</v>
      </c>
      <c r="E19680">
        <v>0</v>
      </c>
    </row>
    <row r="19681" spans="2:5" x14ac:dyDescent="0.25">
      <c r="B19681">
        <v>665</v>
      </c>
      <c r="C19681" t="s">
        <v>86</v>
      </c>
      <c r="D19681" s="1">
        <v>42537</v>
      </c>
      <c r="E19681">
        <v>0</v>
      </c>
    </row>
    <row r="19682" spans="2:5" x14ac:dyDescent="0.25">
      <c r="B19682">
        <v>665</v>
      </c>
      <c r="C19682" t="s">
        <v>86</v>
      </c>
      <c r="D19682" s="1">
        <v>42542</v>
      </c>
      <c r="E19682">
        <v>0</v>
      </c>
    </row>
    <row r="19683" spans="2:5" x14ac:dyDescent="0.25">
      <c r="B19683">
        <v>665</v>
      </c>
      <c r="C19683" t="s">
        <v>86</v>
      </c>
      <c r="D19683" s="1">
        <v>42543</v>
      </c>
      <c r="E19683">
        <v>0</v>
      </c>
    </row>
    <row r="19684" spans="2:5" x14ac:dyDescent="0.25">
      <c r="B19684">
        <v>665</v>
      </c>
      <c r="C19684" t="s">
        <v>86</v>
      </c>
      <c r="D19684" s="1">
        <v>42544</v>
      </c>
      <c r="E19684">
        <v>0</v>
      </c>
    </row>
    <row r="19685" spans="2:5" x14ac:dyDescent="0.25">
      <c r="B19685">
        <v>665</v>
      </c>
      <c r="C19685" t="s">
        <v>86</v>
      </c>
      <c r="D19685" s="1">
        <v>42545</v>
      </c>
      <c r="E19685">
        <v>0</v>
      </c>
    </row>
    <row r="19686" spans="2:5" x14ac:dyDescent="0.25">
      <c r="B19686">
        <v>665</v>
      </c>
      <c r="C19686" t="s">
        <v>86</v>
      </c>
      <c r="D19686" s="1">
        <v>42548</v>
      </c>
      <c r="E19686">
        <v>0</v>
      </c>
    </row>
    <row r="19687" spans="2:5" x14ac:dyDescent="0.25">
      <c r="B19687">
        <v>665</v>
      </c>
      <c r="C19687" t="s">
        <v>86</v>
      </c>
      <c r="D19687" s="1">
        <v>42549</v>
      </c>
      <c r="E19687">
        <v>0</v>
      </c>
    </row>
    <row r="19688" spans="2:5" x14ac:dyDescent="0.25">
      <c r="B19688">
        <v>665</v>
      </c>
      <c r="C19688" t="s">
        <v>86</v>
      </c>
      <c r="D19688" s="1">
        <v>42550</v>
      </c>
      <c r="E19688">
        <v>0</v>
      </c>
    </row>
    <row r="19689" spans="2:5" x14ac:dyDescent="0.25">
      <c r="B19689">
        <v>665</v>
      </c>
      <c r="C19689" t="s">
        <v>86</v>
      </c>
      <c r="D19689" s="1">
        <v>42551</v>
      </c>
      <c r="E19689">
        <v>0</v>
      </c>
    </row>
    <row r="19690" spans="2:5" x14ac:dyDescent="0.25">
      <c r="B19690">
        <v>665</v>
      </c>
      <c r="C19690" t="s">
        <v>86</v>
      </c>
      <c r="D19690" s="1">
        <v>42552</v>
      </c>
      <c r="E19690">
        <v>0</v>
      </c>
    </row>
    <row r="19691" spans="2:5" x14ac:dyDescent="0.25">
      <c r="B19691">
        <v>665</v>
      </c>
      <c r="C19691" t="s">
        <v>86</v>
      </c>
      <c r="D19691" s="1">
        <v>42555</v>
      </c>
      <c r="E19691">
        <v>0</v>
      </c>
    </row>
    <row r="19692" spans="2:5" x14ac:dyDescent="0.25">
      <c r="B19692">
        <v>665</v>
      </c>
      <c r="C19692" t="s">
        <v>86</v>
      </c>
      <c r="D19692" s="1">
        <v>42556</v>
      </c>
      <c r="E19692">
        <v>0</v>
      </c>
    </row>
    <row r="19693" spans="2:5" x14ac:dyDescent="0.25">
      <c r="B19693">
        <v>665</v>
      </c>
      <c r="C19693" t="s">
        <v>86</v>
      </c>
      <c r="D19693" s="1">
        <v>42557</v>
      </c>
      <c r="E19693">
        <v>0</v>
      </c>
    </row>
    <row r="19694" spans="2:5" x14ac:dyDescent="0.25">
      <c r="B19694">
        <v>665</v>
      </c>
      <c r="C19694" t="s">
        <v>86</v>
      </c>
      <c r="D19694" s="1">
        <v>42558</v>
      </c>
      <c r="E19694">
        <v>0</v>
      </c>
    </row>
    <row r="19695" spans="2:5" x14ac:dyDescent="0.25">
      <c r="B19695">
        <v>665</v>
      </c>
      <c r="C19695" t="s">
        <v>86</v>
      </c>
      <c r="D19695" s="1">
        <v>42562</v>
      </c>
      <c r="E19695">
        <v>0</v>
      </c>
    </row>
    <row r="19696" spans="2:5" x14ac:dyDescent="0.25">
      <c r="B19696">
        <v>665</v>
      </c>
      <c r="C19696" t="s">
        <v>86</v>
      </c>
      <c r="D19696" s="1">
        <v>42563</v>
      </c>
      <c r="E19696">
        <v>0</v>
      </c>
    </row>
    <row r="19697" spans="2:5" x14ac:dyDescent="0.25">
      <c r="B19697">
        <v>665</v>
      </c>
      <c r="C19697" t="s">
        <v>86</v>
      </c>
      <c r="D19697" s="1">
        <v>42564</v>
      </c>
      <c r="E19697">
        <v>0</v>
      </c>
    </row>
    <row r="19698" spans="2:5" x14ac:dyDescent="0.25">
      <c r="B19698">
        <v>665</v>
      </c>
      <c r="C19698" t="s">
        <v>86</v>
      </c>
      <c r="D19698" s="1">
        <v>42565</v>
      </c>
      <c r="E19698">
        <v>0</v>
      </c>
    </row>
    <row r="19699" spans="2:5" x14ac:dyDescent="0.25">
      <c r="B19699">
        <v>665</v>
      </c>
      <c r="C19699" t="s">
        <v>86</v>
      </c>
      <c r="D19699" s="1">
        <v>42566</v>
      </c>
      <c r="E19699">
        <v>0</v>
      </c>
    </row>
    <row r="19700" spans="2:5" x14ac:dyDescent="0.25">
      <c r="B19700">
        <v>665</v>
      </c>
      <c r="C19700" t="s">
        <v>86</v>
      </c>
      <c r="D19700" s="1">
        <v>42569</v>
      </c>
      <c r="E19700">
        <v>0</v>
      </c>
    </row>
    <row r="19701" spans="2:5" x14ac:dyDescent="0.25">
      <c r="B19701">
        <v>665</v>
      </c>
      <c r="C19701" t="s">
        <v>86</v>
      </c>
      <c r="D19701" s="1">
        <v>42570</v>
      </c>
      <c r="E19701">
        <v>0</v>
      </c>
    </row>
    <row r="19702" spans="2:5" x14ac:dyDescent="0.25">
      <c r="B19702">
        <v>665</v>
      </c>
      <c r="C19702" t="s">
        <v>86</v>
      </c>
      <c r="D19702" s="1">
        <v>42571</v>
      </c>
      <c r="E19702">
        <v>0</v>
      </c>
    </row>
    <row r="19703" spans="2:5" x14ac:dyDescent="0.25">
      <c r="B19703">
        <v>665</v>
      </c>
      <c r="C19703" t="s">
        <v>86</v>
      </c>
      <c r="D19703" s="1">
        <v>42572</v>
      </c>
      <c r="E19703">
        <v>0</v>
      </c>
    </row>
    <row r="19704" spans="2:5" x14ac:dyDescent="0.25">
      <c r="B19704">
        <v>665</v>
      </c>
      <c r="C19704" t="s">
        <v>86</v>
      </c>
      <c r="D19704" s="1">
        <v>42573</v>
      </c>
      <c r="E19704">
        <v>0</v>
      </c>
    </row>
    <row r="19705" spans="2:5" x14ac:dyDescent="0.25">
      <c r="B19705">
        <v>665</v>
      </c>
      <c r="C19705" t="s">
        <v>86</v>
      </c>
      <c r="D19705" s="1">
        <v>42576</v>
      </c>
      <c r="E19705">
        <v>0</v>
      </c>
    </row>
    <row r="19706" spans="2:5" x14ac:dyDescent="0.25">
      <c r="B19706">
        <v>665</v>
      </c>
      <c r="C19706" t="s">
        <v>86</v>
      </c>
      <c r="D19706" s="1">
        <v>42577</v>
      </c>
      <c r="E19706">
        <v>0</v>
      </c>
    </row>
    <row r="19707" spans="2:5" x14ac:dyDescent="0.25">
      <c r="B19707">
        <v>665</v>
      </c>
      <c r="C19707" t="s">
        <v>86</v>
      </c>
      <c r="D19707" s="1">
        <v>42578</v>
      </c>
      <c r="E19707">
        <v>0</v>
      </c>
    </row>
    <row r="19708" spans="2:5" x14ac:dyDescent="0.25">
      <c r="B19708">
        <v>665</v>
      </c>
      <c r="C19708" t="s">
        <v>86</v>
      </c>
      <c r="D19708" s="1">
        <v>42579</v>
      </c>
      <c r="E19708">
        <v>0</v>
      </c>
    </row>
    <row r="19709" spans="2:5" x14ac:dyDescent="0.25">
      <c r="B19709">
        <v>665</v>
      </c>
      <c r="C19709" t="s">
        <v>86</v>
      </c>
      <c r="D19709" s="1">
        <v>42580</v>
      </c>
      <c r="E19709">
        <v>0</v>
      </c>
    </row>
    <row r="19710" spans="2:5" x14ac:dyDescent="0.25">
      <c r="B19710">
        <v>665</v>
      </c>
      <c r="C19710" t="s">
        <v>86</v>
      </c>
      <c r="D19710" s="1">
        <v>42583</v>
      </c>
      <c r="E19710">
        <v>0</v>
      </c>
    </row>
    <row r="19711" spans="2:5" x14ac:dyDescent="0.25">
      <c r="B19711">
        <v>665</v>
      </c>
      <c r="C19711" t="s">
        <v>86</v>
      </c>
      <c r="D19711" s="1">
        <v>42584</v>
      </c>
      <c r="E19711">
        <v>0</v>
      </c>
    </row>
    <row r="19712" spans="2:5" x14ac:dyDescent="0.25">
      <c r="B19712">
        <v>665</v>
      </c>
      <c r="C19712" t="s">
        <v>86</v>
      </c>
      <c r="D19712" s="1">
        <v>42585</v>
      </c>
      <c r="E19712">
        <v>0</v>
      </c>
    </row>
    <row r="19713" spans="2:5" x14ac:dyDescent="0.25">
      <c r="B19713">
        <v>665</v>
      </c>
      <c r="C19713" t="s">
        <v>86</v>
      </c>
      <c r="D19713" s="1">
        <v>42586</v>
      </c>
      <c r="E19713">
        <v>0</v>
      </c>
    </row>
    <row r="19714" spans="2:5" x14ac:dyDescent="0.25">
      <c r="B19714">
        <v>665</v>
      </c>
      <c r="C19714" t="s">
        <v>86</v>
      </c>
      <c r="D19714" s="1">
        <v>42587</v>
      </c>
      <c r="E19714">
        <v>0</v>
      </c>
    </row>
    <row r="19715" spans="2:5" x14ac:dyDescent="0.25">
      <c r="B19715">
        <v>665</v>
      </c>
      <c r="C19715" t="s">
        <v>86</v>
      </c>
      <c r="D19715" s="1">
        <v>42590</v>
      </c>
      <c r="E19715">
        <v>0</v>
      </c>
    </row>
    <row r="19716" spans="2:5" x14ac:dyDescent="0.25">
      <c r="B19716">
        <v>665</v>
      </c>
      <c r="C19716" t="s">
        <v>86</v>
      </c>
      <c r="D19716" s="1">
        <v>42591</v>
      </c>
      <c r="E19716">
        <v>0</v>
      </c>
    </row>
    <row r="19717" spans="2:5" x14ac:dyDescent="0.25">
      <c r="B19717">
        <v>665</v>
      </c>
      <c r="C19717" t="s">
        <v>86</v>
      </c>
      <c r="D19717" s="1">
        <v>42592</v>
      </c>
      <c r="E19717">
        <v>0</v>
      </c>
    </row>
    <row r="19718" spans="2:5" x14ac:dyDescent="0.25">
      <c r="B19718">
        <v>665</v>
      </c>
      <c r="C19718" t="s">
        <v>86</v>
      </c>
      <c r="D19718" s="1">
        <v>42593</v>
      </c>
      <c r="E19718">
        <v>0</v>
      </c>
    </row>
    <row r="19719" spans="2:5" x14ac:dyDescent="0.25">
      <c r="B19719">
        <v>665</v>
      </c>
      <c r="C19719" t="s">
        <v>86</v>
      </c>
      <c r="D19719" s="1">
        <v>42594</v>
      </c>
      <c r="E19719">
        <v>0</v>
      </c>
    </row>
    <row r="19720" spans="2:5" x14ac:dyDescent="0.25">
      <c r="B19720">
        <v>665</v>
      </c>
      <c r="C19720" t="s">
        <v>86</v>
      </c>
      <c r="D19720" s="1">
        <v>42598</v>
      </c>
      <c r="E19720">
        <v>0</v>
      </c>
    </row>
    <row r="19721" spans="2:5" x14ac:dyDescent="0.25">
      <c r="B19721">
        <v>665</v>
      </c>
      <c r="C19721" t="s">
        <v>86</v>
      </c>
      <c r="D19721" s="1">
        <v>42599</v>
      </c>
      <c r="E19721">
        <v>0</v>
      </c>
    </row>
    <row r="19722" spans="2:5" x14ac:dyDescent="0.25">
      <c r="B19722">
        <v>665</v>
      </c>
      <c r="C19722" t="s">
        <v>86</v>
      </c>
      <c r="D19722" s="1">
        <v>42600</v>
      </c>
      <c r="E19722">
        <v>1</v>
      </c>
    </row>
    <row r="19723" spans="2:5" x14ac:dyDescent="0.25">
      <c r="B19723">
        <v>665</v>
      </c>
      <c r="C19723" t="s">
        <v>86</v>
      </c>
      <c r="D19723" s="1">
        <v>42601</v>
      </c>
      <c r="E19723">
        <v>0</v>
      </c>
    </row>
    <row r="19724" spans="2:5" x14ac:dyDescent="0.25">
      <c r="B19724">
        <v>665</v>
      </c>
      <c r="C19724" t="s">
        <v>86</v>
      </c>
      <c r="D19724" s="1">
        <v>42604</v>
      </c>
      <c r="E19724">
        <v>0</v>
      </c>
    </row>
    <row r="19725" spans="2:5" x14ac:dyDescent="0.25">
      <c r="B19725">
        <v>665</v>
      </c>
      <c r="C19725" t="s">
        <v>86</v>
      </c>
      <c r="D19725" s="1">
        <v>42605</v>
      </c>
      <c r="E19725">
        <v>0</v>
      </c>
    </row>
    <row r="19726" spans="2:5" x14ac:dyDescent="0.25">
      <c r="B19726">
        <v>665</v>
      </c>
      <c r="C19726" t="s">
        <v>86</v>
      </c>
      <c r="D19726" s="1">
        <v>42606</v>
      </c>
      <c r="E19726">
        <v>0</v>
      </c>
    </row>
    <row r="19727" spans="2:5" x14ac:dyDescent="0.25">
      <c r="B19727">
        <v>665</v>
      </c>
      <c r="C19727" t="s">
        <v>86</v>
      </c>
      <c r="D19727" s="1">
        <v>42607</v>
      </c>
      <c r="E19727">
        <v>0</v>
      </c>
    </row>
    <row r="19728" spans="2:5" x14ac:dyDescent="0.25">
      <c r="B19728">
        <v>665</v>
      </c>
      <c r="C19728" t="s">
        <v>86</v>
      </c>
      <c r="D19728" s="1">
        <v>42608</v>
      </c>
      <c r="E19728">
        <v>0</v>
      </c>
    </row>
    <row r="19729" spans="2:5" x14ac:dyDescent="0.25">
      <c r="B19729">
        <v>665</v>
      </c>
      <c r="C19729" t="s">
        <v>86</v>
      </c>
      <c r="D19729" s="1">
        <v>42611</v>
      </c>
      <c r="E19729">
        <v>0</v>
      </c>
    </row>
    <row r="19730" spans="2:5" x14ac:dyDescent="0.25">
      <c r="B19730">
        <v>665</v>
      </c>
      <c r="C19730" t="s">
        <v>86</v>
      </c>
      <c r="D19730" s="1">
        <v>42612</v>
      </c>
      <c r="E19730">
        <v>0</v>
      </c>
    </row>
    <row r="19731" spans="2:5" x14ac:dyDescent="0.25">
      <c r="B19731">
        <v>665</v>
      </c>
      <c r="C19731" t="s">
        <v>86</v>
      </c>
      <c r="D19731" s="1">
        <v>42613</v>
      </c>
      <c r="E19731">
        <v>0</v>
      </c>
    </row>
    <row r="19732" spans="2:5" x14ac:dyDescent="0.25">
      <c r="B19732">
        <v>665</v>
      </c>
      <c r="C19732" t="s">
        <v>86</v>
      </c>
      <c r="D19732" s="1">
        <v>42614</v>
      </c>
      <c r="E19732">
        <v>0</v>
      </c>
    </row>
    <row r="19733" spans="2:5" x14ac:dyDescent="0.25">
      <c r="B19733">
        <v>665</v>
      </c>
      <c r="C19733" t="s">
        <v>86</v>
      </c>
      <c r="D19733" s="1">
        <v>42615</v>
      </c>
      <c r="E19733">
        <v>0</v>
      </c>
    </row>
    <row r="19734" spans="2:5" x14ac:dyDescent="0.25">
      <c r="B19734">
        <v>665</v>
      </c>
      <c r="C19734" t="s">
        <v>86</v>
      </c>
      <c r="D19734" s="1">
        <v>42618</v>
      </c>
      <c r="E19734">
        <v>0</v>
      </c>
    </row>
    <row r="19735" spans="2:5" x14ac:dyDescent="0.25">
      <c r="B19735">
        <v>665</v>
      </c>
      <c r="C19735" t="s">
        <v>86</v>
      </c>
      <c r="D19735" s="1">
        <v>42619</v>
      </c>
      <c r="E19735">
        <v>0</v>
      </c>
    </row>
    <row r="19736" spans="2:5" x14ac:dyDescent="0.25">
      <c r="B19736">
        <v>665</v>
      </c>
      <c r="C19736" t="s">
        <v>86</v>
      </c>
      <c r="D19736" s="1">
        <v>42620</v>
      </c>
      <c r="E19736">
        <v>0</v>
      </c>
    </row>
    <row r="19737" spans="2:5" x14ac:dyDescent="0.25">
      <c r="B19737">
        <v>665</v>
      </c>
      <c r="C19737" t="s">
        <v>86</v>
      </c>
      <c r="D19737" s="1">
        <v>42621</v>
      </c>
      <c r="E19737">
        <v>0</v>
      </c>
    </row>
    <row r="19738" spans="2:5" x14ac:dyDescent="0.25">
      <c r="B19738">
        <v>665</v>
      </c>
      <c r="C19738" t="s">
        <v>86</v>
      </c>
      <c r="D19738" s="1">
        <v>42622</v>
      </c>
      <c r="E19738">
        <v>0</v>
      </c>
    </row>
    <row r="19739" spans="2:5" x14ac:dyDescent="0.25">
      <c r="B19739">
        <v>665</v>
      </c>
      <c r="C19739" t="s">
        <v>86</v>
      </c>
      <c r="D19739" s="1">
        <v>42625</v>
      </c>
      <c r="E19739">
        <v>0</v>
      </c>
    </row>
    <row r="19740" spans="2:5" x14ac:dyDescent="0.25">
      <c r="B19740">
        <v>665</v>
      </c>
      <c r="C19740" t="s">
        <v>86</v>
      </c>
      <c r="D19740" s="1">
        <v>42626</v>
      </c>
      <c r="E19740">
        <v>0</v>
      </c>
    </row>
    <row r="19741" spans="2:5" x14ac:dyDescent="0.25">
      <c r="B19741">
        <v>665</v>
      </c>
      <c r="C19741" t="s">
        <v>86</v>
      </c>
      <c r="D19741" s="1">
        <v>42627</v>
      </c>
      <c r="E19741">
        <v>0</v>
      </c>
    </row>
    <row r="19742" spans="2:5" x14ac:dyDescent="0.25">
      <c r="B19742">
        <v>665</v>
      </c>
      <c r="C19742" t="s">
        <v>86</v>
      </c>
      <c r="D19742" s="1">
        <v>42628</v>
      </c>
      <c r="E19742">
        <v>0</v>
      </c>
    </row>
    <row r="19743" spans="2:5" x14ac:dyDescent="0.25">
      <c r="B19743">
        <v>665</v>
      </c>
      <c r="C19743" t="s">
        <v>86</v>
      </c>
      <c r="D19743" s="1">
        <v>42629</v>
      </c>
      <c r="E19743">
        <v>0</v>
      </c>
    </row>
    <row r="19744" spans="2:5" x14ac:dyDescent="0.25">
      <c r="B19744">
        <v>665</v>
      </c>
      <c r="C19744" t="s">
        <v>86</v>
      </c>
      <c r="D19744" s="1">
        <v>42632</v>
      </c>
      <c r="E19744">
        <v>0</v>
      </c>
    </row>
    <row r="19745" spans="2:5" x14ac:dyDescent="0.25">
      <c r="B19745">
        <v>665</v>
      </c>
      <c r="C19745" t="s">
        <v>86</v>
      </c>
      <c r="D19745" s="1">
        <v>42633</v>
      </c>
      <c r="E19745">
        <v>0</v>
      </c>
    </row>
    <row r="19746" spans="2:5" x14ac:dyDescent="0.25">
      <c r="B19746">
        <v>665</v>
      </c>
      <c r="C19746" t="s">
        <v>86</v>
      </c>
      <c r="D19746" s="1">
        <v>42634</v>
      </c>
      <c r="E19746">
        <v>0</v>
      </c>
    </row>
    <row r="19747" spans="2:5" x14ac:dyDescent="0.25">
      <c r="B19747">
        <v>665</v>
      </c>
      <c r="C19747" t="s">
        <v>86</v>
      </c>
      <c r="D19747" s="1">
        <v>42635</v>
      </c>
      <c r="E19747">
        <v>0</v>
      </c>
    </row>
    <row r="19748" spans="2:5" x14ac:dyDescent="0.25">
      <c r="B19748">
        <v>665</v>
      </c>
      <c r="C19748" t="s">
        <v>86</v>
      </c>
      <c r="D19748" s="1">
        <v>42636</v>
      </c>
      <c r="E19748">
        <v>0</v>
      </c>
    </row>
    <row r="19749" spans="2:5" x14ac:dyDescent="0.25">
      <c r="B19749">
        <v>665</v>
      </c>
      <c r="C19749" t="s">
        <v>86</v>
      </c>
      <c r="D19749" s="1">
        <v>42639</v>
      </c>
      <c r="E19749">
        <v>0</v>
      </c>
    </row>
    <row r="19750" spans="2:5" x14ac:dyDescent="0.25">
      <c r="B19750">
        <v>665</v>
      </c>
      <c r="C19750" t="s">
        <v>86</v>
      </c>
      <c r="D19750" s="1">
        <v>42640</v>
      </c>
      <c r="E19750">
        <v>0</v>
      </c>
    </row>
    <row r="19751" spans="2:5" x14ac:dyDescent="0.25">
      <c r="B19751">
        <v>665</v>
      </c>
      <c r="C19751" t="s">
        <v>86</v>
      </c>
      <c r="D19751" s="1">
        <v>42641</v>
      </c>
      <c r="E19751">
        <v>0</v>
      </c>
    </row>
    <row r="19752" spans="2:5" x14ac:dyDescent="0.25">
      <c r="B19752">
        <v>665</v>
      </c>
      <c r="C19752" t="s">
        <v>86</v>
      </c>
      <c r="D19752" s="1">
        <v>42642</v>
      </c>
      <c r="E19752">
        <v>0</v>
      </c>
    </row>
    <row r="19753" spans="2:5" x14ac:dyDescent="0.25">
      <c r="B19753">
        <v>665</v>
      </c>
      <c r="C19753" t="s">
        <v>86</v>
      </c>
      <c r="D19753" s="1">
        <v>42643</v>
      </c>
      <c r="E19753">
        <v>0</v>
      </c>
    </row>
    <row r="19754" spans="2:5" x14ac:dyDescent="0.25">
      <c r="B19754">
        <v>665</v>
      </c>
      <c r="C19754" t="s">
        <v>86</v>
      </c>
      <c r="D19754" s="1">
        <v>42646</v>
      </c>
      <c r="E19754">
        <v>0</v>
      </c>
    </row>
    <row r="19755" spans="2:5" x14ac:dyDescent="0.25">
      <c r="B19755">
        <v>665</v>
      </c>
      <c r="C19755" t="s">
        <v>86</v>
      </c>
      <c r="D19755" s="1">
        <v>42647</v>
      </c>
      <c r="E19755">
        <v>0</v>
      </c>
    </row>
    <row r="19756" spans="2:5" x14ac:dyDescent="0.25">
      <c r="B19756">
        <v>665</v>
      </c>
      <c r="C19756" t="s">
        <v>86</v>
      </c>
      <c r="D19756" s="1">
        <v>42648</v>
      </c>
      <c r="E19756">
        <v>0</v>
      </c>
    </row>
    <row r="19757" spans="2:5" x14ac:dyDescent="0.25">
      <c r="B19757">
        <v>665</v>
      </c>
      <c r="C19757" t="s">
        <v>86</v>
      </c>
      <c r="D19757" s="1">
        <v>42649</v>
      </c>
      <c r="E19757">
        <v>0</v>
      </c>
    </row>
    <row r="19758" spans="2:5" x14ac:dyDescent="0.25">
      <c r="B19758">
        <v>665</v>
      </c>
      <c r="C19758" t="s">
        <v>86</v>
      </c>
      <c r="D19758" s="1">
        <v>42650</v>
      </c>
      <c r="E19758">
        <v>0</v>
      </c>
    </row>
    <row r="19759" spans="2:5" x14ac:dyDescent="0.25">
      <c r="B19759">
        <v>665</v>
      </c>
      <c r="C19759" t="s">
        <v>86</v>
      </c>
      <c r="D19759" s="1">
        <v>42654</v>
      </c>
      <c r="E19759">
        <v>0</v>
      </c>
    </row>
    <row r="19760" spans="2:5" x14ac:dyDescent="0.25">
      <c r="B19760">
        <v>665</v>
      </c>
      <c r="C19760" t="s">
        <v>86</v>
      </c>
      <c r="D19760" s="1">
        <v>42655</v>
      </c>
      <c r="E19760">
        <v>0</v>
      </c>
    </row>
    <row r="19761" spans="2:5" x14ac:dyDescent="0.25">
      <c r="B19761">
        <v>665</v>
      </c>
      <c r="C19761" t="s">
        <v>86</v>
      </c>
      <c r="D19761" s="1">
        <v>42656</v>
      </c>
      <c r="E19761">
        <v>0</v>
      </c>
    </row>
    <row r="19762" spans="2:5" x14ac:dyDescent="0.25">
      <c r="B19762">
        <v>665</v>
      </c>
      <c r="C19762" t="s">
        <v>86</v>
      </c>
      <c r="D19762" s="1">
        <v>42657</v>
      </c>
      <c r="E19762">
        <v>0</v>
      </c>
    </row>
    <row r="19763" spans="2:5" x14ac:dyDescent="0.25">
      <c r="B19763">
        <v>665</v>
      </c>
      <c r="C19763" t="s">
        <v>86</v>
      </c>
      <c r="D19763" s="1">
        <v>42660</v>
      </c>
      <c r="E19763">
        <v>0</v>
      </c>
    </row>
    <row r="19764" spans="2:5" x14ac:dyDescent="0.25">
      <c r="B19764">
        <v>665</v>
      </c>
      <c r="C19764" t="s">
        <v>86</v>
      </c>
      <c r="D19764" s="1">
        <v>42661</v>
      </c>
      <c r="E19764">
        <v>0</v>
      </c>
    </row>
    <row r="19765" spans="2:5" x14ac:dyDescent="0.25">
      <c r="B19765">
        <v>665</v>
      </c>
      <c r="C19765" t="s">
        <v>86</v>
      </c>
      <c r="D19765" s="1">
        <v>42662</v>
      </c>
      <c r="E19765">
        <v>0</v>
      </c>
    </row>
    <row r="19766" spans="2:5" x14ac:dyDescent="0.25">
      <c r="B19766">
        <v>665</v>
      </c>
      <c r="C19766" t="s">
        <v>86</v>
      </c>
      <c r="D19766" s="1">
        <v>42663</v>
      </c>
      <c r="E19766">
        <v>0</v>
      </c>
    </row>
    <row r="19767" spans="2:5" x14ac:dyDescent="0.25">
      <c r="B19767">
        <v>665</v>
      </c>
      <c r="C19767" t="s">
        <v>86</v>
      </c>
      <c r="D19767" s="1">
        <v>42664</v>
      </c>
      <c r="E19767">
        <v>0</v>
      </c>
    </row>
    <row r="19768" spans="2:5" x14ac:dyDescent="0.25">
      <c r="B19768">
        <v>665</v>
      </c>
      <c r="C19768" t="s">
        <v>86</v>
      </c>
      <c r="D19768" s="1">
        <v>42667</v>
      </c>
      <c r="E19768">
        <v>0</v>
      </c>
    </row>
    <row r="19769" spans="2:5" x14ac:dyDescent="0.25">
      <c r="B19769">
        <v>665</v>
      </c>
      <c r="C19769" t="s">
        <v>86</v>
      </c>
      <c r="D19769" s="1">
        <v>42668</v>
      </c>
      <c r="E19769">
        <v>0</v>
      </c>
    </row>
    <row r="19770" spans="2:5" x14ac:dyDescent="0.25">
      <c r="B19770">
        <v>665</v>
      </c>
      <c r="C19770" t="s">
        <v>86</v>
      </c>
      <c r="D19770" s="1">
        <v>42669</v>
      </c>
      <c r="E19770">
        <v>0</v>
      </c>
    </row>
    <row r="19771" spans="2:5" x14ac:dyDescent="0.25">
      <c r="B19771">
        <v>665</v>
      </c>
      <c r="C19771" t="s">
        <v>86</v>
      </c>
      <c r="D19771" s="1">
        <v>42670</v>
      </c>
      <c r="E19771">
        <v>0</v>
      </c>
    </row>
    <row r="19772" spans="2:5" x14ac:dyDescent="0.25">
      <c r="B19772">
        <v>665</v>
      </c>
      <c r="C19772" t="s">
        <v>86</v>
      </c>
      <c r="D19772" s="1">
        <v>42671</v>
      </c>
      <c r="E19772">
        <v>0</v>
      </c>
    </row>
    <row r="19773" spans="2:5" x14ac:dyDescent="0.25">
      <c r="B19773">
        <v>665</v>
      </c>
      <c r="C19773" t="s">
        <v>86</v>
      </c>
      <c r="D19773" s="1">
        <v>42674</v>
      </c>
      <c r="E19773">
        <v>0</v>
      </c>
    </row>
    <row r="19774" spans="2:5" x14ac:dyDescent="0.25">
      <c r="B19774">
        <v>665</v>
      </c>
      <c r="C19774" t="s">
        <v>86</v>
      </c>
      <c r="D19774" s="1">
        <v>42675</v>
      </c>
      <c r="E19774">
        <v>0</v>
      </c>
    </row>
    <row r="19775" spans="2:5" x14ac:dyDescent="0.25">
      <c r="B19775">
        <v>665</v>
      </c>
      <c r="C19775" t="s">
        <v>86</v>
      </c>
      <c r="D19775" s="1">
        <v>42676</v>
      </c>
      <c r="E19775">
        <v>0</v>
      </c>
    </row>
    <row r="19776" spans="2:5" x14ac:dyDescent="0.25">
      <c r="B19776">
        <v>665</v>
      </c>
      <c r="C19776" t="s">
        <v>86</v>
      </c>
      <c r="D19776" s="1">
        <v>42677</v>
      </c>
      <c r="E19776">
        <v>0</v>
      </c>
    </row>
    <row r="19777" spans="2:5" x14ac:dyDescent="0.25">
      <c r="B19777">
        <v>665</v>
      </c>
      <c r="C19777" t="s">
        <v>86</v>
      </c>
      <c r="D19777" s="1">
        <v>42678</v>
      </c>
      <c r="E19777">
        <v>0</v>
      </c>
    </row>
    <row r="19778" spans="2:5" x14ac:dyDescent="0.25">
      <c r="B19778">
        <v>665</v>
      </c>
      <c r="C19778" t="s">
        <v>86</v>
      </c>
      <c r="D19778" s="1">
        <v>42681</v>
      </c>
      <c r="E19778">
        <v>0</v>
      </c>
    </row>
    <row r="19779" spans="2:5" x14ac:dyDescent="0.25">
      <c r="B19779">
        <v>665</v>
      </c>
      <c r="C19779" t="s">
        <v>86</v>
      </c>
      <c r="D19779" s="1">
        <v>42682</v>
      </c>
      <c r="E19779">
        <v>0</v>
      </c>
    </row>
    <row r="19780" spans="2:5" x14ac:dyDescent="0.25">
      <c r="B19780">
        <v>665</v>
      </c>
      <c r="C19780" t="s">
        <v>86</v>
      </c>
      <c r="D19780" s="1">
        <v>42683</v>
      </c>
      <c r="E19780">
        <v>0</v>
      </c>
    </row>
    <row r="19781" spans="2:5" x14ac:dyDescent="0.25">
      <c r="B19781">
        <v>665</v>
      </c>
      <c r="C19781" t="s">
        <v>86</v>
      </c>
      <c r="D19781" s="1">
        <v>42684</v>
      </c>
      <c r="E19781">
        <v>0</v>
      </c>
    </row>
    <row r="19782" spans="2:5" x14ac:dyDescent="0.25">
      <c r="B19782">
        <v>665</v>
      </c>
      <c r="C19782" t="s">
        <v>86</v>
      </c>
      <c r="D19782" s="1">
        <v>42685</v>
      </c>
      <c r="E19782">
        <v>0</v>
      </c>
    </row>
    <row r="19783" spans="2:5" x14ac:dyDescent="0.25">
      <c r="B19783">
        <v>665</v>
      </c>
      <c r="C19783" t="s">
        <v>86</v>
      </c>
      <c r="D19783" s="1">
        <v>42688</v>
      </c>
      <c r="E19783">
        <v>0</v>
      </c>
    </row>
    <row r="19784" spans="2:5" x14ac:dyDescent="0.25">
      <c r="B19784">
        <v>665</v>
      </c>
      <c r="C19784" t="s">
        <v>86</v>
      </c>
      <c r="D19784" s="1">
        <v>42689</v>
      </c>
      <c r="E19784">
        <v>0</v>
      </c>
    </row>
    <row r="19785" spans="2:5" x14ac:dyDescent="0.25">
      <c r="B19785">
        <v>665</v>
      </c>
      <c r="C19785" t="s">
        <v>86</v>
      </c>
      <c r="D19785" s="1">
        <v>42690</v>
      </c>
      <c r="E19785">
        <v>0</v>
      </c>
    </row>
    <row r="19786" spans="2:5" x14ac:dyDescent="0.25">
      <c r="B19786">
        <v>665</v>
      </c>
      <c r="C19786" t="s">
        <v>86</v>
      </c>
      <c r="D19786" s="1">
        <v>42691</v>
      </c>
      <c r="E19786">
        <v>0</v>
      </c>
    </row>
    <row r="19787" spans="2:5" x14ac:dyDescent="0.25">
      <c r="B19787">
        <v>665</v>
      </c>
      <c r="C19787" t="s">
        <v>86</v>
      </c>
      <c r="D19787" s="1">
        <v>42692</v>
      </c>
      <c r="E19787">
        <v>0</v>
      </c>
    </row>
    <row r="19788" spans="2:5" x14ac:dyDescent="0.25">
      <c r="B19788">
        <v>665</v>
      </c>
      <c r="C19788" t="s">
        <v>86</v>
      </c>
      <c r="D19788" s="1">
        <v>42695</v>
      </c>
      <c r="E19788">
        <v>0</v>
      </c>
    </row>
    <row r="19789" spans="2:5" x14ac:dyDescent="0.25">
      <c r="B19789">
        <v>665</v>
      </c>
      <c r="C19789" t="s">
        <v>86</v>
      </c>
      <c r="D19789" s="1">
        <v>42696</v>
      </c>
      <c r="E19789">
        <v>0</v>
      </c>
    </row>
    <row r="19790" spans="2:5" x14ac:dyDescent="0.25">
      <c r="B19790">
        <v>665</v>
      </c>
      <c r="C19790" t="s">
        <v>86</v>
      </c>
      <c r="D19790" s="1">
        <v>42697</v>
      </c>
      <c r="E19790">
        <v>0</v>
      </c>
    </row>
    <row r="19791" spans="2:5" x14ac:dyDescent="0.25">
      <c r="B19791">
        <v>665</v>
      </c>
      <c r="C19791" t="s">
        <v>86</v>
      </c>
      <c r="D19791" s="1">
        <v>42698</v>
      </c>
      <c r="E19791">
        <v>0</v>
      </c>
    </row>
    <row r="19792" spans="2:5" x14ac:dyDescent="0.25">
      <c r="B19792">
        <v>665</v>
      </c>
      <c r="C19792" t="s">
        <v>86</v>
      </c>
      <c r="D19792" s="1">
        <v>42699</v>
      </c>
      <c r="E19792">
        <v>0</v>
      </c>
    </row>
    <row r="19793" spans="2:5" x14ac:dyDescent="0.25">
      <c r="B19793">
        <v>665</v>
      </c>
      <c r="C19793" t="s">
        <v>86</v>
      </c>
      <c r="D19793" s="1">
        <v>42703</v>
      </c>
      <c r="E19793">
        <v>0</v>
      </c>
    </row>
    <row r="19794" spans="2:5" x14ac:dyDescent="0.25">
      <c r="B19794">
        <v>665</v>
      </c>
      <c r="C19794" t="s">
        <v>86</v>
      </c>
      <c r="D19794" s="1">
        <v>42704</v>
      </c>
      <c r="E19794">
        <v>0</v>
      </c>
    </row>
    <row r="19795" spans="2:5" x14ac:dyDescent="0.25">
      <c r="B19795">
        <v>665</v>
      </c>
      <c r="C19795" t="s">
        <v>86</v>
      </c>
      <c r="D19795" s="1">
        <v>42705</v>
      </c>
      <c r="E19795">
        <v>0</v>
      </c>
    </row>
    <row r="19796" spans="2:5" x14ac:dyDescent="0.25">
      <c r="B19796">
        <v>665</v>
      </c>
      <c r="C19796" t="s">
        <v>86</v>
      </c>
      <c r="D19796" s="1">
        <v>42706</v>
      </c>
      <c r="E19796">
        <v>0</v>
      </c>
    </row>
    <row r="19797" spans="2:5" x14ac:dyDescent="0.25">
      <c r="B19797">
        <v>665</v>
      </c>
      <c r="C19797" t="s">
        <v>86</v>
      </c>
      <c r="D19797" s="1">
        <v>42709</v>
      </c>
      <c r="E19797">
        <v>0</v>
      </c>
    </row>
    <row r="19798" spans="2:5" x14ac:dyDescent="0.25">
      <c r="B19798">
        <v>665</v>
      </c>
      <c r="C19798" t="s">
        <v>86</v>
      </c>
      <c r="D19798" s="1">
        <v>42710</v>
      </c>
      <c r="E19798">
        <v>0</v>
      </c>
    </row>
    <row r="19799" spans="2:5" x14ac:dyDescent="0.25">
      <c r="B19799">
        <v>665</v>
      </c>
      <c r="C19799" t="s">
        <v>86</v>
      </c>
      <c r="D19799" s="1">
        <v>42711</v>
      </c>
      <c r="E19799">
        <v>0</v>
      </c>
    </row>
    <row r="19800" spans="2:5" x14ac:dyDescent="0.25">
      <c r="B19800">
        <v>665</v>
      </c>
      <c r="C19800" t="s">
        <v>86</v>
      </c>
      <c r="D19800" s="1">
        <v>42716</v>
      </c>
      <c r="E19800">
        <v>0</v>
      </c>
    </row>
    <row r="19801" spans="2:5" x14ac:dyDescent="0.25">
      <c r="B19801">
        <v>665</v>
      </c>
      <c r="C19801" t="s">
        <v>86</v>
      </c>
      <c r="D19801" s="1">
        <v>42717</v>
      </c>
      <c r="E19801">
        <v>0</v>
      </c>
    </row>
    <row r="19802" spans="2:5" x14ac:dyDescent="0.25">
      <c r="B19802">
        <v>665</v>
      </c>
      <c r="C19802" t="s">
        <v>86</v>
      </c>
      <c r="D19802" s="1">
        <v>42718</v>
      </c>
      <c r="E19802">
        <v>0</v>
      </c>
    </row>
    <row r="19803" spans="2:5" x14ac:dyDescent="0.25">
      <c r="B19803">
        <v>665</v>
      </c>
      <c r="C19803" t="s">
        <v>86</v>
      </c>
      <c r="D19803" s="1">
        <v>42719</v>
      </c>
      <c r="E19803">
        <v>0</v>
      </c>
    </row>
    <row r="19804" spans="2:5" x14ac:dyDescent="0.25">
      <c r="B19804">
        <v>665</v>
      </c>
      <c r="C19804" t="s">
        <v>86</v>
      </c>
      <c r="D19804" s="1">
        <v>42720</v>
      </c>
      <c r="E19804">
        <v>0</v>
      </c>
    </row>
    <row r="19805" spans="2:5" x14ac:dyDescent="0.25">
      <c r="B19805">
        <v>665</v>
      </c>
      <c r="C19805" t="s">
        <v>86</v>
      </c>
      <c r="D19805" s="1">
        <v>42723</v>
      </c>
      <c r="E19805">
        <v>0</v>
      </c>
    </row>
    <row r="19806" spans="2:5" x14ac:dyDescent="0.25">
      <c r="B19806">
        <v>665</v>
      </c>
      <c r="C19806" t="s">
        <v>86</v>
      </c>
      <c r="D19806" s="1">
        <v>42724</v>
      </c>
      <c r="E19806">
        <v>0</v>
      </c>
    </row>
    <row r="19807" spans="2:5" x14ac:dyDescent="0.25">
      <c r="B19807">
        <v>665</v>
      </c>
      <c r="C19807" t="s">
        <v>86</v>
      </c>
      <c r="D19807" s="1">
        <v>42725</v>
      </c>
      <c r="E19807">
        <v>0</v>
      </c>
    </row>
    <row r="19808" spans="2:5" x14ac:dyDescent="0.25">
      <c r="B19808">
        <v>665</v>
      </c>
      <c r="C19808" t="s">
        <v>86</v>
      </c>
      <c r="D19808" s="1">
        <v>42726</v>
      </c>
      <c r="E19808">
        <v>0</v>
      </c>
    </row>
    <row r="19809" spans="2:5" x14ac:dyDescent="0.25">
      <c r="B19809">
        <v>666</v>
      </c>
      <c r="C19809" t="s">
        <v>87</v>
      </c>
      <c r="D19809" s="1">
        <v>42375</v>
      </c>
      <c r="E19809">
        <v>0</v>
      </c>
    </row>
    <row r="19810" spans="2:5" x14ac:dyDescent="0.25">
      <c r="B19810">
        <v>666</v>
      </c>
      <c r="C19810" t="s">
        <v>87</v>
      </c>
      <c r="D19810" s="1">
        <v>42376</v>
      </c>
      <c r="E19810">
        <v>0</v>
      </c>
    </row>
    <row r="19811" spans="2:5" x14ac:dyDescent="0.25">
      <c r="B19811">
        <v>666</v>
      </c>
      <c r="C19811" t="s">
        <v>87</v>
      </c>
      <c r="D19811" s="1">
        <v>42377</v>
      </c>
      <c r="E19811">
        <v>0</v>
      </c>
    </row>
    <row r="19812" spans="2:5" x14ac:dyDescent="0.25">
      <c r="B19812">
        <v>666</v>
      </c>
      <c r="C19812" t="s">
        <v>87</v>
      </c>
      <c r="D19812" s="1">
        <v>42380</v>
      </c>
      <c r="E19812">
        <v>1</v>
      </c>
    </row>
    <row r="19813" spans="2:5" x14ac:dyDescent="0.25">
      <c r="B19813">
        <v>666</v>
      </c>
      <c r="C19813" t="s">
        <v>87</v>
      </c>
      <c r="D19813" s="1">
        <v>42381</v>
      </c>
      <c r="E19813">
        <v>1</v>
      </c>
    </row>
    <row r="19814" spans="2:5" x14ac:dyDescent="0.25">
      <c r="B19814">
        <v>666</v>
      </c>
      <c r="C19814" t="s">
        <v>87</v>
      </c>
      <c r="D19814" s="1">
        <v>42382</v>
      </c>
      <c r="E19814">
        <v>0</v>
      </c>
    </row>
    <row r="19815" spans="2:5" x14ac:dyDescent="0.25">
      <c r="B19815">
        <v>666</v>
      </c>
      <c r="C19815" t="s">
        <v>87</v>
      </c>
      <c r="D19815" s="1">
        <v>42383</v>
      </c>
      <c r="E19815">
        <v>0</v>
      </c>
    </row>
    <row r="19816" spans="2:5" x14ac:dyDescent="0.25">
      <c r="B19816">
        <v>666</v>
      </c>
      <c r="C19816" t="s">
        <v>87</v>
      </c>
      <c r="D19816" s="1">
        <v>42384</v>
      </c>
      <c r="E19816">
        <v>0</v>
      </c>
    </row>
    <row r="19817" spans="2:5" x14ac:dyDescent="0.25">
      <c r="B19817">
        <v>666</v>
      </c>
      <c r="C19817" t="s">
        <v>87</v>
      </c>
      <c r="D19817" s="1">
        <v>42387</v>
      </c>
      <c r="E19817">
        <v>0</v>
      </c>
    </row>
    <row r="19818" spans="2:5" x14ac:dyDescent="0.25">
      <c r="B19818">
        <v>666</v>
      </c>
      <c r="C19818" t="s">
        <v>87</v>
      </c>
      <c r="D19818" s="1">
        <v>42388</v>
      </c>
      <c r="E19818">
        <v>0</v>
      </c>
    </row>
    <row r="19819" spans="2:5" x14ac:dyDescent="0.25">
      <c r="B19819">
        <v>666</v>
      </c>
      <c r="C19819" t="s">
        <v>87</v>
      </c>
      <c r="D19819" s="1">
        <v>42389</v>
      </c>
      <c r="E19819">
        <v>0</v>
      </c>
    </row>
    <row r="19820" spans="2:5" x14ac:dyDescent="0.25">
      <c r="B19820">
        <v>666</v>
      </c>
      <c r="C19820" t="s">
        <v>87</v>
      </c>
      <c r="D19820" s="1">
        <v>42390</v>
      </c>
      <c r="E19820">
        <v>0</v>
      </c>
    </row>
    <row r="19821" spans="2:5" x14ac:dyDescent="0.25">
      <c r="B19821">
        <v>666</v>
      </c>
      <c r="C19821" t="s">
        <v>87</v>
      </c>
      <c r="D19821" s="1">
        <v>42391</v>
      </c>
      <c r="E19821">
        <v>0</v>
      </c>
    </row>
    <row r="19822" spans="2:5" x14ac:dyDescent="0.25">
      <c r="B19822">
        <v>666</v>
      </c>
      <c r="C19822" t="s">
        <v>87</v>
      </c>
      <c r="D19822" s="1">
        <v>42394</v>
      </c>
      <c r="E19822">
        <v>0</v>
      </c>
    </row>
    <row r="19823" spans="2:5" x14ac:dyDescent="0.25">
      <c r="B19823">
        <v>666</v>
      </c>
      <c r="C19823" t="s">
        <v>87</v>
      </c>
      <c r="D19823" s="1">
        <v>42395</v>
      </c>
      <c r="E19823">
        <v>0</v>
      </c>
    </row>
    <row r="19824" spans="2:5" x14ac:dyDescent="0.25">
      <c r="B19824">
        <v>666</v>
      </c>
      <c r="C19824" t="s">
        <v>87</v>
      </c>
      <c r="D19824" s="1">
        <v>42396</v>
      </c>
      <c r="E19824">
        <v>0</v>
      </c>
    </row>
    <row r="19825" spans="2:5" x14ac:dyDescent="0.25">
      <c r="B19825">
        <v>666</v>
      </c>
      <c r="C19825" t="s">
        <v>87</v>
      </c>
      <c r="D19825" s="1">
        <v>42397</v>
      </c>
      <c r="E19825">
        <v>0</v>
      </c>
    </row>
    <row r="19826" spans="2:5" x14ac:dyDescent="0.25">
      <c r="B19826">
        <v>666</v>
      </c>
      <c r="C19826" t="s">
        <v>87</v>
      </c>
      <c r="D19826" s="1">
        <v>42398</v>
      </c>
      <c r="E19826">
        <v>0</v>
      </c>
    </row>
    <row r="19827" spans="2:5" x14ac:dyDescent="0.25">
      <c r="B19827">
        <v>666</v>
      </c>
      <c r="C19827" t="s">
        <v>87</v>
      </c>
      <c r="D19827" s="1">
        <v>42401</v>
      </c>
      <c r="E19827">
        <v>0</v>
      </c>
    </row>
    <row r="19828" spans="2:5" x14ac:dyDescent="0.25">
      <c r="B19828">
        <v>666</v>
      </c>
      <c r="C19828" t="s">
        <v>87</v>
      </c>
      <c r="D19828" s="1">
        <v>42402</v>
      </c>
      <c r="E19828">
        <v>0</v>
      </c>
    </row>
    <row r="19829" spans="2:5" x14ac:dyDescent="0.25">
      <c r="B19829">
        <v>666</v>
      </c>
      <c r="C19829" t="s">
        <v>87</v>
      </c>
      <c r="D19829" s="1">
        <v>42403</v>
      </c>
      <c r="E19829">
        <v>0</v>
      </c>
    </row>
    <row r="19830" spans="2:5" x14ac:dyDescent="0.25">
      <c r="B19830">
        <v>666</v>
      </c>
      <c r="C19830" t="s">
        <v>87</v>
      </c>
      <c r="D19830" s="1">
        <v>42404</v>
      </c>
      <c r="E19830">
        <v>0</v>
      </c>
    </row>
    <row r="19831" spans="2:5" x14ac:dyDescent="0.25">
      <c r="B19831">
        <v>666</v>
      </c>
      <c r="C19831" t="s">
        <v>87</v>
      </c>
      <c r="D19831" s="1">
        <v>42405</v>
      </c>
      <c r="E19831">
        <v>0</v>
      </c>
    </row>
    <row r="19832" spans="2:5" x14ac:dyDescent="0.25">
      <c r="B19832">
        <v>666</v>
      </c>
      <c r="C19832" t="s">
        <v>87</v>
      </c>
      <c r="D19832" s="1">
        <v>42410</v>
      </c>
      <c r="E19832">
        <v>0</v>
      </c>
    </row>
    <row r="19833" spans="2:5" x14ac:dyDescent="0.25">
      <c r="B19833">
        <v>666</v>
      </c>
      <c r="C19833" t="s">
        <v>87</v>
      </c>
      <c r="D19833" s="1">
        <v>42411</v>
      </c>
      <c r="E19833">
        <v>0</v>
      </c>
    </row>
    <row r="19834" spans="2:5" x14ac:dyDescent="0.25">
      <c r="B19834">
        <v>666</v>
      </c>
      <c r="C19834" t="s">
        <v>87</v>
      </c>
      <c r="D19834" s="1">
        <v>42412</v>
      </c>
      <c r="E19834">
        <v>0</v>
      </c>
    </row>
    <row r="19835" spans="2:5" x14ac:dyDescent="0.25">
      <c r="B19835">
        <v>666</v>
      </c>
      <c r="C19835" t="s">
        <v>87</v>
      </c>
      <c r="D19835" s="1">
        <v>42415</v>
      </c>
      <c r="E19835">
        <v>0</v>
      </c>
    </row>
    <row r="19836" spans="2:5" x14ac:dyDescent="0.25">
      <c r="B19836">
        <v>666</v>
      </c>
      <c r="C19836" t="s">
        <v>87</v>
      </c>
      <c r="D19836" s="1">
        <v>42416</v>
      </c>
      <c r="E19836">
        <v>0</v>
      </c>
    </row>
    <row r="19837" spans="2:5" x14ac:dyDescent="0.25">
      <c r="B19837">
        <v>666</v>
      </c>
      <c r="C19837" t="s">
        <v>87</v>
      </c>
      <c r="D19837" s="1">
        <v>42417</v>
      </c>
      <c r="E19837">
        <v>0</v>
      </c>
    </row>
    <row r="19838" spans="2:5" x14ac:dyDescent="0.25">
      <c r="B19838">
        <v>666</v>
      </c>
      <c r="C19838" t="s">
        <v>87</v>
      </c>
      <c r="D19838" s="1">
        <v>42418</v>
      </c>
      <c r="E19838">
        <v>0</v>
      </c>
    </row>
    <row r="19839" spans="2:5" x14ac:dyDescent="0.25">
      <c r="B19839">
        <v>666</v>
      </c>
      <c r="C19839" t="s">
        <v>87</v>
      </c>
      <c r="D19839" s="1">
        <v>42419</v>
      </c>
      <c r="E19839">
        <v>0</v>
      </c>
    </row>
    <row r="19840" spans="2:5" x14ac:dyDescent="0.25">
      <c r="B19840">
        <v>666</v>
      </c>
      <c r="C19840" t="s">
        <v>87</v>
      </c>
      <c r="D19840" s="1">
        <v>42422</v>
      </c>
      <c r="E19840">
        <v>0</v>
      </c>
    </row>
    <row r="19841" spans="2:5" x14ac:dyDescent="0.25">
      <c r="B19841">
        <v>666</v>
      </c>
      <c r="C19841" t="s">
        <v>87</v>
      </c>
      <c r="D19841" s="1">
        <v>42423</v>
      </c>
      <c r="E19841">
        <v>0</v>
      </c>
    </row>
    <row r="19842" spans="2:5" x14ac:dyDescent="0.25">
      <c r="B19842">
        <v>666</v>
      </c>
      <c r="C19842" t="s">
        <v>87</v>
      </c>
      <c r="D19842" s="1">
        <v>42424</v>
      </c>
      <c r="E19842">
        <v>0</v>
      </c>
    </row>
    <row r="19843" spans="2:5" x14ac:dyDescent="0.25">
      <c r="B19843">
        <v>666</v>
      </c>
      <c r="C19843" t="s">
        <v>87</v>
      </c>
      <c r="D19843" s="1">
        <v>42425</v>
      </c>
      <c r="E19843">
        <v>0</v>
      </c>
    </row>
    <row r="19844" spans="2:5" x14ac:dyDescent="0.25">
      <c r="B19844">
        <v>666</v>
      </c>
      <c r="C19844" t="s">
        <v>87</v>
      </c>
      <c r="D19844" s="1">
        <v>42426</v>
      </c>
      <c r="E19844">
        <v>0</v>
      </c>
    </row>
    <row r="19845" spans="2:5" x14ac:dyDescent="0.25">
      <c r="B19845">
        <v>666</v>
      </c>
      <c r="C19845" t="s">
        <v>87</v>
      </c>
      <c r="D19845" s="1">
        <v>42429</v>
      </c>
      <c r="E19845">
        <v>0</v>
      </c>
    </row>
    <row r="19846" spans="2:5" x14ac:dyDescent="0.25">
      <c r="B19846">
        <v>666</v>
      </c>
      <c r="C19846" t="s">
        <v>87</v>
      </c>
      <c r="D19846" s="1">
        <v>42430</v>
      </c>
      <c r="E19846">
        <v>0</v>
      </c>
    </row>
    <row r="19847" spans="2:5" x14ac:dyDescent="0.25">
      <c r="B19847">
        <v>666</v>
      </c>
      <c r="C19847" t="s">
        <v>87</v>
      </c>
      <c r="D19847" s="1">
        <v>42431</v>
      </c>
      <c r="E19847">
        <v>0</v>
      </c>
    </row>
    <row r="19848" spans="2:5" x14ac:dyDescent="0.25">
      <c r="B19848">
        <v>666</v>
      </c>
      <c r="C19848" t="s">
        <v>87</v>
      </c>
      <c r="D19848" s="1">
        <v>42432</v>
      </c>
      <c r="E19848">
        <v>0</v>
      </c>
    </row>
    <row r="19849" spans="2:5" x14ac:dyDescent="0.25">
      <c r="B19849">
        <v>666</v>
      </c>
      <c r="C19849" t="s">
        <v>87</v>
      </c>
      <c r="D19849" s="1">
        <v>42433</v>
      </c>
      <c r="E19849">
        <v>0</v>
      </c>
    </row>
    <row r="19850" spans="2:5" x14ac:dyDescent="0.25">
      <c r="B19850">
        <v>666</v>
      </c>
      <c r="C19850" t="s">
        <v>87</v>
      </c>
      <c r="D19850" s="1">
        <v>42436</v>
      </c>
      <c r="E19850">
        <v>0</v>
      </c>
    </row>
    <row r="19851" spans="2:5" x14ac:dyDescent="0.25">
      <c r="B19851">
        <v>666</v>
      </c>
      <c r="C19851" t="s">
        <v>87</v>
      </c>
      <c r="D19851" s="1">
        <v>42437</v>
      </c>
      <c r="E19851">
        <v>0</v>
      </c>
    </row>
    <row r="19852" spans="2:5" x14ac:dyDescent="0.25">
      <c r="B19852">
        <v>666</v>
      </c>
      <c r="C19852" t="s">
        <v>87</v>
      </c>
      <c r="D19852" s="1">
        <v>42438</v>
      </c>
      <c r="E19852">
        <v>0</v>
      </c>
    </row>
    <row r="19853" spans="2:5" x14ac:dyDescent="0.25">
      <c r="B19853">
        <v>666</v>
      </c>
      <c r="C19853" t="s">
        <v>87</v>
      </c>
      <c r="D19853" s="1">
        <v>42439</v>
      </c>
      <c r="E19853">
        <v>0</v>
      </c>
    </row>
    <row r="19854" spans="2:5" x14ac:dyDescent="0.25">
      <c r="B19854">
        <v>666</v>
      </c>
      <c r="C19854" t="s">
        <v>87</v>
      </c>
      <c r="D19854" s="1">
        <v>42440</v>
      </c>
      <c r="E19854">
        <v>0</v>
      </c>
    </row>
    <row r="19855" spans="2:5" x14ac:dyDescent="0.25">
      <c r="B19855">
        <v>666</v>
      </c>
      <c r="C19855" t="s">
        <v>87</v>
      </c>
      <c r="D19855" s="1">
        <v>42443</v>
      </c>
      <c r="E19855">
        <v>0</v>
      </c>
    </row>
    <row r="19856" spans="2:5" x14ac:dyDescent="0.25">
      <c r="B19856">
        <v>666</v>
      </c>
      <c r="C19856" t="s">
        <v>87</v>
      </c>
      <c r="D19856" s="1">
        <v>42444</v>
      </c>
      <c r="E19856">
        <v>0</v>
      </c>
    </row>
    <row r="19857" spans="2:5" x14ac:dyDescent="0.25">
      <c r="B19857">
        <v>666</v>
      </c>
      <c r="C19857" t="s">
        <v>87</v>
      </c>
      <c r="D19857" s="1">
        <v>42445</v>
      </c>
      <c r="E19857">
        <v>0</v>
      </c>
    </row>
    <row r="19858" spans="2:5" x14ac:dyDescent="0.25">
      <c r="B19858">
        <v>666</v>
      </c>
      <c r="C19858" t="s">
        <v>87</v>
      </c>
      <c r="D19858" s="1">
        <v>42446</v>
      </c>
      <c r="E19858">
        <v>0</v>
      </c>
    </row>
    <row r="19859" spans="2:5" x14ac:dyDescent="0.25">
      <c r="B19859">
        <v>666</v>
      </c>
      <c r="C19859" t="s">
        <v>87</v>
      </c>
      <c r="D19859" s="1">
        <v>42447</v>
      </c>
      <c r="E19859">
        <v>0</v>
      </c>
    </row>
    <row r="19860" spans="2:5" x14ac:dyDescent="0.25">
      <c r="B19860">
        <v>666</v>
      </c>
      <c r="C19860" t="s">
        <v>87</v>
      </c>
      <c r="D19860" s="1">
        <v>42450</v>
      </c>
      <c r="E19860">
        <v>0</v>
      </c>
    </row>
    <row r="19861" spans="2:5" x14ac:dyDescent="0.25">
      <c r="B19861">
        <v>666</v>
      </c>
      <c r="C19861" t="s">
        <v>87</v>
      </c>
      <c r="D19861" s="1">
        <v>42451</v>
      </c>
      <c r="E19861">
        <v>0</v>
      </c>
    </row>
    <row r="19862" spans="2:5" x14ac:dyDescent="0.25">
      <c r="B19862">
        <v>666</v>
      </c>
      <c r="C19862" t="s">
        <v>87</v>
      </c>
      <c r="D19862" s="1">
        <v>42452</v>
      </c>
      <c r="E19862">
        <v>0</v>
      </c>
    </row>
    <row r="19863" spans="2:5" x14ac:dyDescent="0.25">
      <c r="B19863">
        <v>666</v>
      </c>
      <c r="C19863" t="s">
        <v>87</v>
      </c>
      <c r="D19863" s="1">
        <v>42457</v>
      </c>
      <c r="E19863">
        <v>0</v>
      </c>
    </row>
    <row r="19864" spans="2:5" x14ac:dyDescent="0.25">
      <c r="B19864">
        <v>666</v>
      </c>
      <c r="C19864" t="s">
        <v>87</v>
      </c>
      <c r="D19864" s="1">
        <v>42458</v>
      </c>
      <c r="E19864">
        <v>0</v>
      </c>
    </row>
    <row r="19865" spans="2:5" x14ac:dyDescent="0.25">
      <c r="B19865">
        <v>666</v>
      </c>
      <c r="C19865" t="s">
        <v>87</v>
      </c>
      <c r="D19865" s="1">
        <v>42459</v>
      </c>
      <c r="E19865">
        <v>0</v>
      </c>
    </row>
    <row r="19866" spans="2:5" x14ac:dyDescent="0.25">
      <c r="B19866">
        <v>666</v>
      </c>
      <c r="C19866" t="s">
        <v>87</v>
      </c>
      <c r="D19866" s="1">
        <v>42460</v>
      </c>
      <c r="E19866">
        <v>0</v>
      </c>
    </row>
    <row r="19867" spans="2:5" x14ac:dyDescent="0.25">
      <c r="B19867">
        <v>666</v>
      </c>
      <c r="C19867" t="s">
        <v>87</v>
      </c>
      <c r="D19867" s="1">
        <v>42461</v>
      </c>
      <c r="E19867">
        <v>0</v>
      </c>
    </row>
    <row r="19868" spans="2:5" x14ac:dyDescent="0.25">
      <c r="B19868">
        <v>666</v>
      </c>
      <c r="C19868" t="s">
        <v>87</v>
      </c>
      <c r="D19868" s="1">
        <v>42464</v>
      </c>
      <c r="E19868">
        <v>0</v>
      </c>
    </row>
    <row r="19869" spans="2:5" x14ac:dyDescent="0.25">
      <c r="B19869">
        <v>666</v>
      </c>
      <c r="C19869" t="s">
        <v>87</v>
      </c>
      <c r="D19869" s="1">
        <v>42465</v>
      </c>
      <c r="E19869">
        <v>0</v>
      </c>
    </row>
    <row r="19870" spans="2:5" x14ac:dyDescent="0.25">
      <c r="B19870">
        <v>666</v>
      </c>
      <c r="C19870" t="s">
        <v>87</v>
      </c>
      <c r="D19870" s="1">
        <v>42466</v>
      </c>
      <c r="E19870">
        <v>0</v>
      </c>
    </row>
    <row r="19871" spans="2:5" x14ac:dyDescent="0.25">
      <c r="B19871">
        <v>666</v>
      </c>
      <c r="C19871" t="s">
        <v>87</v>
      </c>
      <c r="D19871" s="1">
        <v>42467</v>
      </c>
      <c r="E19871">
        <v>0</v>
      </c>
    </row>
    <row r="19872" spans="2:5" x14ac:dyDescent="0.25">
      <c r="B19872">
        <v>666</v>
      </c>
      <c r="C19872" t="s">
        <v>87</v>
      </c>
      <c r="D19872" s="1">
        <v>42468</v>
      </c>
      <c r="E19872">
        <v>0</v>
      </c>
    </row>
    <row r="19873" spans="2:5" x14ac:dyDescent="0.25">
      <c r="B19873">
        <v>666</v>
      </c>
      <c r="C19873" t="s">
        <v>87</v>
      </c>
      <c r="D19873" s="1">
        <v>42471</v>
      </c>
      <c r="E19873">
        <v>0</v>
      </c>
    </row>
    <row r="19874" spans="2:5" x14ac:dyDescent="0.25">
      <c r="B19874">
        <v>666</v>
      </c>
      <c r="C19874" t="s">
        <v>87</v>
      </c>
      <c r="D19874" s="1">
        <v>42472</v>
      </c>
      <c r="E19874">
        <v>0</v>
      </c>
    </row>
    <row r="19875" spans="2:5" x14ac:dyDescent="0.25">
      <c r="B19875">
        <v>666</v>
      </c>
      <c r="C19875" t="s">
        <v>87</v>
      </c>
      <c r="D19875" s="1">
        <v>42473</v>
      </c>
      <c r="E19875">
        <v>0</v>
      </c>
    </row>
    <row r="19876" spans="2:5" x14ac:dyDescent="0.25">
      <c r="B19876">
        <v>666</v>
      </c>
      <c r="C19876" t="s">
        <v>87</v>
      </c>
      <c r="D19876" s="1">
        <v>42474</v>
      </c>
      <c r="E19876">
        <v>1</v>
      </c>
    </row>
    <row r="19877" spans="2:5" x14ac:dyDescent="0.25">
      <c r="B19877">
        <v>666</v>
      </c>
      <c r="C19877" t="s">
        <v>87</v>
      </c>
      <c r="D19877" s="1">
        <v>42475</v>
      </c>
      <c r="E19877">
        <v>1</v>
      </c>
    </row>
    <row r="19878" spans="2:5" x14ac:dyDescent="0.25">
      <c r="B19878">
        <v>666</v>
      </c>
      <c r="C19878" t="s">
        <v>87</v>
      </c>
      <c r="D19878" s="1">
        <v>42478</v>
      </c>
      <c r="E19878">
        <v>1</v>
      </c>
    </row>
    <row r="19879" spans="2:5" x14ac:dyDescent="0.25">
      <c r="B19879">
        <v>666</v>
      </c>
      <c r="C19879" t="s">
        <v>87</v>
      </c>
      <c r="D19879" s="1">
        <v>42479</v>
      </c>
      <c r="E19879">
        <v>1</v>
      </c>
    </row>
    <row r="19880" spans="2:5" x14ac:dyDescent="0.25">
      <c r="B19880">
        <v>666</v>
      </c>
      <c r="C19880" t="s">
        <v>87</v>
      </c>
      <c r="D19880" s="1">
        <v>42480</v>
      </c>
      <c r="E19880">
        <v>1</v>
      </c>
    </row>
    <row r="19881" spans="2:5" x14ac:dyDescent="0.25">
      <c r="B19881">
        <v>666</v>
      </c>
      <c r="C19881" t="s">
        <v>87</v>
      </c>
      <c r="D19881" s="1">
        <v>42481</v>
      </c>
      <c r="E19881">
        <v>1</v>
      </c>
    </row>
    <row r="19882" spans="2:5" x14ac:dyDescent="0.25">
      <c r="B19882">
        <v>666</v>
      </c>
      <c r="C19882" t="s">
        <v>87</v>
      </c>
      <c r="D19882" s="1">
        <v>42482</v>
      </c>
      <c r="E19882">
        <v>1</v>
      </c>
    </row>
    <row r="19883" spans="2:5" x14ac:dyDescent="0.25">
      <c r="B19883">
        <v>666</v>
      </c>
      <c r="C19883" t="s">
        <v>87</v>
      </c>
      <c r="D19883" s="1">
        <v>42485</v>
      </c>
      <c r="E19883">
        <v>1</v>
      </c>
    </row>
    <row r="19884" spans="2:5" x14ac:dyDescent="0.25">
      <c r="B19884">
        <v>666</v>
      </c>
      <c r="C19884" t="s">
        <v>87</v>
      </c>
      <c r="D19884" s="1">
        <v>42486</v>
      </c>
      <c r="E19884">
        <v>1</v>
      </c>
    </row>
    <row r="19885" spans="2:5" x14ac:dyDescent="0.25">
      <c r="B19885">
        <v>666</v>
      </c>
      <c r="C19885" t="s">
        <v>87</v>
      </c>
      <c r="D19885" s="1">
        <v>42487</v>
      </c>
      <c r="E19885">
        <v>1</v>
      </c>
    </row>
    <row r="19886" spans="2:5" x14ac:dyDescent="0.25">
      <c r="B19886">
        <v>666</v>
      </c>
      <c r="C19886" t="s">
        <v>87</v>
      </c>
      <c r="D19886" s="1">
        <v>42488</v>
      </c>
      <c r="E19886">
        <v>0</v>
      </c>
    </row>
    <row r="19887" spans="2:5" x14ac:dyDescent="0.25">
      <c r="B19887">
        <v>666</v>
      </c>
      <c r="C19887" t="s">
        <v>87</v>
      </c>
      <c r="D19887" s="1">
        <v>42489</v>
      </c>
      <c r="E19887">
        <v>0</v>
      </c>
    </row>
    <row r="19888" spans="2:5" x14ac:dyDescent="0.25">
      <c r="B19888">
        <v>666</v>
      </c>
      <c r="C19888" t="s">
        <v>87</v>
      </c>
      <c r="D19888" s="1">
        <v>42492</v>
      </c>
      <c r="E19888">
        <v>0</v>
      </c>
    </row>
    <row r="19889" spans="2:5" x14ac:dyDescent="0.25">
      <c r="B19889">
        <v>666</v>
      </c>
      <c r="C19889" t="s">
        <v>87</v>
      </c>
      <c r="D19889" s="1">
        <v>42493</v>
      </c>
      <c r="E19889">
        <v>0</v>
      </c>
    </row>
    <row r="19890" spans="2:5" x14ac:dyDescent="0.25">
      <c r="B19890">
        <v>666</v>
      </c>
      <c r="C19890" t="s">
        <v>87</v>
      </c>
      <c r="D19890" s="1">
        <v>42494</v>
      </c>
      <c r="E19890">
        <v>0</v>
      </c>
    </row>
    <row r="19891" spans="2:5" x14ac:dyDescent="0.25">
      <c r="B19891">
        <v>666</v>
      </c>
      <c r="C19891" t="s">
        <v>87</v>
      </c>
      <c r="D19891" s="1">
        <v>42495</v>
      </c>
      <c r="E19891">
        <v>0</v>
      </c>
    </row>
    <row r="19892" spans="2:5" x14ac:dyDescent="0.25">
      <c r="B19892">
        <v>666</v>
      </c>
      <c r="C19892" t="s">
        <v>87</v>
      </c>
      <c r="D19892" s="1">
        <v>42496</v>
      </c>
      <c r="E19892">
        <v>0</v>
      </c>
    </row>
    <row r="19893" spans="2:5" x14ac:dyDescent="0.25">
      <c r="B19893">
        <v>666</v>
      </c>
      <c r="C19893" t="s">
        <v>87</v>
      </c>
      <c r="D19893" s="1">
        <v>42499</v>
      </c>
      <c r="E19893">
        <v>0</v>
      </c>
    </row>
    <row r="19894" spans="2:5" x14ac:dyDescent="0.25">
      <c r="B19894">
        <v>666</v>
      </c>
      <c r="C19894" t="s">
        <v>87</v>
      </c>
      <c r="D19894" s="1">
        <v>42500</v>
      </c>
      <c r="E19894">
        <v>0</v>
      </c>
    </row>
    <row r="19895" spans="2:5" x14ac:dyDescent="0.25">
      <c r="B19895">
        <v>666</v>
      </c>
      <c r="C19895" t="s">
        <v>87</v>
      </c>
      <c r="D19895" s="1">
        <v>42501</v>
      </c>
      <c r="E19895">
        <v>0</v>
      </c>
    </row>
    <row r="19896" spans="2:5" x14ac:dyDescent="0.25">
      <c r="B19896">
        <v>666</v>
      </c>
      <c r="C19896" t="s">
        <v>87</v>
      </c>
      <c r="D19896" s="1">
        <v>42502</v>
      </c>
      <c r="E19896">
        <v>0</v>
      </c>
    </row>
    <row r="19897" spans="2:5" x14ac:dyDescent="0.25">
      <c r="B19897">
        <v>666</v>
      </c>
      <c r="C19897" t="s">
        <v>87</v>
      </c>
      <c r="D19897" s="1">
        <v>42503</v>
      </c>
      <c r="E19897">
        <v>0</v>
      </c>
    </row>
    <row r="19898" spans="2:5" x14ac:dyDescent="0.25">
      <c r="B19898">
        <v>666</v>
      </c>
      <c r="C19898" t="s">
        <v>87</v>
      </c>
      <c r="D19898" s="1">
        <v>42506</v>
      </c>
      <c r="E19898">
        <v>0</v>
      </c>
    </row>
    <row r="19899" spans="2:5" x14ac:dyDescent="0.25">
      <c r="B19899">
        <v>666</v>
      </c>
      <c r="C19899" t="s">
        <v>87</v>
      </c>
      <c r="D19899" s="1">
        <v>42507</v>
      </c>
      <c r="E19899">
        <v>0</v>
      </c>
    </row>
    <row r="19900" spans="2:5" x14ac:dyDescent="0.25">
      <c r="B19900">
        <v>666</v>
      </c>
      <c r="C19900" t="s">
        <v>87</v>
      </c>
      <c r="D19900" s="1">
        <v>42508</v>
      </c>
      <c r="E19900">
        <v>0</v>
      </c>
    </row>
    <row r="19901" spans="2:5" x14ac:dyDescent="0.25">
      <c r="B19901">
        <v>666</v>
      </c>
      <c r="C19901" t="s">
        <v>87</v>
      </c>
      <c r="D19901" s="1">
        <v>42509</v>
      </c>
      <c r="E19901">
        <v>0</v>
      </c>
    </row>
    <row r="19902" spans="2:5" x14ac:dyDescent="0.25">
      <c r="B19902">
        <v>666</v>
      </c>
      <c r="C19902" t="s">
        <v>87</v>
      </c>
      <c r="D19902" s="1">
        <v>42510</v>
      </c>
      <c r="E19902">
        <v>0</v>
      </c>
    </row>
    <row r="19903" spans="2:5" x14ac:dyDescent="0.25">
      <c r="B19903">
        <v>666</v>
      </c>
      <c r="C19903" t="s">
        <v>87</v>
      </c>
      <c r="D19903" s="1">
        <v>42513</v>
      </c>
      <c r="E19903">
        <v>0</v>
      </c>
    </row>
    <row r="19904" spans="2:5" x14ac:dyDescent="0.25">
      <c r="B19904">
        <v>666</v>
      </c>
      <c r="C19904" t="s">
        <v>87</v>
      </c>
      <c r="D19904" s="1">
        <v>42514</v>
      </c>
      <c r="E19904">
        <v>0</v>
      </c>
    </row>
    <row r="19905" spans="2:5" x14ac:dyDescent="0.25">
      <c r="B19905">
        <v>666</v>
      </c>
      <c r="C19905" t="s">
        <v>87</v>
      </c>
      <c r="D19905" s="1">
        <v>42516</v>
      </c>
      <c r="E19905">
        <v>0</v>
      </c>
    </row>
    <row r="19906" spans="2:5" x14ac:dyDescent="0.25">
      <c r="B19906">
        <v>666</v>
      </c>
      <c r="C19906" t="s">
        <v>87</v>
      </c>
      <c r="D19906" s="1">
        <v>42517</v>
      </c>
      <c r="E19906">
        <v>0</v>
      </c>
    </row>
    <row r="19907" spans="2:5" x14ac:dyDescent="0.25">
      <c r="B19907">
        <v>666</v>
      </c>
      <c r="C19907" t="s">
        <v>87</v>
      </c>
      <c r="D19907" s="1">
        <v>42520</v>
      </c>
      <c r="E19907">
        <v>0</v>
      </c>
    </row>
    <row r="19908" spans="2:5" x14ac:dyDescent="0.25">
      <c r="B19908">
        <v>666</v>
      </c>
      <c r="C19908" t="s">
        <v>87</v>
      </c>
      <c r="D19908" s="1">
        <v>42521</v>
      </c>
      <c r="E19908">
        <v>0</v>
      </c>
    </row>
    <row r="19909" spans="2:5" x14ac:dyDescent="0.25">
      <c r="B19909">
        <v>666</v>
      </c>
      <c r="C19909" t="s">
        <v>87</v>
      </c>
      <c r="D19909" s="1">
        <v>42522</v>
      </c>
      <c r="E19909">
        <v>0</v>
      </c>
    </row>
    <row r="19910" spans="2:5" x14ac:dyDescent="0.25">
      <c r="B19910">
        <v>666</v>
      </c>
      <c r="C19910" t="s">
        <v>87</v>
      </c>
      <c r="D19910" s="1">
        <v>42523</v>
      </c>
      <c r="E19910">
        <v>0</v>
      </c>
    </row>
    <row r="19911" spans="2:5" x14ac:dyDescent="0.25">
      <c r="B19911">
        <v>666</v>
      </c>
      <c r="C19911" t="s">
        <v>87</v>
      </c>
      <c r="D19911" s="1">
        <v>42524</v>
      </c>
      <c r="E19911">
        <v>0</v>
      </c>
    </row>
    <row r="19912" spans="2:5" x14ac:dyDescent="0.25">
      <c r="B19912">
        <v>666</v>
      </c>
      <c r="C19912" t="s">
        <v>87</v>
      </c>
      <c r="D19912" s="1">
        <v>42527</v>
      </c>
      <c r="E19912">
        <v>0</v>
      </c>
    </row>
    <row r="19913" spans="2:5" x14ac:dyDescent="0.25">
      <c r="B19913">
        <v>666</v>
      </c>
      <c r="C19913" t="s">
        <v>87</v>
      </c>
      <c r="D19913" s="1">
        <v>42528</v>
      </c>
      <c r="E19913">
        <v>0</v>
      </c>
    </row>
    <row r="19914" spans="2:5" x14ac:dyDescent="0.25">
      <c r="B19914">
        <v>666</v>
      </c>
      <c r="C19914" t="s">
        <v>87</v>
      </c>
      <c r="D19914" s="1">
        <v>42529</v>
      </c>
      <c r="E19914">
        <v>0</v>
      </c>
    </row>
    <row r="19915" spans="2:5" x14ac:dyDescent="0.25">
      <c r="B19915">
        <v>666</v>
      </c>
      <c r="C19915" t="s">
        <v>87</v>
      </c>
      <c r="D19915" s="1">
        <v>42530</v>
      </c>
      <c r="E19915">
        <v>0</v>
      </c>
    </row>
    <row r="19916" spans="2:5" x14ac:dyDescent="0.25">
      <c r="B19916">
        <v>666</v>
      </c>
      <c r="C19916" t="s">
        <v>87</v>
      </c>
      <c r="D19916" s="1">
        <v>42531</v>
      </c>
      <c r="E19916">
        <v>0</v>
      </c>
    </row>
    <row r="19917" spans="2:5" x14ac:dyDescent="0.25">
      <c r="B19917">
        <v>666</v>
      </c>
      <c r="C19917" t="s">
        <v>87</v>
      </c>
      <c r="D19917" s="1">
        <v>42534</v>
      </c>
      <c r="E19917">
        <v>0</v>
      </c>
    </row>
    <row r="19918" spans="2:5" x14ac:dyDescent="0.25">
      <c r="B19918">
        <v>666</v>
      </c>
      <c r="C19918" t="s">
        <v>87</v>
      </c>
      <c r="D19918" s="1">
        <v>42535</v>
      </c>
      <c r="E19918">
        <v>0</v>
      </c>
    </row>
    <row r="19919" spans="2:5" x14ac:dyDescent="0.25">
      <c r="B19919">
        <v>666</v>
      </c>
      <c r="C19919" t="s">
        <v>87</v>
      </c>
      <c r="D19919" s="1">
        <v>42536</v>
      </c>
      <c r="E19919">
        <v>0</v>
      </c>
    </row>
    <row r="19920" spans="2:5" x14ac:dyDescent="0.25">
      <c r="B19920">
        <v>666</v>
      </c>
      <c r="C19920" t="s">
        <v>87</v>
      </c>
      <c r="D19920" s="1">
        <v>42537</v>
      </c>
      <c r="E19920">
        <v>0</v>
      </c>
    </row>
    <row r="19921" spans="2:5" x14ac:dyDescent="0.25">
      <c r="B19921">
        <v>666</v>
      </c>
      <c r="C19921" t="s">
        <v>87</v>
      </c>
      <c r="D19921" s="1">
        <v>42542</v>
      </c>
      <c r="E19921">
        <v>0</v>
      </c>
    </row>
    <row r="19922" spans="2:5" x14ac:dyDescent="0.25">
      <c r="B19922">
        <v>666</v>
      </c>
      <c r="C19922" t="s">
        <v>87</v>
      </c>
      <c r="D19922" s="1">
        <v>42543</v>
      </c>
      <c r="E19922">
        <v>0</v>
      </c>
    </row>
    <row r="19923" spans="2:5" x14ac:dyDescent="0.25">
      <c r="B19923">
        <v>666</v>
      </c>
      <c r="C19923" t="s">
        <v>87</v>
      </c>
      <c r="D19923" s="1">
        <v>42544</v>
      </c>
      <c r="E19923">
        <v>0</v>
      </c>
    </row>
    <row r="19924" spans="2:5" x14ac:dyDescent="0.25">
      <c r="B19924">
        <v>666</v>
      </c>
      <c r="C19924" t="s">
        <v>87</v>
      </c>
      <c r="D19924" s="1">
        <v>42545</v>
      </c>
      <c r="E19924">
        <v>0</v>
      </c>
    </row>
    <row r="19925" spans="2:5" x14ac:dyDescent="0.25">
      <c r="B19925">
        <v>666</v>
      </c>
      <c r="C19925" t="s">
        <v>87</v>
      </c>
      <c r="D19925" s="1">
        <v>42548</v>
      </c>
      <c r="E19925">
        <v>0</v>
      </c>
    </row>
    <row r="19926" spans="2:5" x14ac:dyDescent="0.25">
      <c r="B19926">
        <v>666</v>
      </c>
      <c r="C19926" t="s">
        <v>87</v>
      </c>
      <c r="D19926" s="1">
        <v>42549</v>
      </c>
      <c r="E19926">
        <v>0</v>
      </c>
    </row>
    <row r="19927" spans="2:5" x14ac:dyDescent="0.25">
      <c r="B19927">
        <v>666</v>
      </c>
      <c r="C19927" t="s">
        <v>87</v>
      </c>
      <c r="D19927" s="1">
        <v>42550</v>
      </c>
      <c r="E19927">
        <v>0</v>
      </c>
    </row>
    <row r="19928" spans="2:5" x14ac:dyDescent="0.25">
      <c r="B19928">
        <v>666</v>
      </c>
      <c r="C19928" t="s">
        <v>87</v>
      </c>
      <c r="D19928" s="1">
        <v>42551</v>
      </c>
      <c r="E19928">
        <v>0</v>
      </c>
    </row>
    <row r="19929" spans="2:5" x14ac:dyDescent="0.25">
      <c r="B19929">
        <v>666</v>
      </c>
      <c r="C19929" t="s">
        <v>87</v>
      </c>
      <c r="D19929" s="1">
        <v>42552</v>
      </c>
      <c r="E19929">
        <v>0</v>
      </c>
    </row>
    <row r="19930" spans="2:5" x14ac:dyDescent="0.25">
      <c r="B19930">
        <v>666</v>
      </c>
      <c r="C19930" t="s">
        <v>87</v>
      </c>
      <c r="D19930" s="1">
        <v>42555</v>
      </c>
      <c r="E19930">
        <v>0</v>
      </c>
    </row>
    <row r="19931" spans="2:5" x14ac:dyDescent="0.25">
      <c r="B19931">
        <v>666</v>
      </c>
      <c r="C19931" t="s">
        <v>87</v>
      </c>
      <c r="D19931" s="1">
        <v>42556</v>
      </c>
      <c r="E19931">
        <v>0</v>
      </c>
    </row>
    <row r="19932" spans="2:5" x14ac:dyDescent="0.25">
      <c r="B19932">
        <v>666</v>
      </c>
      <c r="C19932" t="s">
        <v>87</v>
      </c>
      <c r="D19932" s="1">
        <v>42557</v>
      </c>
      <c r="E19932">
        <v>0</v>
      </c>
    </row>
    <row r="19933" spans="2:5" x14ac:dyDescent="0.25">
      <c r="B19933">
        <v>666</v>
      </c>
      <c r="C19933" t="s">
        <v>87</v>
      </c>
      <c r="D19933" s="1">
        <v>42558</v>
      </c>
      <c r="E19933">
        <v>0</v>
      </c>
    </row>
    <row r="19934" spans="2:5" x14ac:dyDescent="0.25">
      <c r="B19934">
        <v>666</v>
      </c>
      <c r="C19934" t="s">
        <v>87</v>
      </c>
      <c r="D19934" s="1">
        <v>42562</v>
      </c>
      <c r="E19934">
        <v>0</v>
      </c>
    </row>
    <row r="19935" spans="2:5" x14ac:dyDescent="0.25">
      <c r="B19935">
        <v>666</v>
      </c>
      <c r="C19935" t="s">
        <v>87</v>
      </c>
      <c r="D19935" s="1">
        <v>42563</v>
      </c>
      <c r="E19935">
        <v>0</v>
      </c>
    </row>
    <row r="19936" spans="2:5" x14ac:dyDescent="0.25">
      <c r="B19936">
        <v>666</v>
      </c>
      <c r="C19936" t="s">
        <v>87</v>
      </c>
      <c r="D19936" s="1">
        <v>42564</v>
      </c>
      <c r="E19936">
        <v>0</v>
      </c>
    </row>
    <row r="19937" spans="2:5" x14ac:dyDescent="0.25">
      <c r="B19937">
        <v>666</v>
      </c>
      <c r="C19937" t="s">
        <v>87</v>
      </c>
      <c r="D19937" s="1">
        <v>42565</v>
      </c>
      <c r="E19937">
        <v>0</v>
      </c>
    </row>
    <row r="19938" spans="2:5" x14ac:dyDescent="0.25">
      <c r="B19938">
        <v>666</v>
      </c>
      <c r="C19938" t="s">
        <v>87</v>
      </c>
      <c r="D19938" s="1">
        <v>42566</v>
      </c>
      <c r="E19938">
        <v>0</v>
      </c>
    </row>
    <row r="19939" spans="2:5" x14ac:dyDescent="0.25">
      <c r="B19939">
        <v>666</v>
      </c>
      <c r="C19939" t="s">
        <v>87</v>
      </c>
      <c r="D19939" s="1">
        <v>42569</v>
      </c>
      <c r="E19939">
        <v>1</v>
      </c>
    </row>
    <row r="19940" spans="2:5" x14ac:dyDescent="0.25">
      <c r="B19940">
        <v>666</v>
      </c>
      <c r="C19940" t="s">
        <v>87</v>
      </c>
      <c r="D19940" s="1">
        <v>42570</v>
      </c>
      <c r="E19940">
        <v>1</v>
      </c>
    </row>
    <row r="19941" spans="2:5" x14ac:dyDescent="0.25">
      <c r="B19941">
        <v>666</v>
      </c>
      <c r="C19941" t="s">
        <v>87</v>
      </c>
      <c r="D19941" s="1">
        <v>42571</v>
      </c>
      <c r="E19941">
        <v>1</v>
      </c>
    </row>
    <row r="19942" spans="2:5" x14ac:dyDescent="0.25">
      <c r="B19942">
        <v>666</v>
      </c>
      <c r="C19942" t="s">
        <v>87</v>
      </c>
      <c r="D19942" s="1">
        <v>42572</v>
      </c>
      <c r="E19942">
        <v>1</v>
      </c>
    </row>
    <row r="19943" spans="2:5" x14ac:dyDescent="0.25">
      <c r="B19943">
        <v>666</v>
      </c>
      <c r="C19943" t="s">
        <v>87</v>
      </c>
      <c r="D19943" s="1">
        <v>42573</v>
      </c>
      <c r="E19943">
        <v>1</v>
      </c>
    </row>
    <row r="19944" spans="2:5" x14ac:dyDescent="0.25">
      <c r="B19944">
        <v>666</v>
      </c>
      <c r="C19944" t="s">
        <v>87</v>
      </c>
      <c r="D19944" s="1">
        <v>42576</v>
      </c>
      <c r="E19944">
        <v>2</v>
      </c>
    </row>
    <row r="19945" spans="2:5" x14ac:dyDescent="0.25">
      <c r="B19945">
        <v>666</v>
      </c>
      <c r="C19945" t="s">
        <v>87</v>
      </c>
      <c r="D19945" s="1">
        <v>42577</v>
      </c>
      <c r="E19945">
        <v>1</v>
      </c>
    </row>
    <row r="19946" spans="2:5" x14ac:dyDescent="0.25">
      <c r="B19946">
        <v>666</v>
      </c>
      <c r="C19946" t="s">
        <v>87</v>
      </c>
      <c r="D19946" s="1">
        <v>42578</v>
      </c>
      <c r="E19946">
        <v>1</v>
      </c>
    </row>
    <row r="19947" spans="2:5" x14ac:dyDescent="0.25">
      <c r="B19947">
        <v>666</v>
      </c>
      <c r="C19947" t="s">
        <v>87</v>
      </c>
      <c r="D19947" s="1">
        <v>42579</v>
      </c>
      <c r="E19947">
        <v>1</v>
      </c>
    </row>
    <row r="19948" spans="2:5" x14ac:dyDescent="0.25">
      <c r="B19948">
        <v>666</v>
      </c>
      <c r="C19948" t="s">
        <v>87</v>
      </c>
      <c r="D19948" s="1">
        <v>42580</v>
      </c>
      <c r="E19948">
        <v>0</v>
      </c>
    </row>
    <row r="19949" spans="2:5" x14ac:dyDescent="0.25">
      <c r="B19949">
        <v>666</v>
      </c>
      <c r="C19949" t="s">
        <v>87</v>
      </c>
      <c r="D19949" s="1">
        <v>42583</v>
      </c>
      <c r="E19949">
        <v>0</v>
      </c>
    </row>
    <row r="19950" spans="2:5" x14ac:dyDescent="0.25">
      <c r="B19950">
        <v>666</v>
      </c>
      <c r="C19950" t="s">
        <v>87</v>
      </c>
      <c r="D19950" s="1">
        <v>42584</v>
      </c>
      <c r="E19950">
        <v>0</v>
      </c>
    </row>
    <row r="19951" spans="2:5" x14ac:dyDescent="0.25">
      <c r="B19951">
        <v>666</v>
      </c>
      <c r="C19951" t="s">
        <v>87</v>
      </c>
      <c r="D19951" s="1">
        <v>42585</v>
      </c>
      <c r="E19951">
        <v>0</v>
      </c>
    </row>
    <row r="19952" spans="2:5" x14ac:dyDescent="0.25">
      <c r="B19952">
        <v>666</v>
      </c>
      <c r="C19952" t="s">
        <v>87</v>
      </c>
      <c r="D19952" s="1">
        <v>42586</v>
      </c>
      <c r="E19952">
        <v>0</v>
      </c>
    </row>
    <row r="19953" spans="2:5" x14ac:dyDescent="0.25">
      <c r="B19953">
        <v>666</v>
      </c>
      <c r="C19953" t="s">
        <v>87</v>
      </c>
      <c r="D19953" s="1">
        <v>42587</v>
      </c>
      <c r="E19953">
        <v>0</v>
      </c>
    </row>
    <row r="19954" spans="2:5" x14ac:dyDescent="0.25">
      <c r="B19954">
        <v>666</v>
      </c>
      <c r="C19954" t="s">
        <v>87</v>
      </c>
      <c r="D19954" s="1">
        <v>42590</v>
      </c>
      <c r="E19954">
        <v>0</v>
      </c>
    </row>
    <row r="19955" spans="2:5" x14ac:dyDescent="0.25">
      <c r="B19955">
        <v>666</v>
      </c>
      <c r="C19955" t="s">
        <v>87</v>
      </c>
      <c r="D19955" s="1">
        <v>42591</v>
      </c>
      <c r="E19955">
        <v>0</v>
      </c>
    </row>
    <row r="19956" spans="2:5" x14ac:dyDescent="0.25">
      <c r="B19956">
        <v>666</v>
      </c>
      <c r="C19956" t="s">
        <v>87</v>
      </c>
      <c r="D19956" s="1">
        <v>42592</v>
      </c>
      <c r="E19956">
        <v>0</v>
      </c>
    </row>
    <row r="19957" spans="2:5" x14ac:dyDescent="0.25">
      <c r="B19957">
        <v>666</v>
      </c>
      <c r="C19957" t="s">
        <v>87</v>
      </c>
      <c r="D19957" s="1">
        <v>42593</v>
      </c>
      <c r="E19957">
        <v>0</v>
      </c>
    </row>
    <row r="19958" spans="2:5" x14ac:dyDescent="0.25">
      <c r="B19958">
        <v>666</v>
      </c>
      <c r="C19958" t="s">
        <v>87</v>
      </c>
      <c r="D19958" s="1">
        <v>42594</v>
      </c>
      <c r="E19958">
        <v>0</v>
      </c>
    </row>
    <row r="19959" spans="2:5" x14ac:dyDescent="0.25">
      <c r="B19959">
        <v>666</v>
      </c>
      <c r="C19959" t="s">
        <v>87</v>
      </c>
      <c r="D19959" s="1">
        <v>42598</v>
      </c>
      <c r="E19959">
        <v>0</v>
      </c>
    </row>
    <row r="19960" spans="2:5" x14ac:dyDescent="0.25">
      <c r="B19960">
        <v>666</v>
      </c>
      <c r="C19960" t="s">
        <v>87</v>
      </c>
      <c r="D19960" s="1">
        <v>42599</v>
      </c>
      <c r="E19960">
        <v>0</v>
      </c>
    </row>
    <row r="19961" spans="2:5" x14ac:dyDescent="0.25">
      <c r="B19961">
        <v>666</v>
      </c>
      <c r="C19961" t="s">
        <v>87</v>
      </c>
      <c r="D19961" s="1">
        <v>42600</v>
      </c>
      <c r="E19961">
        <v>0</v>
      </c>
    </row>
    <row r="19962" spans="2:5" x14ac:dyDescent="0.25">
      <c r="B19962">
        <v>666</v>
      </c>
      <c r="C19962" t="s">
        <v>87</v>
      </c>
      <c r="D19962" s="1">
        <v>42601</v>
      </c>
      <c r="E19962">
        <v>0</v>
      </c>
    </row>
    <row r="19963" spans="2:5" x14ac:dyDescent="0.25">
      <c r="B19963">
        <v>666</v>
      </c>
      <c r="C19963" t="s">
        <v>87</v>
      </c>
      <c r="D19963" s="1">
        <v>42604</v>
      </c>
      <c r="E19963">
        <v>0</v>
      </c>
    </row>
    <row r="19964" spans="2:5" x14ac:dyDescent="0.25">
      <c r="B19964">
        <v>666</v>
      </c>
      <c r="C19964" t="s">
        <v>87</v>
      </c>
      <c r="D19964" s="1">
        <v>42605</v>
      </c>
      <c r="E19964">
        <v>0</v>
      </c>
    </row>
    <row r="19965" spans="2:5" x14ac:dyDescent="0.25">
      <c r="B19965">
        <v>666</v>
      </c>
      <c r="C19965" t="s">
        <v>87</v>
      </c>
      <c r="D19965" s="1">
        <v>42606</v>
      </c>
      <c r="E19965">
        <v>0</v>
      </c>
    </row>
    <row r="19966" spans="2:5" x14ac:dyDescent="0.25">
      <c r="B19966">
        <v>666</v>
      </c>
      <c r="C19966" t="s">
        <v>87</v>
      </c>
      <c r="D19966" s="1">
        <v>42607</v>
      </c>
      <c r="E19966">
        <v>0</v>
      </c>
    </row>
    <row r="19967" spans="2:5" x14ac:dyDescent="0.25">
      <c r="B19967">
        <v>666</v>
      </c>
      <c r="C19967" t="s">
        <v>87</v>
      </c>
      <c r="D19967" s="1">
        <v>42608</v>
      </c>
      <c r="E19967">
        <v>0</v>
      </c>
    </row>
    <row r="19968" spans="2:5" x14ac:dyDescent="0.25">
      <c r="B19968">
        <v>666</v>
      </c>
      <c r="C19968" t="s">
        <v>87</v>
      </c>
      <c r="D19968" s="1">
        <v>42611</v>
      </c>
      <c r="E19968">
        <v>0</v>
      </c>
    </row>
    <row r="19969" spans="2:5" x14ac:dyDescent="0.25">
      <c r="B19969">
        <v>666</v>
      </c>
      <c r="C19969" t="s">
        <v>87</v>
      </c>
      <c r="D19969" s="1">
        <v>42612</v>
      </c>
      <c r="E19969">
        <v>0</v>
      </c>
    </row>
    <row r="19970" spans="2:5" x14ac:dyDescent="0.25">
      <c r="B19970">
        <v>666</v>
      </c>
      <c r="C19970" t="s">
        <v>87</v>
      </c>
      <c r="D19970" s="1">
        <v>42613</v>
      </c>
      <c r="E19970">
        <v>0</v>
      </c>
    </row>
    <row r="19971" spans="2:5" x14ac:dyDescent="0.25">
      <c r="B19971">
        <v>666</v>
      </c>
      <c r="C19971" t="s">
        <v>87</v>
      </c>
      <c r="D19971" s="1">
        <v>42614</v>
      </c>
      <c r="E19971">
        <v>0</v>
      </c>
    </row>
    <row r="19972" spans="2:5" x14ac:dyDescent="0.25">
      <c r="B19972">
        <v>666</v>
      </c>
      <c r="C19972" t="s">
        <v>87</v>
      </c>
      <c r="D19972" s="1">
        <v>42615</v>
      </c>
      <c r="E19972">
        <v>0</v>
      </c>
    </row>
    <row r="19973" spans="2:5" x14ac:dyDescent="0.25">
      <c r="B19973">
        <v>666</v>
      </c>
      <c r="C19973" t="s">
        <v>87</v>
      </c>
      <c r="D19973" s="1">
        <v>42618</v>
      </c>
      <c r="E19973">
        <v>0</v>
      </c>
    </row>
    <row r="19974" spans="2:5" x14ac:dyDescent="0.25">
      <c r="B19974">
        <v>666</v>
      </c>
      <c r="C19974" t="s">
        <v>87</v>
      </c>
      <c r="D19974" s="1">
        <v>42619</v>
      </c>
      <c r="E19974">
        <v>0</v>
      </c>
    </row>
    <row r="19975" spans="2:5" x14ac:dyDescent="0.25">
      <c r="B19975">
        <v>666</v>
      </c>
      <c r="C19975" t="s">
        <v>87</v>
      </c>
      <c r="D19975" s="1">
        <v>42620</v>
      </c>
      <c r="E19975">
        <v>0</v>
      </c>
    </row>
    <row r="19976" spans="2:5" x14ac:dyDescent="0.25">
      <c r="B19976">
        <v>666</v>
      </c>
      <c r="C19976" t="s">
        <v>87</v>
      </c>
      <c r="D19976" s="1">
        <v>42621</v>
      </c>
      <c r="E19976">
        <v>0</v>
      </c>
    </row>
    <row r="19977" spans="2:5" x14ac:dyDescent="0.25">
      <c r="B19977">
        <v>666</v>
      </c>
      <c r="C19977" t="s">
        <v>87</v>
      </c>
      <c r="D19977" s="1">
        <v>42622</v>
      </c>
      <c r="E19977">
        <v>0</v>
      </c>
    </row>
    <row r="19978" spans="2:5" x14ac:dyDescent="0.25">
      <c r="B19978">
        <v>666</v>
      </c>
      <c r="C19978" t="s">
        <v>87</v>
      </c>
      <c r="D19978" s="1">
        <v>42625</v>
      </c>
      <c r="E19978">
        <v>0</v>
      </c>
    </row>
    <row r="19979" spans="2:5" x14ac:dyDescent="0.25">
      <c r="B19979">
        <v>666</v>
      </c>
      <c r="C19979" t="s">
        <v>87</v>
      </c>
      <c r="D19979" s="1">
        <v>42626</v>
      </c>
      <c r="E19979">
        <v>0</v>
      </c>
    </row>
    <row r="19980" spans="2:5" x14ac:dyDescent="0.25">
      <c r="B19980">
        <v>666</v>
      </c>
      <c r="C19980" t="s">
        <v>87</v>
      </c>
      <c r="D19980" s="1">
        <v>42627</v>
      </c>
      <c r="E19980">
        <v>0</v>
      </c>
    </row>
    <row r="19981" spans="2:5" x14ac:dyDescent="0.25">
      <c r="B19981">
        <v>666</v>
      </c>
      <c r="C19981" t="s">
        <v>87</v>
      </c>
      <c r="D19981" s="1">
        <v>42628</v>
      </c>
      <c r="E19981">
        <v>0</v>
      </c>
    </row>
    <row r="19982" spans="2:5" x14ac:dyDescent="0.25">
      <c r="B19982">
        <v>666</v>
      </c>
      <c r="C19982" t="s">
        <v>87</v>
      </c>
      <c r="D19982" s="1">
        <v>42629</v>
      </c>
      <c r="E19982">
        <v>0</v>
      </c>
    </row>
    <row r="19983" spans="2:5" x14ac:dyDescent="0.25">
      <c r="B19983">
        <v>666</v>
      </c>
      <c r="C19983" t="s">
        <v>87</v>
      </c>
      <c r="D19983" s="1">
        <v>42632</v>
      </c>
      <c r="E19983">
        <v>0</v>
      </c>
    </row>
    <row r="19984" spans="2:5" x14ac:dyDescent="0.25">
      <c r="B19984">
        <v>666</v>
      </c>
      <c r="C19984" t="s">
        <v>87</v>
      </c>
      <c r="D19984" s="1">
        <v>42633</v>
      </c>
      <c r="E19984">
        <v>0</v>
      </c>
    </row>
    <row r="19985" spans="2:5" x14ac:dyDescent="0.25">
      <c r="B19985">
        <v>666</v>
      </c>
      <c r="C19985" t="s">
        <v>87</v>
      </c>
      <c r="D19985" s="1">
        <v>42634</v>
      </c>
      <c r="E19985">
        <v>0</v>
      </c>
    </row>
    <row r="19986" spans="2:5" x14ac:dyDescent="0.25">
      <c r="B19986">
        <v>666</v>
      </c>
      <c r="C19986" t="s">
        <v>87</v>
      </c>
      <c r="D19986" s="1">
        <v>42635</v>
      </c>
      <c r="E19986">
        <v>0</v>
      </c>
    </row>
    <row r="19987" spans="2:5" x14ac:dyDescent="0.25">
      <c r="B19987">
        <v>666</v>
      </c>
      <c r="C19987" t="s">
        <v>87</v>
      </c>
      <c r="D19987" s="1">
        <v>42636</v>
      </c>
      <c r="E19987">
        <v>0</v>
      </c>
    </row>
    <row r="19988" spans="2:5" x14ac:dyDescent="0.25">
      <c r="B19988">
        <v>666</v>
      </c>
      <c r="C19988" t="s">
        <v>87</v>
      </c>
      <c r="D19988" s="1">
        <v>42639</v>
      </c>
      <c r="E19988">
        <v>0</v>
      </c>
    </row>
    <row r="19989" spans="2:5" x14ac:dyDescent="0.25">
      <c r="B19989">
        <v>666</v>
      </c>
      <c r="C19989" t="s">
        <v>87</v>
      </c>
      <c r="D19989" s="1">
        <v>42640</v>
      </c>
      <c r="E19989">
        <v>0</v>
      </c>
    </row>
    <row r="19990" spans="2:5" x14ac:dyDescent="0.25">
      <c r="B19990">
        <v>666</v>
      </c>
      <c r="C19990" t="s">
        <v>87</v>
      </c>
      <c r="D19990" s="1">
        <v>42641</v>
      </c>
      <c r="E19990">
        <v>0</v>
      </c>
    </row>
    <row r="19991" spans="2:5" x14ac:dyDescent="0.25">
      <c r="B19991">
        <v>666</v>
      </c>
      <c r="C19991" t="s">
        <v>87</v>
      </c>
      <c r="D19991" s="1">
        <v>42642</v>
      </c>
      <c r="E19991">
        <v>0</v>
      </c>
    </row>
    <row r="19992" spans="2:5" x14ac:dyDescent="0.25">
      <c r="B19992">
        <v>666</v>
      </c>
      <c r="C19992" t="s">
        <v>87</v>
      </c>
      <c r="D19992" s="1">
        <v>42643</v>
      </c>
      <c r="E19992">
        <v>0</v>
      </c>
    </row>
    <row r="19993" spans="2:5" x14ac:dyDescent="0.25">
      <c r="B19993">
        <v>666</v>
      </c>
      <c r="C19993" t="s">
        <v>87</v>
      </c>
      <c r="D19993" s="1">
        <v>42646</v>
      </c>
      <c r="E19993">
        <v>0</v>
      </c>
    </row>
    <row r="19994" spans="2:5" x14ac:dyDescent="0.25">
      <c r="B19994">
        <v>666</v>
      </c>
      <c r="C19994" t="s">
        <v>87</v>
      </c>
      <c r="D19994" s="1">
        <v>42647</v>
      </c>
      <c r="E19994">
        <v>0</v>
      </c>
    </row>
    <row r="19995" spans="2:5" x14ac:dyDescent="0.25">
      <c r="B19995">
        <v>666</v>
      </c>
      <c r="C19995" t="s">
        <v>87</v>
      </c>
      <c r="D19995" s="1">
        <v>42648</v>
      </c>
      <c r="E19995">
        <v>0</v>
      </c>
    </row>
    <row r="19996" spans="2:5" x14ac:dyDescent="0.25">
      <c r="B19996">
        <v>666</v>
      </c>
      <c r="C19996" t="s">
        <v>87</v>
      </c>
      <c r="D19996" s="1">
        <v>42649</v>
      </c>
      <c r="E19996">
        <v>0</v>
      </c>
    </row>
    <row r="19997" spans="2:5" x14ac:dyDescent="0.25">
      <c r="B19997">
        <v>666</v>
      </c>
      <c r="C19997" t="s">
        <v>87</v>
      </c>
      <c r="D19997" s="1">
        <v>42650</v>
      </c>
      <c r="E19997">
        <v>0</v>
      </c>
    </row>
    <row r="19998" spans="2:5" x14ac:dyDescent="0.25">
      <c r="B19998">
        <v>666</v>
      </c>
      <c r="C19998" t="s">
        <v>87</v>
      </c>
      <c r="D19998" s="1">
        <v>42654</v>
      </c>
      <c r="E19998">
        <v>0</v>
      </c>
    </row>
    <row r="19999" spans="2:5" x14ac:dyDescent="0.25">
      <c r="B19999">
        <v>666</v>
      </c>
      <c r="C19999" t="s">
        <v>87</v>
      </c>
      <c r="D19999" s="1">
        <v>42655</v>
      </c>
      <c r="E19999">
        <v>0</v>
      </c>
    </row>
    <row r="20000" spans="2:5" x14ac:dyDescent="0.25">
      <c r="B20000">
        <v>666</v>
      </c>
      <c r="C20000" t="s">
        <v>87</v>
      </c>
      <c r="D20000" s="1">
        <v>42656</v>
      </c>
      <c r="E20000">
        <v>0</v>
      </c>
    </row>
    <row r="20001" spans="2:5" x14ac:dyDescent="0.25">
      <c r="B20001">
        <v>666</v>
      </c>
      <c r="C20001" t="s">
        <v>87</v>
      </c>
      <c r="D20001" s="1">
        <v>42657</v>
      </c>
      <c r="E20001">
        <v>0</v>
      </c>
    </row>
    <row r="20002" spans="2:5" x14ac:dyDescent="0.25">
      <c r="B20002">
        <v>666</v>
      </c>
      <c r="C20002" t="s">
        <v>87</v>
      </c>
      <c r="D20002" s="1">
        <v>42660</v>
      </c>
      <c r="E20002">
        <v>0</v>
      </c>
    </row>
    <row r="20003" spans="2:5" x14ac:dyDescent="0.25">
      <c r="B20003">
        <v>666</v>
      </c>
      <c r="C20003" t="s">
        <v>87</v>
      </c>
      <c r="D20003" s="1">
        <v>42661</v>
      </c>
      <c r="E20003">
        <v>0</v>
      </c>
    </row>
    <row r="20004" spans="2:5" x14ac:dyDescent="0.25">
      <c r="B20004">
        <v>666</v>
      </c>
      <c r="C20004" t="s">
        <v>87</v>
      </c>
      <c r="D20004" s="1">
        <v>42662</v>
      </c>
      <c r="E20004">
        <v>0</v>
      </c>
    </row>
    <row r="20005" spans="2:5" x14ac:dyDescent="0.25">
      <c r="B20005">
        <v>666</v>
      </c>
      <c r="C20005" t="s">
        <v>87</v>
      </c>
      <c r="D20005" s="1">
        <v>42663</v>
      </c>
      <c r="E20005">
        <v>0</v>
      </c>
    </row>
    <row r="20006" spans="2:5" x14ac:dyDescent="0.25">
      <c r="B20006">
        <v>666</v>
      </c>
      <c r="C20006" t="s">
        <v>87</v>
      </c>
      <c r="D20006" s="1">
        <v>42664</v>
      </c>
      <c r="E20006">
        <v>0</v>
      </c>
    </row>
    <row r="20007" spans="2:5" x14ac:dyDescent="0.25">
      <c r="B20007">
        <v>666</v>
      </c>
      <c r="C20007" t="s">
        <v>87</v>
      </c>
      <c r="D20007" s="1">
        <v>42667</v>
      </c>
      <c r="E20007">
        <v>0</v>
      </c>
    </row>
    <row r="20008" spans="2:5" x14ac:dyDescent="0.25">
      <c r="B20008">
        <v>666</v>
      </c>
      <c r="C20008" t="s">
        <v>87</v>
      </c>
      <c r="D20008" s="1">
        <v>42668</v>
      </c>
      <c r="E20008">
        <v>0</v>
      </c>
    </row>
    <row r="20009" spans="2:5" x14ac:dyDescent="0.25">
      <c r="B20009">
        <v>666</v>
      </c>
      <c r="C20009" t="s">
        <v>87</v>
      </c>
      <c r="D20009" s="1">
        <v>42669</v>
      </c>
      <c r="E20009">
        <v>0</v>
      </c>
    </row>
    <row r="20010" spans="2:5" x14ac:dyDescent="0.25">
      <c r="B20010">
        <v>666</v>
      </c>
      <c r="C20010" t="s">
        <v>87</v>
      </c>
      <c r="D20010" s="1">
        <v>42670</v>
      </c>
      <c r="E20010">
        <v>0</v>
      </c>
    </row>
    <row r="20011" spans="2:5" x14ac:dyDescent="0.25">
      <c r="B20011">
        <v>666</v>
      </c>
      <c r="C20011" t="s">
        <v>87</v>
      </c>
      <c r="D20011" s="1">
        <v>42671</v>
      </c>
      <c r="E20011">
        <v>0</v>
      </c>
    </row>
    <row r="20012" spans="2:5" x14ac:dyDescent="0.25">
      <c r="B20012">
        <v>666</v>
      </c>
      <c r="C20012" t="s">
        <v>87</v>
      </c>
      <c r="D20012" s="1">
        <v>42674</v>
      </c>
      <c r="E20012">
        <v>0</v>
      </c>
    </row>
    <row r="20013" spans="2:5" x14ac:dyDescent="0.25">
      <c r="B20013">
        <v>666</v>
      </c>
      <c r="C20013" t="s">
        <v>87</v>
      </c>
      <c r="D20013" s="1">
        <v>42675</v>
      </c>
      <c r="E20013">
        <v>0</v>
      </c>
    </row>
    <row r="20014" spans="2:5" x14ac:dyDescent="0.25">
      <c r="B20014">
        <v>666</v>
      </c>
      <c r="C20014" t="s">
        <v>87</v>
      </c>
      <c r="D20014" s="1">
        <v>42676</v>
      </c>
      <c r="E20014">
        <v>0</v>
      </c>
    </row>
    <row r="20015" spans="2:5" x14ac:dyDescent="0.25">
      <c r="B20015">
        <v>666</v>
      </c>
      <c r="C20015" t="s">
        <v>87</v>
      </c>
      <c r="D20015" s="1">
        <v>42677</v>
      </c>
      <c r="E20015">
        <v>0</v>
      </c>
    </row>
    <row r="20016" spans="2:5" x14ac:dyDescent="0.25">
      <c r="B20016">
        <v>666</v>
      </c>
      <c r="C20016" t="s">
        <v>87</v>
      </c>
      <c r="D20016" s="1">
        <v>42678</v>
      </c>
      <c r="E20016">
        <v>0</v>
      </c>
    </row>
    <row r="20017" spans="2:5" x14ac:dyDescent="0.25">
      <c r="B20017">
        <v>666</v>
      </c>
      <c r="C20017" t="s">
        <v>87</v>
      </c>
      <c r="D20017" s="1">
        <v>42681</v>
      </c>
      <c r="E20017">
        <v>0</v>
      </c>
    </row>
    <row r="20018" spans="2:5" x14ac:dyDescent="0.25">
      <c r="B20018">
        <v>666</v>
      </c>
      <c r="C20018" t="s">
        <v>87</v>
      </c>
      <c r="D20018" s="1">
        <v>42682</v>
      </c>
      <c r="E20018">
        <v>0</v>
      </c>
    </row>
    <row r="20019" spans="2:5" x14ac:dyDescent="0.25">
      <c r="B20019">
        <v>666</v>
      </c>
      <c r="C20019" t="s">
        <v>87</v>
      </c>
      <c r="D20019" s="1">
        <v>42683</v>
      </c>
      <c r="E20019">
        <v>0</v>
      </c>
    </row>
    <row r="20020" spans="2:5" x14ac:dyDescent="0.25">
      <c r="B20020">
        <v>666</v>
      </c>
      <c r="C20020" t="s">
        <v>87</v>
      </c>
      <c r="D20020" s="1">
        <v>42684</v>
      </c>
      <c r="E20020">
        <v>0</v>
      </c>
    </row>
    <row r="20021" spans="2:5" x14ac:dyDescent="0.25">
      <c r="B20021">
        <v>666</v>
      </c>
      <c r="C20021" t="s">
        <v>87</v>
      </c>
      <c r="D20021" s="1">
        <v>42685</v>
      </c>
      <c r="E20021">
        <v>0</v>
      </c>
    </row>
    <row r="20022" spans="2:5" x14ac:dyDescent="0.25">
      <c r="B20022">
        <v>666</v>
      </c>
      <c r="C20022" t="s">
        <v>87</v>
      </c>
      <c r="D20022" s="1">
        <v>42688</v>
      </c>
      <c r="E20022">
        <v>0</v>
      </c>
    </row>
    <row r="20023" spans="2:5" x14ac:dyDescent="0.25">
      <c r="B20023">
        <v>666</v>
      </c>
      <c r="C20023" t="s">
        <v>87</v>
      </c>
      <c r="D20023" s="1">
        <v>42689</v>
      </c>
      <c r="E20023">
        <v>0</v>
      </c>
    </row>
    <row r="20024" spans="2:5" x14ac:dyDescent="0.25">
      <c r="B20024">
        <v>666</v>
      </c>
      <c r="C20024" t="s">
        <v>87</v>
      </c>
      <c r="D20024" s="1">
        <v>42690</v>
      </c>
      <c r="E20024">
        <v>0</v>
      </c>
    </row>
    <row r="20025" spans="2:5" x14ac:dyDescent="0.25">
      <c r="B20025">
        <v>666</v>
      </c>
      <c r="C20025" t="s">
        <v>87</v>
      </c>
      <c r="D20025" s="1">
        <v>42691</v>
      </c>
      <c r="E20025">
        <v>0</v>
      </c>
    </row>
    <row r="20026" spans="2:5" x14ac:dyDescent="0.25">
      <c r="B20026">
        <v>666</v>
      </c>
      <c r="C20026" t="s">
        <v>87</v>
      </c>
      <c r="D20026" s="1">
        <v>42692</v>
      </c>
      <c r="E20026">
        <v>0</v>
      </c>
    </row>
    <row r="20027" spans="2:5" x14ac:dyDescent="0.25">
      <c r="B20027">
        <v>666</v>
      </c>
      <c r="C20027" t="s">
        <v>87</v>
      </c>
      <c r="D20027" s="1">
        <v>42695</v>
      </c>
      <c r="E20027">
        <v>0</v>
      </c>
    </row>
    <row r="20028" spans="2:5" x14ac:dyDescent="0.25">
      <c r="B20028">
        <v>666</v>
      </c>
      <c r="C20028" t="s">
        <v>87</v>
      </c>
      <c r="D20028" s="1">
        <v>42696</v>
      </c>
      <c r="E20028">
        <v>0</v>
      </c>
    </row>
    <row r="20029" spans="2:5" x14ac:dyDescent="0.25">
      <c r="B20029">
        <v>666</v>
      </c>
      <c r="C20029" t="s">
        <v>87</v>
      </c>
      <c r="D20029" s="1">
        <v>42697</v>
      </c>
      <c r="E20029">
        <v>0</v>
      </c>
    </row>
    <row r="20030" spans="2:5" x14ac:dyDescent="0.25">
      <c r="B20030">
        <v>666</v>
      </c>
      <c r="C20030" t="s">
        <v>87</v>
      </c>
      <c r="D20030" s="1">
        <v>42698</v>
      </c>
      <c r="E20030">
        <v>0</v>
      </c>
    </row>
    <row r="20031" spans="2:5" x14ac:dyDescent="0.25">
      <c r="B20031">
        <v>666</v>
      </c>
      <c r="C20031" t="s">
        <v>87</v>
      </c>
      <c r="D20031" s="1">
        <v>42699</v>
      </c>
      <c r="E20031">
        <v>0</v>
      </c>
    </row>
    <row r="20032" spans="2:5" x14ac:dyDescent="0.25">
      <c r="B20032">
        <v>666</v>
      </c>
      <c r="C20032" t="s">
        <v>87</v>
      </c>
      <c r="D20032" s="1">
        <v>42703</v>
      </c>
      <c r="E20032">
        <v>0</v>
      </c>
    </row>
    <row r="20033" spans="2:5" x14ac:dyDescent="0.25">
      <c r="B20033">
        <v>666</v>
      </c>
      <c r="C20033" t="s">
        <v>87</v>
      </c>
      <c r="D20033" s="1">
        <v>42704</v>
      </c>
      <c r="E20033">
        <v>0</v>
      </c>
    </row>
    <row r="20034" spans="2:5" x14ac:dyDescent="0.25">
      <c r="B20034">
        <v>666</v>
      </c>
      <c r="C20034" t="s">
        <v>87</v>
      </c>
      <c r="D20034" s="1">
        <v>42705</v>
      </c>
      <c r="E20034">
        <v>0</v>
      </c>
    </row>
    <row r="20035" spans="2:5" x14ac:dyDescent="0.25">
      <c r="B20035">
        <v>666</v>
      </c>
      <c r="C20035" t="s">
        <v>87</v>
      </c>
      <c r="D20035" s="1">
        <v>42706</v>
      </c>
      <c r="E20035">
        <v>0</v>
      </c>
    </row>
    <row r="20036" spans="2:5" x14ac:dyDescent="0.25">
      <c r="B20036">
        <v>666</v>
      </c>
      <c r="C20036" t="s">
        <v>87</v>
      </c>
      <c r="D20036" s="1">
        <v>42709</v>
      </c>
      <c r="E20036">
        <v>0</v>
      </c>
    </row>
    <row r="20037" spans="2:5" x14ac:dyDescent="0.25">
      <c r="B20037">
        <v>666</v>
      </c>
      <c r="C20037" t="s">
        <v>87</v>
      </c>
      <c r="D20037" s="1">
        <v>42710</v>
      </c>
      <c r="E20037">
        <v>0</v>
      </c>
    </row>
    <row r="20038" spans="2:5" x14ac:dyDescent="0.25">
      <c r="B20038">
        <v>666</v>
      </c>
      <c r="C20038" t="s">
        <v>87</v>
      </c>
      <c r="D20038" s="1">
        <v>42711</v>
      </c>
      <c r="E20038">
        <v>0</v>
      </c>
    </row>
    <row r="20039" spans="2:5" x14ac:dyDescent="0.25">
      <c r="B20039">
        <v>666</v>
      </c>
      <c r="C20039" t="s">
        <v>87</v>
      </c>
      <c r="D20039" s="1">
        <v>42716</v>
      </c>
      <c r="E20039">
        <v>0</v>
      </c>
    </row>
    <row r="20040" spans="2:5" x14ac:dyDescent="0.25">
      <c r="B20040">
        <v>666</v>
      </c>
      <c r="C20040" t="s">
        <v>87</v>
      </c>
      <c r="D20040" s="1">
        <v>42717</v>
      </c>
      <c r="E20040">
        <v>0</v>
      </c>
    </row>
    <row r="20041" spans="2:5" x14ac:dyDescent="0.25">
      <c r="B20041">
        <v>666</v>
      </c>
      <c r="C20041" t="s">
        <v>87</v>
      </c>
      <c r="D20041" s="1">
        <v>42718</v>
      </c>
      <c r="E20041">
        <v>0</v>
      </c>
    </row>
    <row r="20042" spans="2:5" x14ac:dyDescent="0.25">
      <c r="B20042">
        <v>666</v>
      </c>
      <c r="C20042" t="s">
        <v>87</v>
      </c>
      <c r="D20042" s="1">
        <v>42719</v>
      </c>
      <c r="E20042">
        <v>0</v>
      </c>
    </row>
    <row r="20043" spans="2:5" x14ac:dyDescent="0.25">
      <c r="B20043">
        <v>666</v>
      </c>
      <c r="C20043" t="s">
        <v>87</v>
      </c>
      <c r="D20043" s="1">
        <v>42720</v>
      </c>
      <c r="E20043">
        <v>0</v>
      </c>
    </row>
    <row r="20044" spans="2:5" x14ac:dyDescent="0.25">
      <c r="B20044">
        <v>666</v>
      </c>
      <c r="C20044" t="s">
        <v>87</v>
      </c>
      <c r="D20044" s="1">
        <v>42723</v>
      </c>
      <c r="E20044">
        <v>0</v>
      </c>
    </row>
    <row r="20045" spans="2:5" x14ac:dyDescent="0.25">
      <c r="B20045">
        <v>666</v>
      </c>
      <c r="C20045" t="s">
        <v>87</v>
      </c>
      <c r="D20045" s="1">
        <v>42724</v>
      </c>
      <c r="E20045">
        <v>0</v>
      </c>
    </row>
    <row r="20046" spans="2:5" x14ac:dyDescent="0.25">
      <c r="B20046">
        <v>666</v>
      </c>
      <c r="C20046" t="s">
        <v>87</v>
      </c>
      <c r="D20046" s="1">
        <v>42725</v>
      </c>
      <c r="E20046">
        <v>0</v>
      </c>
    </row>
    <row r="20047" spans="2:5" x14ac:dyDescent="0.25">
      <c r="B20047">
        <v>666</v>
      </c>
      <c r="C20047" t="s">
        <v>87</v>
      </c>
      <c r="D20047" s="1">
        <v>42726</v>
      </c>
      <c r="E20047">
        <v>0</v>
      </c>
    </row>
    <row r="20048" spans="2:5" x14ac:dyDescent="0.25">
      <c r="B20048">
        <v>667</v>
      </c>
      <c r="C20048" t="s">
        <v>88</v>
      </c>
      <c r="D20048" s="1">
        <v>42375</v>
      </c>
      <c r="E20048">
        <v>0</v>
      </c>
    </row>
    <row r="20049" spans="2:5" x14ac:dyDescent="0.25">
      <c r="B20049">
        <v>667</v>
      </c>
      <c r="C20049" t="s">
        <v>88</v>
      </c>
      <c r="D20049" s="1">
        <v>42376</v>
      </c>
      <c r="E20049">
        <v>0</v>
      </c>
    </row>
    <row r="20050" spans="2:5" x14ac:dyDescent="0.25">
      <c r="B20050">
        <v>667</v>
      </c>
      <c r="C20050" t="s">
        <v>88</v>
      </c>
      <c r="D20050" s="1">
        <v>42377</v>
      </c>
      <c r="E20050">
        <v>0</v>
      </c>
    </row>
    <row r="20051" spans="2:5" x14ac:dyDescent="0.25">
      <c r="B20051">
        <v>667</v>
      </c>
      <c r="C20051" t="s">
        <v>88</v>
      </c>
      <c r="D20051" s="1">
        <v>42380</v>
      </c>
      <c r="E20051">
        <v>0</v>
      </c>
    </row>
    <row r="20052" spans="2:5" x14ac:dyDescent="0.25">
      <c r="B20052">
        <v>667</v>
      </c>
      <c r="C20052" t="s">
        <v>88</v>
      </c>
      <c r="D20052" s="1">
        <v>42381</v>
      </c>
      <c r="E20052">
        <v>0</v>
      </c>
    </row>
    <row r="20053" spans="2:5" x14ac:dyDescent="0.25">
      <c r="B20053">
        <v>667</v>
      </c>
      <c r="C20053" t="s">
        <v>88</v>
      </c>
      <c r="D20053" s="1">
        <v>42382</v>
      </c>
      <c r="E20053">
        <v>0</v>
      </c>
    </row>
    <row r="20054" spans="2:5" x14ac:dyDescent="0.25">
      <c r="B20054">
        <v>667</v>
      </c>
      <c r="C20054" t="s">
        <v>88</v>
      </c>
      <c r="D20054" s="1">
        <v>42383</v>
      </c>
      <c r="E20054">
        <v>0</v>
      </c>
    </row>
    <row r="20055" spans="2:5" x14ac:dyDescent="0.25">
      <c r="B20055">
        <v>667</v>
      </c>
      <c r="C20055" t="s">
        <v>88</v>
      </c>
      <c r="D20055" s="1">
        <v>42384</v>
      </c>
      <c r="E20055">
        <v>0</v>
      </c>
    </row>
    <row r="20056" spans="2:5" x14ac:dyDescent="0.25">
      <c r="B20056">
        <v>667</v>
      </c>
      <c r="C20056" t="s">
        <v>88</v>
      </c>
      <c r="D20056" s="1">
        <v>42387</v>
      </c>
      <c r="E20056">
        <v>0</v>
      </c>
    </row>
    <row r="20057" spans="2:5" x14ac:dyDescent="0.25">
      <c r="B20057">
        <v>667</v>
      </c>
      <c r="C20057" t="s">
        <v>88</v>
      </c>
      <c r="D20057" s="1">
        <v>42388</v>
      </c>
      <c r="E20057">
        <v>0</v>
      </c>
    </row>
    <row r="20058" spans="2:5" x14ac:dyDescent="0.25">
      <c r="B20058">
        <v>667</v>
      </c>
      <c r="C20058" t="s">
        <v>88</v>
      </c>
      <c r="D20058" s="1">
        <v>42389</v>
      </c>
      <c r="E20058">
        <v>0</v>
      </c>
    </row>
    <row r="20059" spans="2:5" x14ac:dyDescent="0.25">
      <c r="B20059">
        <v>667</v>
      </c>
      <c r="C20059" t="s">
        <v>88</v>
      </c>
      <c r="D20059" s="1">
        <v>42390</v>
      </c>
      <c r="E20059">
        <v>0</v>
      </c>
    </row>
    <row r="20060" spans="2:5" x14ac:dyDescent="0.25">
      <c r="B20060">
        <v>667</v>
      </c>
      <c r="C20060" t="s">
        <v>88</v>
      </c>
      <c r="D20060" s="1">
        <v>42391</v>
      </c>
      <c r="E20060">
        <v>0</v>
      </c>
    </row>
    <row r="20061" spans="2:5" x14ac:dyDescent="0.25">
      <c r="B20061">
        <v>667</v>
      </c>
      <c r="C20061" t="s">
        <v>88</v>
      </c>
      <c r="D20061" s="1">
        <v>42394</v>
      </c>
      <c r="E20061">
        <v>0</v>
      </c>
    </row>
    <row r="20062" spans="2:5" x14ac:dyDescent="0.25">
      <c r="B20062">
        <v>667</v>
      </c>
      <c r="C20062" t="s">
        <v>88</v>
      </c>
      <c r="D20062" s="1">
        <v>42395</v>
      </c>
      <c r="E20062">
        <v>0</v>
      </c>
    </row>
    <row r="20063" spans="2:5" x14ac:dyDescent="0.25">
      <c r="B20063">
        <v>667</v>
      </c>
      <c r="C20063" t="s">
        <v>88</v>
      </c>
      <c r="D20063" s="1">
        <v>42396</v>
      </c>
      <c r="E20063">
        <v>0</v>
      </c>
    </row>
    <row r="20064" spans="2:5" x14ac:dyDescent="0.25">
      <c r="B20064">
        <v>667</v>
      </c>
      <c r="C20064" t="s">
        <v>88</v>
      </c>
      <c r="D20064" s="1">
        <v>42397</v>
      </c>
      <c r="E20064">
        <v>0</v>
      </c>
    </row>
    <row r="20065" spans="2:5" x14ac:dyDescent="0.25">
      <c r="B20065">
        <v>667</v>
      </c>
      <c r="C20065" t="s">
        <v>88</v>
      </c>
      <c r="D20065" s="1">
        <v>42398</v>
      </c>
      <c r="E20065">
        <v>0</v>
      </c>
    </row>
    <row r="20066" spans="2:5" x14ac:dyDescent="0.25">
      <c r="B20066">
        <v>667</v>
      </c>
      <c r="C20066" t="s">
        <v>88</v>
      </c>
      <c r="D20066" s="1">
        <v>42401</v>
      </c>
      <c r="E20066">
        <v>0</v>
      </c>
    </row>
    <row r="20067" spans="2:5" x14ac:dyDescent="0.25">
      <c r="B20067">
        <v>667</v>
      </c>
      <c r="C20067" t="s">
        <v>88</v>
      </c>
      <c r="D20067" s="1">
        <v>42402</v>
      </c>
      <c r="E20067">
        <v>0</v>
      </c>
    </row>
    <row r="20068" spans="2:5" x14ac:dyDescent="0.25">
      <c r="B20068">
        <v>667</v>
      </c>
      <c r="C20068" t="s">
        <v>88</v>
      </c>
      <c r="D20068" s="1">
        <v>42403</v>
      </c>
      <c r="E20068">
        <v>0</v>
      </c>
    </row>
    <row r="20069" spans="2:5" x14ac:dyDescent="0.25">
      <c r="B20069">
        <v>667</v>
      </c>
      <c r="C20069" t="s">
        <v>88</v>
      </c>
      <c r="D20069" s="1">
        <v>42404</v>
      </c>
      <c r="E20069">
        <v>0</v>
      </c>
    </row>
    <row r="20070" spans="2:5" x14ac:dyDescent="0.25">
      <c r="B20070">
        <v>667</v>
      </c>
      <c r="C20070" t="s">
        <v>88</v>
      </c>
      <c r="D20070" s="1">
        <v>42405</v>
      </c>
      <c r="E20070">
        <v>0</v>
      </c>
    </row>
    <row r="20071" spans="2:5" x14ac:dyDescent="0.25">
      <c r="B20071">
        <v>667</v>
      </c>
      <c r="C20071" t="s">
        <v>88</v>
      </c>
      <c r="D20071" s="1">
        <v>42410</v>
      </c>
      <c r="E20071">
        <v>0</v>
      </c>
    </row>
    <row r="20072" spans="2:5" x14ac:dyDescent="0.25">
      <c r="B20072">
        <v>667</v>
      </c>
      <c r="C20072" t="s">
        <v>88</v>
      </c>
      <c r="D20072" s="1">
        <v>42411</v>
      </c>
      <c r="E20072">
        <v>0</v>
      </c>
    </row>
    <row r="20073" spans="2:5" x14ac:dyDescent="0.25">
      <c r="B20073">
        <v>667</v>
      </c>
      <c r="C20073" t="s">
        <v>88</v>
      </c>
      <c r="D20073" s="1">
        <v>42412</v>
      </c>
      <c r="E20073">
        <v>0</v>
      </c>
    </row>
    <row r="20074" spans="2:5" x14ac:dyDescent="0.25">
      <c r="B20074">
        <v>667</v>
      </c>
      <c r="C20074" t="s">
        <v>88</v>
      </c>
      <c r="D20074" s="1">
        <v>42415</v>
      </c>
      <c r="E20074">
        <v>0</v>
      </c>
    </row>
    <row r="20075" spans="2:5" x14ac:dyDescent="0.25">
      <c r="B20075">
        <v>667</v>
      </c>
      <c r="C20075" t="s">
        <v>88</v>
      </c>
      <c r="D20075" s="1">
        <v>42416</v>
      </c>
      <c r="E20075">
        <v>0</v>
      </c>
    </row>
    <row r="20076" spans="2:5" x14ac:dyDescent="0.25">
      <c r="B20076">
        <v>667</v>
      </c>
      <c r="C20076" t="s">
        <v>88</v>
      </c>
      <c r="D20076" s="1">
        <v>42417</v>
      </c>
      <c r="E20076">
        <v>0</v>
      </c>
    </row>
    <row r="20077" spans="2:5" x14ac:dyDescent="0.25">
      <c r="B20077">
        <v>667</v>
      </c>
      <c r="C20077" t="s">
        <v>88</v>
      </c>
      <c r="D20077" s="1">
        <v>42418</v>
      </c>
      <c r="E20077">
        <v>0</v>
      </c>
    </row>
    <row r="20078" spans="2:5" x14ac:dyDescent="0.25">
      <c r="B20078">
        <v>667</v>
      </c>
      <c r="C20078" t="s">
        <v>88</v>
      </c>
      <c r="D20078" s="1">
        <v>42419</v>
      </c>
      <c r="E20078">
        <v>0</v>
      </c>
    </row>
    <row r="20079" spans="2:5" x14ac:dyDescent="0.25">
      <c r="B20079">
        <v>667</v>
      </c>
      <c r="C20079" t="s">
        <v>88</v>
      </c>
      <c r="D20079" s="1">
        <v>42422</v>
      </c>
      <c r="E20079">
        <v>0</v>
      </c>
    </row>
    <row r="20080" spans="2:5" x14ac:dyDescent="0.25">
      <c r="B20080">
        <v>667</v>
      </c>
      <c r="C20080" t="s">
        <v>88</v>
      </c>
      <c r="D20080" s="1">
        <v>42423</v>
      </c>
      <c r="E20080">
        <v>0</v>
      </c>
    </row>
    <row r="20081" spans="2:5" x14ac:dyDescent="0.25">
      <c r="B20081">
        <v>667</v>
      </c>
      <c r="C20081" t="s">
        <v>88</v>
      </c>
      <c r="D20081" s="1">
        <v>42424</v>
      </c>
      <c r="E20081">
        <v>0</v>
      </c>
    </row>
    <row r="20082" spans="2:5" x14ac:dyDescent="0.25">
      <c r="B20082">
        <v>667</v>
      </c>
      <c r="C20082" t="s">
        <v>88</v>
      </c>
      <c r="D20082" s="1">
        <v>42425</v>
      </c>
      <c r="E20082">
        <v>0</v>
      </c>
    </row>
    <row r="20083" spans="2:5" x14ac:dyDescent="0.25">
      <c r="B20083">
        <v>667</v>
      </c>
      <c r="C20083" t="s">
        <v>88</v>
      </c>
      <c r="D20083" s="1">
        <v>42426</v>
      </c>
      <c r="E20083">
        <v>0</v>
      </c>
    </row>
    <row r="20084" spans="2:5" x14ac:dyDescent="0.25">
      <c r="B20084">
        <v>667</v>
      </c>
      <c r="C20084" t="s">
        <v>88</v>
      </c>
      <c r="D20084" s="1">
        <v>42429</v>
      </c>
      <c r="E20084">
        <v>0</v>
      </c>
    </row>
    <row r="20085" spans="2:5" x14ac:dyDescent="0.25">
      <c r="B20085">
        <v>667</v>
      </c>
      <c r="C20085" t="s">
        <v>88</v>
      </c>
      <c r="D20085" s="1">
        <v>42430</v>
      </c>
      <c r="E20085">
        <v>0</v>
      </c>
    </row>
    <row r="20086" spans="2:5" x14ac:dyDescent="0.25">
      <c r="B20086">
        <v>667</v>
      </c>
      <c r="C20086" t="s">
        <v>88</v>
      </c>
      <c r="D20086" s="1">
        <v>42431</v>
      </c>
      <c r="E20086">
        <v>0</v>
      </c>
    </row>
    <row r="20087" spans="2:5" x14ac:dyDescent="0.25">
      <c r="B20087">
        <v>667</v>
      </c>
      <c r="C20087" t="s">
        <v>88</v>
      </c>
      <c r="D20087" s="1">
        <v>42432</v>
      </c>
      <c r="E20087">
        <v>0</v>
      </c>
    </row>
    <row r="20088" spans="2:5" x14ac:dyDescent="0.25">
      <c r="B20088">
        <v>667</v>
      </c>
      <c r="C20088" t="s">
        <v>88</v>
      </c>
      <c r="D20088" s="1">
        <v>42433</v>
      </c>
      <c r="E20088">
        <v>0</v>
      </c>
    </row>
    <row r="20089" spans="2:5" x14ac:dyDescent="0.25">
      <c r="B20089">
        <v>667</v>
      </c>
      <c r="C20089" t="s">
        <v>88</v>
      </c>
      <c r="D20089" s="1">
        <v>42436</v>
      </c>
      <c r="E20089">
        <v>0</v>
      </c>
    </row>
    <row r="20090" spans="2:5" x14ac:dyDescent="0.25">
      <c r="B20090">
        <v>667</v>
      </c>
      <c r="C20090" t="s">
        <v>88</v>
      </c>
      <c r="D20090" s="1">
        <v>42437</v>
      </c>
      <c r="E20090">
        <v>0</v>
      </c>
    </row>
    <row r="20091" spans="2:5" x14ac:dyDescent="0.25">
      <c r="B20091">
        <v>667</v>
      </c>
      <c r="C20091" t="s">
        <v>88</v>
      </c>
      <c r="D20091" s="1">
        <v>42438</v>
      </c>
      <c r="E20091">
        <v>0</v>
      </c>
    </row>
    <row r="20092" spans="2:5" x14ac:dyDescent="0.25">
      <c r="B20092">
        <v>667</v>
      </c>
      <c r="C20092" t="s">
        <v>88</v>
      </c>
      <c r="D20092" s="1">
        <v>42439</v>
      </c>
      <c r="E20092">
        <v>0</v>
      </c>
    </row>
    <row r="20093" spans="2:5" x14ac:dyDescent="0.25">
      <c r="B20093">
        <v>667</v>
      </c>
      <c r="C20093" t="s">
        <v>88</v>
      </c>
      <c r="D20093" s="1">
        <v>42440</v>
      </c>
      <c r="E20093">
        <v>0</v>
      </c>
    </row>
    <row r="20094" spans="2:5" x14ac:dyDescent="0.25">
      <c r="B20094">
        <v>667</v>
      </c>
      <c r="C20094" t="s">
        <v>88</v>
      </c>
      <c r="D20094" s="1">
        <v>42443</v>
      </c>
      <c r="E20094">
        <v>0</v>
      </c>
    </row>
    <row r="20095" spans="2:5" x14ac:dyDescent="0.25">
      <c r="B20095">
        <v>667</v>
      </c>
      <c r="C20095" t="s">
        <v>88</v>
      </c>
      <c r="D20095" s="1">
        <v>42444</v>
      </c>
      <c r="E20095">
        <v>0</v>
      </c>
    </row>
    <row r="20096" spans="2:5" x14ac:dyDescent="0.25">
      <c r="B20096">
        <v>667</v>
      </c>
      <c r="C20096" t="s">
        <v>88</v>
      </c>
      <c r="D20096" s="1">
        <v>42445</v>
      </c>
      <c r="E20096">
        <v>0</v>
      </c>
    </row>
    <row r="20097" spans="2:5" x14ac:dyDescent="0.25">
      <c r="B20097">
        <v>667</v>
      </c>
      <c r="C20097" t="s">
        <v>88</v>
      </c>
      <c r="D20097" s="1">
        <v>42446</v>
      </c>
      <c r="E20097">
        <v>0</v>
      </c>
    </row>
    <row r="20098" spans="2:5" x14ac:dyDescent="0.25">
      <c r="B20098">
        <v>667</v>
      </c>
      <c r="C20098" t="s">
        <v>88</v>
      </c>
      <c r="D20098" s="1">
        <v>42447</v>
      </c>
      <c r="E20098">
        <v>0</v>
      </c>
    </row>
    <row r="20099" spans="2:5" x14ac:dyDescent="0.25">
      <c r="B20099">
        <v>667</v>
      </c>
      <c r="C20099" t="s">
        <v>88</v>
      </c>
      <c r="D20099" s="1">
        <v>42450</v>
      </c>
      <c r="E20099">
        <v>0</v>
      </c>
    </row>
    <row r="20100" spans="2:5" x14ac:dyDescent="0.25">
      <c r="B20100">
        <v>667</v>
      </c>
      <c r="C20100" t="s">
        <v>88</v>
      </c>
      <c r="D20100" s="1">
        <v>42451</v>
      </c>
      <c r="E20100">
        <v>0</v>
      </c>
    </row>
    <row r="20101" spans="2:5" x14ac:dyDescent="0.25">
      <c r="B20101">
        <v>667</v>
      </c>
      <c r="C20101" t="s">
        <v>88</v>
      </c>
      <c r="D20101" s="1">
        <v>42452</v>
      </c>
      <c r="E20101">
        <v>0</v>
      </c>
    </row>
    <row r="20102" spans="2:5" x14ac:dyDescent="0.25">
      <c r="B20102">
        <v>667</v>
      </c>
      <c r="C20102" t="s">
        <v>88</v>
      </c>
      <c r="D20102" s="1">
        <v>42457</v>
      </c>
      <c r="E20102">
        <v>0</v>
      </c>
    </row>
    <row r="20103" spans="2:5" x14ac:dyDescent="0.25">
      <c r="B20103">
        <v>667</v>
      </c>
      <c r="C20103" t="s">
        <v>88</v>
      </c>
      <c r="D20103" s="1">
        <v>42458</v>
      </c>
      <c r="E20103">
        <v>0</v>
      </c>
    </row>
    <row r="20104" spans="2:5" x14ac:dyDescent="0.25">
      <c r="B20104">
        <v>667</v>
      </c>
      <c r="C20104" t="s">
        <v>88</v>
      </c>
      <c r="D20104" s="1">
        <v>42459</v>
      </c>
      <c r="E20104">
        <v>0</v>
      </c>
    </row>
    <row r="20105" spans="2:5" x14ac:dyDescent="0.25">
      <c r="B20105">
        <v>667</v>
      </c>
      <c r="C20105" t="s">
        <v>88</v>
      </c>
      <c r="D20105" s="1">
        <v>42460</v>
      </c>
      <c r="E20105">
        <v>0</v>
      </c>
    </row>
    <row r="20106" spans="2:5" x14ac:dyDescent="0.25">
      <c r="B20106">
        <v>667</v>
      </c>
      <c r="C20106" t="s">
        <v>88</v>
      </c>
      <c r="D20106" s="1">
        <v>42461</v>
      </c>
      <c r="E20106">
        <v>0</v>
      </c>
    </row>
    <row r="20107" spans="2:5" x14ac:dyDescent="0.25">
      <c r="B20107">
        <v>667</v>
      </c>
      <c r="C20107" t="s">
        <v>88</v>
      </c>
      <c r="D20107" s="1">
        <v>42464</v>
      </c>
      <c r="E20107">
        <v>0</v>
      </c>
    </row>
    <row r="20108" spans="2:5" x14ac:dyDescent="0.25">
      <c r="B20108">
        <v>667</v>
      </c>
      <c r="C20108" t="s">
        <v>88</v>
      </c>
      <c r="D20108" s="1">
        <v>42465</v>
      </c>
      <c r="E20108">
        <v>0</v>
      </c>
    </row>
    <row r="20109" spans="2:5" x14ac:dyDescent="0.25">
      <c r="B20109">
        <v>667</v>
      </c>
      <c r="C20109" t="s">
        <v>88</v>
      </c>
      <c r="D20109" s="1">
        <v>42466</v>
      </c>
      <c r="E20109">
        <v>0</v>
      </c>
    </row>
    <row r="20110" spans="2:5" x14ac:dyDescent="0.25">
      <c r="B20110">
        <v>667</v>
      </c>
      <c r="C20110" t="s">
        <v>88</v>
      </c>
      <c r="D20110" s="1">
        <v>42467</v>
      </c>
      <c r="E20110">
        <v>0</v>
      </c>
    </row>
    <row r="20111" spans="2:5" x14ac:dyDescent="0.25">
      <c r="B20111">
        <v>667</v>
      </c>
      <c r="C20111" t="s">
        <v>88</v>
      </c>
      <c r="D20111" s="1">
        <v>42468</v>
      </c>
      <c r="E20111">
        <v>0</v>
      </c>
    </row>
    <row r="20112" spans="2:5" x14ac:dyDescent="0.25">
      <c r="B20112">
        <v>667</v>
      </c>
      <c r="C20112" t="s">
        <v>88</v>
      </c>
      <c r="D20112" s="1">
        <v>42471</v>
      </c>
      <c r="E20112">
        <v>0</v>
      </c>
    </row>
    <row r="20113" spans="2:5" x14ac:dyDescent="0.25">
      <c r="B20113">
        <v>667</v>
      </c>
      <c r="C20113" t="s">
        <v>88</v>
      </c>
      <c r="D20113" s="1">
        <v>42472</v>
      </c>
      <c r="E20113">
        <v>0</v>
      </c>
    </row>
    <row r="20114" spans="2:5" x14ac:dyDescent="0.25">
      <c r="B20114">
        <v>667</v>
      </c>
      <c r="C20114" t="s">
        <v>88</v>
      </c>
      <c r="D20114" s="1">
        <v>42473</v>
      </c>
      <c r="E20114">
        <v>0</v>
      </c>
    </row>
    <row r="20115" spans="2:5" x14ac:dyDescent="0.25">
      <c r="B20115">
        <v>667</v>
      </c>
      <c r="C20115" t="s">
        <v>88</v>
      </c>
      <c r="D20115" s="1">
        <v>42474</v>
      </c>
      <c r="E20115">
        <v>0</v>
      </c>
    </row>
    <row r="20116" spans="2:5" x14ac:dyDescent="0.25">
      <c r="B20116">
        <v>667</v>
      </c>
      <c r="C20116" t="s">
        <v>88</v>
      </c>
      <c r="D20116" s="1">
        <v>42475</v>
      </c>
      <c r="E20116">
        <v>0</v>
      </c>
    </row>
    <row r="20117" spans="2:5" x14ac:dyDescent="0.25">
      <c r="B20117">
        <v>667</v>
      </c>
      <c r="C20117" t="s">
        <v>88</v>
      </c>
      <c r="D20117" s="1">
        <v>42478</v>
      </c>
      <c r="E20117">
        <v>0</v>
      </c>
    </row>
    <row r="20118" spans="2:5" x14ac:dyDescent="0.25">
      <c r="B20118">
        <v>667</v>
      </c>
      <c r="C20118" t="s">
        <v>88</v>
      </c>
      <c r="D20118" s="1">
        <v>42479</v>
      </c>
      <c r="E20118">
        <v>0</v>
      </c>
    </row>
    <row r="20119" spans="2:5" x14ac:dyDescent="0.25">
      <c r="B20119">
        <v>667</v>
      </c>
      <c r="C20119" t="s">
        <v>88</v>
      </c>
      <c r="D20119" s="1">
        <v>42480</v>
      </c>
      <c r="E20119">
        <v>0</v>
      </c>
    </row>
    <row r="20120" spans="2:5" x14ac:dyDescent="0.25">
      <c r="B20120">
        <v>667</v>
      </c>
      <c r="C20120" t="s">
        <v>88</v>
      </c>
      <c r="D20120" s="1">
        <v>42481</v>
      </c>
      <c r="E20120">
        <v>0</v>
      </c>
    </row>
    <row r="20121" spans="2:5" x14ac:dyDescent="0.25">
      <c r="B20121">
        <v>667</v>
      </c>
      <c r="C20121" t="s">
        <v>88</v>
      </c>
      <c r="D20121" s="1">
        <v>42482</v>
      </c>
      <c r="E20121">
        <v>0</v>
      </c>
    </row>
    <row r="20122" spans="2:5" x14ac:dyDescent="0.25">
      <c r="B20122">
        <v>667</v>
      </c>
      <c r="C20122" t="s">
        <v>88</v>
      </c>
      <c r="D20122" s="1">
        <v>42485</v>
      </c>
      <c r="E20122">
        <v>0</v>
      </c>
    </row>
    <row r="20123" spans="2:5" x14ac:dyDescent="0.25">
      <c r="B20123">
        <v>667</v>
      </c>
      <c r="C20123" t="s">
        <v>88</v>
      </c>
      <c r="D20123" s="1">
        <v>42486</v>
      </c>
      <c r="E20123">
        <v>0</v>
      </c>
    </row>
    <row r="20124" spans="2:5" x14ac:dyDescent="0.25">
      <c r="B20124">
        <v>667</v>
      </c>
      <c r="C20124" t="s">
        <v>88</v>
      </c>
      <c r="D20124" s="1">
        <v>42487</v>
      </c>
      <c r="E20124">
        <v>0</v>
      </c>
    </row>
    <row r="20125" spans="2:5" x14ac:dyDescent="0.25">
      <c r="B20125">
        <v>667</v>
      </c>
      <c r="C20125" t="s">
        <v>88</v>
      </c>
      <c r="D20125" s="1">
        <v>42488</v>
      </c>
      <c r="E20125">
        <v>0</v>
      </c>
    </row>
    <row r="20126" spans="2:5" x14ac:dyDescent="0.25">
      <c r="B20126">
        <v>667</v>
      </c>
      <c r="C20126" t="s">
        <v>88</v>
      </c>
      <c r="D20126" s="1">
        <v>42489</v>
      </c>
      <c r="E20126">
        <v>0</v>
      </c>
    </row>
    <row r="20127" spans="2:5" x14ac:dyDescent="0.25">
      <c r="B20127">
        <v>667</v>
      </c>
      <c r="C20127" t="s">
        <v>88</v>
      </c>
      <c r="D20127" s="1">
        <v>42492</v>
      </c>
      <c r="E20127">
        <v>0</v>
      </c>
    </row>
    <row r="20128" spans="2:5" x14ac:dyDescent="0.25">
      <c r="B20128">
        <v>667</v>
      </c>
      <c r="C20128" t="s">
        <v>88</v>
      </c>
      <c r="D20128" s="1">
        <v>42493</v>
      </c>
      <c r="E20128">
        <v>0</v>
      </c>
    </row>
    <row r="20129" spans="2:5" x14ac:dyDescent="0.25">
      <c r="B20129">
        <v>667</v>
      </c>
      <c r="C20129" t="s">
        <v>88</v>
      </c>
      <c r="D20129" s="1">
        <v>42494</v>
      </c>
      <c r="E20129">
        <v>0</v>
      </c>
    </row>
    <row r="20130" spans="2:5" x14ac:dyDescent="0.25">
      <c r="B20130">
        <v>667</v>
      </c>
      <c r="C20130" t="s">
        <v>88</v>
      </c>
      <c r="D20130" s="1">
        <v>42495</v>
      </c>
      <c r="E20130">
        <v>0</v>
      </c>
    </row>
    <row r="20131" spans="2:5" x14ac:dyDescent="0.25">
      <c r="B20131">
        <v>667</v>
      </c>
      <c r="C20131" t="s">
        <v>88</v>
      </c>
      <c r="D20131" s="1">
        <v>42496</v>
      </c>
      <c r="E20131">
        <v>0</v>
      </c>
    </row>
    <row r="20132" spans="2:5" x14ac:dyDescent="0.25">
      <c r="B20132">
        <v>667</v>
      </c>
      <c r="C20132" t="s">
        <v>88</v>
      </c>
      <c r="D20132" s="1">
        <v>42499</v>
      </c>
      <c r="E20132">
        <v>0</v>
      </c>
    </row>
    <row r="20133" spans="2:5" x14ac:dyDescent="0.25">
      <c r="B20133">
        <v>667</v>
      </c>
      <c r="C20133" t="s">
        <v>88</v>
      </c>
      <c r="D20133" s="1">
        <v>42500</v>
      </c>
      <c r="E20133">
        <v>0</v>
      </c>
    </row>
    <row r="20134" spans="2:5" x14ac:dyDescent="0.25">
      <c r="B20134">
        <v>667</v>
      </c>
      <c r="C20134" t="s">
        <v>88</v>
      </c>
      <c r="D20134" s="1">
        <v>42501</v>
      </c>
      <c r="E20134">
        <v>0</v>
      </c>
    </row>
    <row r="20135" spans="2:5" x14ac:dyDescent="0.25">
      <c r="B20135">
        <v>667</v>
      </c>
      <c r="C20135" t="s">
        <v>88</v>
      </c>
      <c r="D20135" s="1">
        <v>42502</v>
      </c>
      <c r="E20135">
        <v>0</v>
      </c>
    </row>
    <row r="20136" spans="2:5" x14ac:dyDescent="0.25">
      <c r="B20136">
        <v>667</v>
      </c>
      <c r="C20136" t="s">
        <v>88</v>
      </c>
      <c r="D20136" s="1">
        <v>42503</v>
      </c>
      <c r="E20136">
        <v>0</v>
      </c>
    </row>
    <row r="20137" spans="2:5" x14ac:dyDescent="0.25">
      <c r="B20137">
        <v>667</v>
      </c>
      <c r="C20137" t="s">
        <v>88</v>
      </c>
      <c r="D20137" s="1">
        <v>42506</v>
      </c>
      <c r="E20137">
        <v>0</v>
      </c>
    </row>
    <row r="20138" spans="2:5" x14ac:dyDescent="0.25">
      <c r="B20138">
        <v>667</v>
      </c>
      <c r="C20138" t="s">
        <v>88</v>
      </c>
      <c r="D20138" s="1">
        <v>42507</v>
      </c>
      <c r="E20138">
        <v>0</v>
      </c>
    </row>
    <row r="20139" spans="2:5" x14ac:dyDescent="0.25">
      <c r="B20139">
        <v>667</v>
      </c>
      <c r="C20139" t="s">
        <v>88</v>
      </c>
      <c r="D20139" s="1">
        <v>42508</v>
      </c>
      <c r="E20139">
        <v>0</v>
      </c>
    </row>
    <row r="20140" spans="2:5" x14ac:dyDescent="0.25">
      <c r="B20140">
        <v>667</v>
      </c>
      <c r="C20140" t="s">
        <v>88</v>
      </c>
      <c r="D20140" s="1">
        <v>42509</v>
      </c>
      <c r="E20140">
        <v>0</v>
      </c>
    </row>
    <row r="20141" spans="2:5" x14ac:dyDescent="0.25">
      <c r="B20141">
        <v>667</v>
      </c>
      <c r="C20141" t="s">
        <v>88</v>
      </c>
      <c r="D20141" s="1">
        <v>42510</v>
      </c>
      <c r="E20141">
        <v>0</v>
      </c>
    </row>
    <row r="20142" spans="2:5" x14ac:dyDescent="0.25">
      <c r="B20142">
        <v>667</v>
      </c>
      <c r="C20142" t="s">
        <v>88</v>
      </c>
      <c r="D20142" s="1">
        <v>42513</v>
      </c>
      <c r="E20142">
        <v>0</v>
      </c>
    </row>
    <row r="20143" spans="2:5" x14ac:dyDescent="0.25">
      <c r="B20143">
        <v>667</v>
      </c>
      <c r="C20143" t="s">
        <v>88</v>
      </c>
      <c r="D20143" s="1">
        <v>42514</v>
      </c>
      <c r="E20143">
        <v>0</v>
      </c>
    </row>
    <row r="20144" spans="2:5" x14ac:dyDescent="0.25">
      <c r="B20144">
        <v>667</v>
      </c>
      <c r="C20144" t="s">
        <v>88</v>
      </c>
      <c r="D20144" s="1">
        <v>42516</v>
      </c>
      <c r="E20144">
        <v>0</v>
      </c>
    </row>
    <row r="20145" spans="2:5" x14ac:dyDescent="0.25">
      <c r="B20145">
        <v>667</v>
      </c>
      <c r="C20145" t="s">
        <v>88</v>
      </c>
      <c r="D20145" s="1">
        <v>42517</v>
      </c>
      <c r="E20145">
        <v>0</v>
      </c>
    </row>
    <row r="20146" spans="2:5" x14ac:dyDescent="0.25">
      <c r="B20146">
        <v>667</v>
      </c>
      <c r="C20146" t="s">
        <v>88</v>
      </c>
      <c r="D20146" s="1">
        <v>42520</v>
      </c>
      <c r="E20146">
        <v>0</v>
      </c>
    </row>
    <row r="20147" spans="2:5" x14ac:dyDescent="0.25">
      <c r="B20147">
        <v>667</v>
      </c>
      <c r="C20147" t="s">
        <v>88</v>
      </c>
      <c r="D20147" s="1">
        <v>42521</v>
      </c>
      <c r="E20147">
        <v>0</v>
      </c>
    </row>
    <row r="20148" spans="2:5" x14ac:dyDescent="0.25">
      <c r="B20148">
        <v>667</v>
      </c>
      <c r="C20148" t="s">
        <v>88</v>
      </c>
      <c r="D20148" s="1">
        <v>42522</v>
      </c>
      <c r="E20148">
        <v>0</v>
      </c>
    </row>
    <row r="20149" spans="2:5" x14ac:dyDescent="0.25">
      <c r="B20149">
        <v>667</v>
      </c>
      <c r="C20149" t="s">
        <v>88</v>
      </c>
      <c r="D20149" s="1">
        <v>42523</v>
      </c>
      <c r="E20149">
        <v>0</v>
      </c>
    </row>
    <row r="20150" spans="2:5" x14ac:dyDescent="0.25">
      <c r="B20150">
        <v>667</v>
      </c>
      <c r="C20150" t="s">
        <v>88</v>
      </c>
      <c r="D20150" s="1">
        <v>42524</v>
      </c>
      <c r="E20150">
        <v>0</v>
      </c>
    </row>
    <row r="20151" spans="2:5" x14ac:dyDescent="0.25">
      <c r="B20151">
        <v>667</v>
      </c>
      <c r="C20151" t="s">
        <v>88</v>
      </c>
      <c r="D20151" s="1">
        <v>42527</v>
      </c>
      <c r="E20151">
        <v>0</v>
      </c>
    </row>
    <row r="20152" spans="2:5" x14ac:dyDescent="0.25">
      <c r="B20152">
        <v>667</v>
      </c>
      <c r="C20152" t="s">
        <v>88</v>
      </c>
      <c r="D20152" s="1">
        <v>42528</v>
      </c>
      <c r="E20152">
        <v>0</v>
      </c>
    </row>
    <row r="20153" spans="2:5" x14ac:dyDescent="0.25">
      <c r="B20153">
        <v>667</v>
      </c>
      <c r="C20153" t="s">
        <v>88</v>
      </c>
      <c r="D20153" s="1">
        <v>42529</v>
      </c>
      <c r="E20153">
        <v>0</v>
      </c>
    </row>
    <row r="20154" spans="2:5" x14ac:dyDescent="0.25">
      <c r="B20154">
        <v>667</v>
      </c>
      <c r="C20154" t="s">
        <v>88</v>
      </c>
      <c r="D20154" s="1">
        <v>42530</v>
      </c>
      <c r="E20154">
        <v>0</v>
      </c>
    </row>
    <row r="20155" spans="2:5" x14ac:dyDescent="0.25">
      <c r="B20155">
        <v>667</v>
      </c>
      <c r="C20155" t="s">
        <v>88</v>
      </c>
      <c r="D20155" s="1">
        <v>42531</v>
      </c>
      <c r="E20155">
        <v>0</v>
      </c>
    </row>
    <row r="20156" spans="2:5" x14ac:dyDescent="0.25">
      <c r="B20156">
        <v>667</v>
      </c>
      <c r="C20156" t="s">
        <v>88</v>
      </c>
      <c r="D20156" s="1">
        <v>42534</v>
      </c>
      <c r="E20156">
        <v>0</v>
      </c>
    </row>
    <row r="20157" spans="2:5" x14ac:dyDescent="0.25">
      <c r="B20157">
        <v>667</v>
      </c>
      <c r="C20157" t="s">
        <v>88</v>
      </c>
      <c r="D20157" s="1">
        <v>42535</v>
      </c>
      <c r="E20157">
        <v>0</v>
      </c>
    </row>
    <row r="20158" spans="2:5" x14ac:dyDescent="0.25">
      <c r="B20158">
        <v>667</v>
      </c>
      <c r="C20158" t="s">
        <v>88</v>
      </c>
      <c r="D20158" s="1">
        <v>42536</v>
      </c>
      <c r="E20158">
        <v>0</v>
      </c>
    </row>
    <row r="20159" spans="2:5" x14ac:dyDescent="0.25">
      <c r="B20159">
        <v>667</v>
      </c>
      <c r="C20159" t="s">
        <v>88</v>
      </c>
      <c r="D20159" s="1">
        <v>42537</v>
      </c>
      <c r="E20159">
        <v>0</v>
      </c>
    </row>
    <row r="20160" spans="2:5" x14ac:dyDescent="0.25">
      <c r="B20160">
        <v>667</v>
      </c>
      <c r="C20160" t="s">
        <v>88</v>
      </c>
      <c r="D20160" s="1">
        <v>42542</v>
      </c>
      <c r="E20160">
        <v>0</v>
      </c>
    </row>
    <row r="20161" spans="2:5" x14ac:dyDescent="0.25">
      <c r="B20161">
        <v>667</v>
      </c>
      <c r="C20161" t="s">
        <v>88</v>
      </c>
      <c r="D20161" s="1">
        <v>42543</v>
      </c>
      <c r="E20161">
        <v>0</v>
      </c>
    </row>
    <row r="20162" spans="2:5" x14ac:dyDescent="0.25">
      <c r="B20162">
        <v>667</v>
      </c>
      <c r="C20162" t="s">
        <v>88</v>
      </c>
      <c r="D20162" s="1">
        <v>42544</v>
      </c>
      <c r="E20162">
        <v>0</v>
      </c>
    </row>
    <row r="20163" spans="2:5" x14ac:dyDescent="0.25">
      <c r="B20163">
        <v>667</v>
      </c>
      <c r="C20163" t="s">
        <v>88</v>
      </c>
      <c r="D20163" s="1">
        <v>42545</v>
      </c>
      <c r="E20163">
        <v>0</v>
      </c>
    </row>
    <row r="20164" spans="2:5" x14ac:dyDescent="0.25">
      <c r="B20164">
        <v>667</v>
      </c>
      <c r="C20164" t="s">
        <v>88</v>
      </c>
      <c r="D20164" s="1">
        <v>42548</v>
      </c>
      <c r="E20164">
        <v>0</v>
      </c>
    </row>
    <row r="20165" spans="2:5" x14ac:dyDescent="0.25">
      <c r="B20165">
        <v>667</v>
      </c>
      <c r="C20165" t="s">
        <v>88</v>
      </c>
      <c r="D20165" s="1">
        <v>42549</v>
      </c>
      <c r="E20165">
        <v>0</v>
      </c>
    </row>
    <row r="20166" spans="2:5" x14ac:dyDescent="0.25">
      <c r="B20166">
        <v>667</v>
      </c>
      <c r="C20166" t="s">
        <v>88</v>
      </c>
      <c r="D20166" s="1">
        <v>42550</v>
      </c>
      <c r="E20166">
        <v>0</v>
      </c>
    </row>
    <row r="20167" spans="2:5" x14ac:dyDescent="0.25">
      <c r="B20167">
        <v>667</v>
      </c>
      <c r="C20167" t="s">
        <v>88</v>
      </c>
      <c r="D20167" s="1">
        <v>42551</v>
      </c>
      <c r="E20167">
        <v>0</v>
      </c>
    </row>
    <row r="20168" spans="2:5" x14ac:dyDescent="0.25">
      <c r="B20168">
        <v>667</v>
      </c>
      <c r="C20168" t="s">
        <v>88</v>
      </c>
      <c r="D20168" s="1">
        <v>42552</v>
      </c>
      <c r="E20168">
        <v>0</v>
      </c>
    </row>
    <row r="20169" spans="2:5" x14ac:dyDescent="0.25">
      <c r="B20169">
        <v>667</v>
      </c>
      <c r="C20169" t="s">
        <v>88</v>
      </c>
      <c r="D20169" s="1">
        <v>42555</v>
      </c>
      <c r="E20169">
        <v>0</v>
      </c>
    </row>
    <row r="20170" spans="2:5" x14ac:dyDescent="0.25">
      <c r="B20170">
        <v>667</v>
      </c>
      <c r="C20170" t="s">
        <v>88</v>
      </c>
      <c r="D20170" s="1">
        <v>42556</v>
      </c>
      <c r="E20170">
        <v>0</v>
      </c>
    </row>
    <row r="20171" spans="2:5" x14ac:dyDescent="0.25">
      <c r="B20171">
        <v>667</v>
      </c>
      <c r="C20171" t="s">
        <v>88</v>
      </c>
      <c r="D20171" s="1">
        <v>42557</v>
      </c>
      <c r="E20171">
        <v>0</v>
      </c>
    </row>
    <row r="20172" spans="2:5" x14ac:dyDescent="0.25">
      <c r="B20172">
        <v>667</v>
      </c>
      <c r="C20172" t="s">
        <v>88</v>
      </c>
      <c r="D20172" s="1">
        <v>42558</v>
      </c>
      <c r="E20172">
        <v>0</v>
      </c>
    </row>
    <row r="20173" spans="2:5" x14ac:dyDescent="0.25">
      <c r="B20173">
        <v>667</v>
      </c>
      <c r="C20173" t="s">
        <v>88</v>
      </c>
      <c r="D20173" s="1">
        <v>42562</v>
      </c>
      <c r="E20173">
        <v>0</v>
      </c>
    </row>
    <row r="20174" spans="2:5" x14ac:dyDescent="0.25">
      <c r="B20174">
        <v>667</v>
      </c>
      <c r="C20174" t="s">
        <v>88</v>
      </c>
      <c r="D20174" s="1">
        <v>42563</v>
      </c>
      <c r="E20174">
        <v>0</v>
      </c>
    </row>
    <row r="20175" spans="2:5" x14ac:dyDescent="0.25">
      <c r="B20175">
        <v>667</v>
      </c>
      <c r="C20175" t="s">
        <v>88</v>
      </c>
      <c r="D20175" s="1">
        <v>42564</v>
      </c>
      <c r="E20175">
        <v>0</v>
      </c>
    </row>
    <row r="20176" spans="2:5" x14ac:dyDescent="0.25">
      <c r="B20176">
        <v>667</v>
      </c>
      <c r="C20176" t="s">
        <v>88</v>
      </c>
      <c r="D20176" s="1">
        <v>42565</v>
      </c>
      <c r="E20176">
        <v>0</v>
      </c>
    </row>
    <row r="20177" spans="2:5" x14ac:dyDescent="0.25">
      <c r="B20177">
        <v>667</v>
      </c>
      <c r="C20177" t="s">
        <v>88</v>
      </c>
      <c r="D20177" s="1">
        <v>42566</v>
      </c>
      <c r="E20177">
        <v>0</v>
      </c>
    </row>
    <row r="20178" spans="2:5" x14ac:dyDescent="0.25">
      <c r="B20178">
        <v>667</v>
      </c>
      <c r="C20178" t="s">
        <v>88</v>
      </c>
      <c r="D20178" s="1">
        <v>42569</v>
      </c>
      <c r="E20178">
        <v>0</v>
      </c>
    </row>
    <row r="20179" spans="2:5" x14ac:dyDescent="0.25">
      <c r="B20179">
        <v>667</v>
      </c>
      <c r="C20179" t="s">
        <v>88</v>
      </c>
      <c r="D20179" s="1">
        <v>42570</v>
      </c>
      <c r="E20179">
        <v>0</v>
      </c>
    </row>
    <row r="20180" spans="2:5" x14ac:dyDescent="0.25">
      <c r="B20180">
        <v>667</v>
      </c>
      <c r="C20180" t="s">
        <v>88</v>
      </c>
      <c r="D20180" s="1">
        <v>42571</v>
      </c>
      <c r="E20180">
        <v>0</v>
      </c>
    </row>
    <row r="20181" spans="2:5" x14ac:dyDescent="0.25">
      <c r="B20181">
        <v>667</v>
      </c>
      <c r="C20181" t="s">
        <v>88</v>
      </c>
      <c r="D20181" s="1">
        <v>42572</v>
      </c>
      <c r="E20181">
        <v>0</v>
      </c>
    </row>
    <row r="20182" spans="2:5" x14ac:dyDescent="0.25">
      <c r="B20182">
        <v>667</v>
      </c>
      <c r="C20182" t="s">
        <v>88</v>
      </c>
      <c r="D20182" s="1">
        <v>42573</v>
      </c>
      <c r="E20182">
        <v>0</v>
      </c>
    </row>
    <row r="20183" spans="2:5" x14ac:dyDescent="0.25">
      <c r="B20183">
        <v>667</v>
      </c>
      <c r="C20183" t="s">
        <v>88</v>
      </c>
      <c r="D20183" s="1">
        <v>42576</v>
      </c>
      <c r="E20183">
        <v>0</v>
      </c>
    </row>
    <row r="20184" spans="2:5" x14ac:dyDescent="0.25">
      <c r="B20184">
        <v>667</v>
      </c>
      <c r="C20184" t="s">
        <v>88</v>
      </c>
      <c r="D20184" s="1">
        <v>42577</v>
      </c>
      <c r="E20184">
        <v>0</v>
      </c>
    </row>
    <row r="20185" spans="2:5" x14ac:dyDescent="0.25">
      <c r="B20185">
        <v>667</v>
      </c>
      <c r="C20185" t="s">
        <v>88</v>
      </c>
      <c r="D20185" s="1">
        <v>42578</v>
      </c>
      <c r="E20185">
        <v>0</v>
      </c>
    </row>
    <row r="20186" spans="2:5" x14ac:dyDescent="0.25">
      <c r="B20186">
        <v>667</v>
      </c>
      <c r="C20186" t="s">
        <v>88</v>
      </c>
      <c r="D20186" s="1">
        <v>42579</v>
      </c>
      <c r="E20186">
        <v>0</v>
      </c>
    </row>
    <row r="20187" spans="2:5" x14ac:dyDescent="0.25">
      <c r="B20187">
        <v>667</v>
      </c>
      <c r="C20187" t="s">
        <v>88</v>
      </c>
      <c r="D20187" s="1">
        <v>42580</v>
      </c>
      <c r="E20187">
        <v>0</v>
      </c>
    </row>
    <row r="20188" spans="2:5" x14ac:dyDescent="0.25">
      <c r="B20188">
        <v>667</v>
      </c>
      <c r="C20188" t="s">
        <v>88</v>
      </c>
      <c r="D20188" s="1">
        <v>42583</v>
      </c>
      <c r="E20188">
        <v>0</v>
      </c>
    </row>
    <row r="20189" spans="2:5" x14ac:dyDescent="0.25">
      <c r="B20189">
        <v>667</v>
      </c>
      <c r="C20189" t="s">
        <v>88</v>
      </c>
      <c r="D20189" s="1">
        <v>42584</v>
      </c>
      <c r="E20189">
        <v>0</v>
      </c>
    </row>
    <row r="20190" spans="2:5" x14ac:dyDescent="0.25">
      <c r="B20190">
        <v>667</v>
      </c>
      <c r="C20190" t="s">
        <v>88</v>
      </c>
      <c r="D20190" s="1">
        <v>42585</v>
      </c>
      <c r="E20190">
        <v>0</v>
      </c>
    </row>
    <row r="20191" spans="2:5" x14ac:dyDescent="0.25">
      <c r="B20191">
        <v>667</v>
      </c>
      <c r="C20191" t="s">
        <v>88</v>
      </c>
      <c r="D20191" s="1">
        <v>42586</v>
      </c>
      <c r="E20191">
        <v>0</v>
      </c>
    </row>
    <row r="20192" spans="2:5" x14ac:dyDescent="0.25">
      <c r="B20192">
        <v>667</v>
      </c>
      <c r="C20192" t="s">
        <v>88</v>
      </c>
      <c r="D20192" s="1">
        <v>42587</v>
      </c>
      <c r="E20192">
        <v>0</v>
      </c>
    </row>
    <row r="20193" spans="2:5" x14ac:dyDescent="0.25">
      <c r="B20193">
        <v>667</v>
      </c>
      <c r="C20193" t="s">
        <v>88</v>
      </c>
      <c r="D20193" s="1">
        <v>42590</v>
      </c>
      <c r="E20193">
        <v>0</v>
      </c>
    </row>
    <row r="20194" spans="2:5" x14ac:dyDescent="0.25">
      <c r="B20194">
        <v>667</v>
      </c>
      <c r="C20194" t="s">
        <v>88</v>
      </c>
      <c r="D20194" s="1">
        <v>42591</v>
      </c>
      <c r="E20194">
        <v>0</v>
      </c>
    </row>
    <row r="20195" spans="2:5" x14ac:dyDescent="0.25">
      <c r="B20195">
        <v>667</v>
      </c>
      <c r="C20195" t="s">
        <v>88</v>
      </c>
      <c r="D20195" s="1">
        <v>42592</v>
      </c>
      <c r="E20195">
        <v>0</v>
      </c>
    </row>
    <row r="20196" spans="2:5" x14ac:dyDescent="0.25">
      <c r="B20196">
        <v>667</v>
      </c>
      <c r="C20196" t="s">
        <v>88</v>
      </c>
      <c r="D20196" s="1">
        <v>42593</v>
      </c>
      <c r="E20196">
        <v>0</v>
      </c>
    </row>
    <row r="20197" spans="2:5" x14ac:dyDescent="0.25">
      <c r="B20197">
        <v>667</v>
      </c>
      <c r="C20197" t="s">
        <v>88</v>
      </c>
      <c r="D20197" s="1">
        <v>42594</v>
      </c>
      <c r="E20197">
        <v>0</v>
      </c>
    </row>
    <row r="20198" spans="2:5" x14ac:dyDescent="0.25">
      <c r="B20198">
        <v>667</v>
      </c>
      <c r="C20198" t="s">
        <v>88</v>
      </c>
      <c r="D20198" s="1">
        <v>42598</v>
      </c>
      <c r="E20198">
        <v>0</v>
      </c>
    </row>
    <row r="20199" spans="2:5" x14ac:dyDescent="0.25">
      <c r="B20199">
        <v>667</v>
      </c>
      <c r="C20199" t="s">
        <v>88</v>
      </c>
      <c r="D20199" s="1">
        <v>42599</v>
      </c>
      <c r="E20199">
        <v>0</v>
      </c>
    </row>
    <row r="20200" spans="2:5" x14ac:dyDescent="0.25">
      <c r="B20200">
        <v>667</v>
      </c>
      <c r="C20200" t="s">
        <v>88</v>
      </c>
      <c r="D20200" s="1">
        <v>42600</v>
      </c>
      <c r="E20200">
        <v>0</v>
      </c>
    </row>
    <row r="20201" spans="2:5" x14ac:dyDescent="0.25">
      <c r="B20201">
        <v>667</v>
      </c>
      <c r="C20201" t="s">
        <v>88</v>
      </c>
      <c r="D20201" s="1">
        <v>42601</v>
      </c>
      <c r="E20201">
        <v>0</v>
      </c>
    </row>
    <row r="20202" spans="2:5" x14ac:dyDescent="0.25">
      <c r="B20202">
        <v>667</v>
      </c>
      <c r="C20202" t="s">
        <v>88</v>
      </c>
      <c r="D20202" s="1">
        <v>42604</v>
      </c>
      <c r="E20202">
        <v>0</v>
      </c>
    </row>
    <row r="20203" spans="2:5" x14ac:dyDescent="0.25">
      <c r="B20203">
        <v>667</v>
      </c>
      <c r="C20203" t="s">
        <v>88</v>
      </c>
      <c r="D20203" s="1">
        <v>42605</v>
      </c>
      <c r="E20203">
        <v>0</v>
      </c>
    </row>
    <row r="20204" spans="2:5" x14ac:dyDescent="0.25">
      <c r="B20204">
        <v>667</v>
      </c>
      <c r="C20204" t="s">
        <v>88</v>
      </c>
      <c r="D20204" s="1">
        <v>42606</v>
      </c>
      <c r="E20204">
        <v>0</v>
      </c>
    </row>
    <row r="20205" spans="2:5" x14ac:dyDescent="0.25">
      <c r="B20205">
        <v>667</v>
      </c>
      <c r="C20205" t="s">
        <v>88</v>
      </c>
      <c r="D20205" s="1">
        <v>42607</v>
      </c>
      <c r="E20205">
        <v>0</v>
      </c>
    </row>
    <row r="20206" spans="2:5" x14ac:dyDescent="0.25">
      <c r="B20206">
        <v>667</v>
      </c>
      <c r="C20206" t="s">
        <v>88</v>
      </c>
      <c r="D20206" s="1">
        <v>42608</v>
      </c>
      <c r="E20206">
        <v>0</v>
      </c>
    </row>
    <row r="20207" spans="2:5" x14ac:dyDescent="0.25">
      <c r="B20207">
        <v>667</v>
      </c>
      <c r="C20207" t="s">
        <v>88</v>
      </c>
      <c r="D20207" s="1">
        <v>42611</v>
      </c>
      <c r="E20207">
        <v>0</v>
      </c>
    </row>
    <row r="20208" spans="2:5" x14ac:dyDescent="0.25">
      <c r="B20208">
        <v>667</v>
      </c>
      <c r="C20208" t="s">
        <v>88</v>
      </c>
      <c r="D20208" s="1">
        <v>42612</v>
      </c>
      <c r="E20208">
        <v>0</v>
      </c>
    </row>
    <row r="20209" spans="2:5" x14ac:dyDescent="0.25">
      <c r="B20209">
        <v>667</v>
      </c>
      <c r="C20209" t="s">
        <v>88</v>
      </c>
      <c r="D20209" s="1">
        <v>42613</v>
      </c>
      <c r="E20209">
        <v>0</v>
      </c>
    </row>
    <row r="20210" spans="2:5" x14ac:dyDescent="0.25">
      <c r="B20210">
        <v>667</v>
      </c>
      <c r="C20210" t="s">
        <v>88</v>
      </c>
      <c r="D20210" s="1">
        <v>42614</v>
      </c>
      <c r="E20210">
        <v>0</v>
      </c>
    </row>
    <row r="20211" spans="2:5" x14ac:dyDescent="0.25">
      <c r="B20211">
        <v>667</v>
      </c>
      <c r="C20211" t="s">
        <v>88</v>
      </c>
      <c r="D20211" s="1">
        <v>42615</v>
      </c>
      <c r="E20211">
        <v>0</v>
      </c>
    </row>
    <row r="20212" spans="2:5" x14ac:dyDescent="0.25">
      <c r="B20212">
        <v>667</v>
      </c>
      <c r="C20212" t="s">
        <v>88</v>
      </c>
      <c r="D20212" s="1">
        <v>42618</v>
      </c>
      <c r="E20212">
        <v>0</v>
      </c>
    </row>
    <row r="20213" spans="2:5" x14ac:dyDescent="0.25">
      <c r="B20213">
        <v>667</v>
      </c>
      <c r="C20213" t="s">
        <v>88</v>
      </c>
      <c r="D20213" s="1">
        <v>42619</v>
      </c>
      <c r="E20213">
        <v>0</v>
      </c>
    </row>
    <row r="20214" spans="2:5" x14ac:dyDescent="0.25">
      <c r="B20214">
        <v>667</v>
      </c>
      <c r="C20214" t="s">
        <v>88</v>
      </c>
      <c r="D20214" s="1">
        <v>42620</v>
      </c>
      <c r="E20214">
        <v>0</v>
      </c>
    </row>
    <row r="20215" spans="2:5" x14ac:dyDescent="0.25">
      <c r="B20215">
        <v>667</v>
      </c>
      <c r="C20215" t="s">
        <v>88</v>
      </c>
      <c r="D20215" s="1">
        <v>42621</v>
      </c>
      <c r="E20215">
        <v>0</v>
      </c>
    </row>
    <row r="20216" spans="2:5" x14ac:dyDescent="0.25">
      <c r="B20216">
        <v>667</v>
      </c>
      <c r="C20216" t="s">
        <v>88</v>
      </c>
      <c r="D20216" s="1">
        <v>42622</v>
      </c>
      <c r="E20216">
        <v>0</v>
      </c>
    </row>
    <row r="20217" spans="2:5" x14ac:dyDescent="0.25">
      <c r="B20217">
        <v>667</v>
      </c>
      <c r="C20217" t="s">
        <v>88</v>
      </c>
      <c r="D20217" s="1">
        <v>42625</v>
      </c>
      <c r="E20217">
        <v>0</v>
      </c>
    </row>
    <row r="20218" spans="2:5" x14ac:dyDescent="0.25">
      <c r="B20218">
        <v>667</v>
      </c>
      <c r="C20218" t="s">
        <v>88</v>
      </c>
      <c r="D20218" s="1">
        <v>42626</v>
      </c>
      <c r="E20218">
        <v>0</v>
      </c>
    </row>
    <row r="20219" spans="2:5" x14ac:dyDescent="0.25">
      <c r="B20219">
        <v>667</v>
      </c>
      <c r="C20219" t="s">
        <v>88</v>
      </c>
      <c r="D20219" s="1">
        <v>42627</v>
      </c>
      <c r="E20219">
        <v>0</v>
      </c>
    </row>
    <row r="20220" spans="2:5" x14ac:dyDescent="0.25">
      <c r="B20220">
        <v>667</v>
      </c>
      <c r="C20220" t="s">
        <v>88</v>
      </c>
      <c r="D20220" s="1">
        <v>42628</v>
      </c>
      <c r="E20220">
        <v>0</v>
      </c>
    </row>
    <row r="20221" spans="2:5" x14ac:dyDescent="0.25">
      <c r="B20221">
        <v>667</v>
      </c>
      <c r="C20221" t="s">
        <v>88</v>
      </c>
      <c r="D20221" s="1">
        <v>42629</v>
      </c>
      <c r="E20221">
        <v>0</v>
      </c>
    </row>
    <row r="20222" spans="2:5" x14ac:dyDescent="0.25">
      <c r="B20222">
        <v>667</v>
      </c>
      <c r="C20222" t="s">
        <v>88</v>
      </c>
      <c r="D20222" s="1">
        <v>42632</v>
      </c>
      <c r="E20222">
        <v>0</v>
      </c>
    </row>
    <row r="20223" spans="2:5" x14ac:dyDescent="0.25">
      <c r="B20223">
        <v>667</v>
      </c>
      <c r="C20223" t="s">
        <v>88</v>
      </c>
      <c r="D20223" s="1">
        <v>42633</v>
      </c>
      <c r="E20223">
        <v>0</v>
      </c>
    </row>
    <row r="20224" spans="2:5" x14ac:dyDescent="0.25">
      <c r="B20224">
        <v>667</v>
      </c>
      <c r="C20224" t="s">
        <v>88</v>
      </c>
      <c r="D20224" s="1">
        <v>42634</v>
      </c>
      <c r="E20224">
        <v>0</v>
      </c>
    </row>
    <row r="20225" spans="2:5" x14ac:dyDescent="0.25">
      <c r="B20225">
        <v>667</v>
      </c>
      <c r="C20225" t="s">
        <v>88</v>
      </c>
      <c r="D20225" s="1">
        <v>42635</v>
      </c>
      <c r="E20225">
        <v>0</v>
      </c>
    </row>
    <row r="20226" spans="2:5" x14ac:dyDescent="0.25">
      <c r="B20226">
        <v>667</v>
      </c>
      <c r="C20226" t="s">
        <v>88</v>
      </c>
      <c r="D20226" s="1">
        <v>42636</v>
      </c>
      <c r="E20226">
        <v>0</v>
      </c>
    </row>
    <row r="20227" spans="2:5" x14ac:dyDescent="0.25">
      <c r="B20227">
        <v>667</v>
      </c>
      <c r="C20227" t="s">
        <v>88</v>
      </c>
      <c r="D20227" s="1">
        <v>42639</v>
      </c>
      <c r="E20227">
        <v>0</v>
      </c>
    </row>
    <row r="20228" spans="2:5" x14ac:dyDescent="0.25">
      <c r="B20228">
        <v>667</v>
      </c>
      <c r="C20228" t="s">
        <v>88</v>
      </c>
      <c r="D20228" s="1">
        <v>42640</v>
      </c>
      <c r="E20228">
        <v>0</v>
      </c>
    </row>
    <row r="20229" spans="2:5" x14ac:dyDescent="0.25">
      <c r="B20229">
        <v>667</v>
      </c>
      <c r="C20229" t="s">
        <v>88</v>
      </c>
      <c r="D20229" s="1">
        <v>42641</v>
      </c>
      <c r="E20229">
        <v>0</v>
      </c>
    </row>
    <row r="20230" spans="2:5" x14ac:dyDescent="0.25">
      <c r="B20230">
        <v>667</v>
      </c>
      <c r="C20230" t="s">
        <v>88</v>
      </c>
      <c r="D20230" s="1">
        <v>42642</v>
      </c>
      <c r="E20230">
        <v>0</v>
      </c>
    </row>
    <row r="20231" spans="2:5" x14ac:dyDescent="0.25">
      <c r="B20231">
        <v>667</v>
      </c>
      <c r="C20231" t="s">
        <v>88</v>
      </c>
      <c r="D20231" s="1">
        <v>42643</v>
      </c>
      <c r="E20231">
        <v>0</v>
      </c>
    </row>
    <row r="20232" spans="2:5" x14ac:dyDescent="0.25">
      <c r="B20232">
        <v>667</v>
      </c>
      <c r="C20232" t="s">
        <v>88</v>
      </c>
      <c r="D20232" s="1">
        <v>42646</v>
      </c>
      <c r="E20232">
        <v>0</v>
      </c>
    </row>
    <row r="20233" spans="2:5" x14ac:dyDescent="0.25">
      <c r="B20233">
        <v>667</v>
      </c>
      <c r="C20233" t="s">
        <v>88</v>
      </c>
      <c r="D20233" s="1">
        <v>42647</v>
      </c>
      <c r="E20233">
        <v>0</v>
      </c>
    </row>
    <row r="20234" spans="2:5" x14ac:dyDescent="0.25">
      <c r="B20234">
        <v>667</v>
      </c>
      <c r="C20234" t="s">
        <v>88</v>
      </c>
      <c r="D20234" s="1">
        <v>42648</v>
      </c>
      <c r="E20234">
        <v>0</v>
      </c>
    </row>
    <row r="20235" spans="2:5" x14ac:dyDescent="0.25">
      <c r="B20235">
        <v>667</v>
      </c>
      <c r="C20235" t="s">
        <v>88</v>
      </c>
      <c r="D20235" s="1">
        <v>42649</v>
      </c>
      <c r="E20235">
        <v>0</v>
      </c>
    </row>
    <row r="20236" spans="2:5" x14ac:dyDescent="0.25">
      <c r="B20236">
        <v>667</v>
      </c>
      <c r="C20236" t="s">
        <v>88</v>
      </c>
      <c r="D20236" s="1">
        <v>42650</v>
      </c>
      <c r="E20236">
        <v>0</v>
      </c>
    </row>
    <row r="20237" spans="2:5" x14ac:dyDescent="0.25">
      <c r="B20237">
        <v>667</v>
      </c>
      <c r="C20237" t="s">
        <v>88</v>
      </c>
      <c r="D20237" s="1">
        <v>42654</v>
      </c>
      <c r="E20237">
        <v>0</v>
      </c>
    </row>
    <row r="20238" spans="2:5" x14ac:dyDescent="0.25">
      <c r="B20238">
        <v>667</v>
      </c>
      <c r="C20238" t="s">
        <v>88</v>
      </c>
      <c r="D20238" s="1">
        <v>42655</v>
      </c>
      <c r="E20238">
        <v>0</v>
      </c>
    </row>
    <row r="20239" spans="2:5" x14ac:dyDescent="0.25">
      <c r="B20239">
        <v>667</v>
      </c>
      <c r="C20239" t="s">
        <v>88</v>
      </c>
      <c r="D20239" s="1">
        <v>42656</v>
      </c>
      <c r="E20239">
        <v>0</v>
      </c>
    </row>
    <row r="20240" spans="2:5" x14ac:dyDescent="0.25">
      <c r="B20240">
        <v>667</v>
      </c>
      <c r="C20240" t="s">
        <v>88</v>
      </c>
      <c r="D20240" s="1">
        <v>42657</v>
      </c>
      <c r="E20240">
        <v>0</v>
      </c>
    </row>
    <row r="20241" spans="2:5" x14ac:dyDescent="0.25">
      <c r="B20241">
        <v>667</v>
      </c>
      <c r="C20241" t="s">
        <v>88</v>
      </c>
      <c r="D20241" s="1">
        <v>42660</v>
      </c>
      <c r="E20241">
        <v>0</v>
      </c>
    </row>
    <row r="20242" spans="2:5" x14ac:dyDescent="0.25">
      <c r="B20242">
        <v>667</v>
      </c>
      <c r="C20242" t="s">
        <v>88</v>
      </c>
      <c r="D20242" s="1">
        <v>42661</v>
      </c>
      <c r="E20242">
        <v>0</v>
      </c>
    </row>
    <row r="20243" spans="2:5" x14ac:dyDescent="0.25">
      <c r="B20243">
        <v>667</v>
      </c>
      <c r="C20243" t="s">
        <v>88</v>
      </c>
      <c r="D20243" s="1">
        <v>42662</v>
      </c>
      <c r="E20243">
        <v>0</v>
      </c>
    </row>
    <row r="20244" spans="2:5" x14ac:dyDescent="0.25">
      <c r="B20244">
        <v>667</v>
      </c>
      <c r="C20244" t="s">
        <v>88</v>
      </c>
      <c r="D20244" s="1">
        <v>42663</v>
      </c>
      <c r="E20244">
        <v>0</v>
      </c>
    </row>
    <row r="20245" spans="2:5" x14ac:dyDescent="0.25">
      <c r="B20245">
        <v>667</v>
      </c>
      <c r="C20245" t="s">
        <v>88</v>
      </c>
      <c r="D20245" s="1">
        <v>42664</v>
      </c>
      <c r="E20245">
        <v>0</v>
      </c>
    </row>
    <row r="20246" spans="2:5" x14ac:dyDescent="0.25">
      <c r="B20246">
        <v>667</v>
      </c>
      <c r="C20246" t="s">
        <v>88</v>
      </c>
      <c r="D20246" s="1">
        <v>42667</v>
      </c>
      <c r="E20246">
        <v>0</v>
      </c>
    </row>
    <row r="20247" spans="2:5" x14ac:dyDescent="0.25">
      <c r="B20247">
        <v>667</v>
      </c>
      <c r="C20247" t="s">
        <v>88</v>
      </c>
      <c r="D20247" s="1">
        <v>42668</v>
      </c>
      <c r="E20247">
        <v>0</v>
      </c>
    </row>
    <row r="20248" spans="2:5" x14ac:dyDescent="0.25">
      <c r="B20248">
        <v>667</v>
      </c>
      <c r="C20248" t="s">
        <v>88</v>
      </c>
      <c r="D20248" s="1">
        <v>42669</v>
      </c>
      <c r="E20248">
        <v>0</v>
      </c>
    </row>
    <row r="20249" spans="2:5" x14ac:dyDescent="0.25">
      <c r="B20249">
        <v>667</v>
      </c>
      <c r="C20249" t="s">
        <v>88</v>
      </c>
      <c r="D20249" s="1">
        <v>42670</v>
      </c>
      <c r="E20249">
        <v>0</v>
      </c>
    </row>
    <row r="20250" spans="2:5" x14ac:dyDescent="0.25">
      <c r="B20250">
        <v>667</v>
      </c>
      <c r="C20250" t="s">
        <v>88</v>
      </c>
      <c r="D20250" s="1">
        <v>42671</v>
      </c>
      <c r="E20250">
        <v>0</v>
      </c>
    </row>
    <row r="20251" spans="2:5" x14ac:dyDescent="0.25">
      <c r="B20251">
        <v>667</v>
      </c>
      <c r="C20251" t="s">
        <v>88</v>
      </c>
      <c r="D20251" s="1">
        <v>42674</v>
      </c>
      <c r="E20251">
        <v>0</v>
      </c>
    </row>
    <row r="20252" spans="2:5" x14ac:dyDescent="0.25">
      <c r="B20252">
        <v>667</v>
      </c>
      <c r="C20252" t="s">
        <v>88</v>
      </c>
      <c r="D20252" s="1">
        <v>42675</v>
      </c>
      <c r="E20252">
        <v>0</v>
      </c>
    </row>
    <row r="20253" spans="2:5" x14ac:dyDescent="0.25">
      <c r="B20253">
        <v>667</v>
      </c>
      <c r="C20253" t="s">
        <v>88</v>
      </c>
      <c r="D20253" s="1">
        <v>42676</v>
      </c>
      <c r="E20253">
        <v>0</v>
      </c>
    </row>
    <row r="20254" spans="2:5" x14ac:dyDescent="0.25">
      <c r="B20254">
        <v>667</v>
      </c>
      <c r="C20254" t="s">
        <v>88</v>
      </c>
      <c r="D20254" s="1">
        <v>42677</v>
      </c>
      <c r="E20254">
        <v>0</v>
      </c>
    </row>
    <row r="20255" spans="2:5" x14ac:dyDescent="0.25">
      <c r="B20255">
        <v>667</v>
      </c>
      <c r="C20255" t="s">
        <v>88</v>
      </c>
      <c r="D20255" s="1">
        <v>42678</v>
      </c>
      <c r="E20255">
        <v>0</v>
      </c>
    </row>
    <row r="20256" spans="2:5" x14ac:dyDescent="0.25">
      <c r="B20256">
        <v>667</v>
      </c>
      <c r="C20256" t="s">
        <v>88</v>
      </c>
      <c r="D20256" s="1">
        <v>42681</v>
      </c>
      <c r="E20256">
        <v>0</v>
      </c>
    </row>
    <row r="20257" spans="2:5" x14ac:dyDescent="0.25">
      <c r="B20257">
        <v>667</v>
      </c>
      <c r="C20257" t="s">
        <v>88</v>
      </c>
      <c r="D20257" s="1">
        <v>42682</v>
      </c>
      <c r="E20257">
        <v>0</v>
      </c>
    </row>
    <row r="20258" spans="2:5" x14ac:dyDescent="0.25">
      <c r="B20258">
        <v>667</v>
      </c>
      <c r="C20258" t="s">
        <v>88</v>
      </c>
      <c r="D20258" s="1">
        <v>42683</v>
      </c>
      <c r="E20258">
        <v>0</v>
      </c>
    </row>
    <row r="20259" spans="2:5" x14ac:dyDescent="0.25">
      <c r="B20259">
        <v>667</v>
      </c>
      <c r="C20259" t="s">
        <v>88</v>
      </c>
      <c r="D20259" s="1">
        <v>42684</v>
      </c>
      <c r="E20259">
        <v>0</v>
      </c>
    </row>
    <row r="20260" spans="2:5" x14ac:dyDescent="0.25">
      <c r="B20260">
        <v>667</v>
      </c>
      <c r="C20260" t="s">
        <v>88</v>
      </c>
      <c r="D20260" s="1">
        <v>42685</v>
      </c>
      <c r="E20260">
        <v>0</v>
      </c>
    </row>
    <row r="20261" spans="2:5" x14ac:dyDescent="0.25">
      <c r="B20261">
        <v>667</v>
      </c>
      <c r="C20261" t="s">
        <v>88</v>
      </c>
      <c r="D20261" s="1">
        <v>42688</v>
      </c>
      <c r="E20261">
        <v>0</v>
      </c>
    </row>
    <row r="20262" spans="2:5" x14ac:dyDescent="0.25">
      <c r="B20262">
        <v>667</v>
      </c>
      <c r="C20262" t="s">
        <v>88</v>
      </c>
      <c r="D20262" s="1">
        <v>42689</v>
      </c>
      <c r="E20262">
        <v>0</v>
      </c>
    </row>
    <row r="20263" spans="2:5" x14ac:dyDescent="0.25">
      <c r="B20263">
        <v>667</v>
      </c>
      <c r="C20263" t="s">
        <v>88</v>
      </c>
      <c r="D20263" s="1">
        <v>42690</v>
      </c>
      <c r="E20263">
        <v>0</v>
      </c>
    </row>
    <row r="20264" spans="2:5" x14ac:dyDescent="0.25">
      <c r="B20264">
        <v>667</v>
      </c>
      <c r="C20264" t="s">
        <v>88</v>
      </c>
      <c r="D20264" s="1">
        <v>42691</v>
      </c>
      <c r="E20264">
        <v>0</v>
      </c>
    </row>
    <row r="20265" spans="2:5" x14ac:dyDescent="0.25">
      <c r="B20265">
        <v>667</v>
      </c>
      <c r="C20265" t="s">
        <v>88</v>
      </c>
      <c r="D20265" s="1">
        <v>42692</v>
      </c>
      <c r="E20265">
        <v>0</v>
      </c>
    </row>
    <row r="20266" spans="2:5" x14ac:dyDescent="0.25">
      <c r="B20266">
        <v>667</v>
      </c>
      <c r="C20266" t="s">
        <v>88</v>
      </c>
      <c r="D20266" s="1">
        <v>42695</v>
      </c>
      <c r="E20266">
        <v>0</v>
      </c>
    </row>
    <row r="20267" spans="2:5" x14ac:dyDescent="0.25">
      <c r="B20267">
        <v>667</v>
      </c>
      <c r="C20267" t="s">
        <v>88</v>
      </c>
      <c r="D20267" s="1">
        <v>42696</v>
      </c>
      <c r="E20267">
        <v>0</v>
      </c>
    </row>
    <row r="20268" spans="2:5" x14ac:dyDescent="0.25">
      <c r="B20268">
        <v>667</v>
      </c>
      <c r="C20268" t="s">
        <v>88</v>
      </c>
      <c r="D20268" s="1">
        <v>42697</v>
      </c>
      <c r="E20268">
        <v>0</v>
      </c>
    </row>
    <row r="20269" spans="2:5" x14ac:dyDescent="0.25">
      <c r="B20269">
        <v>667</v>
      </c>
      <c r="C20269" t="s">
        <v>88</v>
      </c>
      <c r="D20269" s="1">
        <v>42698</v>
      </c>
      <c r="E20269">
        <v>0</v>
      </c>
    </row>
    <row r="20270" spans="2:5" x14ac:dyDescent="0.25">
      <c r="B20270">
        <v>667</v>
      </c>
      <c r="C20270" t="s">
        <v>88</v>
      </c>
      <c r="D20270" s="1">
        <v>42699</v>
      </c>
      <c r="E20270">
        <v>0</v>
      </c>
    </row>
    <row r="20271" spans="2:5" x14ac:dyDescent="0.25">
      <c r="B20271">
        <v>667</v>
      </c>
      <c r="C20271" t="s">
        <v>88</v>
      </c>
      <c r="D20271" s="1">
        <v>42703</v>
      </c>
      <c r="E20271">
        <v>0</v>
      </c>
    </row>
    <row r="20272" spans="2:5" x14ac:dyDescent="0.25">
      <c r="B20272">
        <v>667</v>
      </c>
      <c r="C20272" t="s">
        <v>88</v>
      </c>
      <c r="D20272" s="1">
        <v>42704</v>
      </c>
      <c r="E20272">
        <v>0</v>
      </c>
    </row>
    <row r="20273" spans="2:5" x14ac:dyDescent="0.25">
      <c r="B20273">
        <v>667</v>
      </c>
      <c r="C20273" t="s">
        <v>88</v>
      </c>
      <c r="D20273" s="1">
        <v>42705</v>
      </c>
      <c r="E20273">
        <v>0</v>
      </c>
    </row>
    <row r="20274" spans="2:5" x14ac:dyDescent="0.25">
      <c r="B20274">
        <v>667</v>
      </c>
      <c r="C20274" t="s">
        <v>88</v>
      </c>
      <c r="D20274" s="1">
        <v>42706</v>
      </c>
      <c r="E20274">
        <v>0</v>
      </c>
    </row>
    <row r="20275" spans="2:5" x14ac:dyDescent="0.25">
      <c r="B20275">
        <v>667</v>
      </c>
      <c r="C20275" t="s">
        <v>88</v>
      </c>
      <c r="D20275" s="1">
        <v>42709</v>
      </c>
      <c r="E20275">
        <v>0</v>
      </c>
    </row>
    <row r="20276" spans="2:5" x14ac:dyDescent="0.25">
      <c r="B20276">
        <v>667</v>
      </c>
      <c r="C20276" t="s">
        <v>88</v>
      </c>
      <c r="D20276" s="1">
        <v>42710</v>
      </c>
      <c r="E20276">
        <v>0</v>
      </c>
    </row>
    <row r="20277" spans="2:5" x14ac:dyDescent="0.25">
      <c r="B20277">
        <v>667</v>
      </c>
      <c r="C20277" t="s">
        <v>88</v>
      </c>
      <c r="D20277" s="1">
        <v>42711</v>
      </c>
      <c r="E20277">
        <v>0</v>
      </c>
    </row>
    <row r="20278" spans="2:5" x14ac:dyDescent="0.25">
      <c r="B20278">
        <v>667</v>
      </c>
      <c r="C20278" t="s">
        <v>88</v>
      </c>
      <c r="D20278" s="1">
        <v>42716</v>
      </c>
      <c r="E20278">
        <v>0</v>
      </c>
    </row>
    <row r="20279" spans="2:5" x14ac:dyDescent="0.25">
      <c r="B20279">
        <v>667</v>
      </c>
      <c r="C20279" t="s">
        <v>88</v>
      </c>
      <c r="D20279" s="1">
        <v>42717</v>
      </c>
      <c r="E20279">
        <v>0</v>
      </c>
    </row>
    <row r="20280" spans="2:5" x14ac:dyDescent="0.25">
      <c r="B20280">
        <v>667</v>
      </c>
      <c r="C20280" t="s">
        <v>88</v>
      </c>
      <c r="D20280" s="1">
        <v>42718</v>
      </c>
      <c r="E20280">
        <v>0</v>
      </c>
    </row>
    <row r="20281" spans="2:5" x14ac:dyDescent="0.25">
      <c r="B20281">
        <v>667</v>
      </c>
      <c r="C20281" t="s">
        <v>88</v>
      </c>
      <c r="D20281" s="1">
        <v>42719</v>
      </c>
      <c r="E20281">
        <v>0</v>
      </c>
    </row>
    <row r="20282" spans="2:5" x14ac:dyDescent="0.25">
      <c r="B20282">
        <v>667</v>
      </c>
      <c r="C20282" t="s">
        <v>88</v>
      </c>
      <c r="D20282" s="1">
        <v>42720</v>
      </c>
      <c r="E20282">
        <v>0</v>
      </c>
    </row>
    <row r="20283" spans="2:5" x14ac:dyDescent="0.25">
      <c r="B20283">
        <v>667</v>
      </c>
      <c r="C20283" t="s">
        <v>88</v>
      </c>
      <c r="D20283" s="1">
        <v>42723</v>
      </c>
      <c r="E20283">
        <v>0</v>
      </c>
    </row>
    <row r="20284" spans="2:5" x14ac:dyDescent="0.25">
      <c r="B20284">
        <v>667</v>
      </c>
      <c r="C20284" t="s">
        <v>88</v>
      </c>
      <c r="D20284" s="1">
        <v>42724</v>
      </c>
      <c r="E20284">
        <v>0</v>
      </c>
    </row>
    <row r="20285" spans="2:5" x14ac:dyDescent="0.25">
      <c r="B20285">
        <v>667</v>
      </c>
      <c r="C20285" t="s">
        <v>88</v>
      </c>
      <c r="D20285" s="1">
        <v>42725</v>
      </c>
      <c r="E20285">
        <v>0</v>
      </c>
    </row>
    <row r="20286" spans="2:5" x14ac:dyDescent="0.25">
      <c r="B20286">
        <v>667</v>
      </c>
      <c r="C20286" t="s">
        <v>88</v>
      </c>
      <c r="D20286" s="1">
        <v>42726</v>
      </c>
      <c r="E20286">
        <v>0</v>
      </c>
    </row>
    <row r="20287" spans="2:5" x14ac:dyDescent="0.25">
      <c r="B20287">
        <v>668</v>
      </c>
      <c r="C20287" t="s">
        <v>89</v>
      </c>
      <c r="D20287" s="1">
        <v>42375</v>
      </c>
      <c r="E20287">
        <v>0</v>
      </c>
    </row>
    <row r="20288" spans="2:5" x14ac:dyDescent="0.25">
      <c r="B20288">
        <v>668</v>
      </c>
      <c r="C20288" t="s">
        <v>89</v>
      </c>
      <c r="D20288" s="1">
        <v>42376</v>
      </c>
      <c r="E20288">
        <v>0</v>
      </c>
    </row>
    <row r="20289" spans="2:5" x14ac:dyDescent="0.25">
      <c r="B20289">
        <v>668</v>
      </c>
      <c r="C20289" t="s">
        <v>89</v>
      </c>
      <c r="D20289" s="1">
        <v>42377</v>
      </c>
      <c r="E20289">
        <v>0</v>
      </c>
    </row>
    <row r="20290" spans="2:5" x14ac:dyDescent="0.25">
      <c r="B20290">
        <v>668</v>
      </c>
      <c r="C20290" t="s">
        <v>89</v>
      </c>
      <c r="D20290" s="1">
        <v>42380</v>
      </c>
      <c r="E20290">
        <v>0</v>
      </c>
    </row>
    <row r="20291" spans="2:5" x14ac:dyDescent="0.25">
      <c r="B20291">
        <v>668</v>
      </c>
      <c r="C20291" t="s">
        <v>89</v>
      </c>
      <c r="D20291" s="1">
        <v>42381</v>
      </c>
      <c r="E20291">
        <v>0</v>
      </c>
    </row>
    <row r="20292" spans="2:5" x14ac:dyDescent="0.25">
      <c r="B20292">
        <v>668</v>
      </c>
      <c r="C20292" t="s">
        <v>89</v>
      </c>
      <c r="D20292" s="1">
        <v>42382</v>
      </c>
      <c r="E20292">
        <v>0</v>
      </c>
    </row>
    <row r="20293" spans="2:5" x14ac:dyDescent="0.25">
      <c r="B20293">
        <v>668</v>
      </c>
      <c r="C20293" t="s">
        <v>89</v>
      </c>
      <c r="D20293" s="1">
        <v>42383</v>
      </c>
      <c r="E20293">
        <v>0</v>
      </c>
    </row>
    <row r="20294" spans="2:5" x14ac:dyDescent="0.25">
      <c r="B20294">
        <v>668</v>
      </c>
      <c r="C20294" t="s">
        <v>89</v>
      </c>
      <c r="D20294" s="1">
        <v>42384</v>
      </c>
      <c r="E20294">
        <v>0</v>
      </c>
    </row>
    <row r="20295" spans="2:5" x14ac:dyDescent="0.25">
      <c r="B20295">
        <v>668</v>
      </c>
      <c r="C20295" t="s">
        <v>89</v>
      </c>
      <c r="D20295" s="1">
        <v>42387</v>
      </c>
      <c r="E20295">
        <v>0</v>
      </c>
    </row>
    <row r="20296" spans="2:5" x14ac:dyDescent="0.25">
      <c r="B20296">
        <v>668</v>
      </c>
      <c r="C20296" t="s">
        <v>89</v>
      </c>
      <c r="D20296" s="1">
        <v>42388</v>
      </c>
      <c r="E20296">
        <v>0</v>
      </c>
    </row>
    <row r="20297" spans="2:5" x14ac:dyDescent="0.25">
      <c r="B20297">
        <v>668</v>
      </c>
      <c r="C20297" t="s">
        <v>89</v>
      </c>
      <c r="D20297" s="1">
        <v>42389</v>
      </c>
      <c r="E20297">
        <v>0</v>
      </c>
    </row>
    <row r="20298" spans="2:5" x14ac:dyDescent="0.25">
      <c r="B20298">
        <v>668</v>
      </c>
      <c r="C20298" t="s">
        <v>89</v>
      </c>
      <c r="D20298" s="1">
        <v>42390</v>
      </c>
      <c r="E20298">
        <v>0</v>
      </c>
    </row>
    <row r="20299" spans="2:5" x14ac:dyDescent="0.25">
      <c r="B20299">
        <v>668</v>
      </c>
      <c r="C20299" t="s">
        <v>89</v>
      </c>
      <c r="D20299" s="1">
        <v>42391</v>
      </c>
      <c r="E20299">
        <v>0</v>
      </c>
    </row>
    <row r="20300" spans="2:5" x14ac:dyDescent="0.25">
      <c r="B20300">
        <v>668</v>
      </c>
      <c r="C20300" t="s">
        <v>89</v>
      </c>
      <c r="D20300" s="1">
        <v>42394</v>
      </c>
      <c r="E20300">
        <v>0</v>
      </c>
    </row>
    <row r="20301" spans="2:5" x14ac:dyDescent="0.25">
      <c r="B20301">
        <v>668</v>
      </c>
      <c r="C20301" t="s">
        <v>89</v>
      </c>
      <c r="D20301" s="1">
        <v>42395</v>
      </c>
      <c r="E20301">
        <v>0</v>
      </c>
    </row>
    <row r="20302" spans="2:5" x14ac:dyDescent="0.25">
      <c r="B20302">
        <v>668</v>
      </c>
      <c r="C20302" t="s">
        <v>89</v>
      </c>
      <c r="D20302" s="1">
        <v>42396</v>
      </c>
      <c r="E20302">
        <v>0</v>
      </c>
    </row>
    <row r="20303" spans="2:5" x14ac:dyDescent="0.25">
      <c r="B20303">
        <v>668</v>
      </c>
      <c r="C20303" t="s">
        <v>89</v>
      </c>
      <c r="D20303" s="1">
        <v>42397</v>
      </c>
      <c r="E20303">
        <v>0</v>
      </c>
    </row>
    <row r="20304" spans="2:5" x14ac:dyDescent="0.25">
      <c r="B20304">
        <v>668</v>
      </c>
      <c r="C20304" t="s">
        <v>89</v>
      </c>
      <c r="D20304" s="1">
        <v>42398</v>
      </c>
      <c r="E20304">
        <v>0</v>
      </c>
    </row>
    <row r="20305" spans="2:5" x14ac:dyDescent="0.25">
      <c r="B20305">
        <v>668</v>
      </c>
      <c r="C20305" t="s">
        <v>89</v>
      </c>
      <c r="D20305" s="1">
        <v>42401</v>
      </c>
      <c r="E20305">
        <v>0</v>
      </c>
    </row>
    <row r="20306" spans="2:5" x14ac:dyDescent="0.25">
      <c r="B20306">
        <v>668</v>
      </c>
      <c r="C20306" t="s">
        <v>89</v>
      </c>
      <c r="D20306" s="1">
        <v>42402</v>
      </c>
      <c r="E20306">
        <v>0</v>
      </c>
    </row>
    <row r="20307" spans="2:5" x14ac:dyDescent="0.25">
      <c r="B20307">
        <v>668</v>
      </c>
      <c r="C20307" t="s">
        <v>89</v>
      </c>
      <c r="D20307" s="1">
        <v>42403</v>
      </c>
      <c r="E20307">
        <v>0</v>
      </c>
    </row>
    <row r="20308" spans="2:5" x14ac:dyDescent="0.25">
      <c r="B20308">
        <v>668</v>
      </c>
      <c r="C20308" t="s">
        <v>89</v>
      </c>
      <c r="D20308" s="1">
        <v>42404</v>
      </c>
      <c r="E20308">
        <v>0</v>
      </c>
    </row>
    <row r="20309" spans="2:5" x14ac:dyDescent="0.25">
      <c r="B20309">
        <v>668</v>
      </c>
      <c r="C20309" t="s">
        <v>89</v>
      </c>
      <c r="D20309" s="1">
        <v>42405</v>
      </c>
      <c r="E20309">
        <v>0</v>
      </c>
    </row>
    <row r="20310" spans="2:5" x14ac:dyDescent="0.25">
      <c r="B20310">
        <v>668</v>
      </c>
      <c r="C20310" t="s">
        <v>89</v>
      </c>
      <c r="D20310" s="1">
        <v>42410</v>
      </c>
      <c r="E20310">
        <v>0</v>
      </c>
    </row>
    <row r="20311" spans="2:5" x14ac:dyDescent="0.25">
      <c r="B20311">
        <v>668</v>
      </c>
      <c r="C20311" t="s">
        <v>89</v>
      </c>
      <c r="D20311" s="1">
        <v>42411</v>
      </c>
      <c r="E20311">
        <v>0</v>
      </c>
    </row>
    <row r="20312" spans="2:5" x14ac:dyDescent="0.25">
      <c r="B20312">
        <v>668</v>
      </c>
      <c r="C20312" t="s">
        <v>89</v>
      </c>
      <c r="D20312" s="1">
        <v>42412</v>
      </c>
      <c r="E20312">
        <v>0</v>
      </c>
    </row>
    <row r="20313" spans="2:5" x14ac:dyDescent="0.25">
      <c r="B20313">
        <v>668</v>
      </c>
      <c r="C20313" t="s">
        <v>89</v>
      </c>
      <c r="D20313" s="1">
        <v>42415</v>
      </c>
      <c r="E20313">
        <v>0</v>
      </c>
    </row>
    <row r="20314" spans="2:5" x14ac:dyDescent="0.25">
      <c r="B20314">
        <v>668</v>
      </c>
      <c r="C20314" t="s">
        <v>89</v>
      </c>
      <c r="D20314" s="1">
        <v>42416</v>
      </c>
      <c r="E20314">
        <v>0</v>
      </c>
    </row>
    <row r="20315" spans="2:5" x14ac:dyDescent="0.25">
      <c r="B20315">
        <v>668</v>
      </c>
      <c r="C20315" t="s">
        <v>89</v>
      </c>
      <c r="D20315" s="1">
        <v>42417</v>
      </c>
      <c r="E20315">
        <v>0</v>
      </c>
    </row>
    <row r="20316" spans="2:5" x14ac:dyDescent="0.25">
      <c r="B20316">
        <v>668</v>
      </c>
      <c r="C20316" t="s">
        <v>89</v>
      </c>
      <c r="D20316" s="1">
        <v>42418</v>
      </c>
      <c r="E20316">
        <v>0</v>
      </c>
    </row>
    <row r="20317" spans="2:5" x14ac:dyDescent="0.25">
      <c r="B20317">
        <v>668</v>
      </c>
      <c r="C20317" t="s">
        <v>89</v>
      </c>
      <c r="D20317" s="1">
        <v>42419</v>
      </c>
      <c r="E20317">
        <v>0</v>
      </c>
    </row>
    <row r="20318" spans="2:5" x14ac:dyDescent="0.25">
      <c r="B20318">
        <v>668</v>
      </c>
      <c r="C20318" t="s">
        <v>89</v>
      </c>
      <c r="D20318" s="1">
        <v>42422</v>
      </c>
      <c r="E20318">
        <v>0</v>
      </c>
    </row>
    <row r="20319" spans="2:5" x14ac:dyDescent="0.25">
      <c r="B20319">
        <v>668</v>
      </c>
      <c r="C20319" t="s">
        <v>89</v>
      </c>
      <c r="D20319" s="1">
        <v>42423</v>
      </c>
      <c r="E20319">
        <v>0</v>
      </c>
    </row>
    <row r="20320" spans="2:5" x14ac:dyDescent="0.25">
      <c r="B20320">
        <v>668</v>
      </c>
      <c r="C20320" t="s">
        <v>89</v>
      </c>
      <c r="D20320" s="1">
        <v>42424</v>
      </c>
      <c r="E20320">
        <v>0</v>
      </c>
    </row>
    <row r="20321" spans="2:5" x14ac:dyDescent="0.25">
      <c r="B20321">
        <v>668</v>
      </c>
      <c r="C20321" t="s">
        <v>89</v>
      </c>
      <c r="D20321" s="1">
        <v>42425</v>
      </c>
      <c r="E20321">
        <v>0</v>
      </c>
    </row>
    <row r="20322" spans="2:5" x14ac:dyDescent="0.25">
      <c r="B20322">
        <v>668</v>
      </c>
      <c r="C20322" t="s">
        <v>89</v>
      </c>
      <c r="D20322" s="1">
        <v>42426</v>
      </c>
      <c r="E20322">
        <v>0</v>
      </c>
    </row>
    <row r="20323" spans="2:5" x14ac:dyDescent="0.25">
      <c r="B20323">
        <v>668</v>
      </c>
      <c r="C20323" t="s">
        <v>89</v>
      </c>
      <c r="D20323" s="1">
        <v>42429</v>
      </c>
      <c r="E20323">
        <v>0</v>
      </c>
    </row>
    <row r="20324" spans="2:5" x14ac:dyDescent="0.25">
      <c r="B20324">
        <v>668</v>
      </c>
      <c r="C20324" t="s">
        <v>89</v>
      </c>
      <c r="D20324" s="1">
        <v>42430</v>
      </c>
      <c r="E20324">
        <v>0</v>
      </c>
    </row>
    <row r="20325" spans="2:5" x14ac:dyDescent="0.25">
      <c r="B20325">
        <v>668</v>
      </c>
      <c r="C20325" t="s">
        <v>89</v>
      </c>
      <c r="D20325" s="1">
        <v>42431</v>
      </c>
      <c r="E20325">
        <v>0</v>
      </c>
    </row>
    <row r="20326" spans="2:5" x14ac:dyDescent="0.25">
      <c r="B20326">
        <v>668</v>
      </c>
      <c r="C20326" t="s">
        <v>89</v>
      </c>
      <c r="D20326" s="1">
        <v>42432</v>
      </c>
      <c r="E20326">
        <v>0</v>
      </c>
    </row>
    <row r="20327" spans="2:5" x14ac:dyDescent="0.25">
      <c r="B20327">
        <v>668</v>
      </c>
      <c r="C20327" t="s">
        <v>89</v>
      </c>
      <c r="D20327" s="1">
        <v>42433</v>
      </c>
      <c r="E20327">
        <v>0</v>
      </c>
    </row>
    <row r="20328" spans="2:5" x14ac:dyDescent="0.25">
      <c r="B20328">
        <v>668</v>
      </c>
      <c r="C20328" t="s">
        <v>89</v>
      </c>
      <c r="D20328" s="1">
        <v>42436</v>
      </c>
      <c r="E20328">
        <v>0</v>
      </c>
    </row>
    <row r="20329" spans="2:5" x14ac:dyDescent="0.25">
      <c r="B20329">
        <v>668</v>
      </c>
      <c r="C20329" t="s">
        <v>89</v>
      </c>
      <c r="D20329" s="1">
        <v>42437</v>
      </c>
      <c r="E20329">
        <v>0</v>
      </c>
    </row>
    <row r="20330" spans="2:5" x14ac:dyDescent="0.25">
      <c r="B20330">
        <v>668</v>
      </c>
      <c r="C20330" t="s">
        <v>89</v>
      </c>
      <c r="D20330" s="1">
        <v>42438</v>
      </c>
      <c r="E20330">
        <v>0</v>
      </c>
    </row>
    <row r="20331" spans="2:5" x14ac:dyDescent="0.25">
      <c r="B20331">
        <v>668</v>
      </c>
      <c r="C20331" t="s">
        <v>89</v>
      </c>
      <c r="D20331" s="1">
        <v>42439</v>
      </c>
      <c r="E20331">
        <v>0</v>
      </c>
    </row>
    <row r="20332" spans="2:5" x14ac:dyDescent="0.25">
      <c r="B20332">
        <v>668</v>
      </c>
      <c r="C20332" t="s">
        <v>89</v>
      </c>
      <c r="D20332" s="1">
        <v>42440</v>
      </c>
      <c r="E20332">
        <v>0</v>
      </c>
    </row>
    <row r="20333" spans="2:5" x14ac:dyDescent="0.25">
      <c r="B20333">
        <v>668</v>
      </c>
      <c r="C20333" t="s">
        <v>89</v>
      </c>
      <c r="D20333" s="1">
        <v>42443</v>
      </c>
      <c r="E20333">
        <v>1</v>
      </c>
    </row>
    <row r="20334" spans="2:5" x14ac:dyDescent="0.25">
      <c r="B20334">
        <v>668</v>
      </c>
      <c r="C20334" t="s">
        <v>89</v>
      </c>
      <c r="D20334" s="1">
        <v>42444</v>
      </c>
      <c r="E20334">
        <v>0</v>
      </c>
    </row>
    <row r="20335" spans="2:5" x14ac:dyDescent="0.25">
      <c r="B20335">
        <v>668</v>
      </c>
      <c r="C20335" t="s">
        <v>89</v>
      </c>
      <c r="D20335" s="1">
        <v>42445</v>
      </c>
      <c r="E20335">
        <v>0</v>
      </c>
    </row>
    <row r="20336" spans="2:5" x14ac:dyDescent="0.25">
      <c r="B20336">
        <v>668</v>
      </c>
      <c r="C20336" t="s">
        <v>89</v>
      </c>
      <c r="D20336" s="1">
        <v>42446</v>
      </c>
      <c r="E20336">
        <v>0</v>
      </c>
    </row>
    <row r="20337" spans="2:5" x14ac:dyDescent="0.25">
      <c r="B20337">
        <v>668</v>
      </c>
      <c r="C20337" t="s">
        <v>89</v>
      </c>
      <c r="D20337" s="1">
        <v>42447</v>
      </c>
      <c r="E20337">
        <v>0</v>
      </c>
    </row>
    <row r="20338" spans="2:5" x14ac:dyDescent="0.25">
      <c r="B20338">
        <v>668</v>
      </c>
      <c r="C20338" t="s">
        <v>89</v>
      </c>
      <c r="D20338" s="1">
        <v>42450</v>
      </c>
      <c r="E20338">
        <v>0</v>
      </c>
    </row>
    <row r="20339" spans="2:5" x14ac:dyDescent="0.25">
      <c r="B20339">
        <v>668</v>
      </c>
      <c r="C20339" t="s">
        <v>89</v>
      </c>
      <c r="D20339" s="1">
        <v>42451</v>
      </c>
      <c r="E20339">
        <v>0</v>
      </c>
    </row>
    <row r="20340" spans="2:5" x14ac:dyDescent="0.25">
      <c r="B20340">
        <v>668</v>
      </c>
      <c r="C20340" t="s">
        <v>89</v>
      </c>
      <c r="D20340" s="1">
        <v>42452</v>
      </c>
      <c r="E20340">
        <v>0</v>
      </c>
    </row>
    <row r="20341" spans="2:5" x14ac:dyDescent="0.25">
      <c r="B20341">
        <v>668</v>
      </c>
      <c r="C20341" t="s">
        <v>89</v>
      </c>
      <c r="D20341" s="1">
        <v>42457</v>
      </c>
      <c r="E20341">
        <v>0</v>
      </c>
    </row>
    <row r="20342" spans="2:5" x14ac:dyDescent="0.25">
      <c r="B20342">
        <v>668</v>
      </c>
      <c r="C20342" t="s">
        <v>89</v>
      </c>
      <c r="D20342" s="1">
        <v>42458</v>
      </c>
      <c r="E20342">
        <v>0</v>
      </c>
    </row>
    <row r="20343" spans="2:5" x14ac:dyDescent="0.25">
      <c r="B20343">
        <v>668</v>
      </c>
      <c r="C20343" t="s">
        <v>89</v>
      </c>
      <c r="D20343" s="1">
        <v>42459</v>
      </c>
      <c r="E20343">
        <v>0</v>
      </c>
    </row>
    <row r="20344" spans="2:5" x14ac:dyDescent="0.25">
      <c r="B20344">
        <v>668</v>
      </c>
      <c r="C20344" t="s">
        <v>89</v>
      </c>
      <c r="D20344" s="1">
        <v>42460</v>
      </c>
      <c r="E20344">
        <v>0</v>
      </c>
    </row>
    <row r="20345" spans="2:5" x14ac:dyDescent="0.25">
      <c r="B20345">
        <v>668</v>
      </c>
      <c r="C20345" t="s">
        <v>89</v>
      </c>
      <c r="D20345" s="1">
        <v>42461</v>
      </c>
      <c r="E20345">
        <v>0</v>
      </c>
    </row>
    <row r="20346" spans="2:5" x14ac:dyDescent="0.25">
      <c r="B20346">
        <v>668</v>
      </c>
      <c r="C20346" t="s">
        <v>89</v>
      </c>
      <c r="D20346" s="1">
        <v>42464</v>
      </c>
      <c r="E20346">
        <v>0</v>
      </c>
    </row>
    <row r="20347" spans="2:5" x14ac:dyDescent="0.25">
      <c r="B20347">
        <v>668</v>
      </c>
      <c r="C20347" t="s">
        <v>89</v>
      </c>
      <c r="D20347" s="1">
        <v>42465</v>
      </c>
      <c r="E20347">
        <v>0</v>
      </c>
    </row>
    <row r="20348" spans="2:5" x14ac:dyDescent="0.25">
      <c r="B20348">
        <v>668</v>
      </c>
      <c r="C20348" t="s">
        <v>89</v>
      </c>
      <c r="D20348" s="1">
        <v>42466</v>
      </c>
      <c r="E20348">
        <v>0</v>
      </c>
    </row>
    <row r="20349" spans="2:5" x14ac:dyDescent="0.25">
      <c r="B20349">
        <v>668</v>
      </c>
      <c r="C20349" t="s">
        <v>89</v>
      </c>
      <c r="D20349" s="1">
        <v>42467</v>
      </c>
      <c r="E20349">
        <v>0</v>
      </c>
    </row>
    <row r="20350" spans="2:5" x14ac:dyDescent="0.25">
      <c r="B20350">
        <v>668</v>
      </c>
      <c r="C20350" t="s">
        <v>89</v>
      </c>
      <c r="D20350" s="1">
        <v>42468</v>
      </c>
      <c r="E20350">
        <v>0</v>
      </c>
    </row>
    <row r="20351" spans="2:5" x14ac:dyDescent="0.25">
      <c r="B20351">
        <v>668</v>
      </c>
      <c r="C20351" t="s">
        <v>89</v>
      </c>
      <c r="D20351" s="1">
        <v>42471</v>
      </c>
      <c r="E20351">
        <v>0</v>
      </c>
    </row>
    <row r="20352" spans="2:5" x14ac:dyDescent="0.25">
      <c r="B20352">
        <v>668</v>
      </c>
      <c r="C20352" t="s">
        <v>89</v>
      </c>
      <c r="D20352" s="1">
        <v>42472</v>
      </c>
      <c r="E20352">
        <v>0</v>
      </c>
    </row>
    <row r="20353" spans="2:5" x14ac:dyDescent="0.25">
      <c r="B20353">
        <v>668</v>
      </c>
      <c r="C20353" t="s">
        <v>89</v>
      </c>
      <c r="D20353" s="1">
        <v>42473</v>
      </c>
      <c r="E20353">
        <v>0</v>
      </c>
    </row>
    <row r="20354" spans="2:5" x14ac:dyDescent="0.25">
      <c r="B20354">
        <v>668</v>
      </c>
      <c r="C20354" t="s">
        <v>89</v>
      </c>
      <c r="D20354" s="1">
        <v>42474</v>
      </c>
      <c r="E20354">
        <v>0</v>
      </c>
    </row>
    <row r="20355" spans="2:5" x14ac:dyDescent="0.25">
      <c r="B20355">
        <v>668</v>
      </c>
      <c r="C20355" t="s">
        <v>89</v>
      </c>
      <c r="D20355" s="1">
        <v>42475</v>
      </c>
      <c r="E20355">
        <v>0</v>
      </c>
    </row>
    <row r="20356" spans="2:5" x14ac:dyDescent="0.25">
      <c r="B20356">
        <v>668</v>
      </c>
      <c r="C20356" t="s">
        <v>89</v>
      </c>
      <c r="D20356" s="1">
        <v>42478</v>
      </c>
      <c r="E20356">
        <v>0</v>
      </c>
    </row>
    <row r="20357" spans="2:5" x14ac:dyDescent="0.25">
      <c r="B20357">
        <v>668</v>
      </c>
      <c r="C20357" t="s">
        <v>89</v>
      </c>
      <c r="D20357" s="1">
        <v>42479</v>
      </c>
      <c r="E20357">
        <v>0</v>
      </c>
    </row>
    <row r="20358" spans="2:5" x14ac:dyDescent="0.25">
      <c r="B20358">
        <v>668</v>
      </c>
      <c r="C20358" t="s">
        <v>89</v>
      </c>
      <c r="D20358" s="1">
        <v>42480</v>
      </c>
      <c r="E20358">
        <v>0</v>
      </c>
    </row>
    <row r="20359" spans="2:5" x14ac:dyDescent="0.25">
      <c r="B20359">
        <v>668</v>
      </c>
      <c r="C20359" t="s">
        <v>89</v>
      </c>
      <c r="D20359" s="1">
        <v>42481</v>
      </c>
      <c r="E20359">
        <v>0</v>
      </c>
    </row>
    <row r="20360" spans="2:5" x14ac:dyDescent="0.25">
      <c r="B20360">
        <v>668</v>
      </c>
      <c r="C20360" t="s">
        <v>89</v>
      </c>
      <c r="D20360" s="1">
        <v>42482</v>
      </c>
      <c r="E20360">
        <v>0</v>
      </c>
    </row>
    <row r="20361" spans="2:5" x14ac:dyDescent="0.25">
      <c r="B20361">
        <v>668</v>
      </c>
      <c r="C20361" t="s">
        <v>89</v>
      </c>
      <c r="D20361" s="1">
        <v>42485</v>
      </c>
      <c r="E20361">
        <v>0</v>
      </c>
    </row>
    <row r="20362" spans="2:5" x14ac:dyDescent="0.25">
      <c r="B20362">
        <v>668</v>
      </c>
      <c r="C20362" t="s">
        <v>89</v>
      </c>
      <c r="D20362" s="1">
        <v>42486</v>
      </c>
      <c r="E20362">
        <v>0</v>
      </c>
    </row>
    <row r="20363" spans="2:5" x14ac:dyDescent="0.25">
      <c r="B20363">
        <v>668</v>
      </c>
      <c r="C20363" t="s">
        <v>89</v>
      </c>
      <c r="D20363" s="1">
        <v>42487</v>
      </c>
      <c r="E20363">
        <v>0</v>
      </c>
    </row>
    <row r="20364" spans="2:5" x14ac:dyDescent="0.25">
      <c r="B20364">
        <v>668</v>
      </c>
      <c r="C20364" t="s">
        <v>89</v>
      </c>
      <c r="D20364" s="1">
        <v>42488</v>
      </c>
      <c r="E20364">
        <v>0</v>
      </c>
    </row>
    <row r="20365" spans="2:5" x14ac:dyDescent="0.25">
      <c r="B20365">
        <v>668</v>
      </c>
      <c r="C20365" t="s">
        <v>89</v>
      </c>
      <c r="D20365" s="1">
        <v>42489</v>
      </c>
      <c r="E20365">
        <v>0</v>
      </c>
    </row>
    <row r="20366" spans="2:5" x14ac:dyDescent="0.25">
      <c r="B20366">
        <v>668</v>
      </c>
      <c r="C20366" t="s">
        <v>89</v>
      </c>
      <c r="D20366" s="1">
        <v>42492</v>
      </c>
      <c r="E20366">
        <v>0</v>
      </c>
    </row>
    <row r="20367" spans="2:5" x14ac:dyDescent="0.25">
      <c r="B20367">
        <v>668</v>
      </c>
      <c r="C20367" t="s">
        <v>89</v>
      </c>
      <c r="D20367" s="1">
        <v>42493</v>
      </c>
      <c r="E20367">
        <v>0</v>
      </c>
    </row>
    <row r="20368" spans="2:5" x14ac:dyDescent="0.25">
      <c r="B20368">
        <v>668</v>
      </c>
      <c r="C20368" t="s">
        <v>89</v>
      </c>
      <c r="D20368" s="1">
        <v>42494</v>
      </c>
      <c r="E20368">
        <v>0</v>
      </c>
    </row>
    <row r="20369" spans="2:5" x14ac:dyDescent="0.25">
      <c r="B20369">
        <v>668</v>
      </c>
      <c r="C20369" t="s">
        <v>89</v>
      </c>
      <c r="D20369" s="1">
        <v>42495</v>
      </c>
      <c r="E20369">
        <v>0</v>
      </c>
    </row>
    <row r="20370" spans="2:5" x14ac:dyDescent="0.25">
      <c r="B20370">
        <v>668</v>
      </c>
      <c r="C20370" t="s">
        <v>89</v>
      </c>
      <c r="D20370" s="1">
        <v>42496</v>
      </c>
      <c r="E20370">
        <v>0</v>
      </c>
    </row>
    <row r="20371" spans="2:5" x14ac:dyDescent="0.25">
      <c r="B20371">
        <v>668</v>
      </c>
      <c r="C20371" t="s">
        <v>89</v>
      </c>
      <c r="D20371" s="1">
        <v>42499</v>
      </c>
      <c r="E20371">
        <v>0</v>
      </c>
    </row>
    <row r="20372" spans="2:5" x14ac:dyDescent="0.25">
      <c r="B20372">
        <v>668</v>
      </c>
      <c r="C20372" t="s">
        <v>89</v>
      </c>
      <c r="D20372" s="1">
        <v>42500</v>
      </c>
      <c r="E20372">
        <v>0</v>
      </c>
    </row>
    <row r="20373" spans="2:5" x14ac:dyDescent="0.25">
      <c r="B20373">
        <v>668</v>
      </c>
      <c r="C20373" t="s">
        <v>89</v>
      </c>
      <c r="D20373" s="1">
        <v>42501</v>
      </c>
      <c r="E20373">
        <v>0</v>
      </c>
    </row>
    <row r="20374" spans="2:5" x14ac:dyDescent="0.25">
      <c r="B20374">
        <v>668</v>
      </c>
      <c r="C20374" t="s">
        <v>89</v>
      </c>
      <c r="D20374" s="1">
        <v>42502</v>
      </c>
      <c r="E20374">
        <v>0</v>
      </c>
    </row>
    <row r="20375" spans="2:5" x14ac:dyDescent="0.25">
      <c r="B20375">
        <v>668</v>
      </c>
      <c r="C20375" t="s">
        <v>89</v>
      </c>
      <c r="D20375" s="1">
        <v>42503</v>
      </c>
      <c r="E20375">
        <v>0</v>
      </c>
    </row>
    <row r="20376" spans="2:5" x14ac:dyDescent="0.25">
      <c r="B20376">
        <v>668</v>
      </c>
      <c r="C20376" t="s">
        <v>89</v>
      </c>
      <c r="D20376" s="1">
        <v>42506</v>
      </c>
      <c r="E20376">
        <v>0</v>
      </c>
    </row>
    <row r="20377" spans="2:5" x14ac:dyDescent="0.25">
      <c r="B20377">
        <v>668</v>
      </c>
      <c r="C20377" t="s">
        <v>89</v>
      </c>
      <c r="D20377" s="1">
        <v>42507</v>
      </c>
      <c r="E20377">
        <v>0</v>
      </c>
    </row>
    <row r="20378" spans="2:5" x14ac:dyDescent="0.25">
      <c r="B20378">
        <v>668</v>
      </c>
      <c r="C20378" t="s">
        <v>89</v>
      </c>
      <c r="D20378" s="1">
        <v>42508</v>
      </c>
      <c r="E20378">
        <v>0</v>
      </c>
    </row>
    <row r="20379" spans="2:5" x14ac:dyDescent="0.25">
      <c r="B20379">
        <v>668</v>
      </c>
      <c r="C20379" t="s">
        <v>89</v>
      </c>
      <c r="D20379" s="1">
        <v>42509</v>
      </c>
      <c r="E20379">
        <v>0</v>
      </c>
    </row>
    <row r="20380" spans="2:5" x14ac:dyDescent="0.25">
      <c r="B20380">
        <v>668</v>
      </c>
      <c r="C20380" t="s">
        <v>89</v>
      </c>
      <c r="D20380" s="1">
        <v>42510</v>
      </c>
      <c r="E20380">
        <v>0</v>
      </c>
    </row>
    <row r="20381" spans="2:5" x14ac:dyDescent="0.25">
      <c r="B20381">
        <v>668</v>
      </c>
      <c r="C20381" t="s">
        <v>89</v>
      </c>
      <c r="D20381" s="1">
        <v>42513</v>
      </c>
      <c r="E20381">
        <v>0</v>
      </c>
    </row>
    <row r="20382" spans="2:5" x14ac:dyDescent="0.25">
      <c r="B20382">
        <v>668</v>
      </c>
      <c r="C20382" t="s">
        <v>89</v>
      </c>
      <c r="D20382" s="1">
        <v>42514</v>
      </c>
      <c r="E20382">
        <v>0</v>
      </c>
    </row>
    <row r="20383" spans="2:5" x14ac:dyDescent="0.25">
      <c r="B20383">
        <v>668</v>
      </c>
      <c r="C20383" t="s">
        <v>89</v>
      </c>
      <c r="D20383" s="1">
        <v>42516</v>
      </c>
      <c r="E20383">
        <v>0</v>
      </c>
    </row>
    <row r="20384" spans="2:5" x14ac:dyDescent="0.25">
      <c r="B20384">
        <v>668</v>
      </c>
      <c r="C20384" t="s">
        <v>89</v>
      </c>
      <c r="D20384" s="1">
        <v>42517</v>
      </c>
      <c r="E20384">
        <v>0</v>
      </c>
    </row>
    <row r="20385" spans="2:5" x14ac:dyDescent="0.25">
      <c r="B20385">
        <v>668</v>
      </c>
      <c r="C20385" t="s">
        <v>89</v>
      </c>
      <c r="D20385" s="1">
        <v>42520</v>
      </c>
      <c r="E20385">
        <v>0</v>
      </c>
    </row>
    <row r="20386" spans="2:5" x14ac:dyDescent="0.25">
      <c r="B20386">
        <v>668</v>
      </c>
      <c r="C20386" t="s">
        <v>89</v>
      </c>
      <c r="D20386" s="1">
        <v>42521</v>
      </c>
      <c r="E20386">
        <v>0</v>
      </c>
    </row>
    <row r="20387" spans="2:5" x14ac:dyDescent="0.25">
      <c r="B20387">
        <v>668</v>
      </c>
      <c r="C20387" t="s">
        <v>89</v>
      </c>
      <c r="D20387" s="1">
        <v>42522</v>
      </c>
      <c r="E20387">
        <v>0</v>
      </c>
    </row>
    <row r="20388" spans="2:5" x14ac:dyDescent="0.25">
      <c r="B20388">
        <v>668</v>
      </c>
      <c r="C20388" t="s">
        <v>89</v>
      </c>
      <c r="D20388" s="1">
        <v>42523</v>
      </c>
      <c r="E20388">
        <v>0</v>
      </c>
    </row>
    <row r="20389" spans="2:5" x14ac:dyDescent="0.25">
      <c r="B20389">
        <v>668</v>
      </c>
      <c r="C20389" t="s">
        <v>89</v>
      </c>
      <c r="D20389" s="1">
        <v>42524</v>
      </c>
      <c r="E20389">
        <v>0</v>
      </c>
    </row>
    <row r="20390" spans="2:5" x14ac:dyDescent="0.25">
      <c r="B20390">
        <v>668</v>
      </c>
      <c r="C20390" t="s">
        <v>89</v>
      </c>
      <c r="D20390" s="1">
        <v>42527</v>
      </c>
      <c r="E20390">
        <v>0</v>
      </c>
    </row>
    <row r="20391" spans="2:5" x14ac:dyDescent="0.25">
      <c r="B20391">
        <v>668</v>
      </c>
      <c r="C20391" t="s">
        <v>89</v>
      </c>
      <c r="D20391" s="1">
        <v>42528</v>
      </c>
      <c r="E20391">
        <v>0</v>
      </c>
    </row>
    <row r="20392" spans="2:5" x14ac:dyDescent="0.25">
      <c r="B20392">
        <v>668</v>
      </c>
      <c r="C20392" t="s">
        <v>89</v>
      </c>
      <c r="D20392" s="1">
        <v>42529</v>
      </c>
      <c r="E20392">
        <v>0</v>
      </c>
    </row>
    <row r="20393" spans="2:5" x14ac:dyDescent="0.25">
      <c r="B20393">
        <v>668</v>
      </c>
      <c r="C20393" t="s">
        <v>89</v>
      </c>
      <c r="D20393" s="1">
        <v>42530</v>
      </c>
      <c r="E20393">
        <v>0</v>
      </c>
    </row>
    <row r="20394" spans="2:5" x14ac:dyDescent="0.25">
      <c r="B20394">
        <v>668</v>
      </c>
      <c r="C20394" t="s">
        <v>89</v>
      </c>
      <c r="D20394" s="1">
        <v>42531</v>
      </c>
      <c r="E20394">
        <v>0</v>
      </c>
    </row>
    <row r="20395" spans="2:5" x14ac:dyDescent="0.25">
      <c r="B20395">
        <v>668</v>
      </c>
      <c r="C20395" t="s">
        <v>89</v>
      </c>
      <c r="D20395" s="1">
        <v>42534</v>
      </c>
      <c r="E20395">
        <v>0</v>
      </c>
    </row>
    <row r="20396" spans="2:5" x14ac:dyDescent="0.25">
      <c r="B20396">
        <v>668</v>
      </c>
      <c r="C20396" t="s">
        <v>89</v>
      </c>
      <c r="D20396" s="1">
        <v>42535</v>
      </c>
      <c r="E20396">
        <v>0</v>
      </c>
    </row>
    <row r="20397" spans="2:5" x14ac:dyDescent="0.25">
      <c r="B20397">
        <v>668</v>
      </c>
      <c r="C20397" t="s">
        <v>89</v>
      </c>
      <c r="D20397" s="1">
        <v>42536</v>
      </c>
      <c r="E20397">
        <v>0</v>
      </c>
    </row>
    <row r="20398" spans="2:5" x14ac:dyDescent="0.25">
      <c r="B20398">
        <v>668</v>
      </c>
      <c r="C20398" t="s">
        <v>89</v>
      </c>
      <c r="D20398" s="1">
        <v>42537</v>
      </c>
      <c r="E20398">
        <v>0</v>
      </c>
    </row>
    <row r="20399" spans="2:5" x14ac:dyDescent="0.25">
      <c r="B20399">
        <v>668</v>
      </c>
      <c r="C20399" t="s">
        <v>89</v>
      </c>
      <c r="D20399" s="1">
        <v>42542</v>
      </c>
      <c r="E20399">
        <v>0</v>
      </c>
    </row>
    <row r="20400" spans="2:5" x14ac:dyDescent="0.25">
      <c r="B20400">
        <v>668</v>
      </c>
      <c r="C20400" t="s">
        <v>89</v>
      </c>
      <c r="D20400" s="1">
        <v>42543</v>
      </c>
      <c r="E20400">
        <v>0</v>
      </c>
    </row>
    <row r="20401" spans="2:5" x14ac:dyDescent="0.25">
      <c r="B20401">
        <v>668</v>
      </c>
      <c r="C20401" t="s">
        <v>89</v>
      </c>
      <c r="D20401" s="1">
        <v>42544</v>
      </c>
      <c r="E20401">
        <v>0</v>
      </c>
    </row>
    <row r="20402" spans="2:5" x14ac:dyDescent="0.25">
      <c r="B20402">
        <v>668</v>
      </c>
      <c r="C20402" t="s">
        <v>89</v>
      </c>
      <c r="D20402" s="1">
        <v>42545</v>
      </c>
      <c r="E20402">
        <v>0</v>
      </c>
    </row>
    <row r="20403" spans="2:5" x14ac:dyDescent="0.25">
      <c r="B20403">
        <v>668</v>
      </c>
      <c r="C20403" t="s">
        <v>89</v>
      </c>
      <c r="D20403" s="1">
        <v>42548</v>
      </c>
      <c r="E20403">
        <v>0</v>
      </c>
    </row>
    <row r="20404" spans="2:5" x14ac:dyDescent="0.25">
      <c r="B20404">
        <v>668</v>
      </c>
      <c r="C20404" t="s">
        <v>89</v>
      </c>
      <c r="D20404" s="1">
        <v>42549</v>
      </c>
      <c r="E20404">
        <v>0</v>
      </c>
    </row>
    <row r="20405" spans="2:5" x14ac:dyDescent="0.25">
      <c r="B20405">
        <v>668</v>
      </c>
      <c r="C20405" t="s">
        <v>89</v>
      </c>
      <c r="D20405" s="1">
        <v>42550</v>
      </c>
      <c r="E20405">
        <v>0</v>
      </c>
    </row>
    <row r="20406" spans="2:5" x14ac:dyDescent="0.25">
      <c r="B20406">
        <v>668</v>
      </c>
      <c r="C20406" t="s">
        <v>89</v>
      </c>
      <c r="D20406" s="1">
        <v>42551</v>
      </c>
      <c r="E20406">
        <v>0</v>
      </c>
    </row>
    <row r="20407" spans="2:5" x14ac:dyDescent="0.25">
      <c r="B20407">
        <v>668</v>
      </c>
      <c r="C20407" t="s">
        <v>89</v>
      </c>
      <c r="D20407" s="1">
        <v>42552</v>
      </c>
      <c r="E20407">
        <v>0</v>
      </c>
    </row>
    <row r="20408" spans="2:5" x14ac:dyDescent="0.25">
      <c r="B20408">
        <v>668</v>
      </c>
      <c r="C20408" t="s">
        <v>89</v>
      </c>
      <c r="D20408" s="1">
        <v>42555</v>
      </c>
      <c r="E20408">
        <v>0</v>
      </c>
    </row>
    <row r="20409" spans="2:5" x14ac:dyDescent="0.25">
      <c r="B20409">
        <v>668</v>
      </c>
      <c r="C20409" t="s">
        <v>89</v>
      </c>
      <c r="D20409" s="1">
        <v>42556</v>
      </c>
      <c r="E20409">
        <v>0</v>
      </c>
    </row>
    <row r="20410" spans="2:5" x14ac:dyDescent="0.25">
      <c r="B20410">
        <v>668</v>
      </c>
      <c r="C20410" t="s">
        <v>89</v>
      </c>
      <c r="D20410" s="1">
        <v>42557</v>
      </c>
      <c r="E20410">
        <v>0</v>
      </c>
    </row>
    <row r="20411" spans="2:5" x14ac:dyDescent="0.25">
      <c r="B20411">
        <v>668</v>
      </c>
      <c r="C20411" t="s">
        <v>89</v>
      </c>
      <c r="D20411" s="1">
        <v>42558</v>
      </c>
      <c r="E20411">
        <v>0</v>
      </c>
    </row>
    <row r="20412" spans="2:5" x14ac:dyDescent="0.25">
      <c r="B20412">
        <v>668</v>
      </c>
      <c r="C20412" t="s">
        <v>89</v>
      </c>
      <c r="D20412" s="1">
        <v>42562</v>
      </c>
      <c r="E20412">
        <v>1</v>
      </c>
    </row>
    <row r="20413" spans="2:5" x14ac:dyDescent="0.25">
      <c r="B20413">
        <v>668</v>
      </c>
      <c r="C20413" t="s">
        <v>89</v>
      </c>
      <c r="D20413" s="1">
        <v>42563</v>
      </c>
      <c r="E20413">
        <v>0</v>
      </c>
    </row>
    <row r="20414" spans="2:5" x14ac:dyDescent="0.25">
      <c r="B20414">
        <v>668</v>
      </c>
      <c r="C20414" t="s">
        <v>89</v>
      </c>
      <c r="D20414" s="1">
        <v>42564</v>
      </c>
      <c r="E20414">
        <v>0</v>
      </c>
    </row>
    <row r="20415" spans="2:5" x14ac:dyDescent="0.25">
      <c r="B20415">
        <v>668</v>
      </c>
      <c r="C20415" t="s">
        <v>89</v>
      </c>
      <c r="D20415" s="1">
        <v>42565</v>
      </c>
      <c r="E20415">
        <v>0</v>
      </c>
    </row>
    <row r="20416" spans="2:5" x14ac:dyDescent="0.25">
      <c r="B20416">
        <v>668</v>
      </c>
      <c r="C20416" t="s">
        <v>89</v>
      </c>
      <c r="D20416" s="1">
        <v>42566</v>
      </c>
      <c r="E20416">
        <v>0</v>
      </c>
    </row>
    <row r="20417" spans="2:5" x14ac:dyDescent="0.25">
      <c r="B20417">
        <v>668</v>
      </c>
      <c r="C20417" t="s">
        <v>89</v>
      </c>
      <c r="D20417" s="1">
        <v>42569</v>
      </c>
      <c r="E20417">
        <v>0</v>
      </c>
    </row>
    <row r="20418" spans="2:5" x14ac:dyDescent="0.25">
      <c r="B20418">
        <v>668</v>
      </c>
      <c r="C20418" t="s">
        <v>89</v>
      </c>
      <c r="D20418" s="1">
        <v>42570</v>
      </c>
      <c r="E20418">
        <v>0</v>
      </c>
    </row>
    <row r="20419" spans="2:5" x14ac:dyDescent="0.25">
      <c r="B20419">
        <v>668</v>
      </c>
      <c r="C20419" t="s">
        <v>89</v>
      </c>
      <c r="D20419" s="1">
        <v>42571</v>
      </c>
      <c r="E20419">
        <v>0</v>
      </c>
    </row>
    <row r="20420" spans="2:5" x14ac:dyDescent="0.25">
      <c r="B20420">
        <v>668</v>
      </c>
      <c r="C20420" t="s">
        <v>89</v>
      </c>
      <c r="D20420" s="1">
        <v>42572</v>
      </c>
      <c r="E20420">
        <v>0</v>
      </c>
    </row>
    <row r="20421" spans="2:5" x14ac:dyDescent="0.25">
      <c r="B20421">
        <v>668</v>
      </c>
      <c r="C20421" t="s">
        <v>89</v>
      </c>
      <c r="D20421" s="1">
        <v>42573</v>
      </c>
      <c r="E20421">
        <v>0</v>
      </c>
    </row>
    <row r="20422" spans="2:5" x14ac:dyDescent="0.25">
      <c r="B20422">
        <v>668</v>
      </c>
      <c r="C20422" t="s">
        <v>89</v>
      </c>
      <c r="D20422" s="1">
        <v>42576</v>
      </c>
      <c r="E20422">
        <v>0</v>
      </c>
    </row>
    <row r="20423" spans="2:5" x14ac:dyDescent="0.25">
      <c r="B20423">
        <v>668</v>
      </c>
      <c r="C20423" t="s">
        <v>89</v>
      </c>
      <c r="D20423" s="1">
        <v>42577</v>
      </c>
      <c r="E20423">
        <v>0</v>
      </c>
    </row>
    <row r="20424" spans="2:5" x14ac:dyDescent="0.25">
      <c r="B20424">
        <v>668</v>
      </c>
      <c r="C20424" t="s">
        <v>89</v>
      </c>
      <c r="D20424" s="1">
        <v>42578</v>
      </c>
      <c r="E20424">
        <v>0</v>
      </c>
    </row>
    <row r="20425" spans="2:5" x14ac:dyDescent="0.25">
      <c r="B20425">
        <v>668</v>
      </c>
      <c r="C20425" t="s">
        <v>89</v>
      </c>
      <c r="D20425" s="1">
        <v>42579</v>
      </c>
      <c r="E20425">
        <v>0</v>
      </c>
    </row>
    <row r="20426" spans="2:5" x14ac:dyDescent="0.25">
      <c r="B20426">
        <v>668</v>
      </c>
      <c r="C20426" t="s">
        <v>89</v>
      </c>
      <c r="D20426" s="1">
        <v>42580</v>
      </c>
      <c r="E20426">
        <v>0</v>
      </c>
    </row>
    <row r="20427" spans="2:5" x14ac:dyDescent="0.25">
      <c r="B20427">
        <v>668</v>
      </c>
      <c r="C20427" t="s">
        <v>89</v>
      </c>
      <c r="D20427" s="1">
        <v>42583</v>
      </c>
      <c r="E20427">
        <v>0</v>
      </c>
    </row>
    <row r="20428" spans="2:5" x14ac:dyDescent="0.25">
      <c r="B20428">
        <v>668</v>
      </c>
      <c r="C20428" t="s">
        <v>89</v>
      </c>
      <c r="D20428" s="1">
        <v>42584</v>
      </c>
      <c r="E20428">
        <v>0</v>
      </c>
    </row>
    <row r="20429" spans="2:5" x14ac:dyDescent="0.25">
      <c r="B20429">
        <v>668</v>
      </c>
      <c r="C20429" t="s">
        <v>89</v>
      </c>
      <c r="D20429" s="1">
        <v>42585</v>
      </c>
      <c r="E20429">
        <v>0</v>
      </c>
    </row>
    <row r="20430" spans="2:5" x14ac:dyDescent="0.25">
      <c r="B20430">
        <v>668</v>
      </c>
      <c r="C20430" t="s">
        <v>89</v>
      </c>
      <c r="D20430" s="1">
        <v>42586</v>
      </c>
      <c r="E20430">
        <v>0</v>
      </c>
    </row>
    <row r="20431" spans="2:5" x14ac:dyDescent="0.25">
      <c r="B20431">
        <v>668</v>
      </c>
      <c r="C20431" t="s">
        <v>89</v>
      </c>
      <c r="D20431" s="1">
        <v>42587</v>
      </c>
      <c r="E20431">
        <v>0</v>
      </c>
    </row>
    <row r="20432" spans="2:5" x14ac:dyDescent="0.25">
      <c r="B20432">
        <v>668</v>
      </c>
      <c r="C20432" t="s">
        <v>89</v>
      </c>
      <c r="D20432" s="1">
        <v>42590</v>
      </c>
      <c r="E20432">
        <v>0</v>
      </c>
    </row>
    <row r="20433" spans="2:5" x14ac:dyDescent="0.25">
      <c r="B20433">
        <v>668</v>
      </c>
      <c r="C20433" t="s">
        <v>89</v>
      </c>
      <c r="D20433" s="1">
        <v>42591</v>
      </c>
      <c r="E20433">
        <v>0</v>
      </c>
    </row>
    <row r="20434" spans="2:5" x14ac:dyDescent="0.25">
      <c r="B20434">
        <v>668</v>
      </c>
      <c r="C20434" t="s">
        <v>89</v>
      </c>
      <c r="D20434" s="1">
        <v>42592</v>
      </c>
      <c r="E20434">
        <v>0</v>
      </c>
    </row>
    <row r="20435" spans="2:5" x14ac:dyDescent="0.25">
      <c r="B20435">
        <v>668</v>
      </c>
      <c r="C20435" t="s">
        <v>89</v>
      </c>
      <c r="D20435" s="1">
        <v>42593</v>
      </c>
      <c r="E20435">
        <v>0</v>
      </c>
    </row>
    <row r="20436" spans="2:5" x14ac:dyDescent="0.25">
      <c r="B20436">
        <v>668</v>
      </c>
      <c r="C20436" t="s">
        <v>89</v>
      </c>
      <c r="D20436" s="1">
        <v>42594</v>
      </c>
      <c r="E20436">
        <v>0</v>
      </c>
    </row>
    <row r="20437" spans="2:5" x14ac:dyDescent="0.25">
      <c r="B20437">
        <v>668</v>
      </c>
      <c r="C20437" t="s">
        <v>89</v>
      </c>
      <c r="D20437" s="1">
        <v>42598</v>
      </c>
      <c r="E20437">
        <v>0</v>
      </c>
    </row>
    <row r="20438" spans="2:5" x14ac:dyDescent="0.25">
      <c r="B20438">
        <v>668</v>
      </c>
      <c r="C20438" t="s">
        <v>89</v>
      </c>
      <c r="D20438" s="1">
        <v>42599</v>
      </c>
      <c r="E20438">
        <v>0</v>
      </c>
    </row>
    <row r="20439" spans="2:5" x14ac:dyDescent="0.25">
      <c r="B20439">
        <v>668</v>
      </c>
      <c r="C20439" t="s">
        <v>89</v>
      </c>
      <c r="D20439" s="1">
        <v>42600</v>
      </c>
      <c r="E20439">
        <v>0</v>
      </c>
    </row>
    <row r="20440" spans="2:5" x14ac:dyDescent="0.25">
      <c r="B20440">
        <v>668</v>
      </c>
      <c r="C20440" t="s">
        <v>89</v>
      </c>
      <c r="D20440" s="1">
        <v>42601</v>
      </c>
      <c r="E20440">
        <v>0</v>
      </c>
    </row>
    <row r="20441" spans="2:5" x14ac:dyDescent="0.25">
      <c r="B20441">
        <v>668</v>
      </c>
      <c r="C20441" t="s">
        <v>89</v>
      </c>
      <c r="D20441" s="1">
        <v>42604</v>
      </c>
      <c r="E20441">
        <v>0</v>
      </c>
    </row>
    <row r="20442" spans="2:5" x14ac:dyDescent="0.25">
      <c r="B20442">
        <v>668</v>
      </c>
      <c r="C20442" t="s">
        <v>89</v>
      </c>
      <c r="D20442" s="1">
        <v>42605</v>
      </c>
      <c r="E20442">
        <v>0</v>
      </c>
    </row>
    <row r="20443" spans="2:5" x14ac:dyDescent="0.25">
      <c r="B20443">
        <v>668</v>
      </c>
      <c r="C20443" t="s">
        <v>89</v>
      </c>
      <c r="D20443" s="1">
        <v>42606</v>
      </c>
      <c r="E20443">
        <v>0</v>
      </c>
    </row>
    <row r="20444" spans="2:5" x14ac:dyDescent="0.25">
      <c r="B20444">
        <v>668</v>
      </c>
      <c r="C20444" t="s">
        <v>89</v>
      </c>
      <c r="D20444" s="1">
        <v>42607</v>
      </c>
      <c r="E20444">
        <v>0</v>
      </c>
    </row>
    <row r="20445" spans="2:5" x14ac:dyDescent="0.25">
      <c r="B20445">
        <v>668</v>
      </c>
      <c r="C20445" t="s">
        <v>89</v>
      </c>
      <c r="D20445" s="1">
        <v>42608</v>
      </c>
      <c r="E20445">
        <v>0</v>
      </c>
    </row>
    <row r="20446" spans="2:5" x14ac:dyDescent="0.25">
      <c r="B20446">
        <v>668</v>
      </c>
      <c r="C20446" t="s">
        <v>89</v>
      </c>
      <c r="D20446" s="1">
        <v>42611</v>
      </c>
      <c r="E20446">
        <v>0</v>
      </c>
    </row>
    <row r="20447" spans="2:5" x14ac:dyDescent="0.25">
      <c r="B20447">
        <v>668</v>
      </c>
      <c r="C20447" t="s">
        <v>89</v>
      </c>
      <c r="D20447" s="1">
        <v>42612</v>
      </c>
      <c r="E20447">
        <v>0</v>
      </c>
    </row>
    <row r="20448" spans="2:5" x14ac:dyDescent="0.25">
      <c r="B20448">
        <v>668</v>
      </c>
      <c r="C20448" t="s">
        <v>89</v>
      </c>
      <c r="D20448" s="1">
        <v>42613</v>
      </c>
      <c r="E20448">
        <v>0</v>
      </c>
    </row>
    <row r="20449" spans="2:5" x14ac:dyDescent="0.25">
      <c r="B20449">
        <v>668</v>
      </c>
      <c r="C20449" t="s">
        <v>89</v>
      </c>
      <c r="D20449" s="1">
        <v>42614</v>
      </c>
      <c r="E20449">
        <v>0</v>
      </c>
    </row>
    <row r="20450" spans="2:5" x14ac:dyDescent="0.25">
      <c r="B20450">
        <v>668</v>
      </c>
      <c r="C20450" t="s">
        <v>89</v>
      </c>
      <c r="D20450" s="1">
        <v>42615</v>
      </c>
      <c r="E20450">
        <v>0</v>
      </c>
    </row>
    <row r="20451" spans="2:5" x14ac:dyDescent="0.25">
      <c r="B20451">
        <v>668</v>
      </c>
      <c r="C20451" t="s">
        <v>89</v>
      </c>
      <c r="D20451" s="1">
        <v>42618</v>
      </c>
      <c r="E20451">
        <v>0</v>
      </c>
    </row>
    <row r="20452" spans="2:5" x14ac:dyDescent="0.25">
      <c r="B20452">
        <v>668</v>
      </c>
      <c r="C20452" t="s">
        <v>89</v>
      </c>
      <c r="D20452" s="1">
        <v>42619</v>
      </c>
      <c r="E20452">
        <v>0</v>
      </c>
    </row>
    <row r="20453" spans="2:5" x14ac:dyDescent="0.25">
      <c r="B20453">
        <v>668</v>
      </c>
      <c r="C20453" t="s">
        <v>89</v>
      </c>
      <c r="D20453" s="1">
        <v>42620</v>
      </c>
      <c r="E20453">
        <v>0</v>
      </c>
    </row>
    <row r="20454" spans="2:5" x14ac:dyDescent="0.25">
      <c r="B20454">
        <v>668</v>
      </c>
      <c r="C20454" t="s">
        <v>89</v>
      </c>
      <c r="D20454" s="1">
        <v>42621</v>
      </c>
      <c r="E20454">
        <v>0</v>
      </c>
    </row>
    <row r="20455" spans="2:5" x14ac:dyDescent="0.25">
      <c r="B20455">
        <v>668</v>
      </c>
      <c r="C20455" t="s">
        <v>89</v>
      </c>
      <c r="D20455" s="1">
        <v>42622</v>
      </c>
      <c r="E20455">
        <v>0</v>
      </c>
    </row>
    <row r="20456" spans="2:5" x14ac:dyDescent="0.25">
      <c r="B20456">
        <v>668</v>
      </c>
      <c r="C20456" t="s">
        <v>89</v>
      </c>
      <c r="D20456" s="1">
        <v>42625</v>
      </c>
      <c r="E20456">
        <v>0</v>
      </c>
    </row>
    <row r="20457" spans="2:5" x14ac:dyDescent="0.25">
      <c r="B20457">
        <v>668</v>
      </c>
      <c r="C20457" t="s">
        <v>89</v>
      </c>
      <c r="D20457" s="1">
        <v>42626</v>
      </c>
      <c r="E20457">
        <v>0</v>
      </c>
    </row>
    <row r="20458" spans="2:5" x14ac:dyDescent="0.25">
      <c r="B20458">
        <v>668</v>
      </c>
      <c r="C20458" t="s">
        <v>89</v>
      </c>
      <c r="D20458" s="1">
        <v>42627</v>
      </c>
      <c r="E20458">
        <v>0</v>
      </c>
    </row>
    <row r="20459" spans="2:5" x14ac:dyDescent="0.25">
      <c r="B20459">
        <v>668</v>
      </c>
      <c r="C20459" t="s">
        <v>89</v>
      </c>
      <c r="D20459" s="1">
        <v>42628</v>
      </c>
      <c r="E20459">
        <v>0</v>
      </c>
    </row>
    <row r="20460" spans="2:5" x14ac:dyDescent="0.25">
      <c r="B20460">
        <v>668</v>
      </c>
      <c r="C20460" t="s">
        <v>89</v>
      </c>
      <c r="D20460" s="1">
        <v>42629</v>
      </c>
      <c r="E20460">
        <v>0</v>
      </c>
    </row>
    <row r="20461" spans="2:5" x14ac:dyDescent="0.25">
      <c r="B20461">
        <v>668</v>
      </c>
      <c r="C20461" t="s">
        <v>89</v>
      </c>
      <c r="D20461" s="1">
        <v>42632</v>
      </c>
      <c r="E20461">
        <v>0</v>
      </c>
    </row>
    <row r="20462" spans="2:5" x14ac:dyDescent="0.25">
      <c r="B20462">
        <v>668</v>
      </c>
      <c r="C20462" t="s">
        <v>89</v>
      </c>
      <c r="D20462" s="1">
        <v>42633</v>
      </c>
      <c r="E20462">
        <v>0</v>
      </c>
    </row>
    <row r="20463" spans="2:5" x14ac:dyDescent="0.25">
      <c r="B20463">
        <v>668</v>
      </c>
      <c r="C20463" t="s">
        <v>89</v>
      </c>
      <c r="D20463" s="1">
        <v>42634</v>
      </c>
      <c r="E20463">
        <v>0</v>
      </c>
    </row>
    <row r="20464" spans="2:5" x14ac:dyDescent="0.25">
      <c r="B20464">
        <v>668</v>
      </c>
      <c r="C20464" t="s">
        <v>89</v>
      </c>
      <c r="D20464" s="1">
        <v>42635</v>
      </c>
      <c r="E20464">
        <v>0</v>
      </c>
    </row>
    <row r="20465" spans="2:5" x14ac:dyDescent="0.25">
      <c r="B20465">
        <v>668</v>
      </c>
      <c r="C20465" t="s">
        <v>89</v>
      </c>
      <c r="D20465" s="1">
        <v>42636</v>
      </c>
      <c r="E20465">
        <v>0</v>
      </c>
    </row>
    <row r="20466" spans="2:5" x14ac:dyDescent="0.25">
      <c r="B20466">
        <v>668</v>
      </c>
      <c r="C20466" t="s">
        <v>89</v>
      </c>
      <c r="D20466" s="1">
        <v>42639</v>
      </c>
      <c r="E20466">
        <v>0</v>
      </c>
    </row>
    <row r="20467" spans="2:5" x14ac:dyDescent="0.25">
      <c r="B20467">
        <v>668</v>
      </c>
      <c r="C20467" t="s">
        <v>89</v>
      </c>
      <c r="D20467" s="1">
        <v>42640</v>
      </c>
      <c r="E20467">
        <v>0</v>
      </c>
    </row>
    <row r="20468" spans="2:5" x14ac:dyDescent="0.25">
      <c r="B20468">
        <v>668</v>
      </c>
      <c r="C20468" t="s">
        <v>89</v>
      </c>
      <c r="D20468" s="1">
        <v>42641</v>
      </c>
      <c r="E20468">
        <v>0</v>
      </c>
    </row>
    <row r="20469" spans="2:5" x14ac:dyDescent="0.25">
      <c r="B20469">
        <v>668</v>
      </c>
      <c r="C20469" t="s">
        <v>89</v>
      </c>
      <c r="D20469" s="1">
        <v>42642</v>
      </c>
      <c r="E20469">
        <v>0</v>
      </c>
    </row>
    <row r="20470" spans="2:5" x14ac:dyDescent="0.25">
      <c r="B20470">
        <v>668</v>
      </c>
      <c r="C20470" t="s">
        <v>89</v>
      </c>
      <c r="D20470" s="1">
        <v>42643</v>
      </c>
      <c r="E20470">
        <v>0</v>
      </c>
    </row>
    <row r="20471" spans="2:5" x14ac:dyDescent="0.25">
      <c r="B20471">
        <v>668</v>
      </c>
      <c r="C20471" t="s">
        <v>89</v>
      </c>
      <c r="D20471" s="1">
        <v>42646</v>
      </c>
      <c r="E20471">
        <v>0</v>
      </c>
    </row>
    <row r="20472" spans="2:5" x14ac:dyDescent="0.25">
      <c r="B20472">
        <v>668</v>
      </c>
      <c r="C20472" t="s">
        <v>89</v>
      </c>
      <c r="D20472" s="1">
        <v>42647</v>
      </c>
      <c r="E20472">
        <v>0</v>
      </c>
    </row>
    <row r="20473" spans="2:5" x14ac:dyDescent="0.25">
      <c r="B20473">
        <v>668</v>
      </c>
      <c r="C20473" t="s">
        <v>89</v>
      </c>
      <c r="D20473" s="1">
        <v>42648</v>
      </c>
      <c r="E20473">
        <v>0</v>
      </c>
    </row>
    <row r="20474" spans="2:5" x14ac:dyDescent="0.25">
      <c r="B20474">
        <v>668</v>
      </c>
      <c r="C20474" t="s">
        <v>89</v>
      </c>
      <c r="D20474" s="1">
        <v>42649</v>
      </c>
      <c r="E20474">
        <v>0</v>
      </c>
    </row>
    <row r="20475" spans="2:5" x14ac:dyDescent="0.25">
      <c r="B20475">
        <v>668</v>
      </c>
      <c r="C20475" t="s">
        <v>89</v>
      </c>
      <c r="D20475" s="1">
        <v>42650</v>
      </c>
      <c r="E20475">
        <v>0</v>
      </c>
    </row>
    <row r="20476" spans="2:5" x14ac:dyDescent="0.25">
      <c r="B20476">
        <v>668</v>
      </c>
      <c r="C20476" t="s">
        <v>89</v>
      </c>
      <c r="D20476" s="1">
        <v>42654</v>
      </c>
      <c r="E20476">
        <v>0</v>
      </c>
    </row>
    <row r="20477" spans="2:5" x14ac:dyDescent="0.25">
      <c r="B20477">
        <v>668</v>
      </c>
      <c r="C20477" t="s">
        <v>89</v>
      </c>
      <c r="D20477" s="1">
        <v>42655</v>
      </c>
      <c r="E20477">
        <v>0</v>
      </c>
    </row>
    <row r="20478" spans="2:5" x14ac:dyDescent="0.25">
      <c r="B20478">
        <v>668</v>
      </c>
      <c r="C20478" t="s">
        <v>89</v>
      </c>
      <c r="D20478" s="1">
        <v>42656</v>
      </c>
      <c r="E20478">
        <v>0</v>
      </c>
    </row>
    <row r="20479" spans="2:5" x14ac:dyDescent="0.25">
      <c r="B20479">
        <v>668</v>
      </c>
      <c r="C20479" t="s">
        <v>89</v>
      </c>
      <c r="D20479" s="1">
        <v>42657</v>
      </c>
      <c r="E20479">
        <v>0</v>
      </c>
    </row>
    <row r="20480" spans="2:5" x14ac:dyDescent="0.25">
      <c r="B20480">
        <v>668</v>
      </c>
      <c r="C20480" t="s">
        <v>89</v>
      </c>
      <c r="D20480" s="1">
        <v>42660</v>
      </c>
      <c r="E20480">
        <v>0</v>
      </c>
    </row>
    <row r="20481" spans="2:5" x14ac:dyDescent="0.25">
      <c r="B20481">
        <v>668</v>
      </c>
      <c r="C20481" t="s">
        <v>89</v>
      </c>
      <c r="D20481" s="1">
        <v>42661</v>
      </c>
      <c r="E20481">
        <v>0</v>
      </c>
    </row>
    <row r="20482" spans="2:5" x14ac:dyDescent="0.25">
      <c r="B20482">
        <v>668</v>
      </c>
      <c r="C20482" t="s">
        <v>89</v>
      </c>
      <c r="D20482" s="1">
        <v>42662</v>
      </c>
      <c r="E20482">
        <v>0</v>
      </c>
    </row>
    <row r="20483" spans="2:5" x14ac:dyDescent="0.25">
      <c r="B20483">
        <v>668</v>
      </c>
      <c r="C20483" t="s">
        <v>89</v>
      </c>
      <c r="D20483" s="1">
        <v>42663</v>
      </c>
      <c r="E20483">
        <v>0</v>
      </c>
    </row>
    <row r="20484" spans="2:5" x14ac:dyDescent="0.25">
      <c r="B20484">
        <v>668</v>
      </c>
      <c r="C20484" t="s">
        <v>89</v>
      </c>
      <c r="D20484" s="1">
        <v>42664</v>
      </c>
      <c r="E20484">
        <v>0</v>
      </c>
    </row>
    <row r="20485" spans="2:5" x14ac:dyDescent="0.25">
      <c r="B20485">
        <v>668</v>
      </c>
      <c r="C20485" t="s">
        <v>89</v>
      </c>
      <c r="D20485" s="1">
        <v>42667</v>
      </c>
      <c r="E20485">
        <v>0</v>
      </c>
    </row>
    <row r="20486" spans="2:5" x14ac:dyDescent="0.25">
      <c r="B20486">
        <v>668</v>
      </c>
      <c r="C20486" t="s">
        <v>89</v>
      </c>
      <c r="D20486" s="1">
        <v>42668</v>
      </c>
      <c r="E20486">
        <v>0</v>
      </c>
    </row>
    <row r="20487" spans="2:5" x14ac:dyDescent="0.25">
      <c r="B20487">
        <v>668</v>
      </c>
      <c r="C20487" t="s">
        <v>89</v>
      </c>
      <c r="D20487" s="1">
        <v>42669</v>
      </c>
      <c r="E20487">
        <v>0</v>
      </c>
    </row>
    <row r="20488" spans="2:5" x14ac:dyDescent="0.25">
      <c r="B20488">
        <v>668</v>
      </c>
      <c r="C20488" t="s">
        <v>89</v>
      </c>
      <c r="D20488" s="1">
        <v>42670</v>
      </c>
      <c r="E20488">
        <v>0</v>
      </c>
    </row>
    <row r="20489" spans="2:5" x14ac:dyDescent="0.25">
      <c r="B20489">
        <v>668</v>
      </c>
      <c r="C20489" t="s">
        <v>89</v>
      </c>
      <c r="D20489" s="1">
        <v>42671</v>
      </c>
      <c r="E20489">
        <v>0</v>
      </c>
    </row>
    <row r="20490" spans="2:5" x14ac:dyDescent="0.25">
      <c r="B20490">
        <v>668</v>
      </c>
      <c r="C20490" t="s">
        <v>89</v>
      </c>
      <c r="D20490" s="1">
        <v>42674</v>
      </c>
      <c r="E20490">
        <v>0</v>
      </c>
    </row>
    <row r="20491" spans="2:5" x14ac:dyDescent="0.25">
      <c r="B20491">
        <v>668</v>
      </c>
      <c r="C20491" t="s">
        <v>89</v>
      </c>
      <c r="D20491" s="1">
        <v>42675</v>
      </c>
      <c r="E20491">
        <v>0</v>
      </c>
    </row>
    <row r="20492" spans="2:5" x14ac:dyDescent="0.25">
      <c r="B20492">
        <v>668</v>
      </c>
      <c r="C20492" t="s">
        <v>89</v>
      </c>
      <c r="D20492" s="1">
        <v>42676</v>
      </c>
      <c r="E20492">
        <v>0</v>
      </c>
    </row>
    <row r="20493" spans="2:5" x14ac:dyDescent="0.25">
      <c r="B20493">
        <v>668</v>
      </c>
      <c r="C20493" t="s">
        <v>89</v>
      </c>
      <c r="D20493" s="1">
        <v>42677</v>
      </c>
      <c r="E20493">
        <v>0</v>
      </c>
    </row>
    <row r="20494" spans="2:5" x14ac:dyDescent="0.25">
      <c r="B20494">
        <v>668</v>
      </c>
      <c r="C20494" t="s">
        <v>89</v>
      </c>
      <c r="D20494" s="1">
        <v>42678</v>
      </c>
      <c r="E20494">
        <v>0</v>
      </c>
    </row>
    <row r="20495" spans="2:5" x14ac:dyDescent="0.25">
      <c r="B20495">
        <v>668</v>
      </c>
      <c r="C20495" t="s">
        <v>89</v>
      </c>
      <c r="D20495" s="1">
        <v>42681</v>
      </c>
      <c r="E20495">
        <v>0</v>
      </c>
    </row>
    <row r="20496" spans="2:5" x14ac:dyDescent="0.25">
      <c r="B20496">
        <v>668</v>
      </c>
      <c r="C20496" t="s">
        <v>89</v>
      </c>
      <c r="D20496" s="1">
        <v>42682</v>
      </c>
      <c r="E20496">
        <v>0</v>
      </c>
    </row>
    <row r="20497" spans="2:5" x14ac:dyDescent="0.25">
      <c r="B20497">
        <v>668</v>
      </c>
      <c r="C20497" t="s">
        <v>89</v>
      </c>
      <c r="D20497" s="1">
        <v>42683</v>
      </c>
      <c r="E20497">
        <v>0</v>
      </c>
    </row>
    <row r="20498" spans="2:5" x14ac:dyDescent="0.25">
      <c r="B20498">
        <v>668</v>
      </c>
      <c r="C20498" t="s">
        <v>89</v>
      </c>
      <c r="D20498" s="1">
        <v>42684</v>
      </c>
      <c r="E20498">
        <v>0</v>
      </c>
    </row>
    <row r="20499" spans="2:5" x14ac:dyDescent="0.25">
      <c r="B20499">
        <v>668</v>
      </c>
      <c r="C20499" t="s">
        <v>89</v>
      </c>
      <c r="D20499" s="1">
        <v>42685</v>
      </c>
      <c r="E20499">
        <v>0</v>
      </c>
    </row>
    <row r="20500" spans="2:5" x14ac:dyDescent="0.25">
      <c r="B20500">
        <v>668</v>
      </c>
      <c r="C20500" t="s">
        <v>89</v>
      </c>
      <c r="D20500" s="1">
        <v>42688</v>
      </c>
      <c r="E20500">
        <v>0</v>
      </c>
    </row>
    <row r="20501" spans="2:5" x14ac:dyDescent="0.25">
      <c r="B20501">
        <v>668</v>
      </c>
      <c r="C20501" t="s">
        <v>89</v>
      </c>
      <c r="D20501" s="1">
        <v>42689</v>
      </c>
      <c r="E20501">
        <v>0</v>
      </c>
    </row>
    <row r="20502" spans="2:5" x14ac:dyDescent="0.25">
      <c r="B20502">
        <v>668</v>
      </c>
      <c r="C20502" t="s">
        <v>89</v>
      </c>
      <c r="D20502" s="1">
        <v>42690</v>
      </c>
      <c r="E20502">
        <v>0</v>
      </c>
    </row>
    <row r="20503" spans="2:5" x14ac:dyDescent="0.25">
      <c r="B20503">
        <v>668</v>
      </c>
      <c r="C20503" t="s">
        <v>89</v>
      </c>
      <c r="D20503" s="1">
        <v>42691</v>
      </c>
      <c r="E20503">
        <v>0</v>
      </c>
    </row>
    <row r="20504" spans="2:5" x14ac:dyDescent="0.25">
      <c r="B20504">
        <v>668</v>
      </c>
      <c r="C20504" t="s">
        <v>89</v>
      </c>
      <c r="D20504" s="1">
        <v>42692</v>
      </c>
      <c r="E20504">
        <v>0</v>
      </c>
    </row>
    <row r="20505" spans="2:5" x14ac:dyDescent="0.25">
      <c r="B20505">
        <v>668</v>
      </c>
      <c r="C20505" t="s">
        <v>89</v>
      </c>
      <c r="D20505" s="1">
        <v>42695</v>
      </c>
      <c r="E20505">
        <v>0</v>
      </c>
    </row>
    <row r="20506" spans="2:5" x14ac:dyDescent="0.25">
      <c r="B20506">
        <v>668</v>
      </c>
      <c r="C20506" t="s">
        <v>89</v>
      </c>
      <c r="D20506" s="1">
        <v>42696</v>
      </c>
      <c r="E20506">
        <v>0</v>
      </c>
    </row>
    <row r="20507" spans="2:5" x14ac:dyDescent="0.25">
      <c r="B20507">
        <v>668</v>
      </c>
      <c r="C20507" t="s">
        <v>89</v>
      </c>
      <c r="D20507" s="1">
        <v>42697</v>
      </c>
      <c r="E20507">
        <v>0</v>
      </c>
    </row>
    <row r="20508" spans="2:5" x14ac:dyDescent="0.25">
      <c r="B20508">
        <v>668</v>
      </c>
      <c r="C20508" t="s">
        <v>89</v>
      </c>
      <c r="D20508" s="1">
        <v>42698</v>
      </c>
      <c r="E20508">
        <v>0</v>
      </c>
    </row>
    <row r="20509" spans="2:5" x14ac:dyDescent="0.25">
      <c r="B20509">
        <v>668</v>
      </c>
      <c r="C20509" t="s">
        <v>89</v>
      </c>
      <c r="D20509" s="1">
        <v>42699</v>
      </c>
      <c r="E20509">
        <v>0</v>
      </c>
    </row>
    <row r="20510" spans="2:5" x14ac:dyDescent="0.25">
      <c r="B20510">
        <v>668</v>
      </c>
      <c r="C20510" t="s">
        <v>89</v>
      </c>
      <c r="D20510" s="1">
        <v>42703</v>
      </c>
      <c r="E20510">
        <v>0</v>
      </c>
    </row>
    <row r="20511" spans="2:5" x14ac:dyDescent="0.25">
      <c r="B20511">
        <v>668</v>
      </c>
      <c r="C20511" t="s">
        <v>89</v>
      </c>
      <c r="D20511" s="1">
        <v>42704</v>
      </c>
      <c r="E20511">
        <v>0</v>
      </c>
    </row>
    <row r="20512" spans="2:5" x14ac:dyDescent="0.25">
      <c r="B20512">
        <v>668</v>
      </c>
      <c r="C20512" t="s">
        <v>89</v>
      </c>
      <c r="D20512" s="1">
        <v>42705</v>
      </c>
      <c r="E20512">
        <v>0</v>
      </c>
    </row>
    <row r="20513" spans="2:5" x14ac:dyDescent="0.25">
      <c r="B20513">
        <v>668</v>
      </c>
      <c r="C20513" t="s">
        <v>89</v>
      </c>
      <c r="D20513" s="1">
        <v>42706</v>
      </c>
      <c r="E20513">
        <v>0</v>
      </c>
    </row>
    <row r="20514" spans="2:5" x14ac:dyDescent="0.25">
      <c r="B20514">
        <v>668</v>
      </c>
      <c r="C20514" t="s">
        <v>89</v>
      </c>
      <c r="D20514" s="1">
        <v>42709</v>
      </c>
      <c r="E20514">
        <v>0</v>
      </c>
    </row>
    <row r="20515" spans="2:5" x14ac:dyDescent="0.25">
      <c r="B20515">
        <v>668</v>
      </c>
      <c r="C20515" t="s">
        <v>89</v>
      </c>
      <c r="D20515" s="1">
        <v>42710</v>
      </c>
      <c r="E20515">
        <v>0</v>
      </c>
    </row>
    <row r="20516" spans="2:5" x14ac:dyDescent="0.25">
      <c r="B20516">
        <v>668</v>
      </c>
      <c r="C20516" t="s">
        <v>89</v>
      </c>
      <c r="D20516" s="1">
        <v>42711</v>
      </c>
      <c r="E20516">
        <v>0</v>
      </c>
    </row>
    <row r="20517" spans="2:5" x14ac:dyDescent="0.25">
      <c r="B20517">
        <v>668</v>
      </c>
      <c r="C20517" t="s">
        <v>89</v>
      </c>
      <c r="D20517" s="1">
        <v>42716</v>
      </c>
      <c r="E20517">
        <v>0</v>
      </c>
    </row>
    <row r="20518" spans="2:5" x14ac:dyDescent="0.25">
      <c r="B20518">
        <v>668</v>
      </c>
      <c r="C20518" t="s">
        <v>89</v>
      </c>
      <c r="D20518" s="1">
        <v>42717</v>
      </c>
      <c r="E20518">
        <v>0</v>
      </c>
    </row>
    <row r="20519" spans="2:5" x14ac:dyDescent="0.25">
      <c r="B20519">
        <v>668</v>
      </c>
      <c r="C20519" t="s">
        <v>89</v>
      </c>
      <c r="D20519" s="1">
        <v>42718</v>
      </c>
      <c r="E20519">
        <v>0</v>
      </c>
    </row>
    <row r="20520" spans="2:5" x14ac:dyDescent="0.25">
      <c r="B20520">
        <v>668</v>
      </c>
      <c r="C20520" t="s">
        <v>89</v>
      </c>
      <c r="D20520" s="1">
        <v>42719</v>
      </c>
      <c r="E20520">
        <v>0</v>
      </c>
    </row>
    <row r="20521" spans="2:5" x14ac:dyDescent="0.25">
      <c r="B20521">
        <v>668</v>
      </c>
      <c r="C20521" t="s">
        <v>89</v>
      </c>
      <c r="D20521" s="1">
        <v>42720</v>
      </c>
      <c r="E20521">
        <v>0</v>
      </c>
    </row>
    <row r="20522" spans="2:5" x14ac:dyDescent="0.25">
      <c r="B20522">
        <v>668</v>
      </c>
      <c r="C20522" t="s">
        <v>89</v>
      </c>
      <c r="D20522" s="1">
        <v>42723</v>
      </c>
      <c r="E20522">
        <v>0</v>
      </c>
    </row>
    <row r="20523" spans="2:5" x14ac:dyDescent="0.25">
      <c r="B20523">
        <v>668</v>
      </c>
      <c r="C20523" t="s">
        <v>89</v>
      </c>
      <c r="D20523" s="1">
        <v>42724</v>
      </c>
      <c r="E20523">
        <v>0</v>
      </c>
    </row>
    <row r="20524" spans="2:5" x14ac:dyDescent="0.25">
      <c r="B20524">
        <v>668</v>
      </c>
      <c r="C20524" t="s">
        <v>89</v>
      </c>
      <c r="D20524" s="1">
        <v>42725</v>
      </c>
      <c r="E20524">
        <v>0</v>
      </c>
    </row>
    <row r="20525" spans="2:5" x14ac:dyDescent="0.25">
      <c r="B20525">
        <v>668</v>
      </c>
      <c r="C20525" t="s">
        <v>89</v>
      </c>
      <c r="D20525" s="1">
        <v>42726</v>
      </c>
      <c r="E20525">
        <v>0</v>
      </c>
    </row>
    <row r="20526" spans="2:5" x14ac:dyDescent="0.25">
      <c r="B20526">
        <v>670</v>
      </c>
      <c r="C20526" t="s">
        <v>90</v>
      </c>
      <c r="D20526" s="1">
        <v>42375</v>
      </c>
      <c r="E20526">
        <v>98</v>
      </c>
    </row>
    <row r="20527" spans="2:5" x14ac:dyDescent="0.25">
      <c r="B20527">
        <v>670</v>
      </c>
      <c r="C20527" t="s">
        <v>90</v>
      </c>
      <c r="D20527" s="1">
        <v>42376</v>
      </c>
      <c r="E20527">
        <v>124</v>
      </c>
    </row>
    <row r="20528" spans="2:5" x14ac:dyDescent="0.25">
      <c r="B20528">
        <v>670</v>
      </c>
      <c r="C20528" t="s">
        <v>90</v>
      </c>
      <c r="D20528" s="1">
        <v>42377</v>
      </c>
      <c r="E20528">
        <v>103</v>
      </c>
    </row>
    <row r="20529" spans="2:5" x14ac:dyDescent="0.25">
      <c r="B20529">
        <v>670</v>
      </c>
      <c r="C20529" t="s">
        <v>90</v>
      </c>
      <c r="D20529" s="1">
        <v>42380</v>
      </c>
      <c r="E20529">
        <v>96</v>
      </c>
    </row>
    <row r="20530" spans="2:5" x14ac:dyDescent="0.25">
      <c r="B20530">
        <v>670</v>
      </c>
      <c r="C20530" t="s">
        <v>90</v>
      </c>
      <c r="D20530" s="1">
        <v>42381</v>
      </c>
      <c r="E20530">
        <v>100</v>
      </c>
    </row>
    <row r="20531" spans="2:5" x14ac:dyDescent="0.25">
      <c r="B20531">
        <v>670</v>
      </c>
      <c r="C20531" t="s">
        <v>90</v>
      </c>
      <c r="D20531" s="1">
        <v>42382</v>
      </c>
      <c r="E20531">
        <v>105</v>
      </c>
    </row>
    <row r="20532" spans="2:5" x14ac:dyDescent="0.25">
      <c r="B20532">
        <v>670</v>
      </c>
      <c r="C20532" t="s">
        <v>90</v>
      </c>
      <c r="D20532" s="1">
        <v>42383</v>
      </c>
      <c r="E20532">
        <v>111</v>
      </c>
    </row>
    <row r="20533" spans="2:5" x14ac:dyDescent="0.25">
      <c r="B20533">
        <v>670</v>
      </c>
      <c r="C20533" t="s">
        <v>90</v>
      </c>
      <c r="D20533" s="1">
        <v>42384</v>
      </c>
      <c r="E20533">
        <v>134</v>
      </c>
    </row>
    <row r="20534" spans="2:5" x14ac:dyDescent="0.25">
      <c r="B20534">
        <v>670</v>
      </c>
      <c r="C20534" t="s">
        <v>90</v>
      </c>
      <c r="D20534" s="1">
        <v>42387</v>
      </c>
      <c r="E20534">
        <v>116</v>
      </c>
    </row>
    <row r="20535" spans="2:5" x14ac:dyDescent="0.25">
      <c r="B20535">
        <v>670</v>
      </c>
      <c r="C20535" t="s">
        <v>90</v>
      </c>
      <c r="D20535" s="1">
        <v>42388</v>
      </c>
      <c r="E20535">
        <v>106</v>
      </c>
    </row>
    <row r="20536" spans="2:5" x14ac:dyDescent="0.25">
      <c r="B20536">
        <v>670</v>
      </c>
      <c r="C20536" t="s">
        <v>90</v>
      </c>
      <c r="D20536" s="1">
        <v>42389</v>
      </c>
      <c r="E20536">
        <v>100</v>
      </c>
    </row>
    <row r="20537" spans="2:5" x14ac:dyDescent="0.25">
      <c r="B20537">
        <v>670</v>
      </c>
      <c r="C20537" t="s">
        <v>90</v>
      </c>
      <c r="D20537" s="1">
        <v>42390</v>
      </c>
      <c r="E20537">
        <v>103</v>
      </c>
    </row>
    <row r="20538" spans="2:5" x14ac:dyDescent="0.25">
      <c r="B20538">
        <v>670</v>
      </c>
      <c r="C20538" t="s">
        <v>90</v>
      </c>
      <c r="D20538" s="1">
        <v>42391</v>
      </c>
      <c r="E20538">
        <v>0</v>
      </c>
    </row>
    <row r="20539" spans="2:5" x14ac:dyDescent="0.25">
      <c r="B20539">
        <v>670</v>
      </c>
      <c r="C20539" t="s">
        <v>90</v>
      </c>
      <c r="D20539" s="1">
        <v>42394</v>
      </c>
      <c r="E20539">
        <v>0</v>
      </c>
    </row>
    <row r="20540" spans="2:5" x14ac:dyDescent="0.25">
      <c r="B20540">
        <v>670</v>
      </c>
      <c r="C20540" t="s">
        <v>90</v>
      </c>
      <c r="D20540" s="1">
        <v>42395</v>
      </c>
      <c r="E20540">
        <v>0</v>
      </c>
    </row>
    <row r="20541" spans="2:5" x14ac:dyDescent="0.25">
      <c r="B20541">
        <v>670</v>
      </c>
      <c r="C20541" t="s">
        <v>90</v>
      </c>
      <c r="D20541" s="1">
        <v>42396</v>
      </c>
      <c r="E20541">
        <v>0</v>
      </c>
    </row>
    <row r="20542" spans="2:5" x14ac:dyDescent="0.25">
      <c r="B20542">
        <v>670</v>
      </c>
      <c r="C20542" t="s">
        <v>90</v>
      </c>
      <c r="D20542" s="1">
        <v>42397</v>
      </c>
      <c r="E20542">
        <v>0</v>
      </c>
    </row>
    <row r="20543" spans="2:5" x14ac:dyDescent="0.25">
      <c r="B20543">
        <v>670</v>
      </c>
      <c r="C20543" t="s">
        <v>90</v>
      </c>
      <c r="D20543" s="1">
        <v>42398</v>
      </c>
      <c r="E20543">
        <v>0</v>
      </c>
    </row>
    <row r="20544" spans="2:5" x14ac:dyDescent="0.25">
      <c r="B20544">
        <v>670</v>
      </c>
      <c r="C20544" t="s">
        <v>90</v>
      </c>
      <c r="D20544" s="1">
        <v>42401</v>
      </c>
      <c r="E20544">
        <v>99</v>
      </c>
    </row>
    <row r="20545" spans="2:5" x14ac:dyDescent="0.25">
      <c r="B20545">
        <v>670</v>
      </c>
      <c r="C20545" t="s">
        <v>90</v>
      </c>
      <c r="D20545" s="1">
        <v>42402</v>
      </c>
      <c r="E20545">
        <v>95</v>
      </c>
    </row>
    <row r="20546" spans="2:5" x14ac:dyDescent="0.25">
      <c r="B20546">
        <v>670</v>
      </c>
      <c r="C20546" t="s">
        <v>90</v>
      </c>
      <c r="D20546" s="1">
        <v>42403</v>
      </c>
      <c r="E20546">
        <v>95</v>
      </c>
    </row>
    <row r="20547" spans="2:5" x14ac:dyDescent="0.25">
      <c r="B20547">
        <v>670</v>
      </c>
      <c r="C20547" t="s">
        <v>90</v>
      </c>
      <c r="D20547" s="1">
        <v>42404</v>
      </c>
      <c r="E20547">
        <v>96</v>
      </c>
    </row>
    <row r="20548" spans="2:5" x14ac:dyDescent="0.25">
      <c r="B20548">
        <v>670</v>
      </c>
      <c r="C20548" t="s">
        <v>90</v>
      </c>
      <c r="D20548" s="1">
        <v>42405</v>
      </c>
      <c r="E20548">
        <v>98</v>
      </c>
    </row>
    <row r="20549" spans="2:5" x14ac:dyDescent="0.25">
      <c r="B20549">
        <v>670</v>
      </c>
      <c r="C20549" t="s">
        <v>90</v>
      </c>
      <c r="D20549" s="1">
        <v>42410</v>
      </c>
      <c r="E20549">
        <v>94</v>
      </c>
    </row>
    <row r="20550" spans="2:5" x14ac:dyDescent="0.25">
      <c r="B20550">
        <v>670</v>
      </c>
      <c r="C20550" t="s">
        <v>90</v>
      </c>
      <c r="D20550" s="1">
        <v>42411</v>
      </c>
      <c r="E20550">
        <v>95</v>
      </c>
    </row>
    <row r="20551" spans="2:5" x14ac:dyDescent="0.25">
      <c r="B20551">
        <v>670</v>
      </c>
      <c r="C20551" t="s">
        <v>90</v>
      </c>
      <c r="D20551" s="1">
        <v>42412</v>
      </c>
      <c r="E20551">
        <v>95</v>
      </c>
    </row>
    <row r="20552" spans="2:5" x14ac:dyDescent="0.25">
      <c r="B20552">
        <v>670</v>
      </c>
      <c r="C20552" t="s">
        <v>90</v>
      </c>
      <c r="D20552" s="1">
        <v>42415</v>
      </c>
      <c r="E20552">
        <v>0</v>
      </c>
    </row>
    <row r="20553" spans="2:5" x14ac:dyDescent="0.25">
      <c r="B20553">
        <v>670</v>
      </c>
      <c r="C20553" t="s">
        <v>90</v>
      </c>
      <c r="D20553" s="1">
        <v>42416</v>
      </c>
      <c r="E20553">
        <v>0</v>
      </c>
    </row>
    <row r="20554" spans="2:5" x14ac:dyDescent="0.25">
      <c r="B20554">
        <v>670</v>
      </c>
      <c r="C20554" t="s">
        <v>90</v>
      </c>
      <c r="D20554" s="1">
        <v>42417</v>
      </c>
      <c r="E20554">
        <v>0</v>
      </c>
    </row>
    <row r="20555" spans="2:5" x14ac:dyDescent="0.25">
      <c r="B20555">
        <v>670</v>
      </c>
      <c r="C20555" t="s">
        <v>90</v>
      </c>
      <c r="D20555" s="1">
        <v>42418</v>
      </c>
      <c r="E20555">
        <v>0</v>
      </c>
    </row>
    <row r="20556" spans="2:5" x14ac:dyDescent="0.25">
      <c r="B20556">
        <v>670</v>
      </c>
      <c r="C20556" t="s">
        <v>90</v>
      </c>
      <c r="D20556" s="1">
        <v>42419</v>
      </c>
      <c r="E20556">
        <v>0</v>
      </c>
    </row>
    <row r="20557" spans="2:5" x14ac:dyDescent="0.25">
      <c r="B20557">
        <v>670</v>
      </c>
      <c r="C20557" t="s">
        <v>90</v>
      </c>
      <c r="D20557" s="1">
        <v>42422</v>
      </c>
      <c r="E20557">
        <v>0</v>
      </c>
    </row>
    <row r="20558" spans="2:5" x14ac:dyDescent="0.25">
      <c r="B20558">
        <v>670</v>
      </c>
      <c r="C20558" t="s">
        <v>90</v>
      </c>
      <c r="D20558" s="1">
        <v>42423</v>
      </c>
      <c r="E20558">
        <v>0</v>
      </c>
    </row>
    <row r="20559" spans="2:5" x14ac:dyDescent="0.25">
      <c r="B20559">
        <v>670</v>
      </c>
      <c r="C20559" t="s">
        <v>90</v>
      </c>
      <c r="D20559" s="1">
        <v>42424</v>
      </c>
      <c r="E20559">
        <v>0</v>
      </c>
    </row>
    <row r="20560" spans="2:5" x14ac:dyDescent="0.25">
      <c r="B20560">
        <v>670</v>
      </c>
      <c r="C20560" t="s">
        <v>90</v>
      </c>
      <c r="D20560" s="1">
        <v>42425</v>
      </c>
      <c r="E20560">
        <v>0</v>
      </c>
    </row>
    <row r="20561" spans="2:5" x14ac:dyDescent="0.25">
      <c r="B20561">
        <v>670</v>
      </c>
      <c r="C20561" t="s">
        <v>90</v>
      </c>
      <c r="D20561" s="1">
        <v>42426</v>
      </c>
      <c r="E20561">
        <v>0</v>
      </c>
    </row>
    <row r="20562" spans="2:5" x14ac:dyDescent="0.25">
      <c r="B20562">
        <v>670</v>
      </c>
      <c r="C20562" t="s">
        <v>90</v>
      </c>
      <c r="D20562" s="1">
        <v>42429</v>
      </c>
      <c r="E20562">
        <v>0</v>
      </c>
    </row>
    <row r="20563" spans="2:5" x14ac:dyDescent="0.25">
      <c r="B20563">
        <v>670</v>
      </c>
      <c r="C20563" t="s">
        <v>90</v>
      </c>
      <c r="D20563" s="1">
        <v>42430</v>
      </c>
      <c r="E20563">
        <v>92</v>
      </c>
    </row>
    <row r="20564" spans="2:5" x14ac:dyDescent="0.25">
      <c r="B20564">
        <v>670</v>
      </c>
      <c r="C20564" t="s">
        <v>90</v>
      </c>
      <c r="D20564" s="1">
        <v>42431</v>
      </c>
      <c r="E20564">
        <v>109</v>
      </c>
    </row>
    <row r="20565" spans="2:5" x14ac:dyDescent="0.25">
      <c r="B20565">
        <v>670</v>
      </c>
      <c r="C20565" t="s">
        <v>90</v>
      </c>
      <c r="D20565" s="1">
        <v>42432</v>
      </c>
      <c r="E20565">
        <v>97</v>
      </c>
    </row>
    <row r="20566" spans="2:5" x14ac:dyDescent="0.25">
      <c r="B20566">
        <v>670</v>
      </c>
      <c r="C20566" t="s">
        <v>90</v>
      </c>
      <c r="D20566" s="1">
        <v>42433</v>
      </c>
      <c r="E20566">
        <v>109</v>
      </c>
    </row>
    <row r="20567" spans="2:5" x14ac:dyDescent="0.25">
      <c r="B20567">
        <v>670</v>
      </c>
      <c r="C20567" t="s">
        <v>90</v>
      </c>
      <c r="D20567" s="1">
        <v>42436</v>
      </c>
      <c r="E20567">
        <v>101</v>
      </c>
    </row>
    <row r="20568" spans="2:5" x14ac:dyDescent="0.25">
      <c r="B20568">
        <v>670</v>
      </c>
      <c r="C20568" t="s">
        <v>90</v>
      </c>
      <c r="D20568" s="1">
        <v>42437</v>
      </c>
      <c r="E20568">
        <v>103</v>
      </c>
    </row>
    <row r="20569" spans="2:5" x14ac:dyDescent="0.25">
      <c r="B20569">
        <v>670</v>
      </c>
      <c r="C20569" t="s">
        <v>90</v>
      </c>
      <c r="D20569" s="1">
        <v>42438</v>
      </c>
      <c r="E20569">
        <v>119</v>
      </c>
    </row>
    <row r="20570" spans="2:5" x14ac:dyDescent="0.25">
      <c r="B20570">
        <v>670</v>
      </c>
      <c r="C20570" t="s">
        <v>90</v>
      </c>
      <c r="D20570" s="1">
        <v>42439</v>
      </c>
      <c r="E20570">
        <v>125</v>
      </c>
    </row>
    <row r="20571" spans="2:5" x14ac:dyDescent="0.25">
      <c r="B20571">
        <v>670</v>
      </c>
      <c r="C20571" t="s">
        <v>90</v>
      </c>
      <c r="D20571" s="1">
        <v>42440</v>
      </c>
      <c r="E20571">
        <v>113</v>
      </c>
    </row>
    <row r="20572" spans="2:5" x14ac:dyDescent="0.25">
      <c r="B20572">
        <v>670</v>
      </c>
      <c r="C20572" t="s">
        <v>90</v>
      </c>
      <c r="D20572" s="1">
        <v>42443</v>
      </c>
      <c r="E20572">
        <v>112</v>
      </c>
    </row>
    <row r="20573" spans="2:5" x14ac:dyDescent="0.25">
      <c r="B20573">
        <v>670</v>
      </c>
      <c r="C20573" t="s">
        <v>90</v>
      </c>
      <c r="D20573" s="1">
        <v>42444</v>
      </c>
      <c r="E20573">
        <v>0</v>
      </c>
    </row>
    <row r="20574" spans="2:5" x14ac:dyDescent="0.25">
      <c r="B20574">
        <v>670</v>
      </c>
      <c r="C20574" t="s">
        <v>90</v>
      </c>
      <c r="D20574" s="1">
        <v>42445</v>
      </c>
      <c r="E20574">
        <v>0</v>
      </c>
    </row>
    <row r="20575" spans="2:5" x14ac:dyDescent="0.25">
      <c r="B20575">
        <v>670</v>
      </c>
      <c r="C20575" t="s">
        <v>90</v>
      </c>
      <c r="D20575" s="1">
        <v>42446</v>
      </c>
      <c r="E20575">
        <v>0</v>
      </c>
    </row>
    <row r="20576" spans="2:5" x14ac:dyDescent="0.25">
      <c r="B20576">
        <v>670</v>
      </c>
      <c r="C20576" t="s">
        <v>90</v>
      </c>
      <c r="D20576" s="1">
        <v>42447</v>
      </c>
      <c r="E20576">
        <v>0</v>
      </c>
    </row>
    <row r="20577" spans="2:5" x14ac:dyDescent="0.25">
      <c r="B20577">
        <v>670</v>
      </c>
      <c r="C20577" t="s">
        <v>90</v>
      </c>
      <c r="D20577" s="1">
        <v>42450</v>
      </c>
      <c r="E20577">
        <v>0</v>
      </c>
    </row>
    <row r="20578" spans="2:5" x14ac:dyDescent="0.25">
      <c r="B20578">
        <v>670</v>
      </c>
      <c r="C20578" t="s">
        <v>90</v>
      </c>
      <c r="D20578" s="1">
        <v>42451</v>
      </c>
      <c r="E20578">
        <v>0</v>
      </c>
    </row>
    <row r="20579" spans="2:5" x14ac:dyDescent="0.25">
      <c r="B20579">
        <v>670</v>
      </c>
      <c r="C20579" t="s">
        <v>90</v>
      </c>
      <c r="D20579" s="1">
        <v>42452</v>
      </c>
      <c r="E20579">
        <v>0</v>
      </c>
    </row>
    <row r="20580" spans="2:5" x14ac:dyDescent="0.25">
      <c r="B20580">
        <v>670</v>
      </c>
      <c r="C20580" t="s">
        <v>90</v>
      </c>
      <c r="D20580" s="1">
        <v>42457</v>
      </c>
      <c r="E20580">
        <v>0</v>
      </c>
    </row>
    <row r="20581" spans="2:5" x14ac:dyDescent="0.25">
      <c r="B20581">
        <v>670</v>
      </c>
      <c r="C20581" t="s">
        <v>90</v>
      </c>
      <c r="D20581" s="1">
        <v>42458</v>
      </c>
      <c r="E20581">
        <v>0</v>
      </c>
    </row>
    <row r="20582" spans="2:5" x14ac:dyDescent="0.25">
      <c r="B20582">
        <v>670</v>
      </c>
      <c r="C20582" t="s">
        <v>90</v>
      </c>
      <c r="D20582" s="1">
        <v>42459</v>
      </c>
      <c r="E20582">
        <v>151</v>
      </c>
    </row>
    <row r="20583" spans="2:5" x14ac:dyDescent="0.25">
      <c r="B20583">
        <v>670</v>
      </c>
      <c r="C20583" t="s">
        <v>90</v>
      </c>
      <c r="D20583" s="1">
        <v>42460</v>
      </c>
      <c r="E20583">
        <v>0</v>
      </c>
    </row>
    <row r="20584" spans="2:5" x14ac:dyDescent="0.25">
      <c r="B20584">
        <v>670</v>
      </c>
      <c r="C20584" t="s">
        <v>90</v>
      </c>
      <c r="D20584" s="1">
        <v>42461</v>
      </c>
      <c r="E20584">
        <v>131</v>
      </c>
    </row>
    <row r="20585" spans="2:5" x14ac:dyDescent="0.25">
      <c r="B20585">
        <v>670</v>
      </c>
      <c r="C20585" t="s">
        <v>90</v>
      </c>
      <c r="D20585" s="1">
        <v>42464</v>
      </c>
      <c r="E20585">
        <v>132</v>
      </c>
    </row>
    <row r="20586" spans="2:5" x14ac:dyDescent="0.25">
      <c r="B20586">
        <v>670</v>
      </c>
      <c r="C20586" t="s">
        <v>90</v>
      </c>
      <c r="D20586" s="1">
        <v>42465</v>
      </c>
      <c r="E20586">
        <v>140</v>
      </c>
    </row>
    <row r="20587" spans="2:5" x14ac:dyDescent="0.25">
      <c r="B20587">
        <v>670</v>
      </c>
      <c r="C20587" t="s">
        <v>90</v>
      </c>
      <c r="D20587" s="1">
        <v>42466</v>
      </c>
      <c r="E20587">
        <v>129</v>
      </c>
    </row>
    <row r="20588" spans="2:5" x14ac:dyDescent="0.25">
      <c r="B20588">
        <v>670</v>
      </c>
      <c r="C20588" t="s">
        <v>90</v>
      </c>
      <c r="D20588" s="1">
        <v>42467</v>
      </c>
      <c r="E20588">
        <v>136</v>
      </c>
    </row>
    <row r="20589" spans="2:5" x14ac:dyDescent="0.25">
      <c r="B20589">
        <v>670</v>
      </c>
      <c r="C20589" t="s">
        <v>90</v>
      </c>
      <c r="D20589" s="1">
        <v>42468</v>
      </c>
      <c r="E20589">
        <v>140</v>
      </c>
    </row>
    <row r="20590" spans="2:5" x14ac:dyDescent="0.25">
      <c r="B20590">
        <v>670</v>
      </c>
      <c r="C20590" t="s">
        <v>90</v>
      </c>
      <c r="D20590" s="1">
        <v>42471</v>
      </c>
      <c r="E20590">
        <v>147</v>
      </c>
    </row>
    <row r="20591" spans="2:5" x14ac:dyDescent="0.25">
      <c r="B20591">
        <v>670</v>
      </c>
      <c r="C20591" t="s">
        <v>90</v>
      </c>
      <c r="D20591" s="1">
        <v>42472</v>
      </c>
      <c r="E20591">
        <v>130</v>
      </c>
    </row>
    <row r="20592" spans="2:5" x14ac:dyDescent="0.25">
      <c r="B20592">
        <v>670</v>
      </c>
      <c r="C20592" t="s">
        <v>90</v>
      </c>
      <c r="D20592" s="1">
        <v>42473</v>
      </c>
      <c r="E20592">
        <v>133</v>
      </c>
    </row>
    <row r="20593" spans="2:5" x14ac:dyDescent="0.25">
      <c r="B20593">
        <v>670</v>
      </c>
      <c r="C20593" t="s">
        <v>90</v>
      </c>
      <c r="D20593" s="1">
        <v>42474</v>
      </c>
      <c r="E20593">
        <v>0</v>
      </c>
    </row>
    <row r="20594" spans="2:5" x14ac:dyDescent="0.25">
      <c r="B20594">
        <v>670</v>
      </c>
      <c r="C20594" t="s">
        <v>90</v>
      </c>
      <c r="D20594" s="1">
        <v>42475</v>
      </c>
      <c r="E20594">
        <v>0</v>
      </c>
    </row>
    <row r="20595" spans="2:5" x14ac:dyDescent="0.25">
      <c r="B20595">
        <v>670</v>
      </c>
      <c r="C20595" t="s">
        <v>90</v>
      </c>
      <c r="D20595" s="1">
        <v>42478</v>
      </c>
      <c r="E20595">
        <v>0</v>
      </c>
    </row>
    <row r="20596" spans="2:5" x14ac:dyDescent="0.25">
      <c r="B20596">
        <v>670</v>
      </c>
      <c r="C20596" t="s">
        <v>90</v>
      </c>
      <c r="D20596" s="1">
        <v>42479</v>
      </c>
      <c r="E20596">
        <v>0</v>
      </c>
    </row>
    <row r="20597" spans="2:5" x14ac:dyDescent="0.25">
      <c r="B20597">
        <v>670</v>
      </c>
      <c r="C20597" t="s">
        <v>90</v>
      </c>
      <c r="D20597" s="1">
        <v>42480</v>
      </c>
      <c r="E20597">
        <v>0</v>
      </c>
    </row>
    <row r="20598" spans="2:5" x14ac:dyDescent="0.25">
      <c r="B20598">
        <v>670</v>
      </c>
      <c r="C20598" t="s">
        <v>90</v>
      </c>
      <c r="D20598" s="1">
        <v>42481</v>
      </c>
      <c r="E20598">
        <v>0</v>
      </c>
    </row>
    <row r="20599" spans="2:5" x14ac:dyDescent="0.25">
      <c r="B20599">
        <v>670</v>
      </c>
      <c r="C20599" t="s">
        <v>90</v>
      </c>
      <c r="D20599" s="1">
        <v>42482</v>
      </c>
      <c r="E20599">
        <v>0</v>
      </c>
    </row>
    <row r="20600" spans="2:5" x14ac:dyDescent="0.25">
      <c r="B20600">
        <v>670</v>
      </c>
      <c r="C20600" t="s">
        <v>90</v>
      </c>
      <c r="D20600" s="1">
        <v>42485</v>
      </c>
      <c r="E20600">
        <v>0</v>
      </c>
    </row>
    <row r="20601" spans="2:5" x14ac:dyDescent="0.25">
      <c r="B20601">
        <v>670</v>
      </c>
      <c r="C20601" t="s">
        <v>90</v>
      </c>
      <c r="D20601" s="1">
        <v>42486</v>
      </c>
      <c r="E20601">
        <v>0</v>
      </c>
    </row>
    <row r="20602" spans="2:5" x14ac:dyDescent="0.25">
      <c r="B20602">
        <v>670</v>
      </c>
      <c r="C20602" t="s">
        <v>90</v>
      </c>
      <c r="D20602" s="1">
        <v>42487</v>
      </c>
      <c r="E20602">
        <v>0</v>
      </c>
    </row>
    <row r="20603" spans="2:5" x14ac:dyDescent="0.25">
      <c r="B20603">
        <v>670</v>
      </c>
      <c r="C20603" t="s">
        <v>90</v>
      </c>
      <c r="D20603" s="1">
        <v>42488</v>
      </c>
      <c r="E20603">
        <v>0</v>
      </c>
    </row>
    <row r="20604" spans="2:5" x14ac:dyDescent="0.25">
      <c r="B20604">
        <v>670</v>
      </c>
      <c r="C20604" t="s">
        <v>90</v>
      </c>
      <c r="D20604" s="1">
        <v>42489</v>
      </c>
      <c r="E20604">
        <v>0</v>
      </c>
    </row>
    <row r="20605" spans="2:5" x14ac:dyDescent="0.25">
      <c r="B20605">
        <v>670</v>
      </c>
      <c r="C20605" t="s">
        <v>90</v>
      </c>
      <c r="D20605" s="1">
        <v>42492</v>
      </c>
      <c r="E20605">
        <v>121</v>
      </c>
    </row>
    <row r="20606" spans="2:5" x14ac:dyDescent="0.25">
      <c r="B20606">
        <v>670</v>
      </c>
      <c r="C20606" t="s">
        <v>90</v>
      </c>
      <c r="D20606" s="1">
        <v>42493</v>
      </c>
      <c r="E20606">
        <v>124</v>
      </c>
    </row>
    <row r="20607" spans="2:5" x14ac:dyDescent="0.25">
      <c r="B20607">
        <v>670</v>
      </c>
      <c r="C20607" t="s">
        <v>90</v>
      </c>
      <c r="D20607" s="1">
        <v>42494</v>
      </c>
      <c r="E20607">
        <v>143</v>
      </c>
    </row>
    <row r="20608" spans="2:5" x14ac:dyDescent="0.25">
      <c r="B20608">
        <v>670</v>
      </c>
      <c r="C20608" t="s">
        <v>90</v>
      </c>
      <c r="D20608" s="1">
        <v>42495</v>
      </c>
      <c r="E20608">
        <v>125</v>
      </c>
    </row>
    <row r="20609" spans="2:5" x14ac:dyDescent="0.25">
      <c r="B20609">
        <v>670</v>
      </c>
      <c r="C20609" t="s">
        <v>90</v>
      </c>
      <c r="D20609" s="1">
        <v>42496</v>
      </c>
      <c r="E20609">
        <v>136</v>
      </c>
    </row>
    <row r="20610" spans="2:5" x14ac:dyDescent="0.25">
      <c r="B20610">
        <v>670</v>
      </c>
      <c r="C20610" t="s">
        <v>90</v>
      </c>
      <c r="D20610" s="1">
        <v>42499</v>
      </c>
      <c r="E20610">
        <v>124</v>
      </c>
    </row>
    <row r="20611" spans="2:5" x14ac:dyDescent="0.25">
      <c r="B20611">
        <v>670</v>
      </c>
      <c r="C20611" t="s">
        <v>90</v>
      </c>
      <c r="D20611" s="1">
        <v>42500</v>
      </c>
      <c r="E20611">
        <v>123</v>
      </c>
    </row>
    <row r="20612" spans="2:5" x14ac:dyDescent="0.25">
      <c r="B20612">
        <v>670</v>
      </c>
      <c r="C20612" t="s">
        <v>90</v>
      </c>
      <c r="D20612" s="1">
        <v>42501</v>
      </c>
      <c r="E20612">
        <v>131</v>
      </c>
    </row>
    <row r="20613" spans="2:5" x14ac:dyDescent="0.25">
      <c r="B20613">
        <v>670</v>
      </c>
      <c r="C20613" t="s">
        <v>90</v>
      </c>
      <c r="D20613" s="1">
        <v>42502</v>
      </c>
      <c r="E20613">
        <v>130</v>
      </c>
    </row>
    <row r="20614" spans="2:5" x14ac:dyDescent="0.25">
      <c r="B20614">
        <v>670</v>
      </c>
      <c r="C20614" t="s">
        <v>90</v>
      </c>
      <c r="D20614" s="1">
        <v>42503</v>
      </c>
      <c r="E20614">
        <v>130</v>
      </c>
    </row>
    <row r="20615" spans="2:5" x14ac:dyDescent="0.25">
      <c r="B20615">
        <v>670</v>
      </c>
      <c r="C20615" t="s">
        <v>90</v>
      </c>
      <c r="D20615" s="1">
        <v>42506</v>
      </c>
      <c r="E20615">
        <v>0</v>
      </c>
    </row>
    <row r="20616" spans="2:5" x14ac:dyDescent="0.25">
      <c r="B20616">
        <v>670</v>
      </c>
      <c r="C20616" t="s">
        <v>90</v>
      </c>
      <c r="D20616" s="1">
        <v>42507</v>
      </c>
      <c r="E20616">
        <v>0</v>
      </c>
    </row>
    <row r="20617" spans="2:5" x14ac:dyDescent="0.25">
      <c r="B20617">
        <v>670</v>
      </c>
      <c r="C20617" t="s">
        <v>90</v>
      </c>
      <c r="D20617" s="1">
        <v>42508</v>
      </c>
      <c r="E20617">
        <v>0</v>
      </c>
    </row>
    <row r="20618" spans="2:5" x14ac:dyDescent="0.25">
      <c r="B20618">
        <v>670</v>
      </c>
      <c r="C20618" t="s">
        <v>90</v>
      </c>
      <c r="D20618" s="1">
        <v>42509</v>
      </c>
      <c r="E20618">
        <v>0</v>
      </c>
    </row>
    <row r="20619" spans="2:5" x14ac:dyDescent="0.25">
      <c r="B20619">
        <v>670</v>
      </c>
      <c r="C20619" t="s">
        <v>90</v>
      </c>
      <c r="D20619" s="1">
        <v>42510</v>
      </c>
      <c r="E20619">
        <v>0</v>
      </c>
    </row>
    <row r="20620" spans="2:5" x14ac:dyDescent="0.25">
      <c r="B20620">
        <v>670</v>
      </c>
      <c r="C20620" t="s">
        <v>90</v>
      </c>
      <c r="D20620" s="1">
        <v>42513</v>
      </c>
      <c r="E20620">
        <v>0</v>
      </c>
    </row>
    <row r="20621" spans="2:5" x14ac:dyDescent="0.25">
      <c r="B20621">
        <v>670</v>
      </c>
      <c r="C20621" t="s">
        <v>90</v>
      </c>
      <c r="D20621" s="1">
        <v>42514</v>
      </c>
      <c r="E20621">
        <v>0</v>
      </c>
    </row>
    <row r="20622" spans="2:5" x14ac:dyDescent="0.25">
      <c r="B20622">
        <v>670</v>
      </c>
      <c r="C20622" t="s">
        <v>90</v>
      </c>
      <c r="D20622" s="1">
        <v>42516</v>
      </c>
      <c r="E20622">
        <v>0</v>
      </c>
    </row>
    <row r="20623" spans="2:5" x14ac:dyDescent="0.25">
      <c r="B20623">
        <v>670</v>
      </c>
      <c r="C20623" t="s">
        <v>90</v>
      </c>
      <c r="D20623" s="1">
        <v>42517</v>
      </c>
      <c r="E20623">
        <v>0</v>
      </c>
    </row>
    <row r="20624" spans="2:5" x14ac:dyDescent="0.25">
      <c r="B20624">
        <v>670</v>
      </c>
      <c r="C20624" t="s">
        <v>90</v>
      </c>
      <c r="D20624" s="1">
        <v>42520</v>
      </c>
      <c r="E20624">
        <v>0</v>
      </c>
    </row>
    <row r="20625" spans="2:5" x14ac:dyDescent="0.25">
      <c r="B20625">
        <v>670</v>
      </c>
      <c r="C20625" t="s">
        <v>90</v>
      </c>
      <c r="D20625" s="1">
        <v>42521</v>
      </c>
      <c r="E20625">
        <v>0</v>
      </c>
    </row>
    <row r="20626" spans="2:5" x14ac:dyDescent="0.25">
      <c r="B20626">
        <v>670</v>
      </c>
      <c r="C20626" t="s">
        <v>90</v>
      </c>
      <c r="D20626" s="1">
        <v>42522</v>
      </c>
      <c r="E20626">
        <v>129</v>
      </c>
    </row>
    <row r="20627" spans="2:5" x14ac:dyDescent="0.25">
      <c r="B20627">
        <v>670</v>
      </c>
      <c r="C20627" t="s">
        <v>90</v>
      </c>
      <c r="D20627" s="1">
        <v>42523</v>
      </c>
      <c r="E20627">
        <v>159</v>
      </c>
    </row>
    <row r="20628" spans="2:5" x14ac:dyDescent="0.25">
      <c r="B20628">
        <v>670</v>
      </c>
      <c r="C20628" t="s">
        <v>90</v>
      </c>
      <c r="D20628" s="1">
        <v>42524</v>
      </c>
      <c r="E20628">
        <v>132</v>
      </c>
    </row>
    <row r="20629" spans="2:5" x14ac:dyDescent="0.25">
      <c r="B20629">
        <v>670</v>
      </c>
      <c r="C20629" t="s">
        <v>90</v>
      </c>
      <c r="D20629" s="1">
        <v>42527</v>
      </c>
      <c r="E20629">
        <v>137</v>
      </c>
    </row>
    <row r="20630" spans="2:5" x14ac:dyDescent="0.25">
      <c r="B20630">
        <v>670</v>
      </c>
      <c r="C20630" t="s">
        <v>90</v>
      </c>
      <c r="D20630" s="1">
        <v>42528</v>
      </c>
      <c r="E20630">
        <v>139</v>
      </c>
    </row>
    <row r="20631" spans="2:5" x14ac:dyDescent="0.25">
      <c r="B20631">
        <v>670</v>
      </c>
      <c r="C20631" t="s">
        <v>90</v>
      </c>
      <c r="D20631" s="1">
        <v>42529</v>
      </c>
      <c r="E20631">
        <v>132</v>
      </c>
    </row>
    <row r="20632" spans="2:5" x14ac:dyDescent="0.25">
      <c r="B20632">
        <v>670</v>
      </c>
      <c r="C20632" t="s">
        <v>90</v>
      </c>
      <c r="D20632" s="1">
        <v>42530</v>
      </c>
      <c r="E20632">
        <v>133</v>
      </c>
    </row>
    <row r="20633" spans="2:5" x14ac:dyDescent="0.25">
      <c r="B20633">
        <v>670</v>
      </c>
      <c r="C20633" t="s">
        <v>90</v>
      </c>
      <c r="D20633" s="1">
        <v>42531</v>
      </c>
      <c r="E20633">
        <v>148</v>
      </c>
    </row>
    <row r="20634" spans="2:5" x14ac:dyDescent="0.25">
      <c r="B20634">
        <v>670</v>
      </c>
      <c r="C20634" t="s">
        <v>90</v>
      </c>
      <c r="D20634" s="1">
        <v>42534</v>
      </c>
      <c r="E20634">
        <v>133</v>
      </c>
    </row>
    <row r="20635" spans="2:5" x14ac:dyDescent="0.25">
      <c r="B20635">
        <v>670</v>
      </c>
      <c r="C20635" t="s">
        <v>90</v>
      </c>
      <c r="D20635" s="1">
        <v>42535</v>
      </c>
      <c r="E20635">
        <v>141</v>
      </c>
    </row>
    <row r="20636" spans="2:5" x14ac:dyDescent="0.25">
      <c r="B20636">
        <v>670</v>
      </c>
      <c r="C20636" t="s">
        <v>90</v>
      </c>
      <c r="D20636" s="1">
        <v>42536</v>
      </c>
      <c r="E20636">
        <v>0</v>
      </c>
    </row>
    <row r="20637" spans="2:5" x14ac:dyDescent="0.25">
      <c r="B20637">
        <v>670</v>
      </c>
      <c r="C20637" t="s">
        <v>90</v>
      </c>
      <c r="D20637" s="1">
        <v>42537</v>
      </c>
      <c r="E20637">
        <v>0</v>
      </c>
    </row>
    <row r="20638" spans="2:5" x14ac:dyDescent="0.25">
      <c r="B20638">
        <v>670</v>
      </c>
      <c r="C20638" t="s">
        <v>90</v>
      </c>
      <c r="D20638" s="1">
        <v>42542</v>
      </c>
      <c r="E20638">
        <v>0</v>
      </c>
    </row>
    <row r="20639" spans="2:5" x14ac:dyDescent="0.25">
      <c r="B20639">
        <v>670</v>
      </c>
      <c r="C20639" t="s">
        <v>90</v>
      </c>
      <c r="D20639" s="1">
        <v>42543</v>
      </c>
      <c r="E20639">
        <v>0</v>
      </c>
    </row>
    <row r="20640" spans="2:5" x14ac:dyDescent="0.25">
      <c r="B20640">
        <v>670</v>
      </c>
      <c r="C20640" t="s">
        <v>90</v>
      </c>
      <c r="D20640" s="1">
        <v>42544</v>
      </c>
      <c r="E20640">
        <v>0</v>
      </c>
    </row>
    <row r="20641" spans="2:5" x14ac:dyDescent="0.25">
      <c r="B20641">
        <v>670</v>
      </c>
      <c r="C20641" t="s">
        <v>90</v>
      </c>
      <c r="D20641" s="1">
        <v>42545</v>
      </c>
      <c r="E20641">
        <v>0</v>
      </c>
    </row>
    <row r="20642" spans="2:5" x14ac:dyDescent="0.25">
      <c r="B20642">
        <v>670</v>
      </c>
      <c r="C20642" t="s">
        <v>90</v>
      </c>
      <c r="D20642" s="1">
        <v>42548</v>
      </c>
      <c r="E20642">
        <v>0</v>
      </c>
    </row>
    <row r="20643" spans="2:5" x14ac:dyDescent="0.25">
      <c r="B20643">
        <v>670</v>
      </c>
      <c r="C20643" t="s">
        <v>90</v>
      </c>
      <c r="D20643" s="1">
        <v>42549</v>
      </c>
      <c r="E20643">
        <v>0</v>
      </c>
    </row>
    <row r="20644" spans="2:5" x14ac:dyDescent="0.25">
      <c r="B20644">
        <v>670</v>
      </c>
      <c r="C20644" t="s">
        <v>90</v>
      </c>
      <c r="D20644" s="1">
        <v>42550</v>
      </c>
      <c r="E20644">
        <v>0</v>
      </c>
    </row>
    <row r="20645" spans="2:5" x14ac:dyDescent="0.25">
      <c r="B20645">
        <v>670</v>
      </c>
      <c r="C20645" t="s">
        <v>90</v>
      </c>
      <c r="D20645" s="1">
        <v>42551</v>
      </c>
      <c r="E20645">
        <v>0</v>
      </c>
    </row>
    <row r="20646" spans="2:5" x14ac:dyDescent="0.25">
      <c r="B20646">
        <v>670</v>
      </c>
      <c r="C20646" t="s">
        <v>90</v>
      </c>
      <c r="D20646" s="1">
        <v>42552</v>
      </c>
      <c r="E20646">
        <v>137</v>
      </c>
    </row>
    <row r="20647" spans="2:5" x14ac:dyDescent="0.25">
      <c r="B20647">
        <v>670</v>
      </c>
      <c r="C20647" t="s">
        <v>90</v>
      </c>
      <c r="D20647" s="1">
        <v>42555</v>
      </c>
      <c r="E20647">
        <v>136</v>
      </c>
    </row>
    <row r="20648" spans="2:5" x14ac:dyDescent="0.25">
      <c r="B20648">
        <v>670</v>
      </c>
      <c r="C20648" t="s">
        <v>90</v>
      </c>
      <c r="D20648" s="1">
        <v>42556</v>
      </c>
      <c r="E20648">
        <v>128</v>
      </c>
    </row>
    <row r="20649" spans="2:5" x14ac:dyDescent="0.25">
      <c r="B20649">
        <v>670</v>
      </c>
      <c r="C20649" t="s">
        <v>90</v>
      </c>
      <c r="D20649" s="1">
        <v>42557</v>
      </c>
      <c r="E20649">
        <v>130</v>
      </c>
    </row>
    <row r="20650" spans="2:5" x14ac:dyDescent="0.25">
      <c r="B20650">
        <v>670</v>
      </c>
      <c r="C20650" t="s">
        <v>90</v>
      </c>
      <c r="D20650" s="1">
        <v>42558</v>
      </c>
      <c r="E20650">
        <v>132</v>
      </c>
    </row>
    <row r="20651" spans="2:5" x14ac:dyDescent="0.25">
      <c r="B20651">
        <v>670</v>
      </c>
      <c r="C20651" t="s">
        <v>90</v>
      </c>
      <c r="D20651" s="1">
        <v>42562</v>
      </c>
      <c r="E20651">
        <v>131</v>
      </c>
    </row>
    <row r="20652" spans="2:5" x14ac:dyDescent="0.25">
      <c r="B20652">
        <v>670</v>
      </c>
      <c r="C20652" t="s">
        <v>90</v>
      </c>
      <c r="D20652" s="1">
        <v>42563</v>
      </c>
      <c r="E20652">
        <v>150</v>
      </c>
    </row>
    <row r="20653" spans="2:5" x14ac:dyDescent="0.25">
      <c r="B20653">
        <v>670</v>
      </c>
      <c r="C20653" t="s">
        <v>90</v>
      </c>
      <c r="D20653" s="1">
        <v>42564</v>
      </c>
      <c r="E20653">
        <v>141</v>
      </c>
    </row>
    <row r="20654" spans="2:5" x14ac:dyDescent="0.25">
      <c r="B20654">
        <v>670</v>
      </c>
      <c r="C20654" t="s">
        <v>90</v>
      </c>
      <c r="D20654" s="1">
        <v>42565</v>
      </c>
      <c r="E20654">
        <v>158</v>
      </c>
    </row>
    <row r="20655" spans="2:5" x14ac:dyDescent="0.25">
      <c r="B20655">
        <v>670</v>
      </c>
      <c r="C20655" t="s">
        <v>90</v>
      </c>
      <c r="D20655" s="1">
        <v>42566</v>
      </c>
      <c r="E20655">
        <v>146</v>
      </c>
    </row>
    <row r="20656" spans="2:5" x14ac:dyDescent="0.25">
      <c r="B20656">
        <v>670</v>
      </c>
      <c r="C20656" t="s">
        <v>90</v>
      </c>
      <c r="D20656" s="1">
        <v>42569</v>
      </c>
      <c r="E20656">
        <v>0</v>
      </c>
    </row>
    <row r="20657" spans="2:5" x14ac:dyDescent="0.25">
      <c r="B20657">
        <v>670</v>
      </c>
      <c r="C20657" t="s">
        <v>90</v>
      </c>
      <c r="D20657" s="1">
        <v>42570</v>
      </c>
      <c r="E20657">
        <v>0</v>
      </c>
    </row>
    <row r="20658" spans="2:5" x14ac:dyDescent="0.25">
      <c r="B20658">
        <v>670</v>
      </c>
      <c r="C20658" t="s">
        <v>90</v>
      </c>
      <c r="D20658" s="1">
        <v>42571</v>
      </c>
      <c r="E20658">
        <v>0</v>
      </c>
    </row>
    <row r="20659" spans="2:5" x14ac:dyDescent="0.25">
      <c r="B20659">
        <v>670</v>
      </c>
      <c r="C20659" t="s">
        <v>90</v>
      </c>
      <c r="D20659" s="1">
        <v>42572</v>
      </c>
      <c r="E20659">
        <v>0</v>
      </c>
    </row>
    <row r="20660" spans="2:5" x14ac:dyDescent="0.25">
      <c r="B20660">
        <v>670</v>
      </c>
      <c r="C20660" t="s">
        <v>90</v>
      </c>
      <c r="D20660" s="1">
        <v>42573</v>
      </c>
      <c r="E20660">
        <v>0</v>
      </c>
    </row>
    <row r="20661" spans="2:5" x14ac:dyDescent="0.25">
      <c r="B20661">
        <v>670</v>
      </c>
      <c r="C20661" t="s">
        <v>90</v>
      </c>
      <c r="D20661" s="1">
        <v>42576</v>
      </c>
      <c r="E20661">
        <v>0</v>
      </c>
    </row>
    <row r="20662" spans="2:5" x14ac:dyDescent="0.25">
      <c r="B20662">
        <v>670</v>
      </c>
      <c r="C20662" t="s">
        <v>90</v>
      </c>
      <c r="D20662" s="1">
        <v>42577</v>
      </c>
      <c r="E20662">
        <v>0</v>
      </c>
    </row>
    <row r="20663" spans="2:5" x14ac:dyDescent="0.25">
      <c r="B20663">
        <v>670</v>
      </c>
      <c r="C20663" t="s">
        <v>90</v>
      </c>
      <c r="D20663" s="1">
        <v>42578</v>
      </c>
      <c r="E20663">
        <v>0</v>
      </c>
    </row>
    <row r="20664" spans="2:5" x14ac:dyDescent="0.25">
      <c r="B20664">
        <v>670</v>
      </c>
      <c r="C20664" t="s">
        <v>90</v>
      </c>
      <c r="D20664" s="1">
        <v>42579</v>
      </c>
      <c r="E20664">
        <v>0</v>
      </c>
    </row>
    <row r="20665" spans="2:5" x14ac:dyDescent="0.25">
      <c r="B20665">
        <v>670</v>
      </c>
      <c r="C20665" t="s">
        <v>90</v>
      </c>
      <c r="D20665" s="1">
        <v>42580</v>
      </c>
      <c r="E20665">
        <v>0</v>
      </c>
    </row>
    <row r="20666" spans="2:5" x14ac:dyDescent="0.25">
      <c r="B20666">
        <v>670</v>
      </c>
      <c r="C20666" t="s">
        <v>90</v>
      </c>
      <c r="D20666" s="1">
        <v>42583</v>
      </c>
      <c r="E20666">
        <v>128</v>
      </c>
    </row>
    <row r="20667" spans="2:5" x14ac:dyDescent="0.25">
      <c r="B20667">
        <v>670</v>
      </c>
      <c r="C20667" t="s">
        <v>90</v>
      </c>
      <c r="D20667" s="1">
        <v>42584</v>
      </c>
      <c r="E20667">
        <v>132</v>
      </c>
    </row>
    <row r="20668" spans="2:5" x14ac:dyDescent="0.25">
      <c r="B20668">
        <v>670</v>
      </c>
      <c r="C20668" t="s">
        <v>90</v>
      </c>
      <c r="D20668" s="1">
        <v>42585</v>
      </c>
      <c r="E20668">
        <v>134</v>
      </c>
    </row>
    <row r="20669" spans="2:5" x14ac:dyDescent="0.25">
      <c r="B20669">
        <v>670</v>
      </c>
      <c r="C20669" t="s">
        <v>90</v>
      </c>
      <c r="D20669" s="1">
        <v>42586</v>
      </c>
      <c r="E20669">
        <v>154</v>
      </c>
    </row>
    <row r="20670" spans="2:5" x14ac:dyDescent="0.25">
      <c r="B20670">
        <v>670</v>
      </c>
      <c r="C20670" t="s">
        <v>90</v>
      </c>
      <c r="D20670" s="1">
        <v>42587</v>
      </c>
      <c r="E20670">
        <v>132</v>
      </c>
    </row>
    <row r="20671" spans="2:5" x14ac:dyDescent="0.25">
      <c r="B20671">
        <v>670</v>
      </c>
      <c r="C20671" t="s">
        <v>90</v>
      </c>
      <c r="D20671" s="1">
        <v>42590</v>
      </c>
      <c r="E20671">
        <v>137</v>
      </c>
    </row>
    <row r="20672" spans="2:5" x14ac:dyDescent="0.25">
      <c r="B20672">
        <v>670</v>
      </c>
      <c r="C20672" t="s">
        <v>90</v>
      </c>
      <c r="D20672" s="1">
        <v>42591</v>
      </c>
      <c r="E20672">
        <v>135</v>
      </c>
    </row>
    <row r="20673" spans="2:5" x14ac:dyDescent="0.25">
      <c r="B20673">
        <v>670</v>
      </c>
      <c r="C20673" t="s">
        <v>90</v>
      </c>
      <c r="D20673" s="1">
        <v>42592</v>
      </c>
      <c r="E20673">
        <v>128</v>
      </c>
    </row>
    <row r="20674" spans="2:5" x14ac:dyDescent="0.25">
      <c r="B20674">
        <v>670</v>
      </c>
      <c r="C20674" t="s">
        <v>90</v>
      </c>
      <c r="D20674" s="1">
        <v>42593</v>
      </c>
      <c r="E20674">
        <v>132</v>
      </c>
    </row>
    <row r="20675" spans="2:5" x14ac:dyDescent="0.25">
      <c r="B20675">
        <v>670</v>
      </c>
      <c r="C20675" t="s">
        <v>90</v>
      </c>
      <c r="D20675" s="1">
        <v>42594</v>
      </c>
      <c r="E20675">
        <v>132</v>
      </c>
    </row>
    <row r="20676" spans="2:5" x14ac:dyDescent="0.25">
      <c r="B20676">
        <v>670</v>
      </c>
      <c r="C20676" t="s">
        <v>90</v>
      </c>
      <c r="D20676" s="1">
        <v>42598</v>
      </c>
      <c r="E20676">
        <v>0</v>
      </c>
    </row>
    <row r="20677" spans="2:5" x14ac:dyDescent="0.25">
      <c r="B20677">
        <v>670</v>
      </c>
      <c r="C20677" t="s">
        <v>90</v>
      </c>
      <c r="D20677" s="1">
        <v>42599</v>
      </c>
      <c r="E20677">
        <v>0</v>
      </c>
    </row>
    <row r="20678" spans="2:5" x14ac:dyDescent="0.25">
      <c r="B20678">
        <v>670</v>
      </c>
      <c r="C20678" t="s">
        <v>90</v>
      </c>
      <c r="D20678" s="1">
        <v>42600</v>
      </c>
      <c r="E20678">
        <v>0</v>
      </c>
    </row>
    <row r="20679" spans="2:5" x14ac:dyDescent="0.25">
      <c r="B20679">
        <v>670</v>
      </c>
      <c r="C20679" t="s">
        <v>90</v>
      </c>
      <c r="D20679" s="1">
        <v>42601</v>
      </c>
      <c r="E20679">
        <v>0</v>
      </c>
    </row>
    <row r="20680" spans="2:5" x14ac:dyDescent="0.25">
      <c r="B20680">
        <v>670</v>
      </c>
      <c r="C20680" t="s">
        <v>90</v>
      </c>
      <c r="D20680" s="1">
        <v>42604</v>
      </c>
      <c r="E20680">
        <v>0</v>
      </c>
    </row>
    <row r="20681" spans="2:5" x14ac:dyDescent="0.25">
      <c r="B20681">
        <v>670</v>
      </c>
      <c r="C20681" t="s">
        <v>90</v>
      </c>
      <c r="D20681" s="1">
        <v>42605</v>
      </c>
      <c r="E20681">
        <v>0</v>
      </c>
    </row>
    <row r="20682" spans="2:5" x14ac:dyDescent="0.25">
      <c r="B20682">
        <v>670</v>
      </c>
      <c r="C20682" t="s">
        <v>90</v>
      </c>
      <c r="D20682" s="1">
        <v>42606</v>
      </c>
      <c r="E20682">
        <v>0</v>
      </c>
    </row>
    <row r="20683" spans="2:5" x14ac:dyDescent="0.25">
      <c r="B20683">
        <v>670</v>
      </c>
      <c r="C20683" t="s">
        <v>90</v>
      </c>
      <c r="D20683" s="1">
        <v>42607</v>
      </c>
      <c r="E20683">
        <v>0</v>
      </c>
    </row>
    <row r="20684" spans="2:5" x14ac:dyDescent="0.25">
      <c r="B20684">
        <v>670</v>
      </c>
      <c r="C20684" t="s">
        <v>90</v>
      </c>
      <c r="D20684" s="1">
        <v>42608</v>
      </c>
      <c r="E20684">
        <v>0</v>
      </c>
    </row>
    <row r="20685" spans="2:5" x14ac:dyDescent="0.25">
      <c r="B20685">
        <v>670</v>
      </c>
      <c r="C20685" t="s">
        <v>90</v>
      </c>
      <c r="D20685" s="1">
        <v>42611</v>
      </c>
      <c r="E20685">
        <v>0</v>
      </c>
    </row>
    <row r="20686" spans="2:5" x14ac:dyDescent="0.25">
      <c r="B20686">
        <v>670</v>
      </c>
      <c r="C20686" t="s">
        <v>90</v>
      </c>
      <c r="D20686" s="1">
        <v>42612</v>
      </c>
      <c r="E20686">
        <v>0</v>
      </c>
    </row>
    <row r="20687" spans="2:5" x14ac:dyDescent="0.25">
      <c r="B20687">
        <v>670</v>
      </c>
      <c r="C20687" t="s">
        <v>90</v>
      </c>
      <c r="D20687" s="1">
        <v>42613</v>
      </c>
      <c r="E20687">
        <v>0</v>
      </c>
    </row>
    <row r="20688" spans="2:5" x14ac:dyDescent="0.25">
      <c r="B20688">
        <v>670</v>
      </c>
      <c r="C20688" t="s">
        <v>90</v>
      </c>
      <c r="D20688" s="1">
        <v>42614</v>
      </c>
      <c r="E20688">
        <v>115</v>
      </c>
    </row>
    <row r="20689" spans="2:5" x14ac:dyDescent="0.25">
      <c r="B20689">
        <v>670</v>
      </c>
      <c r="C20689" t="s">
        <v>90</v>
      </c>
      <c r="D20689" s="1">
        <v>42615</v>
      </c>
      <c r="E20689">
        <v>102</v>
      </c>
    </row>
    <row r="20690" spans="2:5" x14ac:dyDescent="0.25">
      <c r="B20690">
        <v>670</v>
      </c>
      <c r="C20690" t="s">
        <v>90</v>
      </c>
      <c r="D20690" s="1">
        <v>42618</v>
      </c>
      <c r="E20690">
        <v>106</v>
      </c>
    </row>
    <row r="20691" spans="2:5" x14ac:dyDescent="0.25">
      <c r="B20691">
        <v>670</v>
      </c>
      <c r="C20691" t="s">
        <v>90</v>
      </c>
      <c r="D20691" s="1">
        <v>42619</v>
      </c>
      <c r="E20691">
        <v>114</v>
      </c>
    </row>
    <row r="20692" spans="2:5" x14ac:dyDescent="0.25">
      <c r="B20692">
        <v>670</v>
      </c>
      <c r="C20692" t="s">
        <v>90</v>
      </c>
      <c r="D20692" s="1">
        <v>42620</v>
      </c>
      <c r="E20692">
        <v>116</v>
      </c>
    </row>
    <row r="20693" spans="2:5" x14ac:dyDescent="0.25">
      <c r="B20693">
        <v>670</v>
      </c>
      <c r="C20693" t="s">
        <v>90</v>
      </c>
      <c r="D20693" s="1">
        <v>42621</v>
      </c>
      <c r="E20693">
        <v>99</v>
      </c>
    </row>
    <row r="20694" spans="2:5" x14ac:dyDescent="0.25">
      <c r="B20694">
        <v>670</v>
      </c>
      <c r="C20694" t="s">
        <v>90</v>
      </c>
      <c r="D20694" s="1">
        <v>42622</v>
      </c>
      <c r="E20694">
        <v>116</v>
      </c>
    </row>
    <row r="20695" spans="2:5" x14ac:dyDescent="0.25">
      <c r="B20695">
        <v>670</v>
      </c>
      <c r="C20695" t="s">
        <v>90</v>
      </c>
      <c r="D20695" s="1">
        <v>42625</v>
      </c>
      <c r="E20695">
        <v>92</v>
      </c>
    </row>
    <row r="20696" spans="2:5" x14ac:dyDescent="0.25">
      <c r="B20696">
        <v>670</v>
      </c>
      <c r="C20696" t="s">
        <v>90</v>
      </c>
      <c r="D20696" s="1">
        <v>42626</v>
      </c>
      <c r="E20696">
        <v>99</v>
      </c>
    </row>
    <row r="20697" spans="2:5" x14ac:dyDescent="0.25">
      <c r="B20697">
        <v>670</v>
      </c>
      <c r="C20697" t="s">
        <v>90</v>
      </c>
      <c r="D20697" s="1">
        <v>42627</v>
      </c>
      <c r="E20697">
        <v>112</v>
      </c>
    </row>
    <row r="20698" spans="2:5" x14ac:dyDescent="0.25">
      <c r="B20698">
        <v>670</v>
      </c>
      <c r="C20698" t="s">
        <v>90</v>
      </c>
      <c r="D20698" s="1">
        <v>42628</v>
      </c>
      <c r="E20698">
        <v>103</v>
      </c>
    </row>
    <row r="20699" spans="2:5" x14ac:dyDescent="0.25">
      <c r="B20699">
        <v>670</v>
      </c>
      <c r="C20699" t="s">
        <v>90</v>
      </c>
      <c r="D20699" s="1">
        <v>42629</v>
      </c>
      <c r="E20699">
        <v>113</v>
      </c>
    </row>
    <row r="20700" spans="2:5" x14ac:dyDescent="0.25">
      <c r="B20700">
        <v>670</v>
      </c>
      <c r="C20700" t="s">
        <v>90</v>
      </c>
      <c r="D20700" s="1">
        <v>42632</v>
      </c>
      <c r="E20700">
        <v>93</v>
      </c>
    </row>
    <row r="20701" spans="2:5" x14ac:dyDescent="0.25">
      <c r="B20701">
        <v>670</v>
      </c>
      <c r="C20701" t="s">
        <v>90</v>
      </c>
      <c r="D20701" s="1">
        <v>42633</v>
      </c>
      <c r="E20701">
        <v>97</v>
      </c>
    </row>
    <row r="20702" spans="2:5" x14ac:dyDescent="0.25">
      <c r="B20702">
        <v>670</v>
      </c>
      <c r="C20702" t="s">
        <v>90</v>
      </c>
      <c r="D20702" s="1">
        <v>42634</v>
      </c>
      <c r="E20702">
        <v>102</v>
      </c>
    </row>
    <row r="20703" spans="2:5" x14ac:dyDescent="0.25">
      <c r="B20703">
        <v>670</v>
      </c>
      <c r="C20703" t="s">
        <v>90</v>
      </c>
      <c r="D20703" s="1">
        <v>42635</v>
      </c>
      <c r="E20703">
        <v>97</v>
      </c>
    </row>
    <row r="20704" spans="2:5" x14ac:dyDescent="0.25">
      <c r="B20704">
        <v>670</v>
      </c>
      <c r="C20704" t="s">
        <v>90</v>
      </c>
      <c r="D20704" s="1">
        <v>42636</v>
      </c>
      <c r="E20704">
        <v>94</v>
      </c>
    </row>
    <row r="20705" spans="2:5" x14ac:dyDescent="0.25">
      <c r="B20705">
        <v>670</v>
      </c>
      <c r="C20705" t="s">
        <v>90</v>
      </c>
      <c r="D20705" s="1">
        <v>42639</v>
      </c>
      <c r="E20705">
        <v>109</v>
      </c>
    </row>
    <row r="20706" spans="2:5" x14ac:dyDescent="0.25">
      <c r="B20706">
        <v>670</v>
      </c>
      <c r="C20706" t="s">
        <v>90</v>
      </c>
      <c r="D20706" s="1">
        <v>42640</v>
      </c>
      <c r="E20706">
        <v>0</v>
      </c>
    </row>
    <row r="20707" spans="2:5" x14ac:dyDescent="0.25">
      <c r="B20707">
        <v>670</v>
      </c>
      <c r="C20707" t="s">
        <v>90</v>
      </c>
      <c r="D20707" s="1">
        <v>42641</v>
      </c>
      <c r="E20707">
        <v>0</v>
      </c>
    </row>
    <row r="20708" spans="2:5" x14ac:dyDescent="0.25">
      <c r="B20708">
        <v>670</v>
      </c>
      <c r="C20708" t="s">
        <v>90</v>
      </c>
      <c r="D20708" s="1">
        <v>42642</v>
      </c>
      <c r="E20708">
        <v>0</v>
      </c>
    </row>
    <row r="20709" spans="2:5" x14ac:dyDescent="0.25">
      <c r="B20709">
        <v>670</v>
      </c>
      <c r="C20709" t="s">
        <v>90</v>
      </c>
      <c r="D20709" s="1">
        <v>42643</v>
      </c>
      <c r="E20709">
        <v>0</v>
      </c>
    </row>
    <row r="20710" spans="2:5" x14ac:dyDescent="0.25">
      <c r="B20710">
        <v>670</v>
      </c>
      <c r="C20710" t="s">
        <v>90</v>
      </c>
      <c r="D20710" s="1">
        <v>42646</v>
      </c>
      <c r="E20710">
        <v>105</v>
      </c>
    </row>
    <row r="20711" spans="2:5" x14ac:dyDescent="0.25">
      <c r="B20711">
        <v>670</v>
      </c>
      <c r="C20711" t="s">
        <v>90</v>
      </c>
      <c r="D20711" s="1">
        <v>42647</v>
      </c>
      <c r="E20711">
        <v>117</v>
      </c>
    </row>
    <row r="20712" spans="2:5" x14ac:dyDescent="0.25">
      <c r="B20712">
        <v>670</v>
      </c>
      <c r="C20712" t="s">
        <v>90</v>
      </c>
      <c r="D20712" s="1">
        <v>42648</v>
      </c>
      <c r="E20712">
        <v>111</v>
      </c>
    </row>
    <row r="20713" spans="2:5" x14ac:dyDescent="0.25">
      <c r="B20713">
        <v>670</v>
      </c>
      <c r="C20713" t="s">
        <v>90</v>
      </c>
      <c r="D20713" s="1">
        <v>42649</v>
      </c>
      <c r="E20713">
        <v>99</v>
      </c>
    </row>
    <row r="20714" spans="2:5" x14ac:dyDescent="0.25">
      <c r="B20714">
        <v>670</v>
      </c>
      <c r="C20714" t="s">
        <v>90</v>
      </c>
      <c r="D20714" s="1">
        <v>42650</v>
      </c>
      <c r="E20714">
        <v>108</v>
      </c>
    </row>
    <row r="20715" spans="2:5" x14ac:dyDescent="0.25">
      <c r="B20715">
        <v>670</v>
      </c>
      <c r="C20715" t="s">
        <v>90</v>
      </c>
      <c r="D20715" s="1">
        <v>42654</v>
      </c>
      <c r="E20715">
        <v>119</v>
      </c>
    </row>
    <row r="20716" spans="2:5" x14ac:dyDescent="0.25">
      <c r="B20716">
        <v>670</v>
      </c>
      <c r="C20716" t="s">
        <v>90</v>
      </c>
      <c r="D20716" s="1">
        <v>42655</v>
      </c>
      <c r="E20716">
        <v>104</v>
      </c>
    </row>
    <row r="20717" spans="2:5" x14ac:dyDescent="0.25">
      <c r="B20717">
        <v>670</v>
      </c>
      <c r="C20717" t="s">
        <v>90</v>
      </c>
      <c r="D20717" s="1">
        <v>42656</v>
      </c>
      <c r="E20717">
        <v>108</v>
      </c>
    </row>
    <row r="20718" spans="2:5" x14ac:dyDescent="0.25">
      <c r="B20718">
        <v>670</v>
      </c>
      <c r="C20718" t="s">
        <v>90</v>
      </c>
      <c r="D20718" s="1">
        <v>42657</v>
      </c>
      <c r="E20718">
        <v>97</v>
      </c>
    </row>
    <row r="20719" spans="2:5" x14ac:dyDescent="0.25">
      <c r="B20719">
        <v>670</v>
      </c>
      <c r="C20719" t="s">
        <v>90</v>
      </c>
      <c r="D20719" s="1">
        <v>42660</v>
      </c>
      <c r="E20719">
        <v>0</v>
      </c>
    </row>
    <row r="20720" spans="2:5" x14ac:dyDescent="0.25">
      <c r="B20720">
        <v>670</v>
      </c>
      <c r="C20720" t="s">
        <v>90</v>
      </c>
      <c r="D20720" s="1">
        <v>42661</v>
      </c>
      <c r="E20720">
        <v>0</v>
      </c>
    </row>
    <row r="20721" spans="2:5" x14ac:dyDescent="0.25">
      <c r="B20721">
        <v>670</v>
      </c>
      <c r="C20721" t="s">
        <v>90</v>
      </c>
      <c r="D20721" s="1">
        <v>42662</v>
      </c>
      <c r="E20721">
        <v>0</v>
      </c>
    </row>
    <row r="20722" spans="2:5" x14ac:dyDescent="0.25">
      <c r="B20722">
        <v>670</v>
      </c>
      <c r="C20722" t="s">
        <v>90</v>
      </c>
      <c r="D20722" s="1">
        <v>42663</v>
      </c>
      <c r="E20722">
        <v>0</v>
      </c>
    </row>
    <row r="20723" spans="2:5" x14ac:dyDescent="0.25">
      <c r="B20723">
        <v>670</v>
      </c>
      <c r="C20723" t="s">
        <v>90</v>
      </c>
      <c r="D20723" s="1">
        <v>42664</v>
      </c>
      <c r="E20723">
        <v>0</v>
      </c>
    </row>
    <row r="20724" spans="2:5" x14ac:dyDescent="0.25">
      <c r="B20724">
        <v>670</v>
      </c>
      <c r="C20724" t="s">
        <v>90</v>
      </c>
      <c r="D20724" s="1">
        <v>42667</v>
      </c>
      <c r="E20724">
        <v>0</v>
      </c>
    </row>
    <row r="20725" spans="2:5" x14ac:dyDescent="0.25">
      <c r="B20725">
        <v>670</v>
      </c>
      <c r="C20725" t="s">
        <v>90</v>
      </c>
      <c r="D20725" s="1">
        <v>42668</v>
      </c>
      <c r="E20725">
        <v>0</v>
      </c>
    </row>
    <row r="20726" spans="2:5" x14ac:dyDescent="0.25">
      <c r="B20726">
        <v>670</v>
      </c>
      <c r="C20726" t="s">
        <v>90</v>
      </c>
      <c r="D20726" s="1">
        <v>42669</v>
      </c>
      <c r="E20726">
        <v>0</v>
      </c>
    </row>
    <row r="20727" spans="2:5" x14ac:dyDescent="0.25">
      <c r="B20727">
        <v>670</v>
      </c>
      <c r="C20727" t="s">
        <v>90</v>
      </c>
      <c r="D20727" s="1">
        <v>42670</v>
      </c>
      <c r="E20727">
        <v>0</v>
      </c>
    </row>
    <row r="20728" spans="2:5" x14ac:dyDescent="0.25">
      <c r="B20728">
        <v>670</v>
      </c>
      <c r="C20728" t="s">
        <v>90</v>
      </c>
      <c r="D20728" s="1">
        <v>42671</v>
      </c>
      <c r="E20728">
        <v>0</v>
      </c>
    </row>
    <row r="20729" spans="2:5" x14ac:dyDescent="0.25">
      <c r="B20729">
        <v>670</v>
      </c>
      <c r="C20729" t="s">
        <v>90</v>
      </c>
      <c r="D20729" s="1">
        <v>42674</v>
      </c>
      <c r="E20729">
        <v>0</v>
      </c>
    </row>
    <row r="20730" spans="2:5" x14ac:dyDescent="0.25">
      <c r="B20730">
        <v>670</v>
      </c>
      <c r="C20730" t="s">
        <v>90</v>
      </c>
      <c r="D20730" s="1">
        <v>42675</v>
      </c>
      <c r="E20730">
        <v>132</v>
      </c>
    </row>
    <row r="20731" spans="2:5" x14ac:dyDescent="0.25">
      <c r="B20731">
        <v>670</v>
      </c>
      <c r="C20731" t="s">
        <v>90</v>
      </c>
      <c r="D20731" s="1">
        <v>42676</v>
      </c>
      <c r="E20731">
        <v>120</v>
      </c>
    </row>
    <row r="20732" spans="2:5" x14ac:dyDescent="0.25">
      <c r="B20732">
        <v>670</v>
      </c>
      <c r="C20732" t="s">
        <v>90</v>
      </c>
      <c r="D20732" s="1">
        <v>42677</v>
      </c>
      <c r="E20732">
        <v>105</v>
      </c>
    </row>
    <row r="20733" spans="2:5" x14ac:dyDescent="0.25">
      <c r="B20733">
        <v>670</v>
      </c>
      <c r="C20733" t="s">
        <v>90</v>
      </c>
      <c r="D20733" s="1">
        <v>42678</v>
      </c>
      <c r="E20733">
        <v>105</v>
      </c>
    </row>
    <row r="20734" spans="2:5" x14ac:dyDescent="0.25">
      <c r="B20734">
        <v>670</v>
      </c>
      <c r="C20734" t="s">
        <v>90</v>
      </c>
      <c r="D20734" s="1">
        <v>42681</v>
      </c>
      <c r="E20734">
        <v>116</v>
      </c>
    </row>
    <row r="20735" spans="2:5" x14ac:dyDescent="0.25">
      <c r="B20735">
        <v>670</v>
      </c>
      <c r="C20735" t="s">
        <v>90</v>
      </c>
      <c r="D20735" s="1">
        <v>42682</v>
      </c>
      <c r="E20735">
        <v>108</v>
      </c>
    </row>
    <row r="20736" spans="2:5" x14ac:dyDescent="0.25">
      <c r="B20736">
        <v>670</v>
      </c>
      <c r="C20736" t="s">
        <v>90</v>
      </c>
      <c r="D20736" s="1">
        <v>42683</v>
      </c>
      <c r="E20736">
        <v>98</v>
      </c>
    </row>
    <row r="20737" spans="2:5" x14ac:dyDescent="0.25">
      <c r="B20737">
        <v>670</v>
      </c>
      <c r="C20737" t="s">
        <v>90</v>
      </c>
      <c r="D20737" s="1">
        <v>42684</v>
      </c>
      <c r="E20737">
        <v>109</v>
      </c>
    </row>
    <row r="20738" spans="2:5" x14ac:dyDescent="0.25">
      <c r="B20738">
        <v>670</v>
      </c>
      <c r="C20738" t="s">
        <v>90</v>
      </c>
      <c r="D20738" s="1">
        <v>42685</v>
      </c>
      <c r="E20738">
        <v>100</v>
      </c>
    </row>
    <row r="20739" spans="2:5" x14ac:dyDescent="0.25">
      <c r="B20739">
        <v>670</v>
      </c>
      <c r="C20739" t="s">
        <v>90</v>
      </c>
      <c r="D20739" s="1">
        <v>42688</v>
      </c>
      <c r="E20739">
        <v>104</v>
      </c>
    </row>
    <row r="20740" spans="2:5" x14ac:dyDescent="0.25">
      <c r="B20740">
        <v>670</v>
      </c>
      <c r="C20740" t="s">
        <v>90</v>
      </c>
      <c r="D20740" s="1">
        <v>42689</v>
      </c>
      <c r="E20740">
        <v>0</v>
      </c>
    </row>
    <row r="20741" spans="2:5" x14ac:dyDescent="0.25">
      <c r="B20741">
        <v>670</v>
      </c>
      <c r="C20741" t="s">
        <v>90</v>
      </c>
      <c r="D20741" s="1">
        <v>42690</v>
      </c>
      <c r="E20741">
        <v>0</v>
      </c>
    </row>
    <row r="20742" spans="2:5" x14ac:dyDescent="0.25">
      <c r="B20742">
        <v>670</v>
      </c>
      <c r="C20742" t="s">
        <v>90</v>
      </c>
      <c r="D20742" s="1">
        <v>42691</v>
      </c>
      <c r="E20742">
        <v>0</v>
      </c>
    </row>
    <row r="20743" spans="2:5" x14ac:dyDescent="0.25">
      <c r="B20743">
        <v>670</v>
      </c>
      <c r="C20743" t="s">
        <v>90</v>
      </c>
      <c r="D20743" s="1">
        <v>42692</v>
      </c>
      <c r="E20743">
        <v>0</v>
      </c>
    </row>
    <row r="20744" spans="2:5" x14ac:dyDescent="0.25">
      <c r="B20744">
        <v>670</v>
      </c>
      <c r="C20744" t="s">
        <v>90</v>
      </c>
      <c r="D20744" s="1">
        <v>42695</v>
      </c>
      <c r="E20744">
        <v>0</v>
      </c>
    </row>
    <row r="20745" spans="2:5" x14ac:dyDescent="0.25">
      <c r="B20745">
        <v>670</v>
      </c>
      <c r="C20745" t="s">
        <v>90</v>
      </c>
      <c r="D20745" s="1">
        <v>42696</v>
      </c>
      <c r="E20745">
        <v>0</v>
      </c>
    </row>
    <row r="20746" spans="2:5" x14ac:dyDescent="0.25">
      <c r="B20746">
        <v>670</v>
      </c>
      <c r="C20746" t="s">
        <v>90</v>
      </c>
      <c r="D20746" s="1">
        <v>42697</v>
      </c>
      <c r="E20746">
        <v>0</v>
      </c>
    </row>
    <row r="20747" spans="2:5" x14ac:dyDescent="0.25">
      <c r="B20747">
        <v>670</v>
      </c>
      <c r="C20747" t="s">
        <v>90</v>
      </c>
      <c r="D20747" s="1">
        <v>42698</v>
      </c>
      <c r="E20747">
        <v>0</v>
      </c>
    </row>
    <row r="20748" spans="2:5" x14ac:dyDescent="0.25">
      <c r="B20748">
        <v>670</v>
      </c>
      <c r="C20748" t="s">
        <v>90</v>
      </c>
      <c r="D20748" s="1">
        <v>42699</v>
      </c>
      <c r="E20748">
        <v>0</v>
      </c>
    </row>
    <row r="20749" spans="2:5" x14ac:dyDescent="0.25">
      <c r="B20749">
        <v>670</v>
      </c>
      <c r="C20749" t="s">
        <v>90</v>
      </c>
      <c r="D20749" s="1">
        <v>42703</v>
      </c>
      <c r="E20749">
        <v>0</v>
      </c>
    </row>
    <row r="20750" spans="2:5" x14ac:dyDescent="0.25">
      <c r="B20750">
        <v>670</v>
      </c>
      <c r="C20750" t="s">
        <v>90</v>
      </c>
      <c r="D20750" s="1">
        <v>42704</v>
      </c>
      <c r="E20750">
        <v>0</v>
      </c>
    </row>
    <row r="20751" spans="2:5" x14ac:dyDescent="0.25">
      <c r="B20751">
        <v>670</v>
      </c>
      <c r="C20751" t="s">
        <v>90</v>
      </c>
      <c r="D20751" s="1">
        <v>42705</v>
      </c>
      <c r="E20751">
        <v>105</v>
      </c>
    </row>
    <row r="20752" spans="2:5" x14ac:dyDescent="0.25">
      <c r="B20752">
        <v>670</v>
      </c>
      <c r="C20752" t="s">
        <v>90</v>
      </c>
      <c r="D20752" s="1">
        <v>42706</v>
      </c>
      <c r="E20752">
        <v>98</v>
      </c>
    </row>
    <row r="20753" spans="2:5" x14ac:dyDescent="0.25">
      <c r="B20753">
        <v>670</v>
      </c>
      <c r="C20753" t="s">
        <v>90</v>
      </c>
      <c r="D20753" s="1">
        <v>42709</v>
      </c>
      <c r="E20753">
        <v>108</v>
      </c>
    </row>
    <row r="20754" spans="2:5" x14ac:dyDescent="0.25">
      <c r="B20754">
        <v>670</v>
      </c>
      <c r="C20754" t="s">
        <v>90</v>
      </c>
      <c r="D20754" s="1">
        <v>42710</v>
      </c>
      <c r="E20754">
        <v>98</v>
      </c>
    </row>
    <row r="20755" spans="2:5" x14ac:dyDescent="0.25">
      <c r="B20755">
        <v>670</v>
      </c>
      <c r="C20755" t="s">
        <v>90</v>
      </c>
      <c r="D20755" s="1">
        <v>42711</v>
      </c>
      <c r="E20755">
        <v>120</v>
      </c>
    </row>
    <row r="20756" spans="2:5" x14ac:dyDescent="0.25">
      <c r="B20756">
        <v>670</v>
      </c>
      <c r="C20756" t="s">
        <v>90</v>
      </c>
      <c r="D20756" s="1">
        <v>42716</v>
      </c>
      <c r="E20756">
        <v>117</v>
      </c>
    </row>
    <row r="20757" spans="2:5" x14ac:dyDescent="0.25">
      <c r="B20757">
        <v>670</v>
      </c>
      <c r="C20757" t="s">
        <v>90</v>
      </c>
      <c r="D20757" s="1">
        <v>42717</v>
      </c>
      <c r="E20757">
        <v>126</v>
      </c>
    </row>
    <row r="20758" spans="2:5" x14ac:dyDescent="0.25">
      <c r="B20758">
        <v>670</v>
      </c>
      <c r="C20758" t="s">
        <v>90</v>
      </c>
      <c r="D20758" s="1">
        <v>42718</v>
      </c>
      <c r="E20758">
        <v>118</v>
      </c>
    </row>
    <row r="20759" spans="2:5" x14ac:dyDescent="0.25">
      <c r="B20759">
        <v>670</v>
      </c>
      <c r="C20759" t="s">
        <v>90</v>
      </c>
      <c r="D20759" s="1">
        <v>42719</v>
      </c>
      <c r="E20759">
        <v>115</v>
      </c>
    </row>
    <row r="20760" spans="2:5" x14ac:dyDescent="0.25">
      <c r="B20760">
        <v>670</v>
      </c>
      <c r="C20760" t="s">
        <v>90</v>
      </c>
      <c r="D20760" s="1">
        <v>42720</v>
      </c>
      <c r="E20760">
        <v>121</v>
      </c>
    </row>
    <row r="20761" spans="2:5" x14ac:dyDescent="0.25">
      <c r="B20761">
        <v>670</v>
      </c>
      <c r="C20761" t="s">
        <v>90</v>
      </c>
      <c r="D20761" s="1">
        <v>42723</v>
      </c>
      <c r="E20761">
        <v>0</v>
      </c>
    </row>
    <row r="20762" spans="2:5" x14ac:dyDescent="0.25">
      <c r="B20762">
        <v>670</v>
      </c>
      <c r="C20762" t="s">
        <v>90</v>
      </c>
      <c r="D20762" s="1">
        <v>42724</v>
      </c>
      <c r="E20762">
        <v>0</v>
      </c>
    </row>
    <row r="20763" spans="2:5" x14ac:dyDescent="0.25">
      <c r="B20763">
        <v>670</v>
      </c>
      <c r="C20763" t="s">
        <v>90</v>
      </c>
      <c r="D20763" s="1">
        <v>42725</v>
      </c>
      <c r="E20763">
        <v>0</v>
      </c>
    </row>
    <row r="20764" spans="2:5" x14ac:dyDescent="0.25">
      <c r="B20764">
        <v>670</v>
      </c>
      <c r="C20764" t="s">
        <v>90</v>
      </c>
      <c r="D20764" s="1">
        <v>42726</v>
      </c>
      <c r="E20764">
        <v>0</v>
      </c>
    </row>
    <row r="20765" spans="2:5" x14ac:dyDescent="0.25">
      <c r="B20765">
        <v>671</v>
      </c>
      <c r="C20765" t="s">
        <v>91</v>
      </c>
      <c r="D20765" s="1">
        <v>42375</v>
      </c>
      <c r="E20765">
        <v>0</v>
      </c>
    </row>
    <row r="20766" spans="2:5" x14ac:dyDescent="0.25">
      <c r="B20766">
        <v>671</v>
      </c>
      <c r="C20766" t="s">
        <v>91</v>
      </c>
      <c r="D20766" s="1">
        <v>42376</v>
      </c>
      <c r="E20766">
        <v>0</v>
      </c>
    </row>
    <row r="20767" spans="2:5" x14ac:dyDescent="0.25">
      <c r="B20767">
        <v>671</v>
      </c>
      <c r="C20767" t="s">
        <v>91</v>
      </c>
      <c r="D20767" s="1">
        <v>42377</v>
      </c>
      <c r="E20767">
        <v>0</v>
      </c>
    </row>
    <row r="20768" spans="2:5" x14ac:dyDescent="0.25">
      <c r="B20768">
        <v>671</v>
      </c>
      <c r="C20768" t="s">
        <v>91</v>
      </c>
      <c r="D20768" s="1">
        <v>42380</v>
      </c>
      <c r="E20768">
        <v>0</v>
      </c>
    </row>
    <row r="20769" spans="2:5" x14ac:dyDescent="0.25">
      <c r="B20769">
        <v>671</v>
      </c>
      <c r="C20769" t="s">
        <v>91</v>
      </c>
      <c r="D20769" s="1">
        <v>42381</v>
      </c>
      <c r="E20769">
        <v>0</v>
      </c>
    </row>
    <row r="20770" spans="2:5" x14ac:dyDescent="0.25">
      <c r="B20770">
        <v>671</v>
      </c>
      <c r="C20770" t="s">
        <v>91</v>
      </c>
      <c r="D20770" s="1">
        <v>42382</v>
      </c>
      <c r="E20770">
        <v>0</v>
      </c>
    </row>
    <row r="20771" spans="2:5" x14ac:dyDescent="0.25">
      <c r="B20771">
        <v>671</v>
      </c>
      <c r="C20771" t="s">
        <v>91</v>
      </c>
      <c r="D20771" s="1">
        <v>42383</v>
      </c>
      <c r="E20771">
        <v>0</v>
      </c>
    </row>
    <row r="20772" spans="2:5" x14ac:dyDescent="0.25">
      <c r="B20772">
        <v>671</v>
      </c>
      <c r="C20772" t="s">
        <v>91</v>
      </c>
      <c r="D20772" s="1">
        <v>42384</v>
      </c>
      <c r="E20772">
        <v>0</v>
      </c>
    </row>
    <row r="20773" spans="2:5" x14ac:dyDescent="0.25">
      <c r="B20773">
        <v>671</v>
      </c>
      <c r="C20773" t="s">
        <v>91</v>
      </c>
      <c r="D20773" s="1">
        <v>42387</v>
      </c>
      <c r="E20773">
        <v>0</v>
      </c>
    </row>
    <row r="20774" spans="2:5" x14ac:dyDescent="0.25">
      <c r="B20774">
        <v>671</v>
      </c>
      <c r="C20774" t="s">
        <v>91</v>
      </c>
      <c r="D20774" s="1">
        <v>42388</v>
      </c>
      <c r="E20774">
        <v>0</v>
      </c>
    </row>
    <row r="20775" spans="2:5" x14ac:dyDescent="0.25">
      <c r="B20775">
        <v>671</v>
      </c>
      <c r="C20775" t="s">
        <v>91</v>
      </c>
      <c r="D20775" s="1">
        <v>42389</v>
      </c>
      <c r="E20775">
        <v>0</v>
      </c>
    </row>
    <row r="20776" spans="2:5" x14ac:dyDescent="0.25">
      <c r="B20776">
        <v>671</v>
      </c>
      <c r="C20776" t="s">
        <v>91</v>
      </c>
      <c r="D20776" s="1">
        <v>42390</v>
      </c>
      <c r="E20776">
        <v>0</v>
      </c>
    </row>
    <row r="20777" spans="2:5" x14ac:dyDescent="0.25">
      <c r="B20777">
        <v>671</v>
      </c>
      <c r="C20777" t="s">
        <v>91</v>
      </c>
      <c r="D20777" s="1">
        <v>42391</v>
      </c>
      <c r="E20777">
        <v>0</v>
      </c>
    </row>
    <row r="20778" spans="2:5" x14ac:dyDescent="0.25">
      <c r="B20778">
        <v>671</v>
      </c>
      <c r="C20778" t="s">
        <v>91</v>
      </c>
      <c r="D20778" s="1">
        <v>42394</v>
      </c>
      <c r="E20778">
        <v>0</v>
      </c>
    </row>
    <row r="20779" spans="2:5" x14ac:dyDescent="0.25">
      <c r="B20779">
        <v>671</v>
      </c>
      <c r="C20779" t="s">
        <v>91</v>
      </c>
      <c r="D20779" s="1">
        <v>42395</v>
      </c>
      <c r="E20779">
        <v>0</v>
      </c>
    </row>
    <row r="20780" spans="2:5" x14ac:dyDescent="0.25">
      <c r="B20780">
        <v>671</v>
      </c>
      <c r="C20780" t="s">
        <v>91</v>
      </c>
      <c r="D20780" s="1">
        <v>42396</v>
      </c>
      <c r="E20780">
        <v>0</v>
      </c>
    </row>
    <row r="20781" spans="2:5" x14ac:dyDescent="0.25">
      <c r="B20781">
        <v>671</v>
      </c>
      <c r="C20781" t="s">
        <v>91</v>
      </c>
      <c r="D20781" s="1">
        <v>42397</v>
      </c>
      <c r="E20781">
        <v>0</v>
      </c>
    </row>
    <row r="20782" spans="2:5" x14ac:dyDescent="0.25">
      <c r="B20782">
        <v>671</v>
      </c>
      <c r="C20782" t="s">
        <v>91</v>
      </c>
      <c r="D20782" s="1">
        <v>42398</v>
      </c>
      <c r="E20782">
        <v>0</v>
      </c>
    </row>
    <row r="20783" spans="2:5" x14ac:dyDescent="0.25">
      <c r="B20783">
        <v>671</v>
      </c>
      <c r="C20783" t="s">
        <v>91</v>
      </c>
      <c r="D20783" s="1">
        <v>42401</v>
      </c>
      <c r="E20783">
        <v>0</v>
      </c>
    </row>
    <row r="20784" spans="2:5" x14ac:dyDescent="0.25">
      <c r="B20784">
        <v>671</v>
      </c>
      <c r="C20784" t="s">
        <v>91</v>
      </c>
      <c r="D20784" s="1">
        <v>42402</v>
      </c>
      <c r="E20784">
        <v>0</v>
      </c>
    </row>
    <row r="20785" spans="2:5" x14ac:dyDescent="0.25">
      <c r="B20785">
        <v>671</v>
      </c>
      <c r="C20785" t="s">
        <v>91</v>
      </c>
      <c r="D20785" s="1">
        <v>42403</v>
      </c>
      <c r="E20785">
        <v>0</v>
      </c>
    </row>
    <row r="20786" spans="2:5" x14ac:dyDescent="0.25">
      <c r="B20786">
        <v>671</v>
      </c>
      <c r="C20786" t="s">
        <v>91</v>
      </c>
      <c r="D20786" s="1">
        <v>42404</v>
      </c>
      <c r="E20786">
        <v>0</v>
      </c>
    </row>
    <row r="20787" spans="2:5" x14ac:dyDescent="0.25">
      <c r="B20787">
        <v>671</v>
      </c>
      <c r="C20787" t="s">
        <v>91</v>
      </c>
      <c r="D20787" s="1">
        <v>42405</v>
      </c>
      <c r="E20787">
        <v>0</v>
      </c>
    </row>
    <row r="20788" spans="2:5" x14ac:dyDescent="0.25">
      <c r="B20788">
        <v>671</v>
      </c>
      <c r="C20788" t="s">
        <v>91</v>
      </c>
      <c r="D20788" s="1">
        <v>42410</v>
      </c>
      <c r="E20788">
        <v>0</v>
      </c>
    </row>
    <row r="20789" spans="2:5" x14ac:dyDescent="0.25">
      <c r="B20789">
        <v>671</v>
      </c>
      <c r="C20789" t="s">
        <v>91</v>
      </c>
      <c r="D20789" s="1">
        <v>42411</v>
      </c>
      <c r="E20789">
        <v>0</v>
      </c>
    </row>
    <row r="20790" spans="2:5" x14ac:dyDescent="0.25">
      <c r="B20790">
        <v>671</v>
      </c>
      <c r="C20790" t="s">
        <v>91</v>
      </c>
      <c r="D20790" s="1">
        <v>42412</v>
      </c>
      <c r="E20790">
        <v>0</v>
      </c>
    </row>
    <row r="20791" spans="2:5" x14ac:dyDescent="0.25">
      <c r="B20791">
        <v>671</v>
      </c>
      <c r="C20791" t="s">
        <v>91</v>
      </c>
      <c r="D20791" s="1">
        <v>42415</v>
      </c>
      <c r="E20791">
        <v>0</v>
      </c>
    </row>
    <row r="20792" spans="2:5" x14ac:dyDescent="0.25">
      <c r="B20792">
        <v>671</v>
      </c>
      <c r="C20792" t="s">
        <v>91</v>
      </c>
      <c r="D20792" s="1">
        <v>42416</v>
      </c>
      <c r="E20792">
        <v>0</v>
      </c>
    </row>
    <row r="20793" spans="2:5" x14ac:dyDescent="0.25">
      <c r="B20793">
        <v>671</v>
      </c>
      <c r="C20793" t="s">
        <v>91</v>
      </c>
      <c r="D20793" s="1">
        <v>42417</v>
      </c>
      <c r="E20793">
        <v>0</v>
      </c>
    </row>
    <row r="20794" spans="2:5" x14ac:dyDescent="0.25">
      <c r="B20794">
        <v>671</v>
      </c>
      <c r="C20794" t="s">
        <v>91</v>
      </c>
      <c r="D20794" s="1">
        <v>42418</v>
      </c>
      <c r="E20794">
        <v>0</v>
      </c>
    </row>
    <row r="20795" spans="2:5" x14ac:dyDescent="0.25">
      <c r="B20795">
        <v>671</v>
      </c>
      <c r="C20795" t="s">
        <v>91</v>
      </c>
      <c r="D20795" s="1">
        <v>42419</v>
      </c>
      <c r="E20795">
        <v>0</v>
      </c>
    </row>
    <row r="20796" spans="2:5" x14ac:dyDescent="0.25">
      <c r="B20796">
        <v>671</v>
      </c>
      <c r="C20796" t="s">
        <v>91</v>
      </c>
      <c r="D20796" s="1">
        <v>42422</v>
      </c>
      <c r="E20796">
        <v>0</v>
      </c>
    </row>
    <row r="20797" spans="2:5" x14ac:dyDescent="0.25">
      <c r="B20797">
        <v>671</v>
      </c>
      <c r="C20797" t="s">
        <v>91</v>
      </c>
      <c r="D20797" s="1">
        <v>42423</v>
      </c>
      <c r="E20797">
        <v>0</v>
      </c>
    </row>
    <row r="20798" spans="2:5" x14ac:dyDescent="0.25">
      <c r="B20798">
        <v>671</v>
      </c>
      <c r="C20798" t="s">
        <v>91</v>
      </c>
      <c r="D20798" s="1">
        <v>42424</v>
      </c>
      <c r="E20798">
        <v>0</v>
      </c>
    </row>
    <row r="20799" spans="2:5" x14ac:dyDescent="0.25">
      <c r="B20799">
        <v>671</v>
      </c>
      <c r="C20799" t="s">
        <v>91</v>
      </c>
      <c r="D20799" s="1">
        <v>42425</v>
      </c>
      <c r="E20799">
        <v>0</v>
      </c>
    </row>
    <row r="20800" spans="2:5" x14ac:dyDescent="0.25">
      <c r="B20800">
        <v>671</v>
      </c>
      <c r="C20800" t="s">
        <v>91</v>
      </c>
      <c r="D20800" s="1">
        <v>42426</v>
      </c>
      <c r="E20800">
        <v>0</v>
      </c>
    </row>
    <row r="20801" spans="2:5" x14ac:dyDescent="0.25">
      <c r="B20801">
        <v>671</v>
      </c>
      <c r="C20801" t="s">
        <v>91</v>
      </c>
      <c r="D20801" s="1">
        <v>42429</v>
      </c>
      <c r="E20801">
        <v>0</v>
      </c>
    </row>
    <row r="20802" spans="2:5" x14ac:dyDescent="0.25">
      <c r="B20802">
        <v>671</v>
      </c>
      <c r="C20802" t="s">
        <v>91</v>
      </c>
      <c r="D20802" s="1">
        <v>42430</v>
      </c>
      <c r="E20802">
        <v>0</v>
      </c>
    </row>
    <row r="20803" spans="2:5" x14ac:dyDescent="0.25">
      <c r="B20803">
        <v>671</v>
      </c>
      <c r="C20803" t="s">
        <v>91</v>
      </c>
      <c r="D20803" s="1">
        <v>42431</v>
      </c>
      <c r="E20803">
        <v>0</v>
      </c>
    </row>
    <row r="20804" spans="2:5" x14ac:dyDescent="0.25">
      <c r="B20804">
        <v>671</v>
      </c>
      <c r="C20804" t="s">
        <v>91</v>
      </c>
      <c r="D20804" s="1">
        <v>42432</v>
      </c>
      <c r="E20804">
        <v>0</v>
      </c>
    </row>
    <row r="20805" spans="2:5" x14ac:dyDescent="0.25">
      <c r="B20805">
        <v>671</v>
      </c>
      <c r="C20805" t="s">
        <v>91</v>
      </c>
      <c r="D20805" s="1">
        <v>42433</v>
      </c>
      <c r="E20805">
        <v>0</v>
      </c>
    </row>
    <row r="20806" spans="2:5" x14ac:dyDescent="0.25">
      <c r="B20806">
        <v>671</v>
      </c>
      <c r="C20806" t="s">
        <v>91</v>
      </c>
      <c r="D20806" s="1">
        <v>42436</v>
      </c>
      <c r="E20806">
        <v>0</v>
      </c>
    </row>
    <row r="20807" spans="2:5" x14ac:dyDescent="0.25">
      <c r="B20807">
        <v>671</v>
      </c>
      <c r="C20807" t="s">
        <v>91</v>
      </c>
      <c r="D20807" s="1">
        <v>42437</v>
      </c>
      <c r="E20807">
        <v>0</v>
      </c>
    </row>
    <row r="20808" spans="2:5" x14ac:dyDescent="0.25">
      <c r="B20808">
        <v>671</v>
      </c>
      <c r="C20808" t="s">
        <v>91</v>
      </c>
      <c r="D20808" s="1">
        <v>42438</v>
      </c>
      <c r="E20808">
        <v>0</v>
      </c>
    </row>
    <row r="20809" spans="2:5" x14ac:dyDescent="0.25">
      <c r="B20809">
        <v>671</v>
      </c>
      <c r="C20809" t="s">
        <v>91</v>
      </c>
      <c r="D20809" s="1">
        <v>42439</v>
      </c>
      <c r="E20809">
        <v>0</v>
      </c>
    </row>
    <row r="20810" spans="2:5" x14ac:dyDescent="0.25">
      <c r="B20810">
        <v>671</v>
      </c>
      <c r="C20810" t="s">
        <v>91</v>
      </c>
      <c r="D20810" s="1">
        <v>42440</v>
      </c>
      <c r="E20810">
        <v>0</v>
      </c>
    </row>
    <row r="20811" spans="2:5" x14ac:dyDescent="0.25">
      <c r="B20811">
        <v>671</v>
      </c>
      <c r="C20811" t="s">
        <v>91</v>
      </c>
      <c r="D20811" s="1">
        <v>42443</v>
      </c>
      <c r="E20811">
        <v>0</v>
      </c>
    </row>
    <row r="20812" spans="2:5" x14ac:dyDescent="0.25">
      <c r="B20812">
        <v>671</v>
      </c>
      <c r="C20812" t="s">
        <v>91</v>
      </c>
      <c r="D20812" s="1">
        <v>42444</v>
      </c>
      <c r="E20812">
        <v>0</v>
      </c>
    </row>
    <row r="20813" spans="2:5" x14ac:dyDescent="0.25">
      <c r="B20813">
        <v>671</v>
      </c>
      <c r="C20813" t="s">
        <v>91</v>
      </c>
      <c r="D20813" s="1">
        <v>42445</v>
      </c>
      <c r="E20813">
        <v>0</v>
      </c>
    </row>
    <row r="20814" spans="2:5" x14ac:dyDescent="0.25">
      <c r="B20814">
        <v>671</v>
      </c>
      <c r="C20814" t="s">
        <v>91</v>
      </c>
      <c r="D20814" s="1">
        <v>42446</v>
      </c>
      <c r="E20814">
        <v>0</v>
      </c>
    </row>
    <row r="20815" spans="2:5" x14ac:dyDescent="0.25">
      <c r="B20815">
        <v>671</v>
      </c>
      <c r="C20815" t="s">
        <v>91</v>
      </c>
      <c r="D20815" s="1">
        <v>42447</v>
      </c>
      <c r="E20815">
        <v>0</v>
      </c>
    </row>
    <row r="20816" spans="2:5" x14ac:dyDescent="0.25">
      <c r="B20816">
        <v>671</v>
      </c>
      <c r="C20816" t="s">
        <v>91</v>
      </c>
      <c r="D20816" s="1">
        <v>42450</v>
      </c>
      <c r="E20816">
        <v>0</v>
      </c>
    </row>
    <row r="20817" spans="2:5" x14ac:dyDescent="0.25">
      <c r="B20817">
        <v>671</v>
      </c>
      <c r="C20817" t="s">
        <v>91</v>
      </c>
      <c r="D20817" s="1">
        <v>42451</v>
      </c>
      <c r="E20817">
        <v>0</v>
      </c>
    </row>
    <row r="20818" spans="2:5" x14ac:dyDescent="0.25">
      <c r="B20818">
        <v>671</v>
      </c>
      <c r="C20818" t="s">
        <v>91</v>
      </c>
      <c r="D20818" s="1">
        <v>42452</v>
      </c>
      <c r="E20818">
        <v>0</v>
      </c>
    </row>
    <row r="20819" spans="2:5" x14ac:dyDescent="0.25">
      <c r="B20819">
        <v>671</v>
      </c>
      <c r="C20819" t="s">
        <v>91</v>
      </c>
      <c r="D20819" s="1">
        <v>42457</v>
      </c>
      <c r="E20819">
        <v>0</v>
      </c>
    </row>
    <row r="20820" spans="2:5" x14ac:dyDescent="0.25">
      <c r="B20820">
        <v>671</v>
      </c>
      <c r="C20820" t="s">
        <v>91</v>
      </c>
      <c r="D20820" s="1">
        <v>42458</v>
      </c>
      <c r="E20820">
        <v>0</v>
      </c>
    </row>
    <row r="20821" spans="2:5" x14ac:dyDescent="0.25">
      <c r="B20821">
        <v>671</v>
      </c>
      <c r="C20821" t="s">
        <v>91</v>
      </c>
      <c r="D20821" s="1">
        <v>42459</v>
      </c>
      <c r="E20821">
        <v>0</v>
      </c>
    </row>
    <row r="20822" spans="2:5" x14ac:dyDescent="0.25">
      <c r="B20822">
        <v>671</v>
      </c>
      <c r="C20822" t="s">
        <v>91</v>
      </c>
      <c r="D20822" s="1">
        <v>42460</v>
      </c>
      <c r="E20822">
        <v>0</v>
      </c>
    </row>
    <row r="20823" spans="2:5" x14ac:dyDescent="0.25">
      <c r="B20823">
        <v>671</v>
      </c>
      <c r="C20823" t="s">
        <v>91</v>
      </c>
      <c r="D20823" s="1">
        <v>42461</v>
      </c>
      <c r="E20823">
        <v>0</v>
      </c>
    </row>
    <row r="20824" spans="2:5" x14ac:dyDescent="0.25">
      <c r="B20824">
        <v>671</v>
      </c>
      <c r="C20824" t="s">
        <v>91</v>
      </c>
      <c r="D20824" s="1">
        <v>42464</v>
      </c>
      <c r="E20824">
        <v>0</v>
      </c>
    </row>
    <row r="20825" spans="2:5" x14ac:dyDescent="0.25">
      <c r="B20825">
        <v>671</v>
      </c>
      <c r="C20825" t="s">
        <v>91</v>
      </c>
      <c r="D20825" s="1">
        <v>42465</v>
      </c>
      <c r="E20825">
        <v>0</v>
      </c>
    </row>
    <row r="20826" spans="2:5" x14ac:dyDescent="0.25">
      <c r="B20826">
        <v>671</v>
      </c>
      <c r="C20826" t="s">
        <v>91</v>
      </c>
      <c r="D20826" s="1">
        <v>42466</v>
      </c>
      <c r="E20826">
        <v>0</v>
      </c>
    </row>
    <row r="20827" spans="2:5" x14ac:dyDescent="0.25">
      <c r="B20827">
        <v>671</v>
      </c>
      <c r="C20827" t="s">
        <v>91</v>
      </c>
      <c r="D20827" s="1">
        <v>42467</v>
      </c>
      <c r="E20827">
        <v>0</v>
      </c>
    </row>
    <row r="20828" spans="2:5" x14ac:dyDescent="0.25">
      <c r="B20828">
        <v>671</v>
      </c>
      <c r="C20828" t="s">
        <v>91</v>
      </c>
      <c r="D20828" s="1">
        <v>42468</v>
      </c>
      <c r="E20828">
        <v>0</v>
      </c>
    </row>
    <row r="20829" spans="2:5" x14ac:dyDescent="0.25">
      <c r="B20829">
        <v>671</v>
      </c>
      <c r="C20829" t="s">
        <v>91</v>
      </c>
      <c r="D20829" s="1">
        <v>42471</v>
      </c>
      <c r="E20829">
        <v>0</v>
      </c>
    </row>
    <row r="20830" spans="2:5" x14ac:dyDescent="0.25">
      <c r="B20830">
        <v>671</v>
      </c>
      <c r="C20830" t="s">
        <v>91</v>
      </c>
      <c r="D20830" s="1">
        <v>42472</v>
      </c>
      <c r="E20830">
        <v>0</v>
      </c>
    </row>
    <row r="20831" spans="2:5" x14ac:dyDescent="0.25">
      <c r="B20831">
        <v>671</v>
      </c>
      <c r="C20831" t="s">
        <v>91</v>
      </c>
      <c r="D20831" s="1">
        <v>42473</v>
      </c>
      <c r="E20831">
        <v>0</v>
      </c>
    </row>
    <row r="20832" spans="2:5" x14ac:dyDescent="0.25">
      <c r="B20832">
        <v>671</v>
      </c>
      <c r="C20832" t="s">
        <v>91</v>
      </c>
      <c r="D20832" s="1">
        <v>42474</v>
      </c>
      <c r="E20832">
        <v>0</v>
      </c>
    </row>
    <row r="20833" spans="2:5" x14ac:dyDescent="0.25">
      <c r="B20833">
        <v>671</v>
      </c>
      <c r="C20833" t="s">
        <v>91</v>
      </c>
      <c r="D20833" s="1">
        <v>42475</v>
      </c>
      <c r="E20833">
        <v>0</v>
      </c>
    </row>
    <row r="20834" spans="2:5" x14ac:dyDescent="0.25">
      <c r="B20834">
        <v>671</v>
      </c>
      <c r="C20834" t="s">
        <v>91</v>
      </c>
      <c r="D20834" s="1">
        <v>42478</v>
      </c>
      <c r="E20834">
        <v>0</v>
      </c>
    </row>
    <row r="20835" spans="2:5" x14ac:dyDescent="0.25">
      <c r="B20835">
        <v>671</v>
      </c>
      <c r="C20835" t="s">
        <v>91</v>
      </c>
      <c r="D20835" s="1">
        <v>42479</v>
      </c>
      <c r="E20835">
        <v>0</v>
      </c>
    </row>
    <row r="20836" spans="2:5" x14ac:dyDescent="0.25">
      <c r="B20836">
        <v>671</v>
      </c>
      <c r="C20836" t="s">
        <v>91</v>
      </c>
      <c r="D20836" s="1">
        <v>42480</v>
      </c>
      <c r="E20836">
        <v>0</v>
      </c>
    </row>
    <row r="20837" spans="2:5" x14ac:dyDescent="0.25">
      <c r="B20837">
        <v>671</v>
      </c>
      <c r="C20837" t="s">
        <v>91</v>
      </c>
      <c r="D20837" s="1">
        <v>42481</v>
      </c>
      <c r="E20837">
        <v>0</v>
      </c>
    </row>
    <row r="20838" spans="2:5" x14ac:dyDescent="0.25">
      <c r="B20838">
        <v>671</v>
      </c>
      <c r="C20838" t="s">
        <v>91</v>
      </c>
      <c r="D20838" s="1">
        <v>42482</v>
      </c>
      <c r="E20838">
        <v>0</v>
      </c>
    </row>
    <row r="20839" spans="2:5" x14ac:dyDescent="0.25">
      <c r="B20839">
        <v>671</v>
      </c>
      <c r="C20839" t="s">
        <v>91</v>
      </c>
      <c r="D20839" s="1">
        <v>42485</v>
      </c>
      <c r="E20839">
        <v>0</v>
      </c>
    </row>
    <row r="20840" spans="2:5" x14ac:dyDescent="0.25">
      <c r="B20840">
        <v>671</v>
      </c>
      <c r="C20840" t="s">
        <v>91</v>
      </c>
      <c r="D20840" s="1">
        <v>42486</v>
      </c>
      <c r="E20840">
        <v>0</v>
      </c>
    </row>
    <row r="20841" spans="2:5" x14ac:dyDescent="0.25">
      <c r="B20841">
        <v>671</v>
      </c>
      <c r="C20841" t="s">
        <v>91</v>
      </c>
      <c r="D20841" s="1">
        <v>42487</v>
      </c>
      <c r="E20841">
        <v>0</v>
      </c>
    </row>
    <row r="20842" spans="2:5" x14ac:dyDescent="0.25">
      <c r="B20842">
        <v>671</v>
      </c>
      <c r="C20842" t="s">
        <v>91</v>
      </c>
      <c r="D20842" s="1">
        <v>42488</v>
      </c>
      <c r="E20842">
        <v>0</v>
      </c>
    </row>
    <row r="20843" spans="2:5" x14ac:dyDescent="0.25">
      <c r="B20843">
        <v>671</v>
      </c>
      <c r="C20843" t="s">
        <v>91</v>
      </c>
      <c r="D20843" s="1">
        <v>42489</v>
      </c>
      <c r="E20843">
        <v>0</v>
      </c>
    </row>
    <row r="20844" spans="2:5" x14ac:dyDescent="0.25">
      <c r="B20844">
        <v>671</v>
      </c>
      <c r="C20844" t="s">
        <v>91</v>
      </c>
      <c r="D20844" s="1">
        <v>42492</v>
      </c>
      <c r="E20844">
        <v>0</v>
      </c>
    </row>
    <row r="20845" spans="2:5" x14ac:dyDescent="0.25">
      <c r="B20845">
        <v>671</v>
      </c>
      <c r="C20845" t="s">
        <v>91</v>
      </c>
      <c r="D20845" s="1">
        <v>42493</v>
      </c>
      <c r="E20845">
        <v>0</v>
      </c>
    </row>
    <row r="20846" spans="2:5" x14ac:dyDescent="0.25">
      <c r="B20846">
        <v>671</v>
      </c>
      <c r="C20846" t="s">
        <v>91</v>
      </c>
      <c r="D20846" s="1">
        <v>42494</v>
      </c>
      <c r="E20846">
        <v>0</v>
      </c>
    </row>
    <row r="20847" spans="2:5" x14ac:dyDescent="0.25">
      <c r="B20847">
        <v>671</v>
      </c>
      <c r="C20847" t="s">
        <v>91</v>
      </c>
      <c r="D20847" s="1">
        <v>42495</v>
      </c>
      <c r="E20847">
        <v>0</v>
      </c>
    </row>
    <row r="20848" spans="2:5" x14ac:dyDescent="0.25">
      <c r="B20848">
        <v>671</v>
      </c>
      <c r="C20848" t="s">
        <v>91</v>
      </c>
      <c r="D20848" s="1">
        <v>42496</v>
      </c>
      <c r="E20848">
        <v>0</v>
      </c>
    </row>
    <row r="20849" spans="2:5" x14ac:dyDescent="0.25">
      <c r="B20849">
        <v>671</v>
      </c>
      <c r="C20849" t="s">
        <v>91</v>
      </c>
      <c r="D20849" s="1">
        <v>42499</v>
      </c>
      <c r="E20849">
        <v>0</v>
      </c>
    </row>
    <row r="20850" spans="2:5" x14ac:dyDescent="0.25">
      <c r="B20850">
        <v>671</v>
      </c>
      <c r="C20850" t="s">
        <v>91</v>
      </c>
      <c r="D20850" s="1">
        <v>42500</v>
      </c>
      <c r="E20850">
        <v>0</v>
      </c>
    </row>
    <row r="20851" spans="2:5" x14ac:dyDescent="0.25">
      <c r="B20851">
        <v>671</v>
      </c>
      <c r="C20851" t="s">
        <v>91</v>
      </c>
      <c r="D20851" s="1">
        <v>42501</v>
      </c>
      <c r="E20851">
        <v>0</v>
      </c>
    </row>
    <row r="20852" spans="2:5" x14ac:dyDescent="0.25">
      <c r="B20852">
        <v>671</v>
      </c>
      <c r="C20852" t="s">
        <v>91</v>
      </c>
      <c r="D20852" s="1">
        <v>42502</v>
      </c>
      <c r="E20852">
        <v>0</v>
      </c>
    </row>
    <row r="20853" spans="2:5" x14ac:dyDescent="0.25">
      <c r="B20853">
        <v>671</v>
      </c>
      <c r="C20853" t="s">
        <v>91</v>
      </c>
      <c r="D20853" s="1">
        <v>42503</v>
      </c>
      <c r="E20853">
        <v>0</v>
      </c>
    </row>
    <row r="20854" spans="2:5" x14ac:dyDescent="0.25">
      <c r="B20854">
        <v>671</v>
      </c>
      <c r="C20854" t="s">
        <v>91</v>
      </c>
      <c r="D20854" s="1">
        <v>42506</v>
      </c>
      <c r="E20854">
        <v>0</v>
      </c>
    </row>
    <row r="20855" spans="2:5" x14ac:dyDescent="0.25">
      <c r="B20855">
        <v>671</v>
      </c>
      <c r="C20855" t="s">
        <v>91</v>
      </c>
      <c r="D20855" s="1">
        <v>42507</v>
      </c>
      <c r="E20855">
        <v>0</v>
      </c>
    </row>
    <row r="20856" spans="2:5" x14ac:dyDescent="0.25">
      <c r="B20856">
        <v>671</v>
      </c>
      <c r="C20856" t="s">
        <v>91</v>
      </c>
      <c r="D20856" s="1">
        <v>42508</v>
      </c>
      <c r="E20856">
        <v>0</v>
      </c>
    </row>
    <row r="20857" spans="2:5" x14ac:dyDescent="0.25">
      <c r="B20857">
        <v>671</v>
      </c>
      <c r="C20857" t="s">
        <v>91</v>
      </c>
      <c r="D20857" s="1">
        <v>42509</v>
      </c>
      <c r="E20857">
        <v>0</v>
      </c>
    </row>
    <row r="20858" spans="2:5" x14ac:dyDescent="0.25">
      <c r="B20858">
        <v>671</v>
      </c>
      <c r="C20858" t="s">
        <v>91</v>
      </c>
      <c r="D20858" s="1">
        <v>42510</v>
      </c>
      <c r="E20858">
        <v>0</v>
      </c>
    </row>
    <row r="20859" spans="2:5" x14ac:dyDescent="0.25">
      <c r="B20859">
        <v>671</v>
      </c>
      <c r="C20859" t="s">
        <v>91</v>
      </c>
      <c r="D20859" s="1">
        <v>42513</v>
      </c>
      <c r="E20859">
        <v>0</v>
      </c>
    </row>
    <row r="20860" spans="2:5" x14ac:dyDescent="0.25">
      <c r="B20860">
        <v>671</v>
      </c>
      <c r="C20860" t="s">
        <v>91</v>
      </c>
      <c r="D20860" s="1">
        <v>42514</v>
      </c>
      <c r="E20860">
        <v>0</v>
      </c>
    </row>
    <row r="20861" spans="2:5" x14ac:dyDescent="0.25">
      <c r="B20861">
        <v>671</v>
      </c>
      <c r="C20861" t="s">
        <v>91</v>
      </c>
      <c r="D20861" s="1">
        <v>42516</v>
      </c>
      <c r="E20861">
        <v>0</v>
      </c>
    </row>
    <row r="20862" spans="2:5" x14ac:dyDescent="0.25">
      <c r="B20862">
        <v>671</v>
      </c>
      <c r="C20862" t="s">
        <v>91</v>
      </c>
      <c r="D20862" s="1">
        <v>42517</v>
      </c>
      <c r="E20862">
        <v>0</v>
      </c>
    </row>
    <row r="20863" spans="2:5" x14ac:dyDescent="0.25">
      <c r="B20863">
        <v>671</v>
      </c>
      <c r="C20863" t="s">
        <v>91</v>
      </c>
      <c r="D20863" s="1">
        <v>42520</v>
      </c>
      <c r="E20863">
        <v>0</v>
      </c>
    </row>
    <row r="20864" spans="2:5" x14ac:dyDescent="0.25">
      <c r="B20864">
        <v>671</v>
      </c>
      <c r="C20864" t="s">
        <v>91</v>
      </c>
      <c r="D20864" s="1">
        <v>42521</v>
      </c>
      <c r="E20864">
        <v>0</v>
      </c>
    </row>
    <row r="20865" spans="2:5" x14ac:dyDescent="0.25">
      <c r="B20865">
        <v>671</v>
      </c>
      <c r="C20865" t="s">
        <v>91</v>
      </c>
      <c r="D20865" s="1">
        <v>42522</v>
      </c>
      <c r="E20865">
        <v>0</v>
      </c>
    </row>
    <row r="20866" spans="2:5" x14ac:dyDescent="0.25">
      <c r="B20866">
        <v>671</v>
      </c>
      <c r="C20866" t="s">
        <v>91</v>
      </c>
      <c r="D20866" s="1">
        <v>42523</v>
      </c>
      <c r="E20866">
        <v>0</v>
      </c>
    </row>
    <row r="20867" spans="2:5" x14ac:dyDescent="0.25">
      <c r="B20867">
        <v>671</v>
      </c>
      <c r="C20867" t="s">
        <v>91</v>
      </c>
      <c r="D20867" s="1">
        <v>42524</v>
      </c>
      <c r="E20867">
        <v>0</v>
      </c>
    </row>
    <row r="20868" spans="2:5" x14ac:dyDescent="0.25">
      <c r="B20868">
        <v>671</v>
      </c>
      <c r="C20868" t="s">
        <v>91</v>
      </c>
      <c r="D20868" s="1">
        <v>42527</v>
      </c>
      <c r="E20868">
        <v>0</v>
      </c>
    </row>
    <row r="20869" spans="2:5" x14ac:dyDescent="0.25">
      <c r="B20869">
        <v>671</v>
      </c>
      <c r="C20869" t="s">
        <v>91</v>
      </c>
      <c r="D20869" s="1">
        <v>42528</v>
      </c>
      <c r="E20869">
        <v>0</v>
      </c>
    </row>
    <row r="20870" spans="2:5" x14ac:dyDescent="0.25">
      <c r="B20870">
        <v>671</v>
      </c>
      <c r="C20870" t="s">
        <v>91</v>
      </c>
      <c r="D20870" s="1">
        <v>42529</v>
      </c>
      <c r="E20870">
        <v>0</v>
      </c>
    </row>
    <row r="20871" spans="2:5" x14ac:dyDescent="0.25">
      <c r="B20871">
        <v>671</v>
      </c>
      <c r="C20871" t="s">
        <v>91</v>
      </c>
      <c r="D20871" s="1">
        <v>42530</v>
      </c>
      <c r="E20871">
        <v>0</v>
      </c>
    </row>
    <row r="20872" spans="2:5" x14ac:dyDescent="0.25">
      <c r="B20872">
        <v>671</v>
      </c>
      <c r="C20872" t="s">
        <v>91</v>
      </c>
      <c r="D20872" s="1">
        <v>42531</v>
      </c>
      <c r="E20872">
        <v>0</v>
      </c>
    </row>
    <row r="20873" spans="2:5" x14ac:dyDescent="0.25">
      <c r="B20873">
        <v>671</v>
      </c>
      <c r="C20873" t="s">
        <v>91</v>
      </c>
      <c r="D20873" s="1">
        <v>42534</v>
      </c>
      <c r="E20873">
        <v>0</v>
      </c>
    </row>
    <row r="20874" spans="2:5" x14ac:dyDescent="0.25">
      <c r="B20874">
        <v>671</v>
      </c>
      <c r="C20874" t="s">
        <v>91</v>
      </c>
      <c r="D20874" s="1">
        <v>42535</v>
      </c>
      <c r="E20874">
        <v>0</v>
      </c>
    </row>
    <row r="20875" spans="2:5" x14ac:dyDescent="0.25">
      <c r="B20875">
        <v>671</v>
      </c>
      <c r="C20875" t="s">
        <v>91</v>
      </c>
      <c r="D20875" s="1">
        <v>42536</v>
      </c>
      <c r="E20875">
        <v>0</v>
      </c>
    </row>
    <row r="20876" spans="2:5" x14ac:dyDescent="0.25">
      <c r="B20876">
        <v>671</v>
      </c>
      <c r="C20876" t="s">
        <v>91</v>
      </c>
      <c r="D20876" s="1">
        <v>42537</v>
      </c>
      <c r="E20876">
        <v>0</v>
      </c>
    </row>
    <row r="20877" spans="2:5" x14ac:dyDescent="0.25">
      <c r="B20877">
        <v>671</v>
      </c>
      <c r="C20877" t="s">
        <v>91</v>
      </c>
      <c r="D20877" s="1">
        <v>42542</v>
      </c>
      <c r="E20877">
        <v>0</v>
      </c>
    </row>
    <row r="20878" spans="2:5" x14ac:dyDescent="0.25">
      <c r="B20878">
        <v>671</v>
      </c>
      <c r="C20878" t="s">
        <v>91</v>
      </c>
      <c r="D20878" s="1">
        <v>42543</v>
      </c>
      <c r="E20878">
        <v>0</v>
      </c>
    </row>
    <row r="20879" spans="2:5" x14ac:dyDescent="0.25">
      <c r="B20879">
        <v>671</v>
      </c>
      <c r="C20879" t="s">
        <v>91</v>
      </c>
      <c r="D20879" s="1">
        <v>42544</v>
      </c>
      <c r="E20879">
        <v>0</v>
      </c>
    </row>
    <row r="20880" spans="2:5" x14ac:dyDescent="0.25">
      <c r="B20880">
        <v>671</v>
      </c>
      <c r="C20880" t="s">
        <v>91</v>
      </c>
      <c r="D20880" s="1">
        <v>42545</v>
      </c>
      <c r="E20880">
        <v>0</v>
      </c>
    </row>
    <row r="20881" spans="2:5" x14ac:dyDescent="0.25">
      <c r="B20881">
        <v>671</v>
      </c>
      <c r="C20881" t="s">
        <v>91</v>
      </c>
      <c r="D20881" s="1">
        <v>42548</v>
      </c>
      <c r="E20881">
        <v>0</v>
      </c>
    </row>
    <row r="20882" spans="2:5" x14ac:dyDescent="0.25">
      <c r="B20882">
        <v>671</v>
      </c>
      <c r="C20882" t="s">
        <v>91</v>
      </c>
      <c r="D20882" s="1">
        <v>42549</v>
      </c>
      <c r="E20882">
        <v>0</v>
      </c>
    </row>
    <row r="20883" spans="2:5" x14ac:dyDescent="0.25">
      <c r="B20883">
        <v>671</v>
      </c>
      <c r="C20883" t="s">
        <v>91</v>
      </c>
      <c r="D20883" s="1">
        <v>42550</v>
      </c>
      <c r="E20883">
        <v>0</v>
      </c>
    </row>
    <row r="20884" spans="2:5" x14ac:dyDescent="0.25">
      <c r="B20884">
        <v>671</v>
      </c>
      <c r="C20884" t="s">
        <v>91</v>
      </c>
      <c r="D20884" s="1">
        <v>42551</v>
      </c>
      <c r="E20884">
        <v>0</v>
      </c>
    </row>
    <row r="20885" spans="2:5" x14ac:dyDescent="0.25">
      <c r="B20885">
        <v>671</v>
      </c>
      <c r="C20885" t="s">
        <v>91</v>
      </c>
      <c r="D20885" s="1">
        <v>42552</v>
      </c>
      <c r="E20885">
        <v>0</v>
      </c>
    </row>
    <row r="20886" spans="2:5" x14ac:dyDescent="0.25">
      <c r="B20886">
        <v>671</v>
      </c>
      <c r="C20886" t="s">
        <v>91</v>
      </c>
      <c r="D20886" s="1">
        <v>42555</v>
      </c>
      <c r="E20886">
        <v>0</v>
      </c>
    </row>
    <row r="20887" spans="2:5" x14ac:dyDescent="0.25">
      <c r="B20887">
        <v>671</v>
      </c>
      <c r="C20887" t="s">
        <v>91</v>
      </c>
      <c r="D20887" s="1">
        <v>42556</v>
      </c>
      <c r="E20887">
        <v>0</v>
      </c>
    </row>
    <row r="20888" spans="2:5" x14ac:dyDescent="0.25">
      <c r="B20888">
        <v>671</v>
      </c>
      <c r="C20888" t="s">
        <v>91</v>
      </c>
      <c r="D20888" s="1">
        <v>42557</v>
      </c>
      <c r="E20888">
        <v>0</v>
      </c>
    </row>
    <row r="20889" spans="2:5" x14ac:dyDescent="0.25">
      <c r="B20889">
        <v>671</v>
      </c>
      <c r="C20889" t="s">
        <v>91</v>
      </c>
      <c r="D20889" s="1">
        <v>42558</v>
      </c>
      <c r="E20889">
        <v>0</v>
      </c>
    </row>
    <row r="20890" spans="2:5" x14ac:dyDescent="0.25">
      <c r="B20890">
        <v>671</v>
      </c>
      <c r="C20890" t="s">
        <v>91</v>
      </c>
      <c r="D20890" s="1">
        <v>42562</v>
      </c>
      <c r="E20890">
        <v>0</v>
      </c>
    </row>
    <row r="20891" spans="2:5" x14ac:dyDescent="0.25">
      <c r="B20891">
        <v>671</v>
      </c>
      <c r="C20891" t="s">
        <v>91</v>
      </c>
      <c r="D20891" s="1">
        <v>42563</v>
      </c>
      <c r="E20891">
        <v>0</v>
      </c>
    </row>
    <row r="20892" spans="2:5" x14ac:dyDescent="0.25">
      <c r="B20892">
        <v>671</v>
      </c>
      <c r="C20892" t="s">
        <v>91</v>
      </c>
      <c r="D20892" s="1">
        <v>42564</v>
      </c>
      <c r="E20892">
        <v>0</v>
      </c>
    </row>
    <row r="20893" spans="2:5" x14ac:dyDescent="0.25">
      <c r="B20893">
        <v>671</v>
      </c>
      <c r="C20893" t="s">
        <v>91</v>
      </c>
      <c r="D20893" s="1">
        <v>42565</v>
      </c>
      <c r="E20893">
        <v>0</v>
      </c>
    </row>
    <row r="20894" spans="2:5" x14ac:dyDescent="0.25">
      <c r="B20894">
        <v>671</v>
      </c>
      <c r="C20894" t="s">
        <v>91</v>
      </c>
      <c r="D20894" s="1">
        <v>42566</v>
      </c>
      <c r="E20894">
        <v>0</v>
      </c>
    </row>
    <row r="20895" spans="2:5" x14ac:dyDescent="0.25">
      <c r="B20895">
        <v>671</v>
      </c>
      <c r="C20895" t="s">
        <v>91</v>
      </c>
      <c r="D20895" s="1">
        <v>42569</v>
      </c>
      <c r="E20895">
        <v>0</v>
      </c>
    </row>
    <row r="20896" spans="2:5" x14ac:dyDescent="0.25">
      <c r="B20896">
        <v>671</v>
      </c>
      <c r="C20896" t="s">
        <v>91</v>
      </c>
      <c r="D20896" s="1">
        <v>42570</v>
      </c>
      <c r="E20896">
        <v>0</v>
      </c>
    </row>
    <row r="20897" spans="2:5" x14ac:dyDescent="0.25">
      <c r="B20897">
        <v>671</v>
      </c>
      <c r="C20897" t="s">
        <v>91</v>
      </c>
      <c r="D20897" s="1">
        <v>42571</v>
      </c>
      <c r="E20897">
        <v>0</v>
      </c>
    </row>
    <row r="20898" spans="2:5" x14ac:dyDescent="0.25">
      <c r="B20898">
        <v>671</v>
      </c>
      <c r="C20898" t="s">
        <v>91</v>
      </c>
      <c r="D20898" s="1">
        <v>42572</v>
      </c>
      <c r="E20898">
        <v>0</v>
      </c>
    </row>
    <row r="20899" spans="2:5" x14ac:dyDescent="0.25">
      <c r="B20899">
        <v>671</v>
      </c>
      <c r="C20899" t="s">
        <v>91</v>
      </c>
      <c r="D20899" s="1">
        <v>42573</v>
      </c>
      <c r="E20899">
        <v>0</v>
      </c>
    </row>
    <row r="20900" spans="2:5" x14ac:dyDescent="0.25">
      <c r="B20900">
        <v>671</v>
      </c>
      <c r="C20900" t="s">
        <v>91</v>
      </c>
      <c r="D20900" s="1">
        <v>42576</v>
      </c>
      <c r="E20900">
        <v>0</v>
      </c>
    </row>
    <row r="20901" spans="2:5" x14ac:dyDescent="0.25">
      <c r="B20901">
        <v>671</v>
      </c>
      <c r="C20901" t="s">
        <v>91</v>
      </c>
      <c r="D20901" s="1">
        <v>42577</v>
      </c>
      <c r="E20901">
        <v>0</v>
      </c>
    </row>
    <row r="20902" spans="2:5" x14ac:dyDescent="0.25">
      <c r="B20902">
        <v>671</v>
      </c>
      <c r="C20902" t="s">
        <v>91</v>
      </c>
      <c r="D20902" s="1">
        <v>42578</v>
      </c>
      <c r="E20902">
        <v>0</v>
      </c>
    </row>
    <row r="20903" spans="2:5" x14ac:dyDescent="0.25">
      <c r="B20903">
        <v>671</v>
      </c>
      <c r="C20903" t="s">
        <v>91</v>
      </c>
      <c r="D20903" s="1">
        <v>42579</v>
      </c>
      <c r="E20903">
        <v>0</v>
      </c>
    </row>
    <row r="20904" spans="2:5" x14ac:dyDescent="0.25">
      <c r="B20904">
        <v>671</v>
      </c>
      <c r="C20904" t="s">
        <v>91</v>
      </c>
      <c r="D20904" s="1">
        <v>42580</v>
      </c>
      <c r="E20904">
        <v>0</v>
      </c>
    </row>
    <row r="20905" spans="2:5" x14ac:dyDescent="0.25">
      <c r="B20905">
        <v>671</v>
      </c>
      <c r="C20905" t="s">
        <v>91</v>
      </c>
      <c r="D20905" s="1">
        <v>42583</v>
      </c>
      <c r="E20905">
        <v>0</v>
      </c>
    </row>
    <row r="20906" spans="2:5" x14ac:dyDescent="0.25">
      <c r="B20906">
        <v>671</v>
      </c>
      <c r="C20906" t="s">
        <v>91</v>
      </c>
      <c r="D20906" s="1">
        <v>42584</v>
      </c>
      <c r="E20906">
        <v>0</v>
      </c>
    </row>
    <row r="20907" spans="2:5" x14ac:dyDescent="0.25">
      <c r="B20907">
        <v>671</v>
      </c>
      <c r="C20907" t="s">
        <v>91</v>
      </c>
      <c r="D20907" s="1">
        <v>42585</v>
      </c>
      <c r="E20907">
        <v>0</v>
      </c>
    </row>
    <row r="20908" spans="2:5" x14ac:dyDescent="0.25">
      <c r="B20908">
        <v>671</v>
      </c>
      <c r="C20908" t="s">
        <v>91</v>
      </c>
      <c r="D20908" s="1">
        <v>42586</v>
      </c>
      <c r="E20908">
        <v>0</v>
      </c>
    </row>
    <row r="20909" spans="2:5" x14ac:dyDescent="0.25">
      <c r="B20909">
        <v>671</v>
      </c>
      <c r="C20909" t="s">
        <v>91</v>
      </c>
      <c r="D20909" s="1">
        <v>42587</v>
      </c>
      <c r="E20909">
        <v>0</v>
      </c>
    </row>
    <row r="20910" spans="2:5" x14ac:dyDescent="0.25">
      <c r="B20910">
        <v>671</v>
      </c>
      <c r="C20910" t="s">
        <v>91</v>
      </c>
      <c r="D20910" s="1">
        <v>42590</v>
      </c>
      <c r="E20910">
        <v>0</v>
      </c>
    </row>
    <row r="20911" spans="2:5" x14ac:dyDescent="0.25">
      <c r="B20911">
        <v>671</v>
      </c>
      <c r="C20911" t="s">
        <v>91</v>
      </c>
      <c r="D20911" s="1">
        <v>42591</v>
      </c>
      <c r="E20911">
        <v>0</v>
      </c>
    </row>
    <row r="20912" spans="2:5" x14ac:dyDescent="0.25">
      <c r="B20912">
        <v>671</v>
      </c>
      <c r="C20912" t="s">
        <v>91</v>
      </c>
      <c r="D20912" s="1">
        <v>42592</v>
      </c>
      <c r="E20912">
        <v>0</v>
      </c>
    </row>
    <row r="20913" spans="2:5" x14ac:dyDescent="0.25">
      <c r="B20913">
        <v>671</v>
      </c>
      <c r="C20913" t="s">
        <v>91</v>
      </c>
      <c r="D20913" s="1">
        <v>42593</v>
      </c>
      <c r="E20913">
        <v>0</v>
      </c>
    </row>
    <row r="20914" spans="2:5" x14ac:dyDescent="0.25">
      <c r="B20914">
        <v>671</v>
      </c>
      <c r="C20914" t="s">
        <v>91</v>
      </c>
      <c r="D20914" s="1">
        <v>42594</v>
      </c>
      <c r="E20914">
        <v>0</v>
      </c>
    </row>
    <row r="20915" spans="2:5" x14ac:dyDescent="0.25">
      <c r="B20915">
        <v>671</v>
      </c>
      <c r="C20915" t="s">
        <v>91</v>
      </c>
      <c r="D20915" s="1">
        <v>42598</v>
      </c>
      <c r="E20915">
        <v>0</v>
      </c>
    </row>
    <row r="20916" spans="2:5" x14ac:dyDescent="0.25">
      <c r="B20916">
        <v>671</v>
      </c>
      <c r="C20916" t="s">
        <v>91</v>
      </c>
      <c r="D20916" s="1">
        <v>42599</v>
      </c>
      <c r="E20916">
        <v>0</v>
      </c>
    </row>
    <row r="20917" spans="2:5" x14ac:dyDescent="0.25">
      <c r="B20917">
        <v>671</v>
      </c>
      <c r="C20917" t="s">
        <v>91</v>
      </c>
      <c r="D20917" s="1">
        <v>42600</v>
      </c>
      <c r="E20917">
        <v>0</v>
      </c>
    </row>
    <row r="20918" spans="2:5" x14ac:dyDescent="0.25">
      <c r="B20918">
        <v>671</v>
      </c>
      <c r="C20918" t="s">
        <v>91</v>
      </c>
      <c r="D20918" s="1">
        <v>42601</v>
      </c>
      <c r="E20918">
        <v>0</v>
      </c>
    </row>
    <row r="20919" spans="2:5" x14ac:dyDescent="0.25">
      <c r="B20919">
        <v>671</v>
      </c>
      <c r="C20919" t="s">
        <v>91</v>
      </c>
      <c r="D20919" s="1">
        <v>42604</v>
      </c>
      <c r="E20919">
        <v>0</v>
      </c>
    </row>
    <row r="20920" spans="2:5" x14ac:dyDescent="0.25">
      <c r="B20920">
        <v>671</v>
      </c>
      <c r="C20920" t="s">
        <v>91</v>
      </c>
      <c r="D20920" s="1">
        <v>42605</v>
      </c>
      <c r="E20920">
        <v>0</v>
      </c>
    </row>
    <row r="20921" spans="2:5" x14ac:dyDescent="0.25">
      <c r="B20921">
        <v>671</v>
      </c>
      <c r="C20921" t="s">
        <v>91</v>
      </c>
      <c r="D20921" s="1">
        <v>42606</v>
      </c>
      <c r="E20921">
        <v>0</v>
      </c>
    </row>
    <row r="20922" spans="2:5" x14ac:dyDescent="0.25">
      <c r="B20922">
        <v>671</v>
      </c>
      <c r="C20922" t="s">
        <v>91</v>
      </c>
      <c r="D20922" s="1">
        <v>42607</v>
      </c>
      <c r="E20922">
        <v>0</v>
      </c>
    </row>
    <row r="20923" spans="2:5" x14ac:dyDescent="0.25">
      <c r="B20923">
        <v>671</v>
      </c>
      <c r="C20923" t="s">
        <v>91</v>
      </c>
      <c r="D20923" s="1">
        <v>42608</v>
      </c>
      <c r="E20923">
        <v>0</v>
      </c>
    </row>
    <row r="20924" spans="2:5" x14ac:dyDescent="0.25">
      <c r="B20924">
        <v>671</v>
      </c>
      <c r="C20924" t="s">
        <v>91</v>
      </c>
      <c r="D20924" s="1">
        <v>42611</v>
      </c>
      <c r="E20924">
        <v>0</v>
      </c>
    </row>
    <row r="20925" spans="2:5" x14ac:dyDescent="0.25">
      <c r="B20925">
        <v>671</v>
      </c>
      <c r="C20925" t="s">
        <v>91</v>
      </c>
      <c r="D20925" s="1">
        <v>42612</v>
      </c>
      <c r="E20925">
        <v>0</v>
      </c>
    </row>
    <row r="20926" spans="2:5" x14ac:dyDescent="0.25">
      <c r="B20926">
        <v>671</v>
      </c>
      <c r="C20926" t="s">
        <v>91</v>
      </c>
      <c r="D20926" s="1">
        <v>42613</v>
      </c>
      <c r="E20926">
        <v>0</v>
      </c>
    </row>
    <row r="20927" spans="2:5" x14ac:dyDescent="0.25">
      <c r="B20927">
        <v>671</v>
      </c>
      <c r="C20927" t="s">
        <v>91</v>
      </c>
      <c r="D20927" s="1">
        <v>42614</v>
      </c>
      <c r="E20927">
        <v>0</v>
      </c>
    </row>
    <row r="20928" spans="2:5" x14ac:dyDescent="0.25">
      <c r="B20928">
        <v>671</v>
      </c>
      <c r="C20928" t="s">
        <v>91</v>
      </c>
      <c r="D20928" s="1">
        <v>42615</v>
      </c>
      <c r="E20928">
        <v>0</v>
      </c>
    </row>
    <row r="20929" spans="2:5" x14ac:dyDescent="0.25">
      <c r="B20929">
        <v>671</v>
      </c>
      <c r="C20929" t="s">
        <v>91</v>
      </c>
      <c r="D20929" s="1">
        <v>42618</v>
      </c>
      <c r="E20929">
        <v>0</v>
      </c>
    </row>
    <row r="20930" spans="2:5" x14ac:dyDescent="0.25">
      <c r="B20930">
        <v>671</v>
      </c>
      <c r="C20930" t="s">
        <v>91</v>
      </c>
      <c r="D20930" s="1">
        <v>42619</v>
      </c>
      <c r="E20930">
        <v>0</v>
      </c>
    </row>
    <row r="20931" spans="2:5" x14ac:dyDescent="0.25">
      <c r="B20931">
        <v>671</v>
      </c>
      <c r="C20931" t="s">
        <v>91</v>
      </c>
      <c r="D20931" s="1">
        <v>42620</v>
      </c>
      <c r="E20931">
        <v>0</v>
      </c>
    </row>
    <row r="20932" spans="2:5" x14ac:dyDescent="0.25">
      <c r="B20932">
        <v>671</v>
      </c>
      <c r="C20932" t="s">
        <v>91</v>
      </c>
      <c r="D20932" s="1">
        <v>42621</v>
      </c>
      <c r="E20932">
        <v>0</v>
      </c>
    </row>
    <row r="20933" spans="2:5" x14ac:dyDescent="0.25">
      <c r="B20933">
        <v>671</v>
      </c>
      <c r="C20933" t="s">
        <v>91</v>
      </c>
      <c r="D20933" s="1">
        <v>42622</v>
      </c>
      <c r="E20933">
        <v>0</v>
      </c>
    </row>
    <row r="20934" spans="2:5" x14ac:dyDescent="0.25">
      <c r="B20934">
        <v>671</v>
      </c>
      <c r="C20934" t="s">
        <v>91</v>
      </c>
      <c r="D20934" s="1">
        <v>42625</v>
      </c>
      <c r="E20934">
        <v>0</v>
      </c>
    </row>
    <row r="20935" spans="2:5" x14ac:dyDescent="0.25">
      <c r="B20935">
        <v>671</v>
      </c>
      <c r="C20935" t="s">
        <v>91</v>
      </c>
      <c r="D20935" s="1">
        <v>42626</v>
      </c>
      <c r="E20935">
        <v>0</v>
      </c>
    </row>
    <row r="20936" spans="2:5" x14ac:dyDescent="0.25">
      <c r="B20936">
        <v>671</v>
      </c>
      <c r="C20936" t="s">
        <v>91</v>
      </c>
      <c r="D20936" s="1">
        <v>42627</v>
      </c>
      <c r="E20936">
        <v>0</v>
      </c>
    </row>
    <row r="20937" spans="2:5" x14ac:dyDescent="0.25">
      <c r="B20937">
        <v>671</v>
      </c>
      <c r="C20937" t="s">
        <v>91</v>
      </c>
      <c r="D20937" s="1">
        <v>42628</v>
      </c>
      <c r="E20937">
        <v>0</v>
      </c>
    </row>
    <row r="20938" spans="2:5" x14ac:dyDescent="0.25">
      <c r="B20938">
        <v>671</v>
      </c>
      <c r="C20938" t="s">
        <v>91</v>
      </c>
      <c r="D20938" s="1">
        <v>42629</v>
      </c>
      <c r="E20938">
        <v>0</v>
      </c>
    </row>
    <row r="20939" spans="2:5" x14ac:dyDescent="0.25">
      <c r="B20939">
        <v>671</v>
      </c>
      <c r="C20939" t="s">
        <v>91</v>
      </c>
      <c r="D20939" s="1">
        <v>42632</v>
      </c>
      <c r="E20939">
        <v>0</v>
      </c>
    </row>
    <row r="20940" spans="2:5" x14ac:dyDescent="0.25">
      <c r="B20940">
        <v>671</v>
      </c>
      <c r="C20940" t="s">
        <v>91</v>
      </c>
      <c r="D20940" s="1">
        <v>42633</v>
      </c>
      <c r="E20940">
        <v>0</v>
      </c>
    </row>
    <row r="20941" spans="2:5" x14ac:dyDescent="0.25">
      <c r="B20941">
        <v>671</v>
      </c>
      <c r="C20941" t="s">
        <v>91</v>
      </c>
      <c r="D20941" s="1">
        <v>42634</v>
      </c>
      <c r="E20941">
        <v>0</v>
      </c>
    </row>
    <row r="20942" spans="2:5" x14ac:dyDescent="0.25">
      <c r="B20942">
        <v>671</v>
      </c>
      <c r="C20942" t="s">
        <v>91</v>
      </c>
      <c r="D20942" s="1">
        <v>42635</v>
      </c>
      <c r="E20942">
        <v>0</v>
      </c>
    </row>
    <row r="20943" spans="2:5" x14ac:dyDescent="0.25">
      <c r="B20943">
        <v>671</v>
      </c>
      <c r="C20943" t="s">
        <v>91</v>
      </c>
      <c r="D20943" s="1">
        <v>42636</v>
      </c>
      <c r="E20943">
        <v>0</v>
      </c>
    </row>
    <row r="20944" spans="2:5" x14ac:dyDescent="0.25">
      <c r="B20944">
        <v>671</v>
      </c>
      <c r="C20944" t="s">
        <v>91</v>
      </c>
      <c r="D20944" s="1">
        <v>42639</v>
      </c>
      <c r="E20944">
        <v>0</v>
      </c>
    </row>
    <row r="20945" spans="2:5" x14ac:dyDescent="0.25">
      <c r="B20945">
        <v>671</v>
      </c>
      <c r="C20945" t="s">
        <v>91</v>
      </c>
      <c r="D20945" s="1">
        <v>42640</v>
      </c>
      <c r="E20945">
        <v>0</v>
      </c>
    </row>
    <row r="20946" spans="2:5" x14ac:dyDescent="0.25">
      <c r="B20946">
        <v>671</v>
      </c>
      <c r="C20946" t="s">
        <v>91</v>
      </c>
      <c r="D20946" s="1">
        <v>42641</v>
      </c>
      <c r="E20946">
        <v>0</v>
      </c>
    </row>
    <row r="20947" spans="2:5" x14ac:dyDescent="0.25">
      <c r="B20947">
        <v>671</v>
      </c>
      <c r="C20947" t="s">
        <v>91</v>
      </c>
      <c r="D20947" s="1">
        <v>42642</v>
      </c>
      <c r="E20947">
        <v>0</v>
      </c>
    </row>
    <row r="20948" spans="2:5" x14ac:dyDescent="0.25">
      <c r="B20948">
        <v>671</v>
      </c>
      <c r="C20948" t="s">
        <v>91</v>
      </c>
      <c r="D20948" s="1">
        <v>42643</v>
      </c>
      <c r="E20948">
        <v>0</v>
      </c>
    </row>
    <row r="20949" spans="2:5" x14ac:dyDescent="0.25">
      <c r="B20949">
        <v>671</v>
      </c>
      <c r="C20949" t="s">
        <v>91</v>
      </c>
      <c r="D20949" s="1">
        <v>42646</v>
      </c>
      <c r="E20949">
        <v>0</v>
      </c>
    </row>
    <row r="20950" spans="2:5" x14ac:dyDescent="0.25">
      <c r="B20950">
        <v>671</v>
      </c>
      <c r="C20950" t="s">
        <v>91</v>
      </c>
      <c r="D20950" s="1">
        <v>42647</v>
      </c>
      <c r="E20950">
        <v>0</v>
      </c>
    </row>
    <row r="20951" spans="2:5" x14ac:dyDescent="0.25">
      <c r="B20951">
        <v>671</v>
      </c>
      <c r="C20951" t="s">
        <v>91</v>
      </c>
      <c r="D20951" s="1">
        <v>42648</v>
      </c>
      <c r="E20951">
        <v>0</v>
      </c>
    </row>
    <row r="20952" spans="2:5" x14ac:dyDescent="0.25">
      <c r="B20952">
        <v>671</v>
      </c>
      <c r="C20952" t="s">
        <v>91</v>
      </c>
      <c r="D20952" s="1">
        <v>42649</v>
      </c>
      <c r="E20952">
        <v>0</v>
      </c>
    </row>
    <row r="20953" spans="2:5" x14ac:dyDescent="0.25">
      <c r="B20953">
        <v>671</v>
      </c>
      <c r="C20953" t="s">
        <v>91</v>
      </c>
      <c r="D20953" s="1">
        <v>42650</v>
      </c>
      <c r="E20953">
        <v>0</v>
      </c>
    </row>
    <row r="20954" spans="2:5" x14ac:dyDescent="0.25">
      <c r="B20954">
        <v>671</v>
      </c>
      <c r="C20954" t="s">
        <v>91</v>
      </c>
      <c r="D20954" s="1">
        <v>42654</v>
      </c>
      <c r="E20954">
        <v>0</v>
      </c>
    </row>
    <row r="20955" spans="2:5" x14ac:dyDescent="0.25">
      <c r="B20955">
        <v>671</v>
      </c>
      <c r="C20955" t="s">
        <v>91</v>
      </c>
      <c r="D20955" s="1">
        <v>42655</v>
      </c>
      <c r="E20955">
        <v>0</v>
      </c>
    </row>
    <row r="20956" spans="2:5" x14ac:dyDescent="0.25">
      <c r="B20956">
        <v>671</v>
      </c>
      <c r="C20956" t="s">
        <v>91</v>
      </c>
      <c r="D20956" s="1">
        <v>42656</v>
      </c>
      <c r="E20956">
        <v>0</v>
      </c>
    </row>
    <row r="20957" spans="2:5" x14ac:dyDescent="0.25">
      <c r="B20957">
        <v>671</v>
      </c>
      <c r="C20957" t="s">
        <v>91</v>
      </c>
      <c r="D20957" s="1">
        <v>42657</v>
      </c>
      <c r="E20957">
        <v>0</v>
      </c>
    </row>
    <row r="20958" spans="2:5" x14ac:dyDescent="0.25">
      <c r="B20958">
        <v>671</v>
      </c>
      <c r="C20958" t="s">
        <v>91</v>
      </c>
      <c r="D20958" s="1">
        <v>42660</v>
      </c>
      <c r="E20958">
        <v>0</v>
      </c>
    </row>
    <row r="20959" spans="2:5" x14ac:dyDescent="0.25">
      <c r="B20959">
        <v>671</v>
      </c>
      <c r="C20959" t="s">
        <v>91</v>
      </c>
      <c r="D20959" s="1">
        <v>42661</v>
      </c>
      <c r="E20959">
        <v>0</v>
      </c>
    </row>
    <row r="20960" spans="2:5" x14ac:dyDescent="0.25">
      <c r="B20960">
        <v>671</v>
      </c>
      <c r="C20960" t="s">
        <v>91</v>
      </c>
      <c r="D20960" s="1">
        <v>42662</v>
      </c>
      <c r="E20960">
        <v>0</v>
      </c>
    </row>
    <row r="20961" spans="2:5" x14ac:dyDescent="0.25">
      <c r="B20961">
        <v>671</v>
      </c>
      <c r="C20961" t="s">
        <v>91</v>
      </c>
      <c r="D20961" s="1">
        <v>42663</v>
      </c>
      <c r="E20961">
        <v>0</v>
      </c>
    </row>
    <row r="20962" spans="2:5" x14ac:dyDescent="0.25">
      <c r="B20962">
        <v>671</v>
      </c>
      <c r="C20962" t="s">
        <v>91</v>
      </c>
      <c r="D20962" s="1">
        <v>42664</v>
      </c>
      <c r="E20962">
        <v>0</v>
      </c>
    </row>
    <row r="20963" spans="2:5" x14ac:dyDescent="0.25">
      <c r="B20963">
        <v>671</v>
      </c>
      <c r="C20963" t="s">
        <v>91</v>
      </c>
      <c r="D20963" s="1">
        <v>42667</v>
      </c>
      <c r="E20963">
        <v>0</v>
      </c>
    </row>
    <row r="20964" spans="2:5" x14ac:dyDescent="0.25">
      <c r="B20964">
        <v>671</v>
      </c>
      <c r="C20964" t="s">
        <v>91</v>
      </c>
      <c r="D20964" s="1">
        <v>42668</v>
      </c>
      <c r="E20964">
        <v>0</v>
      </c>
    </row>
    <row r="20965" spans="2:5" x14ac:dyDescent="0.25">
      <c r="B20965">
        <v>671</v>
      </c>
      <c r="C20965" t="s">
        <v>91</v>
      </c>
      <c r="D20965" s="1">
        <v>42669</v>
      </c>
      <c r="E20965">
        <v>0</v>
      </c>
    </row>
    <row r="20966" spans="2:5" x14ac:dyDescent="0.25">
      <c r="B20966">
        <v>671</v>
      </c>
      <c r="C20966" t="s">
        <v>91</v>
      </c>
      <c r="D20966" s="1">
        <v>42670</v>
      </c>
      <c r="E20966">
        <v>0</v>
      </c>
    </row>
    <row r="20967" spans="2:5" x14ac:dyDescent="0.25">
      <c r="B20967">
        <v>671</v>
      </c>
      <c r="C20967" t="s">
        <v>91</v>
      </c>
      <c r="D20967" s="1">
        <v>42671</v>
      </c>
      <c r="E20967">
        <v>0</v>
      </c>
    </row>
    <row r="20968" spans="2:5" x14ac:dyDescent="0.25">
      <c r="B20968">
        <v>671</v>
      </c>
      <c r="C20968" t="s">
        <v>91</v>
      </c>
      <c r="D20968" s="1">
        <v>42674</v>
      </c>
      <c r="E20968">
        <v>0</v>
      </c>
    </row>
    <row r="20969" spans="2:5" x14ac:dyDescent="0.25">
      <c r="B20969">
        <v>671</v>
      </c>
      <c r="C20969" t="s">
        <v>91</v>
      </c>
      <c r="D20969" s="1">
        <v>42675</v>
      </c>
      <c r="E20969">
        <v>0</v>
      </c>
    </row>
    <row r="20970" spans="2:5" x14ac:dyDescent="0.25">
      <c r="B20970">
        <v>671</v>
      </c>
      <c r="C20970" t="s">
        <v>91</v>
      </c>
      <c r="D20970" s="1">
        <v>42676</v>
      </c>
      <c r="E20970">
        <v>0</v>
      </c>
    </row>
    <row r="20971" spans="2:5" x14ac:dyDescent="0.25">
      <c r="B20971">
        <v>671</v>
      </c>
      <c r="C20971" t="s">
        <v>91</v>
      </c>
      <c r="D20971" s="1">
        <v>42677</v>
      </c>
      <c r="E20971">
        <v>0</v>
      </c>
    </row>
    <row r="20972" spans="2:5" x14ac:dyDescent="0.25">
      <c r="B20972">
        <v>671</v>
      </c>
      <c r="C20972" t="s">
        <v>91</v>
      </c>
      <c r="D20972" s="1">
        <v>42678</v>
      </c>
      <c r="E20972">
        <v>0</v>
      </c>
    </row>
    <row r="20973" spans="2:5" x14ac:dyDescent="0.25">
      <c r="B20973">
        <v>671</v>
      </c>
      <c r="C20973" t="s">
        <v>91</v>
      </c>
      <c r="D20973" s="1">
        <v>42681</v>
      </c>
      <c r="E20973">
        <v>0</v>
      </c>
    </row>
    <row r="20974" spans="2:5" x14ac:dyDescent="0.25">
      <c r="B20974">
        <v>671</v>
      </c>
      <c r="C20974" t="s">
        <v>91</v>
      </c>
      <c r="D20974" s="1">
        <v>42682</v>
      </c>
      <c r="E20974">
        <v>0</v>
      </c>
    </row>
    <row r="20975" spans="2:5" x14ac:dyDescent="0.25">
      <c r="B20975">
        <v>671</v>
      </c>
      <c r="C20975" t="s">
        <v>91</v>
      </c>
      <c r="D20975" s="1">
        <v>42683</v>
      </c>
      <c r="E20975">
        <v>0</v>
      </c>
    </row>
    <row r="20976" spans="2:5" x14ac:dyDescent="0.25">
      <c r="B20976">
        <v>671</v>
      </c>
      <c r="C20976" t="s">
        <v>91</v>
      </c>
      <c r="D20976" s="1">
        <v>42684</v>
      </c>
      <c r="E20976">
        <v>0</v>
      </c>
    </row>
    <row r="20977" spans="2:5" x14ac:dyDescent="0.25">
      <c r="B20977">
        <v>671</v>
      </c>
      <c r="C20977" t="s">
        <v>91</v>
      </c>
      <c r="D20977" s="1">
        <v>42685</v>
      </c>
      <c r="E20977">
        <v>0</v>
      </c>
    </row>
    <row r="20978" spans="2:5" x14ac:dyDescent="0.25">
      <c r="B20978">
        <v>671</v>
      </c>
      <c r="C20978" t="s">
        <v>91</v>
      </c>
      <c r="D20978" s="1">
        <v>42688</v>
      </c>
      <c r="E20978">
        <v>0</v>
      </c>
    </row>
    <row r="20979" spans="2:5" x14ac:dyDescent="0.25">
      <c r="B20979">
        <v>671</v>
      </c>
      <c r="C20979" t="s">
        <v>91</v>
      </c>
      <c r="D20979" s="1">
        <v>42689</v>
      </c>
      <c r="E20979">
        <v>0</v>
      </c>
    </row>
    <row r="20980" spans="2:5" x14ac:dyDescent="0.25">
      <c r="B20980">
        <v>671</v>
      </c>
      <c r="C20980" t="s">
        <v>91</v>
      </c>
      <c r="D20980" s="1">
        <v>42690</v>
      </c>
      <c r="E20980">
        <v>0</v>
      </c>
    </row>
    <row r="20981" spans="2:5" x14ac:dyDescent="0.25">
      <c r="B20981">
        <v>671</v>
      </c>
      <c r="C20981" t="s">
        <v>91</v>
      </c>
      <c r="D20981" s="1">
        <v>42691</v>
      </c>
      <c r="E20981">
        <v>0</v>
      </c>
    </row>
    <row r="20982" spans="2:5" x14ac:dyDescent="0.25">
      <c r="B20982">
        <v>671</v>
      </c>
      <c r="C20982" t="s">
        <v>91</v>
      </c>
      <c r="D20982" s="1">
        <v>42692</v>
      </c>
      <c r="E20982">
        <v>0</v>
      </c>
    </row>
    <row r="20983" spans="2:5" x14ac:dyDescent="0.25">
      <c r="B20983">
        <v>671</v>
      </c>
      <c r="C20983" t="s">
        <v>91</v>
      </c>
      <c r="D20983" s="1">
        <v>42695</v>
      </c>
      <c r="E20983">
        <v>0</v>
      </c>
    </row>
    <row r="20984" spans="2:5" x14ac:dyDescent="0.25">
      <c r="B20984">
        <v>671</v>
      </c>
      <c r="C20984" t="s">
        <v>91</v>
      </c>
      <c r="D20984" s="1">
        <v>42696</v>
      </c>
      <c r="E20984">
        <v>0</v>
      </c>
    </row>
    <row r="20985" spans="2:5" x14ac:dyDescent="0.25">
      <c r="B20985">
        <v>671</v>
      </c>
      <c r="C20985" t="s">
        <v>91</v>
      </c>
      <c r="D20985" s="1">
        <v>42697</v>
      </c>
      <c r="E20985">
        <v>0</v>
      </c>
    </row>
    <row r="20986" spans="2:5" x14ac:dyDescent="0.25">
      <c r="B20986">
        <v>671</v>
      </c>
      <c r="C20986" t="s">
        <v>91</v>
      </c>
      <c r="D20986" s="1">
        <v>42698</v>
      </c>
      <c r="E20986">
        <v>0</v>
      </c>
    </row>
    <row r="20987" spans="2:5" x14ac:dyDescent="0.25">
      <c r="B20987">
        <v>671</v>
      </c>
      <c r="C20987" t="s">
        <v>91</v>
      </c>
      <c r="D20987" s="1">
        <v>42699</v>
      </c>
      <c r="E20987">
        <v>0</v>
      </c>
    </row>
    <row r="20988" spans="2:5" x14ac:dyDescent="0.25">
      <c r="B20988">
        <v>671</v>
      </c>
      <c r="C20988" t="s">
        <v>91</v>
      </c>
      <c r="D20988" s="1">
        <v>42703</v>
      </c>
      <c r="E20988">
        <v>0</v>
      </c>
    </row>
    <row r="20989" spans="2:5" x14ac:dyDescent="0.25">
      <c r="B20989">
        <v>671</v>
      </c>
      <c r="C20989" t="s">
        <v>91</v>
      </c>
      <c r="D20989" s="1">
        <v>42704</v>
      </c>
      <c r="E20989">
        <v>0</v>
      </c>
    </row>
    <row r="20990" spans="2:5" x14ac:dyDescent="0.25">
      <c r="B20990">
        <v>671</v>
      </c>
      <c r="C20990" t="s">
        <v>91</v>
      </c>
      <c r="D20990" s="1">
        <v>42705</v>
      </c>
      <c r="E20990">
        <v>0</v>
      </c>
    </row>
    <row r="20991" spans="2:5" x14ac:dyDescent="0.25">
      <c r="B20991">
        <v>671</v>
      </c>
      <c r="C20991" t="s">
        <v>91</v>
      </c>
      <c r="D20991" s="1">
        <v>42706</v>
      </c>
      <c r="E20991">
        <v>0</v>
      </c>
    </row>
    <row r="20992" spans="2:5" x14ac:dyDescent="0.25">
      <c r="B20992">
        <v>671</v>
      </c>
      <c r="C20992" t="s">
        <v>91</v>
      </c>
      <c r="D20992" s="1">
        <v>42709</v>
      </c>
      <c r="E20992">
        <v>0</v>
      </c>
    </row>
    <row r="20993" spans="2:5" x14ac:dyDescent="0.25">
      <c r="B20993">
        <v>671</v>
      </c>
      <c r="C20993" t="s">
        <v>91</v>
      </c>
      <c r="D20993" s="1">
        <v>42710</v>
      </c>
      <c r="E20993">
        <v>0</v>
      </c>
    </row>
    <row r="20994" spans="2:5" x14ac:dyDescent="0.25">
      <c r="B20994">
        <v>671</v>
      </c>
      <c r="C20994" t="s">
        <v>91</v>
      </c>
      <c r="D20994" s="1">
        <v>42711</v>
      </c>
      <c r="E20994">
        <v>0</v>
      </c>
    </row>
    <row r="20995" spans="2:5" x14ac:dyDescent="0.25">
      <c r="B20995">
        <v>671</v>
      </c>
      <c r="C20995" t="s">
        <v>91</v>
      </c>
      <c r="D20995" s="1">
        <v>42716</v>
      </c>
      <c r="E20995">
        <v>0</v>
      </c>
    </row>
    <row r="20996" spans="2:5" x14ac:dyDescent="0.25">
      <c r="B20996">
        <v>671</v>
      </c>
      <c r="C20996" t="s">
        <v>91</v>
      </c>
      <c r="D20996" s="1">
        <v>42717</v>
      </c>
      <c r="E20996">
        <v>0</v>
      </c>
    </row>
    <row r="20997" spans="2:5" x14ac:dyDescent="0.25">
      <c r="B20997">
        <v>671</v>
      </c>
      <c r="C20997" t="s">
        <v>91</v>
      </c>
      <c r="D20997" s="1">
        <v>42718</v>
      </c>
      <c r="E20997">
        <v>0</v>
      </c>
    </row>
    <row r="20998" spans="2:5" x14ac:dyDescent="0.25">
      <c r="B20998">
        <v>671</v>
      </c>
      <c r="C20998" t="s">
        <v>91</v>
      </c>
      <c r="D20998" s="1">
        <v>42719</v>
      </c>
      <c r="E20998">
        <v>0</v>
      </c>
    </row>
    <row r="20999" spans="2:5" x14ac:dyDescent="0.25">
      <c r="B20999">
        <v>671</v>
      </c>
      <c r="C20999" t="s">
        <v>91</v>
      </c>
      <c r="D20999" s="1">
        <v>42720</v>
      </c>
      <c r="E20999">
        <v>0</v>
      </c>
    </row>
    <row r="21000" spans="2:5" x14ac:dyDescent="0.25">
      <c r="B21000">
        <v>671</v>
      </c>
      <c r="C21000" t="s">
        <v>91</v>
      </c>
      <c r="D21000" s="1">
        <v>42723</v>
      </c>
      <c r="E21000">
        <v>0</v>
      </c>
    </row>
    <row r="21001" spans="2:5" x14ac:dyDescent="0.25">
      <c r="B21001">
        <v>671</v>
      </c>
      <c r="C21001" t="s">
        <v>91</v>
      </c>
      <c r="D21001" s="1">
        <v>42724</v>
      </c>
      <c r="E21001">
        <v>0</v>
      </c>
    </row>
    <row r="21002" spans="2:5" x14ac:dyDescent="0.25">
      <c r="B21002">
        <v>671</v>
      </c>
      <c r="C21002" t="s">
        <v>91</v>
      </c>
      <c r="D21002" s="1">
        <v>42725</v>
      </c>
      <c r="E21002">
        <v>0</v>
      </c>
    </row>
    <row r="21003" spans="2:5" x14ac:dyDescent="0.25">
      <c r="B21003">
        <v>671</v>
      </c>
      <c r="C21003" t="s">
        <v>91</v>
      </c>
      <c r="D21003" s="1">
        <v>42726</v>
      </c>
      <c r="E21003">
        <v>0</v>
      </c>
    </row>
    <row r="21004" spans="2:5" x14ac:dyDescent="0.25">
      <c r="B21004">
        <v>672</v>
      </c>
      <c r="C21004" t="s">
        <v>92</v>
      </c>
      <c r="D21004" s="1">
        <v>42495</v>
      </c>
      <c r="E21004">
        <v>0</v>
      </c>
    </row>
    <row r="21005" spans="2:5" x14ac:dyDescent="0.25">
      <c r="B21005">
        <v>672</v>
      </c>
      <c r="C21005" t="s">
        <v>92</v>
      </c>
      <c r="D21005" s="1">
        <v>42496</v>
      </c>
      <c r="E21005">
        <v>0</v>
      </c>
    </row>
    <row r="21006" spans="2:5" x14ac:dyDescent="0.25">
      <c r="B21006">
        <v>672</v>
      </c>
      <c r="C21006" t="s">
        <v>92</v>
      </c>
      <c r="D21006" s="1">
        <v>42499</v>
      </c>
      <c r="E21006">
        <v>0</v>
      </c>
    </row>
    <row r="21007" spans="2:5" x14ac:dyDescent="0.25">
      <c r="B21007">
        <v>672</v>
      </c>
      <c r="C21007" t="s">
        <v>92</v>
      </c>
      <c r="D21007" s="1">
        <v>42500</v>
      </c>
      <c r="E21007">
        <v>0</v>
      </c>
    </row>
    <row r="21008" spans="2:5" x14ac:dyDescent="0.25">
      <c r="B21008">
        <v>672</v>
      </c>
      <c r="C21008" t="s">
        <v>92</v>
      </c>
      <c r="D21008" s="1">
        <v>42501</v>
      </c>
      <c r="E21008">
        <v>0</v>
      </c>
    </row>
    <row r="21009" spans="2:5" x14ac:dyDescent="0.25">
      <c r="B21009">
        <v>672</v>
      </c>
      <c r="C21009" t="s">
        <v>92</v>
      </c>
      <c r="D21009" s="1">
        <v>42502</v>
      </c>
      <c r="E21009">
        <v>0</v>
      </c>
    </row>
    <row r="21010" spans="2:5" x14ac:dyDescent="0.25">
      <c r="B21010">
        <v>672</v>
      </c>
      <c r="C21010" t="s">
        <v>92</v>
      </c>
      <c r="D21010" s="1">
        <v>42503</v>
      </c>
      <c r="E21010">
        <v>0</v>
      </c>
    </row>
    <row r="21011" spans="2:5" x14ac:dyDescent="0.25">
      <c r="B21011">
        <v>672</v>
      </c>
      <c r="C21011" t="s">
        <v>92</v>
      </c>
      <c r="D21011" s="1">
        <v>42506</v>
      </c>
      <c r="E21011">
        <v>0</v>
      </c>
    </row>
    <row r="21012" spans="2:5" x14ac:dyDescent="0.25">
      <c r="B21012">
        <v>672</v>
      </c>
      <c r="C21012" t="s">
        <v>92</v>
      </c>
      <c r="D21012" s="1">
        <v>42507</v>
      </c>
      <c r="E21012">
        <v>0</v>
      </c>
    </row>
    <row r="21013" spans="2:5" x14ac:dyDescent="0.25">
      <c r="B21013">
        <v>672</v>
      </c>
      <c r="C21013" t="s">
        <v>92</v>
      </c>
      <c r="D21013" s="1">
        <v>42508</v>
      </c>
      <c r="E21013">
        <v>0</v>
      </c>
    </row>
    <row r="21014" spans="2:5" x14ac:dyDescent="0.25">
      <c r="B21014">
        <v>672</v>
      </c>
      <c r="C21014" t="s">
        <v>92</v>
      </c>
      <c r="D21014" s="1">
        <v>42509</v>
      </c>
      <c r="E21014">
        <v>0</v>
      </c>
    </row>
    <row r="21015" spans="2:5" x14ac:dyDescent="0.25">
      <c r="B21015">
        <v>672</v>
      </c>
      <c r="C21015" t="s">
        <v>92</v>
      </c>
      <c r="D21015" s="1">
        <v>42510</v>
      </c>
      <c r="E21015">
        <v>0</v>
      </c>
    </row>
    <row r="21016" spans="2:5" x14ac:dyDescent="0.25">
      <c r="B21016">
        <v>672</v>
      </c>
      <c r="C21016" t="s">
        <v>92</v>
      </c>
      <c r="D21016" s="1">
        <v>42513</v>
      </c>
      <c r="E21016">
        <v>0</v>
      </c>
    </row>
    <row r="21017" spans="2:5" x14ac:dyDescent="0.25">
      <c r="B21017">
        <v>672</v>
      </c>
      <c r="C21017" t="s">
        <v>92</v>
      </c>
      <c r="D21017" s="1">
        <v>42514</v>
      </c>
      <c r="E21017">
        <v>0</v>
      </c>
    </row>
    <row r="21018" spans="2:5" x14ac:dyDescent="0.25">
      <c r="B21018">
        <v>672</v>
      </c>
      <c r="C21018" t="s">
        <v>92</v>
      </c>
      <c r="D21018" s="1">
        <v>42516</v>
      </c>
      <c r="E21018">
        <v>0</v>
      </c>
    </row>
    <row r="21019" spans="2:5" x14ac:dyDescent="0.25">
      <c r="B21019">
        <v>672</v>
      </c>
      <c r="C21019" t="s">
        <v>92</v>
      </c>
      <c r="D21019" s="1">
        <v>42517</v>
      </c>
      <c r="E21019">
        <v>0</v>
      </c>
    </row>
    <row r="21020" spans="2:5" x14ac:dyDescent="0.25">
      <c r="B21020">
        <v>672</v>
      </c>
      <c r="C21020" t="s">
        <v>92</v>
      </c>
      <c r="D21020" s="1">
        <v>42520</v>
      </c>
      <c r="E21020">
        <v>0</v>
      </c>
    </row>
    <row r="21021" spans="2:5" x14ac:dyDescent="0.25">
      <c r="B21021">
        <v>672</v>
      </c>
      <c r="C21021" t="s">
        <v>92</v>
      </c>
      <c r="D21021" s="1">
        <v>42521</v>
      </c>
      <c r="E21021">
        <v>0</v>
      </c>
    </row>
    <row r="21022" spans="2:5" x14ac:dyDescent="0.25">
      <c r="B21022">
        <v>672</v>
      </c>
      <c r="C21022" t="s">
        <v>92</v>
      </c>
      <c r="D21022" s="1">
        <v>42522</v>
      </c>
      <c r="E21022">
        <v>0</v>
      </c>
    </row>
    <row r="21023" spans="2:5" x14ac:dyDescent="0.25">
      <c r="B21023">
        <v>672</v>
      </c>
      <c r="C21023" t="s">
        <v>92</v>
      </c>
      <c r="D21023" s="1">
        <v>42523</v>
      </c>
      <c r="E21023">
        <v>0</v>
      </c>
    </row>
    <row r="21024" spans="2:5" x14ac:dyDescent="0.25">
      <c r="B21024">
        <v>672</v>
      </c>
      <c r="C21024" t="s">
        <v>92</v>
      </c>
      <c r="D21024" s="1">
        <v>42524</v>
      </c>
      <c r="E21024">
        <v>0</v>
      </c>
    </row>
    <row r="21025" spans="2:5" x14ac:dyDescent="0.25">
      <c r="B21025">
        <v>672</v>
      </c>
      <c r="C21025" t="s">
        <v>92</v>
      </c>
      <c r="D21025" s="1">
        <v>42527</v>
      </c>
      <c r="E21025">
        <v>0</v>
      </c>
    </row>
    <row r="21026" spans="2:5" x14ac:dyDescent="0.25">
      <c r="B21026">
        <v>672</v>
      </c>
      <c r="C21026" t="s">
        <v>92</v>
      </c>
      <c r="D21026" s="1">
        <v>42528</v>
      </c>
      <c r="E21026">
        <v>0</v>
      </c>
    </row>
    <row r="21027" spans="2:5" x14ac:dyDescent="0.25">
      <c r="B21027">
        <v>672</v>
      </c>
      <c r="C21027" t="s">
        <v>92</v>
      </c>
      <c r="D21027" s="1">
        <v>42529</v>
      </c>
      <c r="E21027">
        <v>0</v>
      </c>
    </row>
    <row r="21028" spans="2:5" x14ac:dyDescent="0.25">
      <c r="B21028">
        <v>672</v>
      </c>
      <c r="C21028" t="s">
        <v>92</v>
      </c>
      <c r="D21028" s="1">
        <v>42530</v>
      </c>
      <c r="E21028">
        <v>0</v>
      </c>
    </row>
    <row r="21029" spans="2:5" x14ac:dyDescent="0.25">
      <c r="B21029">
        <v>672</v>
      </c>
      <c r="C21029" t="s">
        <v>92</v>
      </c>
      <c r="D21029" s="1">
        <v>42531</v>
      </c>
      <c r="E21029">
        <v>0</v>
      </c>
    </row>
    <row r="21030" spans="2:5" x14ac:dyDescent="0.25">
      <c r="B21030">
        <v>672</v>
      </c>
      <c r="C21030" t="s">
        <v>92</v>
      </c>
      <c r="D21030" s="1">
        <v>42534</v>
      </c>
      <c r="E21030">
        <v>0</v>
      </c>
    </row>
    <row r="21031" spans="2:5" x14ac:dyDescent="0.25">
      <c r="B21031">
        <v>672</v>
      </c>
      <c r="C21031" t="s">
        <v>92</v>
      </c>
      <c r="D21031" s="1">
        <v>42535</v>
      </c>
      <c r="E21031">
        <v>0</v>
      </c>
    </row>
    <row r="21032" spans="2:5" x14ac:dyDescent="0.25">
      <c r="B21032">
        <v>672</v>
      </c>
      <c r="C21032" t="s">
        <v>92</v>
      </c>
      <c r="D21032" s="1">
        <v>42536</v>
      </c>
      <c r="E21032">
        <v>0</v>
      </c>
    </row>
    <row r="21033" spans="2:5" x14ac:dyDescent="0.25">
      <c r="B21033">
        <v>672</v>
      </c>
      <c r="C21033" t="s">
        <v>92</v>
      </c>
      <c r="D21033" s="1">
        <v>42537</v>
      </c>
      <c r="E21033">
        <v>0</v>
      </c>
    </row>
    <row r="21034" spans="2:5" x14ac:dyDescent="0.25">
      <c r="B21034">
        <v>672</v>
      </c>
      <c r="C21034" t="s">
        <v>92</v>
      </c>
      <c r="D21034" s="1">
        <v>42542</v>
      </c>
      <c r="E21034">
        <v>0</v>
      </c>
    </row>
    <row r="21035" spans="2:5" x14ac:dyDescent="0.25">
      <c r="B21035">
        <v>672</v>
      </c>
      <c r="C21035" t="s">
        <v>92</v>
      </c>
      <c r="D21035" s="1">
        <v>42543</v>
      </c>
      <c r="E21035">
        <v>0</v>
      </c>
    </row>
    <row r="21036" spans="2:5" x14ac:dyDescent="0.25">
      <c r="B21036">
        <v>672</v>
      </c>
      <c r="C21036" t="s">
        <v>92</v>
      </c>
      <c r="D21036" s="1">
        <v>42544</v>
      </c>
      <c r="E21036">
        <v>0</v>
      </c>
    </row>
    <row r="21037" spans="2:5" x14ac:dyDescent="0.25">
      <c r="B21037">
        <v>672</v>
      </c>
      <c r="C21037" t="s">
        <v>92</v>
      </c>
      <c r="D21037" s="1">
        <v>42545</v>
      </c>
      <c r="E21037">
        <v>0</v>
      </c>
    </row>
    <row r="21038" spans="2:5" x14ac:dyDescent="0.25">
      <c r="B21038">
        <v>672</v>
      </c>
      <c r="C21038" t="s">
        <v>92</v>
      </c>
      <c r="D21038" s="1">
        <v>42548</v>
      </c>
      <c r="E21038">
        <v>0</v>
      </c>
    </row>
    <row r="21039" spans="2:5" x14ac:dyDescent="0.25">
      <c r="B21039">
        <v>672</v>
      </c>
      <c r="C21039" t="s">
        <v>92</v>
      </c>
      <c r="D21039" s="1">
        <v>42549</v>
      </c>
      <c r="E21039">
        <v>0</v>
      </c>
    </row>
    <row r="21040" spans="2:5" x14ac:dyDescent="0.25">
      <c r="B21040">
        <v>672</v>
      </c>
      <c r="C21040" t="s">
        <v>92</v>
      </c>
      <c r="D21040" s="1">
        <v>42550</v>
      </c>
      <c r="E21040">
        <v>0</v>
      </c>
    </row>
    <row r="21041" spans="2:5" x14ac:dyDescent="0.25">
      <c r="B21041">
        <v>672</v>
      </c>
      <c r="C21041" t="s">
        <v>92</v>
      </c>
      <c r="D21041" s="1">
        <v>42551</v>
      </c>
      <c r="E21041">
        <v>0</v>
      </c>
    </row>
    <row r="21042" spans="2:5" x14ac:dyDescent="0.25">
      <c r="B21042">
        <v>672</v>
      </c>
      <c r="C21042" t="s">
        <v>92</v>
      </c>
      <c r="D21042" s="1">
        <v>42552</v>
      </c>
      <c r="E21042">
        <v>0</v>
      </c>
    </row>
    <row r="21043" spans="2:5" x14ac:dyDescent="0.25">
      <c r="B21043">
        <v>672</v>
      </c>
      <c r="C21043" t="s">
        <v>92</v>
      </c>
      <c r="D21043" s="1">
        <v>42555</v>
      </c>
      <c r="E21043">
        <v>0</v>
      </c>
    </row>
    <row r="21044" spans="2:5" x14ac:dyDescent="0.25">
      <c r="B21044">
        <v>672</v>
      </c>
      <c r="C21044" t="s">
        <v>92</v>
      </c>
      <c r="D21044" s="1">
        <v>42556</v>
      </c>
      <c r="E21044">
        <v>0</v>
      </c>
    </row>
    <row r="21045" spans="2:5" x14ac:dyDescent="0.25">
      <c r="B21045">
        <v>672</v>
      </c>
      <c r="C21045" t="s">
        <v>92</v>
      </c>
      <c r="D21045" s="1">
        <v>42557</v>
      </c>
      <c r="E21045">
        <v>0</v>
      </c>
    </row>
    <row r="21046" spans="2:5" x14ac:dyDescent="0.25">
      <c r="B21046">
        <v>672</v>
      </c>
      <c r="C21046" t="s">
        <v>92</v>
      </c>
      <c r="D21046" s="1">
        <v>42558</v>
      </c>
      <c r="E21046">
        <v>0</v>
      </c>
    </row>
    <row r="21047" spans="2:5" x14ac:dyDescent="0.25">
      <c r="B21047">
        <v>672</v>
      </c>
      <c r="C21047" t="s">
        <v>92</v>
      </c>
      <c r="D21047" s="1">
        <v>42562</v>
      </c>
      <c r="E21047">
        <v>0</v>
      </c>
    </row>
    <row r="21048" spans="2:5" x14ac:dyDescent="0.25">
      <c r="B21048">
        <v>672</v>
      </c>
      <c r="C21048" t="s">
        <v>92</v>
      </c>
      <c r="D21048" s="1">
        <v>42563</v>
      </c>
      <c r="E21048">
        <v>0</v>
      </c>
    </row>
    <row r="21049" spans="2:5" x14ac:dyDescent="0.25">
      <c r="B21049">
        <v>672</v>
      </c>
      <c r="C21049" t="s">
        <v>92</v>
      </c>
      <c r="D21049" s="1">
        <v>42564</v>
      </c>
      <c r="E21049">
        <v>0</v>
      </c>
    </row>
    <row r="21050" spans="2:5" x14ac:dyDescent="0.25">
      <c r="B21050">
        <v>672</v>
      </c>
      <c r="C21050" t="s">
        <v>92</v>
      </c>
      <c r="D21050" s="1">
        <v>42565</v>
      </c>
      <c r="E21050">
        <v>0</v>
      </c>
    </row>
    <row r="21051" spans="2:5" x14ac:dyDescent="0.25">
      <c r="B21051">
        <v>672</v>
      </c>
      <c r="C21051" t="s">
        <v>92</v>
      </c>
      <c r="D21051" s="1">
        <v>42566</v>
      </c>
      <c r="E21051">
        <v>0</v>
      </c>
    </row>
    <row r="21052" spans="2:5" x14ac:dyDescent="0.25">
      <c r="B21052">
        <v>672</v>
      </c>
      <c r="C21052" t="s">
        <v>92</v>
      </c>
      <c r="D21052" s="1">
        <v>42569</v>
      </c>
      <c r="E21052">
        <v>0</v>
      </c>
    </row>
    <row r="21053" spans="2:5" x14ac:dyDescent="0.25">
      <c r="B21053">
        <v>672</v>
      </c>
      <c r="C21053" t="s">
        <v>92</v>
      </c>
      <c r="D21053" s="1">
        <v>42570</v>
      </c>
      <c r="E21053">
        <v>0</v>
      </c>
    </row>
    <row r="21054" spans="2:5" x14ac:dyDescent="0.25">
      <c r="B21054">
        <v>672</v>
      </c>
      <c r="C21054" t="s">
        <v>92</v>
      </c>
      <c r="D21054" s="1">
        <v>42571</v>
      </c>
      <c r="E21054">
        <v>0</v>
      </c>
    </row>
    <row r="21055" spans="2:5" x14ac:dyDescent="0.25">
      <c r="B21055">
        <v>672</v>
      </c>
      <c r="C21055" t="s">
        <v>92</v>
      </c>
      <c r="D21055" s="1">
        <v>42572</v>
      </c>
      <c r="E21055">
        <v>0</v>
      </c>
    </row>
    <row r="21056" spans="2:5" x14ac:dyDescent="0.25">
      <c r="B21056">
        <v>672</v>
      </c>
      <c r="C21056" t="s">
        <v>92</v>
      </c>
      <c r="D21056" s="1">
        <v>42573</v>
      </c>
      <c r="E21056">
        <v>0</v>
      </c>
    </row>
    <row r="21057" spans="2:5" x14ac:dyDescent="0.25">
      <c r="B21057">
        <v>672</v>
      </c>
      <c r="C21057" t="s">
        <v>92</v>
      </c>
      <c r="D21057" s="1">
        <v>42576</v>
      </c>
      <c r="E21057">
        <v>0</v>
      </c>
    </row>
    <row r="21058" spans="2:5" x14ac:dyDescent="0.25">
      <c r="B21058">
        <v>672</v>
      </c>
      <c r="C21058" t="s">
        <v>92</v>
      </c>
      <c r="D21058" s="1">
        <v>42577</v>
      </c>
      <c r="E21058">
        <v>0</v>
      </c>
    </row>
    <row r="21059" spans="2:5" x14ac:dyDescent="0.25">
      <c r="B21059">
        <v>672</v>
      </c>
      <c r="C21059" t="s">
        <v>92</v>
      </c>
      <c r="D21059" s="1">
        <v>42578</v>
      </c>
      <c r="E21059">
        <v>0</v>
      </c>
    </row>
    <row r="21060" spans="2:5" x14ac:dyDescent="0.25">
      <c r="B21060">
        <v>672</v>
      </c>
      <c r="C21060" t="s">
        <v>92</v>
      </c>
      <c r="D21060" s="1">
        <v>42579</v>
      </c>
      <c r="E21060">
        <v>0</v>
      </c>
    </row>
    <row r="21061" spans="2:5" x14ac:dyDescent="0.25">
      <c r="B21061">
        <v>672</v>
      </c>
      <c r="C21061" t="s">
        <v>92</v>
      </c>
      <c r="D21061" s="1">
        <v>42580</v>
      </c>
      <c r="E21061">
        <v>0</v>
      </c>
    </row>
    <row r="21062" spans="2:5" x14ac:dyDescent="0.25">
      <c r="B21062">
        <v>672</v>
      </c>
      <c r="C21062" t="s">
        <v>92</v>
      </c>
      <c r="D21062" s="1">
        <v>42583</v>
      </c>
      <c r="E21062">
        <v>0</v>
      </c>
    </row>
    <row r="21063" spans="2:5" x14ac:dyDescent="0.25">
      <c r="B21063">
        <v>672</v>
      </c>
      <c r="C21063" t="s">
        <v>92</v>
      </c>
      <c r="D21063" s="1">
        <v>42584</v>
      </c>
      <c r="E21063">
        <v>0</v>
      </c>
    </row>
    <row r="21064" spans="2:5" x14ac:dyDescent="0.25">
      <c r="B21064">
        <v>672</v>
      </c>
      <c r="C21064" t="s">
        <v>92</v>
      </c>
      <c r="D21064" s="1">
        <v>42585</v>
      </c>
      <c r="E21064">
        <v>0</v>
      </c>
    </row>
    <row r="21065" spans="2:5" x14ac:dyDescent="0.25">
      <c r="B21065">
        <v>672</v>
      </c>
      <c r="C21065" t="s">
        <v>92</v>
      </c>
      <c r="D21065" s="1">
        <v>42586</v>
      </c>
      <c r="E21065">
        <v>0</v>
      </c>
    </row>
    <row r="21066" spans="2:5" x14ac:dyDescent="0.25">
      <c r="B21066">
        <v>672</v>
      </c>
      <c r="C21066" t="s">
        <v>92</v>
      </c>
      <c r="D21066" s="1">
        <v>42587</v>
      </c>
      <c r="E21066">
        <v>0</v>
      </c>
    </row>
    <row r="21067" spans="2:5" x14ac:dyDescent="0.25">
      <c r="B21067">
        <v>672</v>
      </c>
      <c r="C21067" t="s">
        <v>92</v>
      </c>
      <c r="D21067" s="1">
        <v>42590</v>
      </c>
      <c r="E21067">
        <v>0</v>
      </c>
    </row>
    <row r="21068" spans="2:5" x14ac:dyDescent="0.25">
      <c r="B21068">
        <v>672</v>
      </c>
      <c r="C21068" t="s">
        <v>92</v>
      </c>
      <c r="D21068" s="1">
        <v>42591</v>
      </c>
      <c r="E21068">
        <v>0</v>
      </c>
    </row>
    <row r="21069" spans="2:5" x14ac:dyDescent="0.25">
      <c r="B21069">
        <v>672</v>
      </c>
      <c r="C21069" t="s">
        <v>92</v>
      </c>
      <c r="D21069" s="1">
        <v>42592</v>
      </c>
      <c r="E21069">
        <v>0</v>
      </c>
    </row>
    <row r="21070" spans="2:5" x14ac:dyDescent="0.25">
      <c r="B21070">
        <v>672</v>
      </c>
      <c r="C21070" t="s">
        <v>92</v>
      </c>
      <c r="D21070" s="1">
        <v>42593</v>
      </c>
      <c r="E21070">
        <v>0</v>
      </c>
    </row>
    <row r="21071" spans="2:5" x14ac:dyDescent="0.25">
      <c r="B21071">
        <v>672</v>
      </c>
      <c r="C21071" t="s">
        <v>92</v>
      </c>
      <c r="D21071" s="1">
        <v>42594</v>
      </c>
      <c r="E21071">
        <v>0</v>
      </c>
    </row>
    <row r="21072" spans="2:5" x14ac:dyDescent="0.25">
      <c r="B21072">
        <v>672</v>
      </c>
      <c r="C21072" t="s">
        <v>92</v>
      </c>
      <c r="D21072" s="1">
        <v>42598</v>
      </c>
      <c r="E21072">
        <v>0</v>
      </c>
    </row>
    <row r="21073" spans="2:5" x14ac:dyDescent="0.25">
      <c r="B21073">
        <v>672</v>
      </c>
      <c r="C21073" t="s">
        <v>92</v>
      </c>
      <c r="D21073" s="1">
        <v>42599</v>
      </c>
      <c r="E21073">
        <v>0</v>
      </c>
    </row>
    <row r="21074" spans="2:5" x14ac:dyDescent="0.25">
      <c r="B21074">
        <v>672</v>
      </c>
      <c r="C21074" t="s">
        <v>92</v>
      </c>
      <c r="D21074" s="1">
        <v>42600</v>
      </c>
      <c r="E21074">
        <v>0</v>
      </c>
    </row>
    <row r="21075" spans="2:5" x14ac:dyDescent="0.25">
      <c r="B21075">
        <v>672</v>
      </c>
      <c r="C21075" t="s">
        <v>92</v>
      </c>
      <c r="D21075" s="1">
        <v>42601</v>
      </c>
      <c r="E21075">
        <v>0</v>
      </c>
    </row>
    <row r="21076" spans="2:5" x14ac:dyDescent="0.25">
      <c r="B21076">
        <v>672</v>
      </c>
      <c r="C21076" t="s">
        <v>92</v>
      </c>
      <c r="D21076" s="1">
        <v>42604</v>
      </c>
      <c r="E21076">
        <v>0</v>
      </c>
    </row>
    <row r="21077" spans="2:5" x14ac:dyDescent="0.25">
      <c r="B21077">
        <v>672</v>
      </c>
      <c r="C21077" t="s">
        <v>92</v>
      </c>
      <c r="D21077" s="1">
        <v>42605</v>
      </c>
      <c r="E21077">
        <v>0</v>
      </c>
    </row>
    <row r="21078" spans="2:5" x14ac:dyDescent="0.25">
      <c r="B21078">
        <v>672</v>
      </c>
      <c r="C21078" t="s">
        <v>92</v>
      </c>
      <c r="D21078" s="1">
        <v>42606</v>
      </c>
      <c r="E21078">
        <v>0</v>
      </c>
    </row>
    <row r="21079" spans="2:5" x14ac:dyDescent="0.25">
      <c r="B21079">
        <v>672</v>
      </c>
      <c r="C21079" t="s">
        <v>92</v>
      </c>
      <c r="D21079" s="1">
        <v>42607</v>
      </c>
      <c r="E21079">
        <v>0</v>
      </c>
    </row>
    <row r="21080" spans="2:5" x14ac:dyDescent="0.25">
      <c r="B21080">
        <v>672</v>
      </c>
      <c r="C21080" t="s">
        <v>92</v>
      </c>
      <c r="D21080" s="1">
        <v>42608</v>
      </c>
      <c r="E21080">
        <v>0</v>
      </c>
    </row>
    <row r="21081" spans="2:5" x14ac:dyDescent="0.25">
      <c r="B21081">
        <v>672</v>
      </c>
      <c r="C21081" t="s">
        <v>92</v>
      </c>
      <c r="D21081" s="1">
        <v>42611</v>
      </c>
      <c r="E21081">
        <v>0</v>
      </c>
    </row>
    <row r="21082" spans="2:5" x14ac:dyDescent="0.25">
      <c r="B21082">
        <v>672</v>
      </c>
      <c r="C21082" t="s">
        <v>92</v>
      </c>
      <c r="D21082" s="1">
        <v>42612</v>
      </c>
      <c r="E21082">
        <v>0</v>
      </c>
    </row>
    <row r="21083" spans="2:5" x14ac:dyDescent="0.25">
      <c r="B21083">
        <v>672</v>
      </c>
      <c r="C21083" t="s">
        <v>92</v>
      </c>
      <c r="D21083" s="1">
        <v>42613</v>
      </c>
      <c r="E21083">
        <v>0</v>
      </c>
    </row>
    <row r="21084" spans="2:5" x14ac:dyDescent="0.25">
      <c r="B21084">
        <v>672</v>
      </c>
      <c r="C21084" t="s">
        <v>92</v>
      </c>
      <c r="D21084" s="1">
        <v>42614</v>
      </c>
      <c r="E21084">
        <v>0</v>
      </c>
    </row>
    <row r="21085" spans="2:5" x14ac:dyDescent="0.25">
      <c r="B21085">
        <v>672</v>
      </c>
      <c r="C21085" t="s">
        <v>92</v>
      </c>
      <c r="D21085" s="1">
        <v>42615</v>
      </c>
      <c r="E21085">
        <v>0</v>
      </c>
    </row>
    <row r="21086" spans="2:5" x14ac:dyDescent="0.25">
      <c r="B21086">
        <v>672</v>
      </c>
      <c r="C21086" t="s">
        <v>92</v>
      </c>
      <c r="D21086" s="1">
        <v>42618</v>
      </c>
      <c r="E21086">
        <v>0</v>
      </c>
    </row>
    <row r="21087" spans="2:5" x14ac:dyDescent="0.25">
      <c r="B21087">
        <v>672</v>
      </c>
      <c r="C21087" t="s">
        <v>92</v>
      </c>
      <c r="D21087" s="1">
        <v>42619</v>
      </c>
      <c r="E21087">
        <v>0</v>
      </c>
    </row>
    <row r="21088" spans="2:5" x14ac:dyDescent="0.25">
      <c r="B21088">
        <v>672</v>
      </c>
      <c r="C21088" t="s">
        <v>92</v>
      </c>
      <c r="D21088" s="1">
        <v>42620</v>
      </c>
      <c r="E21088">
        <v>0</v>
      </c>
    </row>
    <row r="21089" spans="2:5" x14ac:dyDescent="0.25">
      <c r="B21089">
        <v>672</v>
      </c>
      <c r="C21089" t="s">
        <v>92</v>
      </c>
      <c r="D21089" s="1">
        <v>42621</v>
      </c>
      <c r="E21089">
        <v>0</v>
      </c>
    </row>
    <row r="21090" spans="2:5" x14ac:dyDescent="0.25">
      <c r="B21090">
        <v>672</v>
      </c>
      <c r="C21090" t="s">
        <v>92</v>
      </c>
      <c r="D21090" s="1">
        <v>42622</v>
      </c>
      <c r="E21090">
        <v>0</v>
      </c>
    </row>
    <row r="21091" spans="2:5" x14ac:dyDescent="0.25">
      <c r="B21091">
        <v>672</v>
      </c>
      <c r="C21091" t="s">
        <v>92</v>
      </c>
      <c r="D21091" s="1">
        <v>42625</v>
      </c>
      <c r="E21091">
        <v>0</v>
      </c>
    </row>
    <row r="21092" spans="2:5" x14ac:dyDescent="0.25">
      <c r="B21092">
        <v>672</v>
      </c>
      <c r="C21092" t="s">
        <v>92</v>
      </c>
      <c r="D21092" s="1">
        <v>42626</v>
      </c>
      <c r="E21092">
        <v>0</v>
      </c>
    </row>
    <row r="21093" spans="2:5" x14ac:dyDescent="0.25">
      <c r="B21093">
        <v>672</v>
      </c>
      <c r="C21093" t="s">
        <v>92</v>
      </c>
      <c r="D21093" s="1">
        <v>42627</v>
      </c>
      <c r="E21093">
        <v>0</v>
      </c>
    </row>
    <row r="21094" spans="2:5" x14ac:dyDescent="0.25">
      <c r="B21094">
        <v>672</v>
      </c>
      <c r="C21094" t="s">
        <v>92</v>
      </c>
      <c r="D21094" s="1">
        <v>42628</v>
      </c>
      <c r="E21094">
        <v>0</v>
      </c>
    </row>
    <row r="21095" spans="2:5" x14ac:dyDescent="0.25">
      <c r="B21095">
        <v>672</v>
      </c>
      <c r="C21095" t="s">
        <v>92</v>
      </c>
      <c r="D21095" s="1">
        <v>42629</v>
      </c>
      <c r="E21095">
        <v>0</v>
      </c>
    </row>
    <row r="21096" spans="2:5" x14ac:dyDescent="0.25">
      <c r="B21096">
        <v>672</v>
      </c>
      <c r="C21096" t="s">
        <v>92</v>
      </c>
      <c r="D21096" s="1">
        <v>42632</v>
      </c>
      <c r="E21096">
        <v>0</v>
      </c>
    </row>
    <row r="21097" spans="2:5" x14ac:dyDescent="0.25">
      <c r="B21097">
        <v>672</v>
      </c>
      <c r="C21097" t="s">
        <v>92</v>
      </c>
      <c r="D21097" s="1">
        <v>42633</v>
      </c>
      <c r="E21097">
        <v>0</v>
      </c>
    </row>
    <row r="21098" spans="2:5" x14ac:dyDescent="0.25">
      <c r="B21098">
        <v>672</v>
      </c>
      <c r="C21098" t="s">
        <v>92</v>
      </c>
      <c r="D21098" s="1">
        <v>42634</v>
      </c>
      <c r="E21098">
        <v>0</v>
      </c>
    </row>
    <row r="21099" spans="2:5" x14ac:dyDescent="0.25">
      <c r="B21099">
        <v>672</v>
      </c>
      <c r="C21099" t="s">
        <v>92</v>
      </c>
      <c r="D21099" s="1">
        <v>42635</v>
      </c>
      <c r="E21099">
        <v>0</v>
      </c>
    </row>
    <row r="21100" spans="2:5" x14ac:dyDescent="0.25">
      <c r="B21100">
        <v>672</v>
      </c>
      <c r="C21100" t="s">
        <v>92</v>
      </c>
      <c r="D21100" s="1">
        <v>42636</v>
      </c>
      <c r="E21100">
        <v>0</v>
      </c>
    </row>
    <row r="21101" spans="2:5" x14ac:dyDescent="0.25">
      <c r="B21101">
        <v>672</v>
      </c>
      <c r="C21101" t="s">
        <v>92</v>
      </c>
      <c r="D21101" s="1">
        <v>42639</v>
      </c>
      <c r="E21101">
        <v>0</v>
      </c>
    </row>
    <row r="21102" spans="2:5" x14ac:dyDescent="0.25">
      <c r="B21102">
        <v>672</v>
      </c>
      <c r="C21102" t="s">
        <v>92</v>
      </c>
      <c r="D21102" s="1">
        <v>42640</v>
      </c>
      <c r="E21102">
        <v>0</v>
      </c>
    </row>
    <row r="21103" spans="2:5" x14ac:dyDescent="0.25">
      <c r="B21103">
        <v>672</v>
      </c>
      <c r="C21103" t="s">
        <v>92</v>
      </c>
      <c r="D21103" s="1">
        <v>42641</v>
      </c>
      <c r="E21103">
        <v>0</v>
      </c>
    </row>
    <row r="21104" spans="2:5" x14ac:dyDescent="0.25">
      <c r="B21104">
        <v>672</v>
      </c>
      <c r="C21104" t="s">
        <v>92</v>
      </c>
      <c r="D21104" s="1">
        <v>42642</v>
      </c>
      <c r="E21104">
        <v>0</v>
      </c>
    </row>
    <row r="21105" spans="2:5" x14ac:dyDescent="0.25">
      <c r="B21105">
        <v>672</v>
      </c>
      <c r="C21105" t="s">
        <v>92</v>
      </c>
      <c r="D21105" s="1">
        <v>42643</v>
      </c>
      <c r="E21105">
        <v>0</v>
      </c>
    </row>
    <row r="21106" spans="2:5" x14ac:dyDescent="0.25">
      <c r="B21106">
        <v>672</v>
      </c>
      <c r="C21106" t="s">
        <v>92</v>
      </c>
      <c r="D21106" s="1">
        <v>42646</v>
      </c>
      <c r="E21106">
        <v>0</v>
      </c>
    </row>
    <row r="21107" spans="2:5" x14ac:dyDescent="0.25">
      <c r="B21107">
        <v>672</v>
      </c>
      <c r="C21107" t="s">
        <v>92</v>
      </c>
      <c r="D21107" s="1">
        <v>42647</v>
      </c>
      <c r="E21107">
        <v>0</v>
      </c>
    </row>
    <row r="21108" spans="2:5" x14ac:dyDescent="0.25">
      <c r="B21108">
        <v>672</v>
      </c>
      <c r="C21108" t="s">
        <v>92</v>
      </c>
      <c r="D21108" s="1">
        <v>42648</v>
      </c>
      <c r="E21108">
        <v>0</v>
      </c>
    </row>
    <row r="21109" spans="2:5" x14ac:dyDescent="0.25">
      <c r="B21109">
        <v>672</v>
      </c>
      <c r="C21109" t="s">
        <v>92</v>
      </c>
      <c r="D21109" s="1">
        <v>42649</v>
      </c>
      <c r="E21109">
        <v>0</v>
      </c>
    </row>
    <row r="21110" spans="2:5" x14ac:dyDescent="0.25">
      <c r="B21110">
        <v>672</v>
      </c>
      <c r="C21110" t="s">
        <v>92</v>
      </c>
      <c r="D21110" s="1">
        <v>42650</v>
      </c>
      <c r="E21110">
        <v>0</v>
      </c>
    </row>
    <row r="21111" spans="2:5" x14ac:dyDescent="0.25">
      <c r="B21111">
        <v>672</v>
      </c>
      <c r="C21111" t="s">
        <v>92</v>
      </c>
      <c r="D21111" s="1">
        <v>42654</v>
      </c>
      <c r="E21111">
        <v>0</v>
      </c>
    </row>
    <row r="21112" spans="2:5" x14ac:dyDescent="0.25">
      <c r="B21112">
        <v>672</v>
      </c>
      <c r="C21112" t="s">
        <v>92</v>
      </c>
      <c r="D21112" s="1">
        <v>42655</v>
      </c>
      <c r="E21112">
        <v>0</v>
      </c>
    </row>
    <row r="21113" spans="2:5" x14ac:dyDescent="0.25">
      <c r="B21113">
        <v>672</v>
      </c>
      <c r="C21113" t="s">
        <v>92</v>
      </c>
      <c r="D21113" s="1">
        <v>42656</v>
      </c>
      <c r="E21113">
        <v>0</v>
      </c>
    </row>
    <row r="21114" spans="2:5" x14ac:dyDescent="0.25">
      <c r="B21114">
        <v>672</v>
      </c>
      <c r="C21114" t="s">
        <v>92</v>
      </c>
      <c r="D21114" s="1">
        <v>42657</v>
      </c>
      <c r="E21114">
        <v>0</v>
      </c>
    </row>
    <row r="21115" spans="2:5" x14ac:dyDescent="0.25">
      <c r="B21115">
        <v>672</v>
      </c>
      <c r="C21115" t="s">
        <v>92</v>
      </c>
      <c r="D21115" s="1">
        <v>42660</v>
      </c>
      <c r="E21115">
        <v>0</v>
      </c>
    </row>
    <row r="21116" spans="2:5" x14ac:dyDescent="0.25">
      <c r="B21116">
        <v>672</v>
      </c>
      <c r="C21116" t="s">
        <v>92</v>
      </c>
      <c r="D21116" s="1">
        <v>42661</v>
      </c>
      <c r="E21116">
        <v>0</v>
      </c>
    </row>
    <row r="21117" spans="2:5" x14ac:dyDescent="0.25">
      <c r="B21117">
        <v>672</v>
      </c>
      <c r="C21117" t="s">
        <v>92</v>
      </c>
      <c r="D21117" s="1">
        <v>42662</v>
      </c>
      <c r="E21117">
        <v>0</v>
      </c>
    </row>
    <row r="21118" spans="2:5" x14ac:dyDescent="0.25">
      <c r="B21118">
        <v>672</v>
      </c>
      <c r="C21118" t="s">
        <v>92</v>
      </c>
      <c r="D21118" s="1">
        <v>42663</v>
      </c>
      <c r="E21118">
        <v>0</v>
      </c>
    </row>
    <row r="21119" spans="2:5" x14ac:dyDescent="0.25">
      <c r="B21119">
        <v>672</v>
      </c>
      <c r="C21119" t="s">
        <v>92</v>
      </c>
      <c r="D21119" s="1">
        <v>42664</v>
      </c>
      <c r="E21119">
        <v>0</v>
      </c>
    </row>
    <row r="21120" spans="2:5" x14ac:dyDescent="0.25">
      <c r="B21120">
        <v>672</v>
      </c>
      <c r="C21120" t="s">
        <v>92</v>
      </c>
      <c r="D21120" s="1">
        <v>42667</v>
      </c>
      <c r="E21120">
        <v>0</v>
      </c>
    </row>
    <row r="21121" spans="2:5" x14ac:dyDescent="0.25">
      <c r="B21121">
        <v>672</v>
      </c>
      <c r="C21121" t="s">
        <v>92</v>
      </c>
      <c r="D21121" s="1">
        <v>42668</v>
      </c>
      <c r="E21121">
        <v>0</v>
      </c>
    </row>
    <row r="21122" spans="2:5" x14ac:dyDescent="0.25">
      <c r="B21122">
        <v>672</v>
      </c>
      <c r="C21122" t="s">
        <v>92</v>
      </c>
      <c r="D21122" s="1">
        <v>42669</v>
      </c>
      <c r="E21122">
        <v>0</v>
      </c>
    </row>
    <row r="21123" spans="2:5" x14ac:dyDescent="0.25">
      <c r="B21123">
        <v>672</v>
      </c>
      <c r="C21123" t="s">
        <v>92</v>
      </c>
      <c r="D21123" s="1">
        <v>42670</v>
      </c>
      <c r="E21123">
        <v>0</v>
      </c>
    </row>
    <row r="21124" spans="2:5" x14ac:dyDescent="0.25">
      <c r="B21124">
        <v>672</v>
      </c>
      <c r="C21124" t="s">
        <v>92</v>
      </c>
      <c r="D21124" s="1">
        <v>42671</v>
      </c>
      <c r="E21124">
        <v>0</v>
      </c>
    </row>
    <row r="21125" spans="2:5" x14ac:dyDescent="0.25">
      <c r="B21125">
        <v>672</v>
      </c>
      <c r="C21125" t="s">
        <v>92</v>
      </c>
      <c r="D21125" s="1">
        <v>42674</v>
      </c>
      <c r="E21125">
        <v>0</v>
      </c>
    </row>
    <row r="21126" spans="2:5" x14ac:dyDescent="0.25">
      <c r="B21126">
        <v>672</v>
      </c>
      <c r="C21126" t="s">
        <v>92</v>
      </c>
      <c r="D21126" s="1">
        <v>42675</v>
      </c>
      <c r="E21126">
        <v>0</v>
      </c>
    </row>
    <row r="21127" spans="2:5" x14ac:dyDescent="0.25">
      <c r="B21127">
        <v>672</v>
      </c>
      <c r="C21127" t="s">
        <v>92</v>
      </c>
      <c r="D21127" s="1">
        <v>42676</v>
      </c>
      <c r="E21127">
        <v>0</v>
      </c>
    </row>
    <row r="21128" spans="2:5" x14ac:dyDescent="0.25">
      <c r="B21128">
        <v>672</v>
      </c>
      <c r="C21128" t="s">
        <v>92</v>
      </c>
      <c r="D21128" s="1">
        <v>42677</v>
      </c>
      <c r="E21128">
        <v>0</v>
      </c>
    </row>
    <row r="21129" spans="2:5" x14ac:dyDescent="0.25">
      <c r="B21129">
        <v>672</v>
      </c>
      <c r="C21129" t="s">
        <v>92</v>
      </c>
      <c r="D21129" s="1">
        <v>42678</v>
      </c>
      <c r="E21129">
        <v>0</v>
      </c>
    </row>
    <row r="21130" spans="2:5" x14ac:dyDescent="0.25">
      <c r="B21130">
        <v>672</v>
      </c>
      <c r="C21130" t="s">
        <v>92</v>
      </c>
      <c r="D21130" s="1">
        <v>42681</v>
      </c>
      <c r="E21130">
        <v>0</v>
      </c>
    </row>
    <row r="21131" spans="2:5" x14ac:dyDescent="0.25">
      <c r="B21131">
        <v>672</v>
      </c>
      <c r="C21131" t="s">
        <v>92</v>
      </c>
      <c r="D21131" s="1">
        <v>42682</v>
      </c>
      <c r="E21131">
        <v>0</v>
      </c>
    </row>
    <row r="21132" spans="2:5" x14ac:dyDescent="0.25">
      <c r="B21132">
        <v>672</v>
      </c>
      <c r="C21132" t="s">
        <v>92</v>
      </c>
      <c r="D21132" s="1">
        <v>42683</v>
      </c>
      <c r="E21132">
        <v>0</v>
      </c>
    </row>
    <row r="21133" spans="2:5" x14ac:dyDescent="0.25">
      <c r="B21133">
        <v>672</v>
      </c>
      <c r="C21133" t="s">
        <v>92</v>
      </c>
      <c r="D21133" s="1">
        <v>42684</v>
      </c>
      <c r="E21133">
        <v>0</v>
      </c>
    </row>
    <row r="21134" spans="2:5" x14ac:dyDescent="0.25">
      <c r="B21134">
        <v>672</v>
      </c>
      <c r="C21134" t="s">
        <v>92</v>
      </c>
      <c r="D21134" s="1">
        <v>42685</v>
      </c>
      <c r="E21134">
        <v>0</v>
      </c>
    </row>
    <row r="21135" spans="2:5" x14ac:dyDescent="0.25">
      <c r="B21135">
        <v>672</v>
      </c>
      <c r="C21135" t="s">
        <v>92</v>
      </c>
      <c r="D21135" s="1">
        <v>42688</v>
      </c>
      <c r="E21135">
        <v>0</v>
      </c>
    </row>
    <row r="21136" spans="2:5" x14ac:dyDescent="0.25">
      <c r="B21136">
        <v>672</v>
      </c>
      <c r="C21136" t="s">
        <v>92</v>
      </c>
      <c r="D21136" s="1">
        <v>42689</v>
      </c>
      <c r="E21136">
        <v>0</v>
      </c>
    </row>
    <row r="21137" spans="2:5" x14ac:dyDescent="0.25">
      <c r="B21137">
        <v>672</v>
      </c>
      <c r="C21137" t="s">
        <v>92</v>
      </c>
      <c r="D21137" s="1">
        <v>42690</v>
      </c>
      <c r="E21137">
        <v>0</v>
      </c>
    </row>
    <row r="21138" spans="2:5" x14ac:dyDescent="0.25">
      <c r="B21138">
        <v>672</v>
      </c>
      <c r="C21138" t="s">
        <v>92</v>
      </c>
      <c r="D21138" s="1">
        <v>42691</v>
      </c>
      <c r="E21138">
        <v>0</v>
      </c>
    </row>
    <row r="21139" spans="2:5" x14ac:dyDescent="0.25">
      <c r="B21139">
        <v>672</v>
      </c>
      <c r="C21139" t="s">
        <v>92</v>
      </c>
      <c r="D21139" s="1">
        <v>42692</v>
      </c>
      <c r="E21139">
        <v>0</v>
      </c>
    </row>
    <row r="21140" spans="2:5" x14ac:dyDescent="0.25">
      <c r="B21140">
        <v>672</v>
      </c>
      <c r="C21140" t="s">
        <v>92</v>
      </c>
      <c r="D21140" s="1">
        <v>42695</v>
      </c>
      <c r="E21140">
        <v>0</v>
      </c>
    </row>
    <row r="21141" spans="2:5" x14ac:dyDescent="0.25">
      <c r="B21141">
        <v>672</v>
      </c>
      <c r="C21141" t="s">
        <v>92</v>
      </c>
      <c r="D21141" s="1">
        <v>42696</v>
      </c>
      <c r="E21141">
        <v>0</v>
      </c>
    </row>
    <row r="21142" spans="2:5" x14ac:dyDescent="0.25">
      <c r="B21142">
        <v>672</v>
      </c>
      <c r="C21142" t="s">
        <v>92</v>
      </c>
      <c r="D21142" s="1">
        <v>42697</v>
      </c>
      <c r="E21142">
        <v>0</v>
      </c>
    </row>
    <row r="21143" spans="2:5" x14ac:dyDescent="0.25">
      <c r="B21143">
        <v>672</v>
      </c>
      <c r="C21143" t="s">
        <v>92</v>
      </c>
      <c r="D21143" s="1">
        <v>42698</v>
      </c>
      <c r="E21143">
        <v>0</v>
      </c>
    </row>
    <row r="21144" spans="2:5" x14ac:dyDescent="0.25">
      <c r="B21144">
        <v>672</v>
      </c>
      <c r="C21144" t="s">
        <v>92</v>
      </c>
      <c r="D21144" s="1">
        <v>42699</v>
      </c>
      <c r="E21144">
        <v>0</v>
      </c>
    </row>
    <row r="21145" spans="2:5" x14ac:dyDescent="0.25">
      <c r="B21145">
        <v>672</v>
      </c>
      <c r="C21145" t="s">
        <v>92</v>
      </c>
      <c r="D21145" s="1">
        <v>42703</v>
      </c>
      <c r="E21145">
        <v>0</v>
      </c>
    </row>
    <row r="21146" spans="2:5" x14ac:dyDescent="0.25">
      <c r="B21146">
        <v>672</v>
      </c>
      <c r="C21146" t="s">
        <v>92</v>
      </c>
      <c r="D21146" s="1">
        <v>42704</v>
      </c>
      <c r="E21146">
        <v>0</v>
      </c>
    </row>
    <row r="21147" spans="2:5" x14ac:dyDescent="0.25">
      <c r="B21147">
        <v>672</v>
      </c>
      <c r="C21147" t="s">
        <v>92</v>
      </c>
      <c r="D21147" s="1">
        <v>42705</v>
      </c>
      <c r="E21147">
        <v>0</v>
      </c>
    </row>
    <row r="21148" spans="2:5" x14ac:dyDescent="0.25">
      <c r="B21148">
        <v>672</v>
      </c>
      <c r="C21148" t="s">
        <v>92</v>
      </c>
      <c r="D21148" s="1">
        <v>42706</v>
      </c>
      <c r="E21148">
        <v>0</v>
      </c>
    </row>
    <row r="21149" spans="2:5" x14ac:dyDescent="0.25">
      <c r="B21149">
        <v>672</v>
      </c>
      <c r="C21149" t="s">
        <v>92</v>
      </c>
      <c r="D21149" s="1">
        <v>42709</v>
      </c>
      <c r="E21149">
        <v>0</v>
      </c>
    </row>
    <row r="21150" spans="2:5" x14ac:dyDescent="0.25">
      <c r="B21150">
        <v>672</v>
      </c>
      <c r="C21150" t="s">
        <v>92</v>
      </c>
      <c r="D21150" s="1">
        <v>42710</v>
      </c>
      <c r="E21150">
        <v>0</v>
      </c>
    </row>
    <row r="21151" spans="2:5" x14ac:dyDescent="0.25">
      <c r="B21151">
        <v>672</v>
      </c>
      <c r="C21151" t="s">
        <v>92</v>
      </c>
      <c r="D21151" s="1">
        <v>42711</v>
      </c>
      <c r="E21151">
        <v>0</v>
      </c>
    </row>
    <row r="21152" spans="2:5" x14ac:dyDescent="0.25">
      <c r="B21152">
        <v>672</v>
      </c>
      <c r="C21152" t="s">
        <v>92</v>
      </c>
      <c r="D21152" s="1">
        <v>42716</v>
      </c>
      <c r="E21152">
        <v>0</v>
      </c>
    </row>
    <row r="21153" spans="2:5" x14ac:dyDescent="0.25">
      <c r="B21153">
        <v>672</v>
      </c>
      <c r="C21153" t="s">
        <v>92</v>
      </c>
      <c r="D21153" s="1">
        <v>42717</v>
      </c>
      <c r="E21153">
        <v>0</v>
      </c>
    </row>
    <row r="21154" spans="2:5" x14ac:dyDescent="0.25">
      <c r="B21154">
        <v>672</v>
      </c>
      <c r="C21154" t="s">
        <v>92</v>
      </c>
      <c r="D21154" s="1">
        <v>42718</v>
      </c>
      <c r="E21154">
        <v>0</v>
      </c>
    </row>
    <row r="21155" spans="2:5" x14ac:dyDescent="0.25">
      <c r="B21155">
        <v>672</v>
      </c>
      <c r="C21155" t="s">
        <v>92</v>
      </c>
      <c r="D21155" s="1">
        <v>42719</v>
      </c>
      <c r="E21155">
        <v>0</v>
      </c>
    </row>
    <row r="21156" spans="2:5" x14ac:dyDescent="0.25">
      <c r="B21156">
        <v>672</v>
      </c>
      <c r="C21156" t="s">
        <v>92</v>
      </c>
      <c r="D21156" s="1">
        <v>42720</v>
      </c>
      <c r="E21156">
        <v>0</v>
      </c>
    </row>
    <row r="21157" spans="2:5" x14ac:dyDescent="0.25">
      <c r="B21157">
        <v>672</v>
      </c>
      <c r="C21157" t="s">
        <v>92</v>
      </c>
      <c r="D21157" s="1">
        <v>42723</v>
      </c>
      <c r="E21157">
        <v>0</v>
      </c>
    </row>
    <row r="21158" spans="2:5" x14ac:dyDescent="0.25">
      <c r="B21158">
        <v>672</v>
      </c>
      <c r="C21158" t="s">
        <v>92</v>
      </c>
      <c r="D21158" s="1">
        <v>42724</v>
      </c>
      <c r="E21158">
        <v>0</v>
      </c>
    </row>
    <row r="21159" spans="2:5" x14ac:dyDescent="0.25">
      <c r="B21159">
        <v>672</v>
      </c>
      <c r="C21159" t="s">
        <v>92</v>
      </c>
      <c r="D21159" s="1">
        <v>42725</v>
      </c>
      <c r="E21159">
        <v>0</v>
      </c>
    </row>
    <row r="21160" spans="2:5" x14ac:dyDescent="0.25">
      <c r="B21160">
        <v>672</v>
      </c>
      <c r="C21160" t="s">
        <v>92</v>
      </c>
      <c r="D21160" s="1">
        <v>42726</v>
      </c>
      <c r="E21160">
        <v>0</v>
      </c>
    </row>
    <row r="21161" spans="2:5" x14ac:dyDescent="0.25">
      <c r="B21161">
        <v>673</v>
      </c>
      <c r="C21161" t="s">
        <v>93</v>
      </c>
      <c r="D21161" s="1">
        <v>42375</v>
      </c>
      <c r="E21161">
        <v>0</v>
      </c>
    </row>
    <row r="21162" spans="2:5" x14ac:dyDescent="0.25">
      <c r="B21162">
        <v>673</v>
      </c>
      <c r="C21162" t="s">
        <v>93</v>
      </c>
      <c r="D21162" s="1">
        <v>42376</v>
      </c>
      <c r="E21162">
        <v>0</v>
      </c>
    </row>
    <row r="21163" spans="2:5" x14ac:dyDescent="0.25">
      <c r="B21163">
        <v>673</v>
      </c>
      <c r="C21163" t="s">
        <v>93</v>
      </c>
      <c r="D21163" s="1">
        <v>42377</v>
      </c>
      <c r="E21163">
        <v>0</v>
      </c>
    </row>
    <row r="21164" spans="2:5" x14ac:dyDescent="0.25">
      <c r="B21164">
        <v>673</v>
      </c>
      <c r="C21164" t="s">
        <v>93</v>
      </c>
      <c r="D21164" s="1">
        <v>42380</v>
      </c>
      <c r="E21164">
        <v>0</v>
      </c>
    </row>
    <row r="21165" spans="2:5" x14ac:dyDescent="0.25">
      <c r="B21165">
        <v>673</v>
      </c>
      <c r="C21165" t="s">
        <v>93</v>
      </c>
      <c r="D21165" s="1">
        <v>42381</v>
      </c>
      <c r="E21165">
        <v>0</v>
      </c>
    </row>
    <row r="21166" spans="2:5" x14ac:dyDescent="0.25">
      <c r="B21166">
        <v>673</v>
      </c>
      <c r="C21166" t="s">
        <v>93</v>
      </c>
      <c r="D21166" s="1">
        <v>42382</v>
      </c>
      <c r="E21166">
        <v>0</v>
      </c>
    </row>
    <row r="21167" spans="2:5" x14ac:dyDescent="0.25">
      <c r="B21167">
        <v>673</v>
      </c>
      <c r="C21167" t="s">
        <v>93</v>
      </c>
      <c r="D21167" s="1">
        <v>42383</v>
      </c>
      <c r="E21167">
        <v>0</v>
      </c>
    </row>
    <row r="21168" spans="2:5" x14ac:dyDescent="0.25">
      <c r="B21168">
        <v>673</v>
      </c>
      <c r="C21168" t="s">
        <v>93</v>
      </c>
      <c r="D21168" s="1">
        <v>42384</v>
      </c>
      <c r="E21168">
        <v>0</v>
      </c>
    </row>
    <row r="21169" spans="2:5" x14ac:dyDescent="0.25">
      <c r="B21169">
        <v>673</v>
      </c>
      <c r="C21169" t="s">
        <v>93</v>
      </c>
      <c r="D21169" s="1">
        <v>42387</v>
      </c>
      <c r="E21169">
        <v>0</v>
      </c>
    </row>
    <row r="21170" spans="2:5" x14ac:dyDescent="0.25">
      <c r="B21170">
        <v>673</v>
      </c>
      <c r="C21170" t="s">
        <v>93</v>
      </c>
      <c r="D21170" s="1">
        <v>42388</v>
      </c>
      <c r="E21170">
        <v>0</v>
      </c>
    </row>
    <row r="21171" spans="2:5" x14ac:dyDescent="0.25">
      <c r="B21171">
        <v>673</v>
      </c>
      <c r="C21171" t="s">
        <v>93</v>
      </c>
      <c r="D21171" s="1">
        <v>42389</v>
      </c>
      <c r="E21171">
        <v>0</v>
      </c>
    </row>
    <row r="21172" spans="2:5" x14ac:dyDescent="0.25">
      <c r="B21172">
        <v>673</v>
      </c>
      <c r="C21172" t="s">
        <v>93</v>
      </c>
      <c r="D21172" s="1">
        <v>42390</v>
      </c>
      <c r="E21172">
        <v>0</v>
      </c>
    </row>
    <row r="21173" spans="2:5" x14ac:dyDescent="0.25">
      <c r="B21173">
        <v>673</v>
      </c>
      <c r="C21173" t="s">
        <v>93</v>
      </c>
      <c r="D21173" s="1">
        <v>42391</v>
      </c>
      <c r="E21173">
        <v>0</v>
      </c>
    </row>
    <row r="21174" spans="2:5" x14ac:dyDescent="0.25">
      <c r="B21174">
        <v>673</v>
      </c>
      <c r="C21174" t="s">
        <v>93</v>
      </c>
      <c r="D21174" s="1">
        <v>42394</v>
      </c>
      <c r="E21174">
        <v>0</v>
      </c>
    </row>
    <row r="21175" spans="2:5" x14ac:dyDescent="0.25">
      <c r="B21175">
        <v>673</v>
      </c>
      <c r="C21175" t="s">
        <v>93</v>
      </c>
      <c r="D21175" s="1">
        <v>42395</v>
      </c>
      <c r="E21175">
        <v>0</v>
      </c>
    </row>
    <row r="21176" spans="2:5" x14ac:dyDescent="0.25">
      <c r="B21176">
        <v>673</v>
      </c>
      <c r="C21176" t="s">
        <v>93</v>
      </c>
      <c r="D21176" s="1">
        <v>42396</v>
      </c>
      <c r="E21176">
        <v>0</v>
      </c>
    </row>
    <row r="21177" spans="2:5" x14ac:dyDescent="0.25">
      <c r="B21177">
        <v>673</v>
      </c>
      <c r="C21177" t="s">
        <v>93</v>
      </c>
      <c r="D21177" s="1">
        <v>42397</v>
      </c>
      <c r="E21177">
        <v>0</v>
      </c>
    </row>
    <row r="21178" spans="2:5" x14ac:dyDescent="0.25">
      <c r="B21178">
        <v>673</v>
      </c>
      <c r="C21178" t="s">
        <v>93</v>
      </c>
      <c r="D21178" s="1">
        <v>42398</v>
      </c>
      <c r="E21178">
        <v>0</v>
      </c>
    </row>
    <row r="21179" spans="2:5" x14ac:dyDescent="0.25">
      <c r="B21179">
        <v>673</v>
      </c>
      <c r="C21179" t="s">
        <v>93</v>
      </c>
      <c r="D21179" s="1">
        <v>42401</v>
      </c>
      <c r="E21179">
        <v>0</v>
      </c>
    </row>
    <row r="21180" spans="2:5" x14ac:dyDescent="0.25">
      <c r="B21180">
        <v>673</v>
      </c>
      <c r="C21180" t="s">
        <v>93</v>
      </c>
      <c r="D21180" s="1">
        <v>42402</v>
      </c>
      <c r="E21180">
        <v>0</v>
      </c>
    </row>
    <row r="21181" spans="2:5" x14ac:dyDescent="0.25">
      <c r="B21181">
        <v>673</v>
      </c>
      <c r="C21181" t="s">
        <v>93</v>
      </c>
      <c r="D21181" s="1">
        <v>42403</v>
      </c>
      <c r="E21181">
        <v>0</v>
      </c>
    </row>
    <row r="21182" spans="2:5" x14ac:dyDescent="0.25">
      <c r="B21182">
        <v>673</v>
      </c>
      <c r="C21182" t="s">
        <v>93</v>
      </c>
      <c r="D21182" s="1">
        <v>42404</v>
      </c>
      <c r="E21182">
        <v>0</v>
      </c>
    </row>
    <row r="21183" spans="2:5" x14ac:dyDescent="0.25">
      <c r="B21183">
        <v>673</v>
      </c>
      <c r="C21183" t="s">
        <v>93</v>
      </c>
      <c r="D21183" s="1">
        <v>42405</v>
      </c>
      <c r="E21183">
        <v>0</v>
      </c>
    </row>
    <row r="21184" spans="2:5" x14ac:dyDescent="0.25">
      <c r="B21184">
        <v>673</v>
      </c>
      <c r="C21184" t="s">
        <v>93</v>
      </c>
      <c r="D21184" s="1">
        <v>42410</v>
      </c>
      <c r="E21184">
        <v>0</v>
      </c>
    </row>
    <row r="21185" spans="2:5" x14ac:dyDescent="0.25">
      <c r="B21185">
        <v>673</v>
      </c>
      <c r="C21185" t="s">
        <v>93</v>
      </c>
      <c r="D21185" s="1">
        <v>42411</v>
      </c>
      <c r="E21185">
        <v>0</v>
      </c>
    </row>
    <row r="21186" spans="2:5" x14ac:dyDescent="0.25">
      <c r="B21186">
        <v>673</v>
      </c>
      <c r="C21186" t="s">
        <v>93</v>
      </c>
      <c r="D21186" s="1">
        <v>42412</v>
      </c>
      <c r="E21186">
        <v>0</v>
      </c>
    </row>
    <row r="21187" spans="2:5" x14ac:dyDescent="0.25">
      <c r="B21187">
        <v>673</v>
      </c>
      <c r="C21187" t="s">
        <v>93</v>
      </c>
      <c r="D21187" s="1">
        <v>42415</v>
      </c>
      <c r="E21187">
        <v>0</v>
      </c>
    </row>
    <row r="21188" spans="2:5" x14ac:dyDescent="0.25">
      <c r="B21188">
        <v>673</v>
      </c>
      <c r="C21188" t="s">
        <v>93</v>
      </c>
      <c r="D21188" s="1">
        <v>42416</v>
      </c>
      <c r="E21188">
        <v>0</v>
      </c>
    </row>
    <row r="21189" spans="2:5" x14ac:dyDescent="0.25">
      <c r="B21189">
        <v>673</v>
      </c>
      <c r="C21189" t="s">
        <v>93</v>
      </c>
      <c r="D21189" s="1">
        <v>42417</v>
      </c>
      <c r="E21189">
        <v>0</v>
      </c>
    </row>
    <row r="21190" spans="2:5" x14ac:dyDescent="0.25">
      <c r="B21190">
        <v>673</v>
      </c>
      <c r="C21190" t="s">
        <v>93</v>
      </c>
      <c r="D21190" s="1">
        <v>42418</v>
      </c>
      <c r="E21190">
        <v>0</v>
      </c>
    </row>
    <row r="21191" spans="2:5" x14ac:dyDescent="0.25">
      <c r="B21191">
        <v>673</v>
      </c>
      <c r="C21191" t="s">
        <v>93</v>
      </c>
      <c r="D21191" s="1">
        <v>42419</v>
      </c>
      <c r="E21191">
        <v>0</v>
      </c>
    </row>
    <row r="21192" spans="2:5" x14ac:dyDescent="0.25">
      <c r="B21192">
        <v>673</v>
      </c>
      <c r="C21192" t="s">
        <v>93</v>
      </c>
      <c r="D21192" s="1">
        <v>42422</v>
      </c>
      <c r="E21192">
        <v>0</v>
      </c>
    </row>
    <row r="21193" spans="2:5" x14ac:dyDescent="0.25">
      <c r="B21193">
        <v>673</v>
      </c>
      <c r="C21193" t="s">
        <v>93</v>
      </c>
      <c r="D21193" s="1">
        <v>42423</v>
      </c>
      <c r="E21193">
        <v>0</v>
      </c>
    </row>
    <row r="21194" spans="2:5" x14ac:dyDescent="0.25">
      <c r="B21194">
        <v>673</v>
      </c>
      <c r="C21194" t="s">
        <v>93</v>
      </c>
      <c r="D21194" s="1">
        <v>42424</v>
      </c>
      <c r="E21194">
        <v>0</v>
      </c>
    </row>
    <row r="21195" spans="2:5" x14ac:dyDescent="0.25">
      <c r="B21195">
        <v>673</v>
      </c>
      <c r="C21195" t="s">
        <v>93</v>
      </c>
      <c r="D21195" s="1">
        <v>42425</v>
      </c>
      <c r="E21195">
        <v>0</v>
      </c>
    </row>
    <row r="21196" spans="2:5" x14ac:dyDescent="0.25">
      <c r="B21196">
        <v>673</v>
      </c>
      <c r="C21196" t="s">
        <v>93</v>
      </c>
      <c r="D21196" s="1">
        <v>42426</v>
      </c>
      <c r="E21196">
        <v>0</v>
      </c>
    </row>
    <row r="21197" spans="2:5" x14ac:dyDescent="0.25">
      <c r="B21197">
        <v>673</v>
      </c>
      <c r="C21197" t="s">
        <v>93</v>
      </c>
      <c r="D21197" s="1">
        <v>42429</v>
      </c>
      <c r="E21197">
        <v>0</v>
      </c>
    </row>
    <row r="21198" spans="2:5" x14ac:dyDescent="0.25">
      <c r="B21198">
        <v>673</v>
      </c>
      <c r="C21198" t="s">
        <v>93</v>
      </c>
      <c r="D21198" s="1">
        <v>42430</v>
      </c>
      <c r="E21198">
        <v>0</v>
      </c>
    </row>
    <row r="21199" spans="2:5" x14ac:dyDescent="0.25">
      <c r="B21199">
        <v>673</v>
      </c>
      <c r="C21199" t="s">
        <v>93</v>
      </c>
      <c r="D21199" s="1">
        <v>42431</v>
      </c>
      <c r="E21199">
        <v>0</v>
      </c>
    </row>
    <row r="21200" spans="2:5" x14ac:dyDescent="0.25">
      <c r="B21200">
        <v>673</v>
      </c>
      <c r="C21200" t="s">
        <v>93</v>
      </c>
      <c r="D21200" s="1">
        <v>42432</v>
      </c>
      <c r="E21200">
        <v>0</v>
      </c>
    </row>
    <row r="21201" spans="2:5" x14ac:dyDescent="0.25">
      <c r="B21201">
        <v>673</v>
      </c>
      <c r="C21201" t="s">
        <v>93</v>
      </c>
      <c r="D21201" s="1">
        <v>42433</v>
      </c>
      <c r="E21201">
        <v>0</v>
      </c>
    </row>
    <row r="21202" spans="2:5" x14ac:dyDescent="0.25">
      <c r="B21202">
        <v>673</v>
      </c>
      <c r="C21202" t="s">
        <v>93</v>
      </c>
      <c r="D21202" s="1">
        <v>42436</v>
      </c>
      <c r="E21202">
        <v>0</v>
      </c>
    </row>
    <row r="21203" spans="2:5" x14ac:dyDescent="0.25">
      <c r="B21203">
        <v>673</v>
      </c>
      <c r="C21203" t="s">
        <v>93</v>
      </c>
      <c r="D21203" s="1">
        <v>42437</v>
      </c>
      <c r="E21203">
        <v>0</v>
      </c>
    </row>
    <row r="21204" spans="2:5" x14ac:dyDescent="0.25">
      <c r="B21204">
        <v>673</v>
      </c>
      <c r="C21204" t="s">
        <v>93</v>
      </c>
      <c r="D21204" s="1">
        <v>42438</v>
      </c>
      <c r="E21204">
        <v>0</v>
      </c>
    </row>
    <row r="21205" spans="2:5" x14ac:dyDescent="0.25">
      <c r="B21205">
        <v>673</v>
      </c>
      <c r="C21205" t="s">
        <v>93</v>
      </c>
      <c r="D21205" s="1">
        <v>42439</v>
      </c>
      <c r="E21205">
        <v>0</v>
      </c>
    </row>
    <row r="21206" spans="2:5" x14ac:dyDescent="0.25">
      <c r="B21206">
        <v>673</v>
      </c>
      <c r="C21206" t="s">
        <v>93</v>
      </c>
      <c r="D21206" s="1">
        <v>42440</v>
      </c>
      <c r="E21206">
        <v>0</v>
      </c>
    </row>
    <row r="21207" spans="2:5" x14ac:dyDescent="0.25">
      <c r="B21207">
        <v>673</v>
      </c>
      <c r="C21207" t="s">
        <v>93</v>
      </c>
      <c r="D21207" s="1">
        <v>42443</v>
      </c>
      <c r="E21207">
        <v>0</v>
      </c>
    </row>
    <row r="21208" spans="2:5" x14ac:dyDescent="0.25">
      <c r="B21208">
        <v>673</v>
      </c>
      <c r="C21208" t="s">
        <v>93</v>
      </c>
      <c r="D21208" s="1">
        <v>42444</v>
      </c>
      <c r="E21208">
        <v>0</v>
      </c>
    </row>
    <row r="21209" spans="2:5" x14ac:dyDescent="0.25">
      <c r="B21209">
        <v>673</v>
      </c>
      <c r="C21209" t="s">
        <v>93</v>
      </c>
      <c r="D21209" s="1">
        <v>42445</v>
      </c>
      <c r="E21209">
        <v>0</v>
      </c>
    </row>
    <row r="21210" spans="2:5" x14ac:dyDescent="0.25">
      <c r="B21210">
        <v>673</v>
      </c>
      <c r="C21210" t="s">
        <v>93</v>
      </c>
      <c r="D21210" s="1">
        <v>42446</v>
      </c>
      <c r="E21210">
        <v>0</v>
      </c>
    </row>
    <row r="21211" spans="2:5" x14ac:dyDescent="0.25">
      <c r="B21211">
        <v>673</v>
      </c>
      <c r="C21211" t="s">
        <v>93</v>
      </c>
      <c r="D21211" s="1">
        <v>42447</v>
      </c>
      <c r="E21211">
        <v>0</v>
      </c>
    </row>
    <row r="21212" spans="2:5" x14ac:dyDescent="0.25">
      <c r="B21212">
        <v>673</v>
      </c>
      <c r="C21212" t="s">
        <v>93</v>
      </c>
      <c r="D21212" s="1">
        <v>42450</v>
      </c>
      <c r="E21212">
        <v>0</v>
      </c>
    </row>
    <row r="21213" spans="2:5" x14ac:dyDescent="0.25">
      <c r="B21213">
        <v>673</v>
      </c>
      <c r="C21213" t="s">
        <v>93</v>
      </c>
      <c r="D21213" s="1">
        <v>42451</v>
      </c>
      <c r="E21213">
        <v>0</v>
      </c>
    </row>
    <row r="21214" spans="2:5" x14ac:dyDescent="0.25">
      <c r="B21214">
        <v>673</v>
      </c>
      <c r="C21214" t="s">
        <v>93</v>
      </c>
      <c r="D21214" s="1">
        <v>42452</v>
      </c>
      <c r="E21214">
        <v>0</v>
      </c>
    </row>
    <row r="21215" spans="2:5" x14ac:dyDescent="0.25">
      <c r="B21215">
        <v>673</v>
      </c>
      <c r="C21215" t="s">
        <v>93</v>
      </c>
      <c r="D21215" s="1">
        <v>42457</v>
      </c>
      <c r="E21215">
        <v>0</v>
      </c>
    </row>
    <row r="21216" spans="2:5" x14ac:dyDescent="0.25">
      <c r="B21216">
        <v>673</v>
      </c>
      <c r="C21216" t="s">
        <v>93</v>
      </c>
      <c r="D21216" s="1">
        <v>42458</v>
      </c>
      <c r="E21216">
        <v>0</v>
      </c>
    </row>
    <row r="21217" spans="2:5" x14ac:dyDescent="0.25">
      <c r="B21217">
        <v>673</v>
      </c>
      <c r="C21217" t="s">
        <v>93</v>
      </c>
      <c r="D21217" s="1">
        <v>42459</v>
      </c>
      <c r="E21217">
        <v>0</v>
      </c>
    </row>
    <row r="21218" spans="2:5" x14ac:dyDescent="0.25">
      <c r="B21218">
        <v>673</v>
      </c>
      <c r="C21218" t="s">
        <v>93</v>
      </c>
      <c r="D21218" s="1">
        <v>42460</v>
      </c>
      <c r="E21218">
        <v>0</v>
      </c>
    </row>
    <row r="21219" spans="2:5" x14ac:dyDescent="0.25">
      <c r="B21219">
        <v>673</v>
      </c>
      <c r="C21219" t="s">
        <v>93</v>
      </c>
      <c r="D21219" s="1">
        <v>42461</v>
      </c>
      <c r="E21219">
        <v>0</v>
      </c>
    </row>
    <row r="21220" spans="2:5" x14ac:dyDescent="0.25">
      <c r="B21220">
        <v>673</v>
      </c>
      <c r="C21220" t="s">
        <v>93</v>
      </c>
      <c r="D21220" s="1">
        <v>42464</v>
      </c>
      <c r="E21220">
        <v>0</v>
      </c>
    </row>
    <row r="21221" spans="2:5" x14ac:dyDescent="0.25">
      <c r="B21221">
        <v>673</v>
      </c>
      <c r="C21221" t="s">
        <v>93</v>
      </c>
      <c r="D21221" s="1">
        <v>42465</v>
      </c>
      <c r="E21221">
        <v>0</v>
      </c>
    </row>
    <row r="21222" spans="2:5" x14ac:dyDescent="0.25">
      <c r="B21222">
        <v>673</v>
      </c>
      <c r="C21222" t="s">
        <v>93</v>
      </c>
      <c r="D21222" s="1">
        <v>42466</v>
      </c>
      <c r="E21222">
        <v>0</v>
      </c>
    </row>
    <row r="21223" spans="2:5" x14ac:dyDescent="0.25">
      <c r="B21223">
        <v>673</v>
      </c>
      <c r="C21223" t="s">
        <v>93</v>
      </c>
      <c r="D21223" s="1">
        <v>42467</v>
      </c>
      <c r="E21223">
        <v>0</v>
      </c>
    </row>
    <row r="21224" spans="2:5" x14ac:dyDescent="0.25">
      <c r="B21224">
        <v>673</v>
      </c>
      <c r="C21224" t="s">
        <v>93</v>
      </c>
      <c r="D21224" s="1">
        <v>42468</v>
      </c>
      <c r="E21224">
        <v>0</v>
      </c>
    </row>
    <row r="21225" spans="2:5" x14ac:dyDescent="0.25">
      <c r="B21225">
        <v>673</v>
      </c>
      <c r="C21225" t="s">
        <v>93</v>
      </c>
      <c r="D21225" s="1">
        <v>42471</v>
      </c>
      <c r="E21225">
        <v>0</v>
      </c>
    </row>
    <row r="21226" spans="2:5" x14ac:dyDescent="0.25">
      <c r="B21226">
        <v>673</v>
      </c>
      <c r="C21226" t="s">
        <v>93</v>
      </c>
      <c r="D21226" s="1">
        <v>42472</v>
      </c>
      <c r="E21226">
        <v>0</v>
      </c>
    </row>
    <row r="21227" spans="2:5" x14ac:dyDescent="0.25">
      <c r="B21227">
        <v>673</v>
      </c>
      <c r="C21227" t="s">
        <v>93</v>
      </c>
      <c r="D21227" s="1">
        <v>42473</v>
      </c>
      <c r="E21227">
        <v>0</v>
      </c>
    </row>
    <row r="21228" spans="2:5" x14ac:dyDescent="0.25">
      <c r="B21228">
        <v>673</v>
      </c>
      <c r="C21228" t="s">
        <v>93</v>
      </c>
      <c r="D21228" s="1">
        <v>42474</v>
      </c>
      <c r="E21228">
        <v>0</v>
      </c>
    </row>
    <row r="21229" spans="2:5" x14ac:dyDescent="0.25">
      <c r="B21229">
        <v>673</v>
      </c>
      <c r="C21229" t="s">
        <v>93</v>
      </c>
      <c r="D21229" s="1">
        <v>42475</v>
      </c>
      <c r="E21229">
        <v>0</v>
      </c>
    </row>
    <row r="21230" spans="2:5" x14ac:dyDescent="0.25">
      <c r="B21230">
        <v>673</v>
      </c>
      <c r="C21230" t="s">
        <v>93</v>
      </c>
      <c r="D21230" s="1">
        <v>42478</v>
      </c>
      <c r="E21230">
        <v>0</v>
      </c>
    </row>
    <row r="21231" spans="2:5" x14ac:dyDescent="0.25">
      <c r="B21231">
        <v>673</v>
      </c>
      <c r="C21231" t="s">
        <v>93</v>
      </c>
      <c r="D21231" s="1">
        <v>42479</v>
      </c>
      <c r="E21231">
        <v>0</v>
      </c>
    </row>
    <row r="21232" spans="2:5" x14ac:dyDescent="0.25">
      <c r="B21232">
        <v>673</v>
      </c>
      <c r="C21232" t="s">
        <v>93</v>
      </c>
      <c r="D21232" s="1">
        <v>42480</v>
      </c>
      <c r="E21232">
        <v>0</v>
      </c>
    </row>
    <row r="21233" spans="2:5" x14ac:dyDescent="0.25">
      <c r="B21233">
        <v>673</v>
      </c>
      <c r="C21233" t="s">
        <v>93</v>
      </c>
      <c r="D21233" s="1">
        <v>42481</v>
      </c>
      <c r="E21233">
        <v>0</v>
      </c>
    </row>
    <row r="21234" spans="2:5" x14ac:dyDescent="0.25">
      <c r="B21234">
        <v>673</v>
      </c>
      <c r="C21234" t="s">
        <v>93</v>
      </c>
      <c r="D21234" s="1">
        <v>42482</v>
      </c>
      <c r="E21234">
        <v>0</v>
      </c>
    </row>
    <row r="21235" spans="2:5" x14ac:dyDescent="0.25">
      <c r="B21235">
        <v>673</v>
      </c>
      <c r="C21235" t="s">
        <v>93</v>
      </c>
      <c r="D21235" s="1">
        <v>42485</v>
      </c>
      <c r="E21235">
        <v>0</v>
      </c>
    </row>
    <row r="21236" spans="2:5" x14ac:dyDescent="0.25">
      <c r="B21236">
        <v>673</v>
      </c>
      <c r="C21236" t="s">
        <v>93</v>
      </c>
      <c r="D21236" s="1">
        <v>42486</v>
      </c>
      <c r="E21236">
        <v>0</v>
      </c>
    </row>
    <row r="21237" spans="2:5" x14ac:dyDescent="0.25">
      <c r="B21237">
        <v>673</v>
      </c>
      <c r="C21237" t="s">
        <v>93</v>
      </c>
      <c r="D21237" s="1">
        <v>42487</v>
      </c>
      <c r="E21237">
        <v>0</v>
      </c>
    </row>
    <row r="21238" spans="2:5" x14ac:dyDescent="0.25">
      <c r="B21238">
        <v>673</v>
      </c>
      <c r="C21238" t="s">
        <v>93</v>
      </c>
      <c r="D21238" s="1">
        <v>42488</v>
      </c>
      <c r="E21238">
        <v>0</v>
      </c>
    </row>
    <row r="21239" spans="2:5" x14ac:dyDescent="0.25">
      <c r="B21239">
        <v>673</v>
      </c>
      <c r="C21239" t="s">
        <v>93</v>
      </c>
      <c r="D21239" s="1">
        <v>42489</v>
      </c>
      <c r="E21239">
        <v>0</v>
      </c>
    </row>
    <row r="21240" spans="2:5" x14ac:dyDescent="0.25">
      <c r="B21240">
        <v>673</v>
      </c>
      <c r="C21240" t="s">
        <v>93</v>
      </c>
      <c r="D21240" s="1">
        <v>42492</v>
      </c>
      <c r="E21240">
        <v>0</v>
      </c>
    </row>
    <row r="21241" spans="2:5" x14ac:dyDescent="0.25">
      <c r="B21241">
        <v>673</v>
      </c>
      <c r="C21241" t="s">
        <v>93</v>
      </c>
      <c r="D21241" s="1">
        <v>42493</v>
      </c>
      <c r="E21241">
        <v>0</v>
      </c>
    </row>
    <row r="21242" spans="2:5" x14ac:dyDescent="0.25">
      <c r="B21242">
        <v>673</v>
      </c>
      <c r="C21242" t="s">
        <v>93</v>
      </c>
      <c r="D21242" s="1">
        <v>42494</v>
      </c>
      <c r="E21242">
        <v>0</v>
      </c>
    </row>
    <row r="21243" spans="2:5" x14ac:dyDescent="0.25">
      <c r="B21243">
        <v>673</v>
      </c>
      <c r="C21243" t="s">
        <v>93</v>
      </c>
      <c r="D21243" s="1">
        <v>42495</v>
      </c>
      <c r="E21243">
        <v>0</v>
      </c>
    </row>
    <row r="21244" spans="2:5" x14ac:dyDescent="0.25">
      <c r="B21244">
        <v>673</v>
      </c>
      <c r="C21244" t="s">
        <v>93</v>
      </c>
      <c r="D21244" s="1">
        <v>42496</v>
      </c>
      <c r="E21244">
        <v>0</v>
      </c>
    </row>
    <row r="21245" spans="2:5" x14ac:dyDescent="0.25">
      <c r="B21245">
        <v>673</v>
      </c>
      <c r="C21245" t="s">
        <v>93</v>
      </c>
      <c r="D21245" s="1">
        <v>42499</v>
      </c>
      <c r="E21245">
        <v>0</v>
      </c>
    </row>
    <row r="21246" spans="2:5" x14ac:dyDescent="0.25">
      <c r="B21246">
        <v>673</v>
      </c>
      <c r="C21246" t="s">
        <v>93</v>
      </c>
      <c r="D21246" s="1">
        <v>42500</v>
      </c>
      <c r="E21246">
        <v>0</v>
      </c>
    </row>
    <row r="21247" spans="2:5" x14ac:dyDescent="0.25">
      <c r="B21247">
        <v>673</v>
      </c>
      <c r="C21247" t="s">
        <v>93</v>
      </c>
      <c r="D21247" s="1">
        <v>42501</v>
      </c>
      <c r="E21247">
        <v>0</v>
      </c>
    </row>
    <row r="21248" spans="2:5" x14ac:dyDescent="0.25">
      <c r="B21248">
        <v>673</v>
      </c>
      <c r="C21248" t="s">
        <v>93</v>
      </c>
      <c r="D21248" s="1">
        <v>42502</v>
      </c>
      <c r="E21248">
        <v>0</v>
      </c>
    </row>
    <row r="21249" spans="2:5" x14ac:dyDescent="0.25">
      <c r="B21249">
        <v>673</v>
      </c>
      <c r="C21249" t="s">
        <v>93</v>
      </c>
      <c r="D21249" s="1">
        <v>42503</v>
      </c>
      <c r="E21249">
        <v>0</v>
      </c>
    </row>
    <row r="21250" spans="2:5" x14ac:dyDescent="0.25">
      <c r="B21250">
        <v>673</v>
      </c>
      <c r="C21250" t="s">
        <v>93</v>
      </c>
      <c r="D21250" s="1">
        <v>42506</v>
      </c>
      <c r="E21250">
        <v>0</v>
      </c>
    </row>
    <row r="21251" spans="2:5" x14ac:dyDescent="0.25">
      <c r="B21251">
        <v>673</v>
      </c>
      <c r="C21251" t="s">
        <v>93</v>
      </c>
      <c r="D21251" s="1">
        <v>42507</v>
      </c>
      <c r="E21251">
        <v>0</v>
      </c>
    </row>
    <row r="21252" spans="2:5" x14ac:dyDescent="0.25">
      <c r="B21252">
        <v>673</v>
      </c>
      <c r="C21252" t="s">
        <v>93</v>
      </c>
      <c r="D21252" s="1">
        <v>42508</v>
      </c>
      <c r="E21252">
        <v>0</v>
      </c>
    </row>
    <row r="21253" spans="2:5" x14ac:dyDescent="0.25">
      <c r="B21253">
        <v>673</v>
      </c>
      <c r="C21253" t="s">
        <v>93</v>
      </c>
      <c r="D21253" s="1">
        <v>42509</v>
      </c>
      <c r="E21253">
        <v>0</v>
      </c>
    </row>
    <row r="21254" spans="2:5" x14ac:dyDescent="0.25">
      <c r="B21254">
        <v>673</v>
      </c>
      <c r="C21254" t="s">
        <v>93</v>
      </c>
      <c r="D21254" s="1">
        <v>42510</v>
      </c>
      <c r="E21254">
        <v>0</v>
      </c>
    </row>
    <row r="21255" spans="2:5" x14ac:dyDescent="0.25">
      <c r="B21255">
        <v>673</v>
      </c>
      <c r="C21255" t="s">
        <v>93</v>
      </c>
      <c r="D21255" s="1">
        <v>42513</v>
      </c>
      <c r="E21255">
        <v>0</v>
      </c>
    </row>
    <row r="21256" spans="2:5" x14ac:dyDescent="0.25">
      <c r="B21256">
        <v>673</v>
      </c>
      <c r="C21256" t="s">
        <v>93</v>
      </c>
      <c r="D21256" s="1">
        <v>42514</v>
      </c>
      <c r="E21256">
        <v>0</v>
      </c>
    </row>
    <row r="21257" spans="2:5" x14ac:dyDescent="0.25">
      <c r="B21257">
        <v>673</v>
      </c>
      <c r="C21257" t="s">
        <v>93</v>
      </c>
      <c r="D21257" s="1">
        <v>42516</v>
      </c>
      <c r="E21257">
        <v>0</v>
      </c>
    </row>
    <row r="21258" spans="2:5" x14ac:dyDescent="0.25">
      <c r="B21258">
        <v>673</v>
      </c>
      <c r="C21258" t="s">
        <v>93</v>
      </c>
      <c r="D21258" s="1">
        <v>42517</v>
      </c>
      <c r="E21258">
        <v>0</v>
      </c>
    </row>
    <row r="21259" spans="2:5" x14ac:dyDescent="0.25">
      <c r="B21259">
        <v>673</v>
      </c>
      <c r="C21259" t="s">
        <v>93</v>
      </c>
      <c r="D21259" s="1">
        <v>42520</v>
      </c>
      <c r="E21259">
        <v>0</v>
      </c>
    </row>
    <row r="21260" spans="2:5" x14ac:dyDescent="0.25">
      <c r="B21260">
        <v>673</v>
      </c>
      <c r="C21260" t="s">
        <v>93</v>
      </c>
      <c r="D21260" s="1">
        <v>42521</v>
      </c>
      <c r="E21260">
        <v>0</v>
      </c>
    </row>
    <row r="21261" spans="2:5" x14ac:dyDescent="0.25">
      <c r="B21261">
        <v>673</v>
      </c>
      <c r="C21261" t="s">
        <v>93</v>
      </c>
      <c r="D21261" s="1">
        <v>42522</v>
      </c>
      <c r="E21261">
        <v>0</v>
      </c>
    </row>
    <row r="21262" spans="2:5" x14ac:dyDescent="0.25">
      <c r="B21262">
        <v>673</v>
      </c>
      <c r="C21262" t="s">
        <v>93</v>
      </c>
      <c r="D21262" s="1">
        <v>42523</v>
      </c>
      <c r="E21262">
        <v>0</v>
      </c>
    </row>
    <row r="21263" spans="2:5" x14ac:dyDescent="0.25">
      <c r="B21263">
        <v>673</v>
      </c>
      <c r="C21263" t="s">
        <v>93</v>
      </c>
      <c r="D21263" s="1">
        <v>42524</v>
      </c>
      <c r="E21263">
        <v>0</v>
      </c>
    </row>
    <row r="21264" spans="2:5" x14ac:dyDescent="0.25">
      <c r="B21264">
        <v>673</v>
      </c>
      <c r="C21264" t="s">
        <v>93</v>
      </c>
      <c r="D21264" s="1">
        <v>42527</v>
      </c>
      <c r="E21264">
        <v>0</v>
      </c>
    </row>
    <row r="21265" spans="2:5" x14ac:dyDescent="0.25">
      <c r="B21265">
        <v>673</v>
      </c>
      <c r="C21265" t="s">
        <v>93</v>
      </c>
      <c r="D21265" s="1">
        <v>42528</v>
      </c>
      <c r="E21265">
        <v>0</v>
      </c>
    </row>
    <row r="21266" spans="2:5" x14ac:dyDescent="0.25">
      <c r="B21266">
        <v>673</v>
      </c>
      <c r="C21266" t="s">
        <v>93</v>
      </c>
      <c r="D21266" s="1">
        <v>42529</v>
      </c>
      <c r="E21266">
        <v>0</v>
      </c>
    </row>
    <row r="21267" spans="2:5" x14ac:dyDescent="0.25">
      <c r="B21267">
        <v>673</v>
      </c>
      <c r="C21267" t="s">
        <v>93</v>
      </c>
      <c r="D21267" s="1">
        <v>42530</v>
      </c>
      <c r="E21267">
        <v>0</v>
      </c>
    </row>
    <row r="21268" spans="2:5" x14ac:dyDescent="0.25">
      <c r="B21268">
        <v>673</v>
      </c>
      <c r="C21268" t="s">
        <v>93</v>
      </c>
      <c r="D21268" s="1">
        <v>42531</v>
      </c>
      <c r="E21268">
        <v>0</v>
      </c>
    </row>
    <row r="21269" spans="2:5" x14ac:dyDescent="0.25">
      <c r="B21269">
        <v>673</v>
      </c>
      <c r="C21269" t="s">
        <v>93</v>
      </c>
      <c r="D21269" s="1">
        <v>42534</v>
      </c>
      <c r="E21269">
        <v>0</v>
      </c>
    </row>
    <row r="21270" spans="2:5" x14ac:dyDescent="0.25">
      <c r="B21270">
        <v>673</v>
      </c>
      <c r="C21270" t="s">
        <v>93</v>
      </c>
      <c r="D21270" s="1">
        <v>42535</v>
      </c>
      <c r="E21270">
        <v>0</v>
      </c>
    </row>
    <row r="21271" spans="2:5" x14ac:dyDescent="0.25">
      <c r="B21271">
        <v>673</v>
      </c>
      <c r="C21271" t="s">
        <v>93</v>
      </c>
      <c r="D21271" s="1">
        <v>42536</v>
      </c>
      <c r="E21271">
        <v>0</v>
      </c>
    </row>
    <row r="21272" spans="2:5" x14ac:dyDescent="0.25">
      <c r="B21272">
        <v>673</v>
      </c>
      <c r="C21272" t="s">
        <v>93</v>
      </c>
      <c r="D21272" s="1">
        <v>42537</v>
      </c>
      <c r="E21272">
        <v>0</v>
      </c>
    </row>
    <row r="21273" spans="2:5" x14ac:dyDescent="0.25">
      <c r="B21273">
        <v>673</v>
      </c>
      <c r="C21273" t="s">
        <v>93</v>
      </c>
      <c r="D21273" s="1">
        <v>42542</v>
      </c>
      <c r="E21273">
        <v>0</v>
      </c>
    </row>
    <row r="21274" spans="2:5" x14ac:dyDescent="0.25">
      <c r="B21274">
        <v>673</v>
      </c>
      <c r="C21274" t="s">
        <v>93</v>
      </c>
      <c r="D21274" s="1">
        <v>42543</v>
      </c>
      <c r="E21274">
        <v>0</v>
      </c>
    </row>
    <row r="21275" spans="2:5" x14ac:dyDescent="0.25">
      <c r="B21275">
        <v>673</v>
      </c>
      <c r="C21275" t="s">
        <v>93</v>
      </c>
      <c r="D21275" s="1">
        <v>42544</v>
      </c>
      <c r="E21275">
        <v>0</v>
      </c>
    </row>
    <row r="21276" spans="2:5" x14ac:dyDescent="0.25">
      <c r="B21276">
        <v>673</v>
      </c>
      <c r="C21276" t="s">
        <v>93</v>
      </c>
      <c r="D21276" s="1">
        <v>42545</v>
      </c>
      <c r="E21276">
        <v>0</v>
      </c>
    </row>
    <row r="21277" spans="2:5" x14ac:dyDescent="0.25">
      <c r="B21277">
        <v>673</v>
      </c>
      <c r="C21277" t="s">
        <v>93</v>
      </c>
      <c r="D21277" s="1">
        <v>42548</v>
      </c>
      <c r="E21277">
        <v>0</v>
      </c>
    </row>
    <row r="21278" spans="2:5" x14ac:dyDescent="0.25">
      <c r="B21278">
        <v>673</v>
      </c>
      <c r="C21278" t="s">
        <v>93</v>
      </c>
      <c r="D21278" s="1">
        <v>42549</v>
      </c>
      <c r="E21278">
        <v>0</v>
      </c>
    </row>
    <row r="21279" spans="2:5" x14ac:dyDescent="0.25">
      <c r="B21279">
        <v>673</v>
      </c>
      <c r="C21279" t="s">
        <v>93</v>
      </c>
      <c r="D21279" s="1">
        <v>42550</v>
      </c>
      <c r="E21279">
        <v>0</v>
      </c>
    </row>
    <row r="21280" spans="2:5" x14ac:dyDescent="0.25">
      <c r="B21280">
        <v>673</v>
      </c>
      <c r="C21280" t="s">
        <v>93</v>
      </c>
      <c r="D21280" s="1">
        <v>42551</v>
      </c>
      <c r="E21280">
        <v>0</v>
      </c>
    </row>
    <row r="21281" spans="2:5" x14ac:dyDescent="0.25">
      <c r="B21281">
        <v>673</v>
      </c>
      <c r="C21281" t="s">
        <v>93</v>
      </c>
      <c r="D21281" s="1">
        <v>42552</v>
      </c>
      <c r="E21281">
        <v>0</v>
      </c>
    </row>
    <row r="21282" spans="2:5" x14ac:dyDescent="0.25">
      <c r="B21282">
        <v>673</v>
      </c>
      <c r="C21282" t="s">
        <v>93</v>
      </c>
      <c r="D21282" s="1">
        <v>42555</v>
      </c>
      <c r="E21282">
        <v>0</v>
      </c>
    </row>
    <row r="21283" spans="2:5" x14ac:dyDescent="0.25">
      <c r="B21283">
        <v>673</v>
      </c>
      <c r="C21283" t="s">
        <v>93</v>
      </c>
      <c r="D21283" s="1">
        <v>42556</v>
      </c>
      <c r="E21283">
        <v>0</v>
      </c>
    </row>
    <row r="21284" spans="2:5" x14ac:dyDescent="0.25">
      <c r="B21284">
        <v>673</v>
      </c>
      <c r="C21284" t="s">
        <v>93</v>
      </c>
      <c r="D21284" s="1">
        <v>42557</v>
      </c>
      <c r="E21284">
        <v>0</v>
      </c>
    </row>
    <row r="21285" spans="2:5" x14ac:dyDescent="0.25">
      <c r="B21285">
        <v>673</v>
      </c>
      <c r="C21285" t="s">
        <v>93</v>
      </c>
      <c r="D21285" s="1">
        <v>42558</v>
      </c>
      <c r="E21285">
        <v>0</v>
      </c>
    </row>
    <row r="21286" spans="2:5" x14ac:dyDescent="0.25">
      <c r="B21286">
        <v>673</v>
      </c>
      <c r="C21286" t="s">
        <v>93</v>
      </c>
      <c r="D21286" s="1">
        <v>42562</v>
      </c>
      <c r="E21286">
        <v>0</v>
      </c>
    </row>
    <row r="21287" spans="2:5" x14ac:dyDescent="0.25">
      <c r="B21287">
        <v>673</v>
      </c>
      <c r="C21287" t="s">
        <v>93</v>
      </c>
      <c r="D21287" s="1">
        <v>42563</v>
      </c>
      <c r="E21287">
        <v>0</v>
      </c>
    </row>
    <row r="21288" spans="2:5" x14ac:dyDescent="0.25">
      <c r="B21288">
        <v>673</v>
      </c>
      <c r="C21288" t="s">
        <v>93</v>
      </c>
      <c r="D21288" s="1">
        <v>42564</v>
      </c>
      <c r="E21288">
        <v>0</v>
      </c>
    </row>
    <row r="21289" spans="2:5" x14ac:dyDescent="0.25">
      <c r="B21289">
        <v>673</v>
      </c>
      <c r="C21289" t="s">
        <v>93</v>
      </c>
      <c r="D21289" s="1">
        <v>42565</v>
      </c>
      <c r="E21289">
        <v>0</v>
      </c>
    </row>
    <row r="21290" spans="2:5" x14ac:dyDescent="0.25">
      <c r="B21290">
        <v>673</v>
      </c>
      <c r="C21290" t="s">
        <v>93</v>
      </c>
      <c r="D21290" s="1">
        <v>42566</v>
      </c>
      <c r="E21290">
        <v>0</v>
      </c>
    </row>
    <row r="21291" spans="2:5" x14ac:dyDescent="0.25">
      <c r="B21291">
        <v>673</v>
      </c>
      <c r="C21291" t="s">
        <v>93</v>
      </c>
      <c r="D21291" s="1">
        <v>42569</v>
      </c>
      <c r="E21291">
        <v>0</v>
      </c>
    </row>
    <row r="21292" spans="2:5" x14ac:dyDescent="0.25">
      <c r="B21292">
        <v>673</v>
      </c>
      <c r="C21292" t="s">
        <v>93</v>
      </c>
      <c r="D21292" s="1">
        <v>42570</v>
      </c>
      <c r="E21292">
        <v>0</v>
      </c>
    </row>
    <row r="21293" spans="2:5" x14ac:dyDescent="0.25">
      <c r="B21293">
        <v>673</v>
      </c>
      <c r="C21293" t="s">
        <v>93</v>
      </c>
      <c r="D21293" s="1">
        <v>42571</v>
      </c>
      <c r="E21293">
        <v>0</v>
      </c>
    </row>
    <row r="21294" spans="2:5" x14ac:dyDescent="0.25">
      <c r="B21294">
        <v>673</v>
      </c>
      <c r="C21294" t="s">
        <v>93</v>
      </c>
      <c r="D21294" s="1">
        <v>42572</v>
      </c>
      <c r="E21294">
        <v>0</v>
      </c>
    </row>
    <row r="21295" spans="2:5" x14ac:dyDescent="0.25">
      <c r="B21295">
        <v>673</v>
      </c>
      <c r="C21295" t="s">
        <v>93</v>
      </c>
      <c r="D21295" s="1">
        <v>42573</v>
      </c>
      <c r="E21295">
        <v>0</v>
      </c>
    </row>
    <row r="21296" spans="2:5" x14ac:dyDescent="0.25">
      <c r="B21296">
        <v>673</v>
      </c>
      <c r="C21296" t="s">
        <v>93</v>
      </c>
      <c r="D21296" s="1">
        <v>42576</v>
      </c>
      <c r="E21296">
        <v>0</v>
      </c>
    </row>
    <row r="21297" spans="2:5" x14ac:dyDescent="0.25">
      <c r="B21297">
        <v>673</v>
      </c>
      <c r="C21297" t="s">
        <v>93</v>
      </c>
      <c r="D21297" s="1">
        <v>42577</v>
      </c>
      <c r="E21297">
        <v>0</v>
      </c>
    </row>
    <row r="21298" spans="2:5" x14ac:dyDescent="0.25">
      <c r="B21298">
        <v>673</v>
      </c>
      <c r="C21298" t="s">
        <v>93</v>
      </c>
      <c r="D21298" s="1">
        <v>42578</v>
      </c>
      <c r="E21298">
        <v>0</v>
      </c>
    </row>
    <row r="21299" spans="2:5" x14ac:dyDescent="0.25">
      <c r="B21299">
        <v>673</v>
      </c>
      <c r="C21299" t="s">
        <v>93</v>
      </c>
      <c r="D21299" s="1">
        <v>42579</v>
      </c>
      <c r="E21299">
        <v>0</v>
      </c>
    </row>
    <row r="21300" spans="2:5" x14ac:dyDescent="0.25">
      <c r="B21300">
        <v>673</v>
      </c>
      <c r="C21300" t="s">
        <v>93</v>
      </c>
      <c r="D21300" s="1">
        <v>42580</v>
      </c>
      <c r="E21300">
        <v>0</v>
      </c>
    </row>
    <row r="21301" spans="2:5" x14ac:dyDescent="0.25">
      <c r="B21301">
        <v>673</v>
      </c>
      <c r="C21301" t="s">
        <v>93</v>
      </c>
      <c r="D21301" s="1">
        <v>42583</v>
      </c>
      <c r="E21301">
        <v>0</v>
      </c>
    </row>
    <row r="21302" spans="2:5" x14ac:dyDescent="0.25">
      <c r="B21302">
        <v>673</v>
      </c>
      <c r="C21302" t="s">
        <v>93</v>
      </c>
      <c r="D21302" s="1">
        <v>42584</v>
      </c>
      <c r="E21302">
        <v>0</v>
      </c>
    </row>
    <row r="21303" spans="2:5" x14ac:dyDescent="0.25">
      <c r="B21303">
        <v>673</v>
      </c>
      <c r="C21303" t="s">
        <v>93</v>
      </c>
      <c r="D21303" s="1">
        <v>42585</v>
      </c>
      <c r="E21303">
        <v>0</v>
      </c>
    </row>
    <row r="21304" spans="2:5" x14ac:dyDescent="0.25">
      <c r="B21304">
        <v>673</v>
      </c>
      <c r="C21304" t="s">
        <v>93</v>
      </c>
      <c r="D21304" s="1">
        <v>42586</v>
      </c>
      <c r="E21304">
        <v>0</v>
      </c>
    </row>
    <row r="21305" spans="2:5" x14ac:dyDescent="0.25">
      <c r="B21305">
        <v>673</v>
      </c>
      <c r="C21305" t="s">
        <v>93</v>
      </c>
      <c r="D21305" s="1">
        <v>42587</v>
      </c>
      <c r="E21305">
        <v>0</v>
      </c>
    </row>
    <row r="21306" spans="2:5" x14ac:dyDescent="0.25">
      <c r="B21306">
        <v>673</v>
      </c>
      <c r="C21306" t="s">
        <v>93</v>
      </c>
      <c r="D21306" s="1">
        <v>42590</v>
      </c>
      <c r="E21306">
        <v>0</v>
      </c>
    </row>
    <row r="21307" spans="2:5" x14ac:dyDescent="0.25">
      <c r="B21307">
        <v>673</v>
      </c>
      <c r="C21307" t="s">
        <v>93</v>
      </c>
      <c r="D21307" s="1">
        <v>42591</v>
      </c>
      <c r="E21307">
        <v>0</v>
      </c>
    </row>
    <row r="21308" spans="2:5" x14ac:dyDescent="0.25">
      <c r="B21308">
        <v>673</v>
      </c>
      <c r="C21308" t="s">
        <v>93</v>
      </c>
      <c r="D21308" s="1">
        <v>42592</v>
      </c>
      <c r="E21308">
        <v>0</v>
      </c>
    </row>
    <row r="21309" spans="2:5" x14ac:dyDescent="0.25">
      <c r="B21309">
        <v>673</v>
      </c>
      <c r="C21309" t="s">
        <v>93</v>
      </c>
      <c r="D21309" s="1">
        <v>42593</v>
      </c>
      <c r="E21309">
        <v>0</v>
      </c>
    </row>
    <row r="21310" spans="2:5" x14ac:dyDescent="0.25">
      <c r="B21310">
        <v>673</v>
      </c>
      <c r="C21310" t="s">
        <v>93</v>
      </c>
      <c r="D21310" s="1">
        <v>42594</v>
      </c>
      <c r="E21310">
        <v>0</v>
      </c>
    </row>
    <row r="21311" spans="2:5" x14ac:dyDescent="0.25">
      <c r="B21311">
        <v>673</v>
      </c>
      <c r="C21311" t="s">
        <v>93</v>
      </c>
      <c r="D21311" s="1">
        <v>42598</v>
      </c>
      <c r="E21311">
        <v>0</v>
      </c>
    </row>
    <row r="21312" spans="2:5" x14ac:dyDescent="0.25">
      <c r="B21312">
        <v>673</v>
      </c>
      <c r="C21312" t="s">
        <v>93</v>
      </c>
      <c r="D21312" s="1">
        <v>42599</v>
      </c>
      <c r="E21312">
        <v>0</v>
      </c>
    </row>
    <row r="21313" spans="2:5" x14ac:dyDescent="0.25">
      <c r="B21313">
        <v>673</v>
      </c>
      <c r="C21313" t="s">
        <v>93</v>
      </c>
      <c r="D21313" s="1">
        <v>42600</v>
      </c>
      <c r="E21313">
        <v>0</v>
      </c>
    </row>
    <row r="21314" spans="2:5" x14ac:dyDescent="0.25">
      <c r="B21314">
        <v>673</v>
      </c>
      <c r="C21314" t="s">
        <v>93</v>
      </c>
      <c r="D21314" s="1">
        <v>42601</v>
      </c>
      <c r="E21314">
        <v>0</v>
      </c>
    </row>
    <row r="21315" spans="2:5" x14ac:dyDescent="0.25">
      <c r="B21315">
        <v>673</v>
      </c>
      <c r="C21315" t="s">
        <v>93</v>
      </c>
      <c r="D21315" s="1">
        <v>42604</v>
      </c>
      <c r="E21315">
        <v>0</v>
      </c>
    </row>
    <row r="21316" spans="2:5" x14ac:dyDescent="0.25">
      <c r="B21316">
        <v>673</v>
      </c>
      <c r="C21316" t="s">
        <v>93</v>
      </c>
      <c r="D21316" s="1">
        <v>42605</v>
      </c>
      <c r="E21316">
        <v>0</v>
      </c>
    </row>
    <row r="21317" spans="2:5" x14ac:dyDescent="0.25">
      <c r="B21317">
        <v>673</v>
      </c>
      <c r="C21317" t="s">
        <v>93</v>
      </c>
      <c r="D21317" s="1">
        <v>42606</v>
      </c>
      <c r="E21317">
        <v>0</v>
      </c>
    </row>
    <row r="21318" spans="2:5" x14ac:dyDescent="0.25">
      <c r="B21318">
        <v>673</v>
      </c>
      <c r="C21318" t="s">
        <v>93</v>
      </c>
      <c r="D21318" s="1">
        <v>42607</v>
      </c>
      <c r="E21318">
        <v>0</v>
      </c>
    </row>
    <row r="21319" spans="2:5" x14ac:dyDescent="0.25">
      <c r="B21319">
        <v>673</v>
      </c>
      <c r="C21319" t="s">
        <v>93</v>
      </c>
      <c r="D21319" s="1">
        <v>42608</v>
      </c>
      <c r="E21319">
        <v>0</v>
      </c>
    </row>
    <row r="21320" spans="2:5" x14ac:dyDescent="0.25">
      <c r="B21320">
        <v>673</v>
      </c>
      <c r="C21320" t="s">
        <v>93</v>
      </c>
      <c r="D21320" s="1">
        <v>42611</v>
      </c>
      <c r="E21320">
        <v>0</v>
      </c>
    </row>
    <row r="21321" spans="2:5" x14ac:dyDescent="0.25">
      <c r="B21321">
        <v>673</v>
      </c>
      <c r="C21321" t="s">
        <v>93</v>
      </c>
      <c r="D21321" s="1">
        <v>42612</v>
      </c>
      <c r="E21321">
        <v>0</v>
      </c>
    </row>
    <row r="21322" spans="2:5" x14ac:dyDescent="0.25">
      <c r="B21322">
        <v>673</v>
      </c>
      <c r="C21322" t="s">
        <v>93</v>
      </c>
      <c r="D21322" s="1">
        <v>42613</v>
      </c>
      <c r="E21322">
        <v>0</v>
      </c>
    </row>
    <row r="21323" spans="2:5" x14ac:dyDescent="0.25">
      <c r="B21323">
        <v>673</v>
      </c>
      <c r="C21323" t="s">
        <v>93</v>
      </c>
      <c r="D21323" s="1">
        <v>42614</v>
      </c>
      <c r="E21323">
        <v>0</v>
      </c>
    </row>
    <row r="21324" spans="2:5" x14ac:dyDescent="0.25">
      <c r="B21324">
        <v>673</v>
      </c>
      <c r="C21324" t="s">
        <v>93</v>
      </c>
      <c r="D21324" s="1">
        <v>42615</v>
      </c>
      <c r="E21324">
        <v>0</v>
      </c>
    </row>
    <row r="21325" spans="2:5" x14ac:dyDescent="0.25">
      <c r="B21325">
        <v>673</v>
      </c>
      <c r="C21325" t="s">
        <v>93</v>
      </c>
      <c r="D21325" s="1">
        <v>42618</v>
      </c>
      <c r="E21325">
        <v>0</v>
      </c>
    </row>
    <row r="21326" spans="2:5" x14ac:dyDescent="0.25">
      <c r="B21326">
        <v>673</v>
      </c>
      <c r="C21326" t="s">
        <v>93</v>
      </c>
      <c r="D21326" s="1">
        <v>42619</v>
      </c>
      <c r="E21326">
        <v>0</v>
      </c>
    </row>
    <row r="21327" spans="2:5" x14ac:dyDescent="0.25">
      <c r="B21327">
        <v>673</v>
      </c>
      <c r="C21327" t="s">
        <v>93</v>
      </c>
      <c r="D21327" s="1">
        <v>42620</v>
      </c>
      <c r="E21327">
        <v>0</v>
      </c>
    </row>
    <row r="21328" spans="2:5" x14ac:dyDescent="0.25">
      <c r="B21328">
        <v>673</v>
      </c>
      <c r="C21328" t="s">
        <v>93</v>
      </c>
      <c r="D21328" s="1">
        <v>42621</v>
      </c>
      <c r="E21328">
        <v>0</v>
      </c>
    </row>
    <row r="21329" spans="2:5" x14ac:dyDescent="0.25">
      <c r="B21329">
        <v>673</v>
      </c>
      <c r="C21329" t="s">
        <v>93</v>
      </c>
      <c r="D21329" s="1">
        <v>42622</v>
      </c>
      <c r="E21329">
        <v>0</v>
      </c>
    </row>
    <row r="21330" spans="2:5" x14ac:dyDescent="0.25">
      <c r="B21330">
        <v>673</v>
      </c>
      <c r="C21330" t="s">
        <v>93</v>
      </c>
      <c r="D21330" s="1">
        <v>42625</v>
      </c>
      <c r="E21330">
        <v>0</v>
      </c>
    </row>
    <row r="21331" spans="2:5" x14ac:dyDescent="0.25">
      <c r="B21331">
        <v>673</v>
      </c>
      <c r="C21331" t="s">
        <v>93</v>
      </c>
      <c r="D21331" s="1">
        <v>42626</v>
      </c>
      <c r="E21331">
        <v>0</v>
      </c>
    </row>
    <row r="21332" spans="2:5" x14ac:dyDescent="0.25">
      <c r="B21332">
        <v>673</v>
      </c>
      <c r="C21332" t="s">
        <v>93</v>
      </c>
      <c r="D21332" s="1">
        <v>42627</v>
      </c>
      <c r="E21332">
        <v>0</v>
      </c>
    </row>
    <row r="21333" spans="2:5" x14ac:dyDescent="0.25">
      <c r="B21333">
        <v>673</v>
      </c>
      <c r="C21333" t="s">
        <v>93</v>
      </c>
      <c r="D21333" s="1">
        <v>42628</v>
      </c>
      <c r="E21333">
        <v>0</v>
      </c>
    </row>
    <row r="21334" spans="2:5" x14ac:dyDescent="0.25">
      <c r="B21334">
        <v>673</v>
      </c>
      <c r="C21334" t="s">
        <v>93</v>
      </c>
      <c r="D21334" s="1">
        <v>42629</v>
      </c>
      <c r="E21334">
        <v>0</v>
      </c>
    </row>
    <row r="21335" spans="2:5" x14ac:dyDescent="0.25">
      <c r="B21335">
        <v>673</v>
      </c>
      <c r="C21335" t="s">
        <v>93</v>
      </c>
      <c r="D21335" s="1">
        <v>42632</v>
      </c>
      <c r="E21335">
        <v>0</v>
      </c>
    </row>
    <row r="21336" spans="2:5" x14ac:dyDescent="0.25">
      <c r="B21336">
        <v>673</v>
      </c>
      <c r="C21336" t="s">
        <v>93</v>
      </c>
      <c r="D21336" s="1">
        <v>42633</v>
      </c>
      <c r="E21336">
        <v>0</v>
      </c>
    </row>
    <row r="21337" spans="2:5" x14ac:dyDescent="0.25">
      <c r="B21337">
        <v>673</v>
      </c>
      <c r="C21337" t="s">
        <v>93</v>
      </c>
      <c r="D21337" s="1">
        <v>42634</v>
      </c>
      <c r="E21337">
        <v>0</v>
      </c>
    </row>
    <row r="21338" spans="2:5" x14ac:dyDescent="0.25">
      <c r="B21338">
        <v>673</v>
      </c>
      <c r="C21338" t="s">
        <v>93</v>
      </c>
      <c r="D21338" s="1">
        <v>42635</v>
      </c>
      <c r="E21338">
        <v>0</v>
      </c>
    </row>
    <row r="21339" spans="2:5" x14ac:dyDescent="0.25">
      <c r="B21339">
        <v>673</v>
      </c>
      <c r="C21339" t="s">
        <v>93</v>
      </c>
      <c r="D21339" s="1">
        <v>42636</v>
      </c>
      <c r="E21339">
        <v>0</v>
      </c>
    </row>
    <row r="21340" spans="2:5" x14ac:dyDescent="0.25">
      <c r="B21340">
        <v>673</v>
      </c>
      <c r="C21340" t="s">
        <v>93</v>
      </c>
      <c r="D21340" s="1">
        <v>42639</v>
      </c>
      <c r="E21340">
        <v>0</v>
      </c>
    </row>
    <row r="21341" spans="2:5" x14ac:dyDescent="0.25">
      <c r="B21341">
        <v>673</v>
      </c>
      <c r="C21341" t="s">
        <v>93</v>
      </c>
      <c r="D21341" s="1">
        <v>42640</v>
      </c>
      <c r="E21341">
        <v>0</v>
      </c>
    </row>
    <row r="21342" spans="2:5" x14ac:dyDescent="0.25">
      <c r="B21342">
        <v>673</v>
      </c>
      <c r="C21342" t="s">
        <v>93</v>
      </c>
      <c r="D21342" s="1">
        <v>42641</v>
      </c>
      <c r="E21342">
        <v>0</v>
      </c>
    </row>
    <row r="21343" spans="2:5" x14ac:dyDescent="0.25">
      <c r="B21343">
        <v>673</v>
      </c>
      <c r="C21343" t="s">
        <v>93</v>
      </c>
      <c r="D21343" s="1">
        <v>42642</v>
      </c>
      <c r="E21343">
        <v>0</v>
      </c>
    </row>
    <row r="21344" spans="2:5" x14ac:dyDescent="0.25">
      <c r="B21344">
        <v>673</v>
      </c>
      <c r="C21344" t="s">
        <v>93</v>
      </c>
      <c r="D21344" s="1">
        <v>42643</v>
      </c>
      <c r="E21344">
        <v>0</v>
      </c>
    </row>
    <row r="21345" spans="2:5" x14ac:dyDescent="0.25">
      <c r="B21345">
        <v>673</v>
      </c>
      <c r="C21345" t="s">
        <v>93</v>
      </c>
      <c r="D21345" s="1">
        <v>42646</v>
      </c>
      <c r="E21345">
        <v>0</v>
      </c>
    </row>
    <row r="21346" spans="2:5" x14ac:dyDescent="0.25">
      <c r="B21346">
        <v>673</v>
      </c>
      <c r="C21346" t="s">
        <v>93</v>
      </c>
      <c r="D21346" s="1">
        <v>42647</v>
      </c>
      <c r="E21346">
        <v>0</v>
      </c>
    </row>
    <row r="21347" spans="2:5" x14ac:dyDescent="0.25">
      <c r="B21347">
        <v>673</v>
      </c>
      <c r="C21347" t="s">
        <v>93</v>
      </c>
      <c r="D21347" s="1">
        <v>42648</v>
      </c>
      <c r="E21347">
        <v>0</v>
      </c>
    </row>
    <row r="21348" spans="2:5" x14ac:dyDescent="0.25">
      <c r="B21348">
        <v>673</v>
      </c>
      <c r="C21348" t="s">
        <v>93</v>
      </c>
      <c r="D21348" s="1">
        <v>42649</v>
      </c>
      <c r="E21348">
        <v>0</v>
      </c>
    </row>
    <row r="21349" spans="2:5" x14ac:dyDescent="0.25">
      <c r="B21349">
        <v>673</v>
      </c>
      <c r="C21349" t="s">
        <v>93</v>
      </c>
      <c r="D21349" s="1">
        <v>42650</v>
      </c>
      <c r="E21349">
        <v>0</v>
      </c>
    </row>
    <row r="21350" spans="2:5" x14ac:dyDescent="0.25">
      <c r="B21350">
        <v>673</v>
      </c>
      <c r="C21350" t="s">
        <v>93</v>
      </c>
      <c r="D21350" s="1">
        <v>42654</v>
      </c>
      <c r="E21350">
        <v>0</v>
      </c>
    </row>
    <row r="21351" spans="2:5" x14ac:dyDescent="0.25">
      <c r="B21351">
        <v>673</v>
      </c>
      <c r="C21351" t="s">
        <v>93</v>
      </c>
      <c r="D21351" s="1">
        <v>42655</v>
      </c>
      <c r="E21351">
        <v>0</v>
      </c>
    </row>
    <row r="21352" spans="2:5" x14ac:dyDescent="0.25">
      <c r="B21352">
        <v>673</v>
      </c>
      <c r="C21352" t="s">
        <v>93</v>
      </c>
      <c r="D21352" s="1">
        <v>42656</v>
      </c>
      <c r="E21352">
        <v>0</v>
      </c>
    </row>
    <row r="21353" spans="2:5" x14ac:dyDescent="0.25">
      <c r="B21353">
        <v>673</v>
      </c>
      <c r="C21353" t="s">
        <v>93</v>
      </c>
      <c r="D21353" s="1">
        <v>42657</v>
      </c>
      <c r="E21353">
        <v>0</v>
      </c>
    </row>
    <row r="21354" spans="2:5" x14ac:dyDescent="0.25">
      <c r="B21354">
        <v>673</v>
      </c>
      <c r="C21354" t="s">
        <v>93</v>
      </c>
      <c r="D21354" s="1">
        <v>42660</v>
      </c>
      <c r="E21354">
        <v>0</v>
      </c>
    </row>
    <row r="21355" spans="2:5" x14ac:dyDescent="0.25">
      <c r="B21355">
        <v>673</v>
      </c>
      <c r="C21355" t="s">
        <v>93</v>
      </c>
      <c r="D21355" s="1">
        <v>42661</v>
      </c>
      <c r="E21355">
        <v>0</v>
      </c>
    </row>
    <row r="21356" spans="2:5" x14ac:dyDescent="0.25">
      <c r="B21356">
        <v>673</v>
      </c>
      <c r="C21356" t="s">
        <v>93</v>
      </c>
      <c r="D21356" s="1">
        <v>42662</v>
      </c>
      <c r="E21356">
        <v>0</v>
      </c>
    </row>
    <row r="21357" spans="2:5" x14ac:dyDescent="0.25">
      <c r="B21357">
        <v>673</v>
      </c>
      <c r="C21357" t="s">
        <v>93</v>
      </c>
      <c r="D21357" s="1">
        <v>42663</v>
      </c>
      <c r="E21357">
        <v>0</v>
      </c>
    </row>
    <row r="21358" spans="2:5" x14ac:dyDescent="0.25">
      <c r="B21358">
        <v>673</v>
      </c>
      <c r="C21358" t="s">
        <v>93</v>
      </c>
      <c r="D21358" s="1">
        <v>42664</v>
      </c>
      <c r="E21358">
        <v>0</v>
      </c>
    </row>
    <row r="21359" spans="2:5" x14ac:dyDescent="0.25">
      <c r="B21359">
        <v>673</v>
      </c>
      <c r="C21359" t="s">
        <v>93</v>
      </c>
      <c r="D21359" s="1">
        <v>42667</v>
      </c>
      <c r="E21359">
        <v>0</v>
      </c>
    </row>
    <row r="21360" spans="2:5" x14ac:dyDescent="0.25">
      <c r="B21360">
        <v>673</v>
      </c>
      <c r="C21360" t="s">
        <v>93</v>
      </c>
      <c r="D21360" s="1">
        <v>42668</v>
      </c>
      <c r="E21360">
        <v>0</v>
      </c>
    </row>
    <row r="21361" spans="2:5" x14ac:dyDescent="0.25">
      <c r="B21361">
        <v>673</v>
      </c>
      <c r="C21361" t="s">
        <v>93</v>
      </c>
      <c r="D21361" s="1">
        <v>42669</v>
      </c>
      <c r="E21361">
        <v>0</v>
      </c>
    </row>
    <row r="21362" spans="2:5" x14ac:dyDescent="0.25">
      <c r="B21362">
        <v>673</v>
      </c>
      <c r="C21362" t="s">
        <v>93</v>
      </c>
      <c r="D21362" s="1">
        <v>42670</v>
      </c>
      <c r="E21362">
        <v>0</v>
      </c>
    </row>
    <row r="21363" spans="2:5" x14ac:dyDescent="0.25">
      <c r="B21363">
        <v>673</v>
      </c>
      <c r="C21363" t="s">
        <v>93</v>
      </c>
      <c r="D21363" s="1">
        <v>42671</v>
      </c>
      <c r="E21363">
        <v>0</v>
      </c>
    </row>
    <row r="21364" spans="2:5" x14ac:dyDescent="0.25">
      <c r="B21364">
        <v>673</v>
      </c>
      <c r="C21364" t="s">
        <v>93</v>
      </c>
      <c r="D21364" s="1">
        <v>42674</v>
      </c>
      <c r="E21364">
        <v>0</v>
      </c>
    </row>
    <row r="21365" spans="2:5" x14ac:dyDescent="0.25">
      <c r="B21365">
        <v>673</v>
      </c>
      <c r="C21365" t="s">
        <v>93</v>
      </c>
      <c r="D21365" s="1">
        <v>42675</v>
      </c>
      <c r="E21365">
        <v>0</v>
      </c>
    </row>
    <row r="21366" spans="2:5" x14ac:dyDescent="0.25">
      <c r="B21366">
        <v>673</v>
      </c>
      <c r="C21366" t="s">
        <v>93</v>
      </c>
      <c r="D21366" s="1">
        <v>42676</v>
      </c>
      <c r="E21366">
        <v>0</v>
      </c>
    </row>
    <row r="21367" spans="2:5" x14ac:dyDescent="0.25">
      <c r="B21367">
        <v>673</v>
      </c>
      <c r="C21367" t="s">
        <v>93</v>
      </c>
      <c r="D21367" s="1">
        <v>42677</v>
      </c>
      <c r="E21367">
        <v>0</v>
      </c>
    </row>
    <row r="21368" spans="2:5" x14ac:dyDescent="0.25">
      <c r="B21368">
        <v>673</v>
      </c>
      <c r="C21368" t="s">
        <v>93</v>
      </c>
      <c r="D21368" s="1">
        <v>42678</v>
      </c>
      <c r="E21368">
        <v>0</v>
      </c>
    </row>
    <row r="21369" spans="2:5" x14ac:dyDescent="0.25">
      <c r="B21369">
        <v>673</v>
      </c>
      <c r="C21369" t="s">
        <v>93</v>
      </c>
      <c r="D21369" s="1">
        <v>42681</v>
      </c>
      <c r="E21369">
        <v>0</v>
      </c>
    </row>
    <row r="21370" spans="2:5" x14ac:dyDescent="0.25">
      <c r="B21370">
        <v>673</v>
      </c>
      <c r="C21370" t="s">
        <v>93</v>
      </c>
      <c r="D21370" s="1">
        <v>42682</v>
      </c>
      <c r="E21370">
        <v>0</v>
      </c>
    </row>
    <row r="21371" spans="2:5" x14ac:dyDescent="0.25">
      <c r="B21371">
        <v>673</v>
      </c>
      <c r="C21371" t="s">
        <v>93</v>
      </c>
      <c r="D21371" s="1">
        <v>42683</v>
      </c>
      <c r="E21371">
        <v>0</v>
      </c>
    </row>
    <row r="21372" spans="2:5" x14ac:dyDescent="0.25">
      <c r="B21372">
        <v>673</v>
      </c>
      <c r="C21372" t="s">
        <v>93</v>
      </c>
      <c r="D21372" s="1">
        <v>42684</v>
      </c>
      <c r="E21372">
        <v>0</v>
      </c>
    </row>
    <row r="21373" spans="2:5" x14ac:dyDescent="0.25">
      <c r="B21373">
        <v>673</v>
      </c>
      <c r="C21373" t="s">
        <v>93</v>
      </c>
      <c r="D21373" s="1">
        <v>42685</v>
      </c>
      <c r="E21373">
        <v>0</v>
      </c>
    </row>
    <row r="21374" spans="2:5" x14ac:dyDescent="0.25">
      <c r="B21374">
        <v>673</v>
      </c>
      <c r="C21374" t="s">
        <v>93</v>
      </c>
      <c r="D21374" s="1">
        <v>42688</v>
      </c>
      <c r="E21374">
        <v>0</v>
      </c>
    </row>
    <row r="21375" spans="2:5" x14ac:dyDescent="0.25">
      <c r="B21375">
        <v>673</v>
      </c>
      <c r="C21375" t="s">
        <v>93</v>
      </c>
      <c r="D21375" s="1">
        <v>42689</v>
      </c>
      <c r="E21375">
        <v>0</v>
      </c>
    </row>
    <row r="21376" spans="2:5" x14ac:dyDescent="0.25">
      <c r="B21376">
        <v>673</v>
      </c>
      <c r="C21376" t="s">
        <v>93</v>
      </c>
      <c r="D21376" s="1">
        <v>42690</v>
      </c>
      <c r="E21376">
        <v>0</v>
      </c>
    </row>
    <row r="21377" spans="2:5" x14ac:dyDescent="0.25">
      <c r="B21377">
        <v>673</v>
      </c>
      <c r="C21377" t="s">
        <v>93</v>
      </c>
      <c r="D21377" s="1">
        <v>42691</v>
      </c>
      <c r="E21377">
        <v>0</v>
      </c>
    </row>
    <row r="21378" spans="2:5" x14ac:dyDescent="0.25">
      <c r="B21378">
        <v>673</v>
      </c>
      <c r="C21378" t="s">
        <v>93</v>
      </c>
      <c r="D21378" s="1">
        <v>42692</v>
      </c>
      <c r="E21378">
        <v>0</v>
      </c>
    </row>
    <row r="21379" spans="2:5" x14ac:dyDescent="0.25">
      <c r="B21379">
        <v>673</v>
      </c>
      <c r="C21379" t="s">
        <v>93</v>
      </c>
      <c r="D21379" s="1">
        <v>42695</v>
      </c>
      <c r="E21379">
        <v>0</v>
      </c>
    </row>
    <row r="21380" spans="2:5" x14ac:dyDescent="0.25">
      <c r="B21380">
        <v>673</v>
      </c>
      <c r="C21380" t="s">
        <v>93</v>
      </c>
      <c r="D21380" s="1">
        <v>42696</v>
      </c>
      <c r="E21380">
        <v>0</v>
      </c>
    </row>
    <row r="21381" spans="2:5" x14ac:dyDescent="0.25">
      <c r="B21381">
        <v>673</v>
      </c>
      <c r="C21381" t="s">
        <v>93</v>
      </c>
      <c r="D21381" s="1">
        <v>42697</v>
      </c>
      <c r="E21381">
        <v>0</v>
      </c>
    </row>
    <row r="21382" spans="2:5" x14ac:dyDescent="0.25">
      <c r="B21382">
        <v>673</v>
      </c>
      <c r="C21382" t="s">
        <v>93</v>
      </c>
      <c r="D21382" s="1">
        <v>42698</v>
      </c>
      <c r="E21382">
        <v>0</v>
      </c>
    </row>
    <row r="21383" spans="2:5" x14ac:dyDescent="0.25">
      <c r="B21383">
        <v>673</v>
      </c>
      <c r="C21383" t="s">
        <v>93</v>
      </c>
      <c r="D21383" s="1">
        <v>42699</v>
      </c>
      <c r="E21383">
        <v>0</v>
      </c>
    </row>
    <row r="21384" spans="2:5" x14ac:dyDescent="0.25">
      <c r="B21384">
        <v>673</v>
      </c>
      <c r="C21384" t="s">
        <v>93</v>
      </c>
      <c r="D21384" s="1">
        <v>42703</v>
      </c>
      <c r="E21384">
        <v>0</v>
      </c>
    </row>
    <row r="21385" spans="2:5" x14ac:dyDescent="0.25">
      <c r="B21385">
        <v>673</v>
      </c>
      <c r="C21385" t="s">
        <v>93</v>
      </c>
      <c r="D21385" s="1">
        <v>42704</v>
      </c>
      <c r="E21385">
        <v>0</v>
      </c>
    </row>
    <row r="21386" spans="2:5" x14ac:dyDescent="0.25">
      <c r="B21386">
        <v>673</v>
      </c>
      <c r="C21386" t="s">
        <v>93</v>
      </c>
      <c r="D21386" s="1">
        <v>42705</v>
      </c>
      <c r="E21386">
        <v>0</v>
      </c>
    </row>
    <row r="21387" spans="2:5" x14ac:dyDescent="0.25">
      <c r="B21387">
        <v>673</v>
      </c>
      <c r="C21387" t="s">
        <v>93</v>
      </c>
      <c r="D21387" s="1">
        <v>42706</v>
      </c>
      <c r="E21387">
        <v>0</v>
      </c>
    </row>
    <row r="21388" spans="2:5" x14ac:dyDescent="0.25">
      <c r="B21388">
        <v>673</v>
      </c>
      <c r="C21388" t="s">
        <v>93</v>
      </c>
      <c r="D21388" s="1">
        <v>42709</v>
      </c>
      <c r="E21388">
        <v>0</v>
      </c>
    </row>
    <row r="21389" spans="2:5" x14ac:dyDescent="0.25">
      <c r="B21389">
        <v>673</v>
      </c>
      <c r="C21389" t="s">
        <v>93</v>
      </c>
      <c r="D21389" s="1">
        <v>42710</v>
      </c>
      <c r="E21389">
        <v>0</v>
      </c>
    </row>
    <row r="21390" spans="2:5" x14ac:dyDescent="0.25">
      <c r="B21390">
        <v>673</v>
      </c>
      <c r="C21390" t="s">
        <v>93</v>
      </c>
      <c r="D21390" s="1">
        <v>42711</v>
      </c>
      <c r="E21390">
        <v>0</v>
      </c>
    </row>
    <row r="21391" spans="2:5" x14ac:dyDescent="0.25">
      <c r="B21391">
        <v>673</v>
      </c>
      <c r="C21391" t="s">
        <v>93</v>
      </c>
      <c r="D21391" s="1">
        <v>42716</v>
      </c>
      <c r="E21391">
        <v>0</v>
      </c>
    </row>
    <row r="21392" spans="2:5" x14ac:dyDescent="0.25">
      <c r="B21392">
        <v>673</v>
      </c>
      <c r="C21392" t="s">
        <v>93</v>
      </c>
      <c r="D21392" s="1">
        <v>42717</v>
      </c>
      <c r="E21392">
        <v>0</v>
      </c>
    </row>
    <row r="21393" spans="2:5" x14ac:dyDescent="0.25">
      <c r="B21393">
        <v>673</v>
      </c>
      <c r="C21393" t="s">
        <v>93</v>
      </c>
      <c r="D21393" s="1">
        <v>42718</v>
      </c>
      <c r="E21393">
        <v>0</v>
      </c>
    </row>
    <row r="21394" spans="2:5" x14ac:dyDescent="0.25">
      <c r="B21394">
        <v>673</v>
      </c>
      <c r="C21394" t="s">
        <v>93</v>
      </c>
      <c r="D21394" s="1">
        <v>42719</v>
      </c>
      <c r="E21394">
        <v>0</v>
      </c>
    </row>
    <row r="21395" spans="2:5" x14ac:dyDescent="0.25">
      <c r="B21395">
        <v>673</v>
      </c>
      <c r="C21395" t="s">
        <v>93</v>
      </c>
      <c r="D21395" s="1">
        <v>42720</v>
      </c>
      <c r="E21395">
        <v>0</v>
      </c>
    </row>
    <row r="21396" spans="2:5" x14ac:dyDescent="0.25">
      <c r="B21396">
        <v>673</v>
      </c>
      <c r="C21396" t="s">
        <v>93</v>
      </c>
      <c r="D21396" s="1">
        <v>42723</v>
      </c>
      <c r="E21396">
        <v>0</v>
      </c>
    </row>
    <row r="21397" spans="2:5" x14ac:dyDescent="0.25">
      <c r="B21397">
        <v>673</v>
      </c>
      <c r="C21397" t="s">
        <v>93</v>
      </c>
      <c r="D21397" s="1">
        <v>42724</v>
      </c>
      <c r="E21397">
        <v>0</v>
      </c>
    </row>
    <row r="21398" spans="2:5" x14ac:dyDescent="0.25">
      <c r="B21398">
        <v>673</v>
      </c>
      <c r="C21398" t="s">
        <v>93</v>
      </c>
      <c r="D21398" s="1">
        <v>42725</v>
      </c>
      <c r="E21398">
        <v>0</v>
      </c>
    </row>
    <row r="21399" spans="2:5" x14ac:dyDescent="0.25">
      <c r="B21399">
        <v>673</v>
      </c>
      <c r="C21399" t="s">
        <v>93</v>
      </c>
      <c r="D21399" s="1">
        <v>42726</v>
      </c>
      <c r="E21399">
        <v>0</v>
      </c>
    </row>
    <row r="21400" spans="2:5" x14ac:dyDescent="0.25">
      <c r="B21400">
        <v>760</v>
      </c>
      <c r="C21400" t="s">
        <v>4</v>
      </c>
      <c r="D21400" s="1">
        <v>42373</v>
      </c>
      <c r="E21400">
        <v>107</v>
      </c>
    </row>
    <row r="21401" spans="2:5" x14ac:dyDescent="0.25">
      <c r="B21401">
        <v>760</v>
      </c>
      <c r="C21401" t="s">
        <v>4</v>
      </c>
      <c r="D21401" s="1">
        <v>42374</v>
      </c>
      <c r="E21401">
        <v>23</v>
      </c>
    </row>
    <row r="21402" spans="2:5" x14ac:dyDescent="0.25">
      <c r="B21402">
        <v>760</v>
      </c>
      <c r="C21402" t="s">
        <v>4</v>
      </c>
      <c r="D21402" s="1">
        <v>42375</v>
      </c>
      <c r="E21402">
        <v>23</v>
      </c>
    </row>
    <row r="21403" spans="2:5" x14ac:dyDescent="0.25">
      <c r="B21403">
        <v>760</v>
      </c>
      <c r="C21403" t="s">
        <v>4</v>
      </c>
      <c r="D21403" s="1">
        <v>42376</v>
      </c>
      <c r="E21403">
        <v>27</v>
      </c>
    </row>
    <row r="21404" spans="2:5" x14ac:dyDescent="0.25">
      <c r="B21404">
        <v>760</v>
      </c>
      <c r="C21404" t="s">
        <v>4</v>
      </c>
      <c r="D21404" s="1">
        <v>42377</v>
      </c>
      <c r="E21404">
        <v>26</v>
      </c>
    </row>
    <row r="21405" spans="2:5" x14ac:dyDescent="0.25">
      <c r="B21405">
        <v>760</v>
      </c>
      <c r="C21405" t="s">
        <v>4</v>
      </c>
      <c r="D21405" s="1">
        <v>42380</v>
      </c>
      <c r="E21405">
        <v>75</v>
      </c>
    </row>
    <row r="21406" spans="2:5" x14ac:dyDescent="0.25">
      <c r="B21406">
        <v>760</v>
      </c>
      <c r="C21406" t="s">
        <v>4</v>
      </c>
      <c r="D21406" s="1">
        <v>42381</v>
      </c>
      <c r="E21406">
        <v>25</v>
      </c>
    </row>
    <row r="21407" spans="2:5" x14ac:dyDescent="0.25">
      <c r="B21407">
        <v>760</v>
      </c>
      <c r="C21407" t="s">
        <v>4</v>
      </c>
      <c r="D21407" s="1">
        <v>42382</v>
      </c>
      <c r="E21407">
        <v>24</v>
      </c>
    </row>
    <row r="21408" spans="2:5" x14ac:dyDescent="0.25">
      <c r="B21408">
        <v>760</v>
      </c>
      <c r="C21408" t="s">
        <v>4</v>
      </c>
      <c r="D21408" s="1">
        <v>42383</v>
      </c>
      <c r="E21408">
        <v>30</v>
      </c>
    </row>
    <row r="21409" spans="2:5" x14ac:dyDescent="0.25">
      <c r="B21409">
        <v>760</v>
      </c>
      <c r="C21409" t="s">
        <v>4</v>
      </c>
      <c r="D21409" s="1">
        <v>42384</v>
      </c>
      <c r="E21409">
        <v>13</v>
      </c>
    </row>
    <row r="21410" spans="2:5" x14ac:dyDescent="0.25">
      <c r="B21410">
        <v>760</v>
      </c>
      <c r="C21410" t="s">
        <v>4</v>
      </c>
      <c r="D21410" s="1">
        <v>42387</v>
      </c>
      <c r="E21410">
        <v>65</v>
      </c>
    </row>
    <row r="21411" spans="2:5" x14ac:dyDescent="0.25">
      <c r="B21411">
        <v>760</v>
      </c>
      <c r="C21411" t="s">
        <v>4</v>
      </c>
      <c r="D21411" s="1">
        <v>42388</v>
      </c>
      <c r="E21411">
        <v>41</v>
      </c>
    </row>
    <row r="21412" spans="2:5" x14ac:dyDescent="0.25">
      <c r="B21412">
        <v>760</v>
      </c>
      <c r="C21412" t="s">
        <v>4</v>
      </c>
      <c r="D21412" s="1">
        <v>42389</v>
      </c>
      <c r="E21412">
        <v>23</v>
      </c>
    </row>
    <row r="21413" spans="2:5" x14ac:dyDescent="0.25">
      <c r="B21413">
        <v>760</v>
      </c>
      <c r="C21413" t="s">
        <v>4</v>
      </c>
      <c r="D21413" s="1">
        <v>42390</v>
      </c>
      <c r="E21413">
        <v>28</v>
      </c>
    </row>
    <row r="21414" spans="2:5" x14ac:dyDescent="0.25">
      <c r="B21414">
        <v>760</v>
      </c>
      <c r="C21414" t="s">
        <v>4</v>
      </c>
      <c r="D21414" s="1">
        <v>42391</v>
      </c>
      <c r="E21414">
        <v>25</v>
      </c>
    </row>
    <row r="21415" spans="2:5" x14ac:dyDescent="0.25">
      <c r="B21415">
        <v>760</v>
      </c>
      <c r="C21415" t="s">
        <v>4</v>
      </c>
      <c r="D21415" s="1">
        <v>42394</v>
      </c>
      <c r="E21415">
        <v>133</v>
      </c>
    </row>
    <row r="21416" spans="2:5" x14ac:dyDescent="0.25">
      <c r="B21416">
        <v>760</v>
      </c>
      <c r="C21416" t="s">
        <v>4</v>
      </c>
      <c r="D21416" s="1">
        <v>42395</v>
      </c>
      <c r="E21416">
        <v>0</v>
      </c>
    </row>
    <row r="21417" spans="2:5" x14ac:dyDescent="0.25">
      <c r="B21417">
        <v>760</v>
      </c>
      <c r="C21417" t="s">
        <v>4</v>
      </c>
      <c r="D21417" s="1">
        <v>42396</v>
      </c>
      <c r="E21417">
        <v>0</v>
      </c>
    </row>
    <row r="21418" spans="2:5" x14ac:dyDescent="0.25">
      <c r="B21418">
        <v>760</v>
      </c>
      <c r="C21418" t="s">
        <v>4</v>
      </c>
      <c r="D21418" s="1">
        <v>42397</v>
      </c>
      <c r="E21418">
        <v>28</v>
      </c>
    </row>
    <row r="21419" spans="2:5" x14ac:dyDescent="0.25">
      <c r="B21419">
        <v>760</v>
      </c>
      <c r="C21419" t="s">
        <v>4</v>
      </c>
      <c r="D21419" s="1">
        <v>42398</v>
      </c>
      <c r="E21419">
        <v>26</v>
      </c>
    </row>
    <row r="21420" spans="2:5" x14ac:dyDescent="0.25">
      <c r="B21420">
        <v>760</v>
      </c>
      <c r="C21420" t="s">
        <v>4</v>
      </c>
      <c r="D21420" s="1">
        <v>42401</v>
      </c>
      <c r="E21420">
        <v>82</v>
      </c>
    </row>
    <row r="21421" spans="2:5" x14ac:dyDescent="0.25">
      <c r="B21421">
        <v>760</v>
      </c>
      <c r="C21421" t="s">
        <v>4</v>
      </c>
      <c r="D21421" s="1">
        <v>42402</v>
      </c>
      <c r="E21421">
        <v>30</v>
      </c>
    </row>
    <row r="21422" spans="2:5" x14ac:dyDescent="0.25">
      <c r="B21422">
        <v>760</v>
      </c>
      <c r="C21422" t="s">
        <v>4</v>
      </c>
      <c r="D21422" s="1">
        <v>42403</v>
      </c>
      <c r="E21422">
        <v>23</v>
      </c>
    </row>
    <row r="21423" spans="2:5" x14ac:dyDescent="0.25">
      <c r="B21423">
        <v>760</v>
      </c>
      <c r="C21423" t="s">
        <v>4</v>
      </c>
      <c r="D21423" s="1">
        <v>42404</v>
      </c>
      <c r="E21423">
        <v>24</v>
      </c>
    </row>
    <row r="21424" spans="2:5" x14ac:dyDescent="0.25">
      <c r="B21424">
        <v>760</v>
      </c>
      <c r="C21424" t="s">
        <v>4</v>
      </c>
      <c r="D21424" s="1">
        <v>42405</v>
      </c>
      <c r="E21424">
        <v>21</v>
      </c>
    </row>
    <row r="21425" spans="2:5" x14ac:dyDescent="0.25">
      <c r="B21425">
        <v>760</v>
      </c>
      <c r="C21425" t="s">
        <v>4</v>
      </c>
      <c r="D21425" s="1">
        <v>42410</v>
      </c>
      <c r="E21425">
        <v>130</v>
      </c>
    </row>
    <row r="21426" spans="2:5" x14ac:dyDescent="0.25">
      <c r="B21426">
        <v>760</v>
      </c>
      <c r="C21426" t="s">
        <v>4</v>
      </c>
      <c r="D21426" s="1">
        <v>42411</v>
      </c>
      <c r="E21426">
        <v>22</v>
      </c>
    </row>
    <row r="21427" spans="2:5" x14ac:dyDescent="0.25">
      <c r="B21427">
        <v>760</v>
      </c>
      <c r="C21427" t="s">
        <v>4</v>
      </c>
      <c r="D21427" s="1">
        <v>42412</v>
      </c>
      <c r="E21427">
        <v>25</v>
      </c>
    </row>
    <row r="21428" spans="2:5" x14ac:dyDescent="0.25">
      <c r="B21428">
        <v>760</v>
      </c>
      <c r="C21428" t="s">
        <v>4</v>
      </c>
      <c r="D21428" s="1">
        <v>42415</v>
      </c>
      <c r="E21428">
        <v>526</v>
      </c>
    </row>
    <row r="21429" spans="2:5" x14ac:dyDescent="0.25">
      <c r="B21429">
        <v>760</v>
      </c>
      <c r="C21429" t="s">
        <v>4</v>
      </c>
      <c r="D21429" s="1">
        <v>42416</v>
      </c>
      <c r="E21429">
        <v>63</v>
      </c>
    </row>
    <row r="21430" spans="2:5" x14ac:dyDescent="0.25">
      <c r="B21430">
        <v>760</v>
      </c>
      <c r="C21430" t="s">
        <v>4</v>
      </c>
      <c r="D21430" s="1">
        <v>42417</v>
      </c>
      <c r="E21430">
        <v>41</v>
      </c>
    </row>
    <row r="21431" spans="2:5" x14ac:dyDescent="0.25">
      <c r="B21431">
        <v>760</v>
      </c>
      <c r="C21431" t="s">
        <v>4</v>
      </c>
      <c r="D21431" s="1">
        <v>42418</v>
      </c>
      <c r="E21431">
        <v>508</v>
      </c>
    </row>
    <row r="21432" spans="2:5" x14ac:dyDescent="0.25">
      <c r="B21432">
        <v>760</v>
      </c>
      <c r="C21432" t="s">
        <v>4</v>
      </c>
      <c r="D21432" s="1">
        <v>42419</v>
      </c>
      <c r="E21432">
        <v>28</v>
      </c>
    </row>
    <row r="21433" spans="2:5" x14ac:dyDescent="0.25">
      <c r="B21433">
        <v>760</v>
      </c>
      <c r="C21433" t="s">
        <v>4</v>
      </c>
      <c r="D21433" s="1">
        <v>42422</v>
      </c>
      <c r="E21433">
        <v>77</v>
      </c>
    </row>
    <row r="21434" spans="2:5" x14ac:dyDescent="0.25">
      <c r="B21434">
        <v>760</v>
      </c>
      <c r="C21434" t="s">
        <v>4</v>
      </c>
      <c r="D21434" s="1">
        <v>42423</v>
      </c>
      <c r="E21434">
        <v>28</v>
      </c>
    </row>
    <row r="21435" spans="2:5" x14ac:dyDescent="0.25">
      <c r="B21435">
        <v>760</v>
      </c>
      <c r="C21435" t="s">
        <v>4</v>
      </c>
      <c r="D21435" s="1">
        <v>42424</v>
      </c>
      <c r="E21435">
        <v>21</v>
      </c>
    </row>
    <row r="21436" spans="2:5" x14ac:dyDescent="0.25">
      <c r="B21436">
        <v>760</v>
      </c>
      <c r="C21436" t="s">
        <v>4</v>
      </c>
      <c r="D21436" s="1">
        <v>42425</v>
      </c>
      <c r="E21436">
        <v>28</v>
      </c>
    </row>
    <row r="21437" spans="2:5" x14ac:dyDescent="0.25">
      <c r="B21437">
        <v>760</v>
      </c>
      <c r="C21437" t="s">
        <v>4</v>
      </c>
      <c r="D21437" s="1">
        <v>42426</v>
      </c>
      <c r="E21437">
        <v>28</v>
      </c>
    </row>
    <row r="21438" spans="2:5" x14ac:dyDescent="0.25">
      <c r="B21438">
        <v>760</v>
      </c>
      <c r="C21438" t="s">
        <v>4</v>
      </c>
      <c r="D21438" s="1">
        <v>42429</v>
      </c>
      <c r="E21438">
        <v>82</v>
      </c>
    </row>
    <row r="21439" spans="2:5" x14ac:dyDescent="0.25">
      <c r="B21439">
        <v>760</v>
      </c>
      <c r="C21439" t="s">
        <v>4</v>
      </c>
      <c r="D21439" s="1">
        <v>42430</v>
      </c>
      <c r="E21439">
        <v>27</v>
      </c>
    </row>
    <row r="21440" spans="2:5" x14ac:dyDescent="0.25">
      <c r="B21440">
        <v>760</v>
      </c>
      <c r="C21440" t="s">
        <v>4</v>
      </c>
      <c r="D21440" s="1">
        <v>42431</v>
      </c>
      <c r="E21440">
        <v>30</v>
      </c>
    </row>
    <row r="21441" spans="2:5" x14ac:dyDescent="0.25">
      <c r="B21441">
        <v>760</v>
      </c>
      <c r="C21441" t="s">
        <v>4</v>
      </c>
      <c r="D21441" s="1">
        <v>42432</v>
      </c>
      <c r="E21441">
        <v>23</v>
      </c>
    </row>
    <row r="21442" spans="2:5" x14ac:dyDescent="0.25">
      <c r="B21442">
        <v>760</v>
      </c>
      <c r="C21442" t="s">
        <v>4</v>
      </c>
      <c r="D21442" s="1">
        <v>42433</v>
      </c>
      <c r="E21442">
        <v>24</v>
      </c>
    </row>
    <row r="21443" spans="2:5" x14ac:dyDescent="0.25">
      <c r="B21443">
        <v>760</v>
      </c>
      <c r="C21443" t="s">
        <v>4</v>
      </c>
      <c r="D21443" s="1">
        <v>42436</v>
      </c>
      <c r="E21443">
        <v>90</v>
      </c>
    </row>
    <row r="21444" spans="2:5" x14ac:dyDescent="0.25">
      <c r="B21444">
        <v>760</v>
      </c>
      <c r="C21444" t="s">
        <v>4</v>
      </c>
      <c r="D21444" s="1">
        <v>42437</v>
      </c>
      <c r="E21444">
        <v>26</v>
      </c>
    </row>
    <row r="21445" spans="2:5" x14ac:dyDescent="0.25">
      <c r="B21445">
        <v>760</v>
      </c>
      <c r="C21445" t="s">
        <v>4</v>
      </c>
      <c r="D21445" s="1">
        <v>42438</v>
      </c>
      <c r="E21445">
        <v>28</v>
      </c>
    </row>
    <row r="21446" spans="2:5" x14ac:dyDescent="0.25">
      <c r="B21446">
        <v>760</v>
      </c>
      <c r="C21446" t="s">
        <v>4</v>
      </c>
      <c r="D21446" s="1">
        <v>42439</v>
      </c>
      <c r="E21446">
        <v>129</v>
      </c>
    </row>
    <row r="21447" spans="2:5" x14ac:dyDescent="0.25">
      <c r="B21447">
        <v>760</v>
      </c>
      <c r="C21447" t="s">
        <v>4</v>
      </c>
      <c r="D21447" s="1">
        <v>42440</v>
      </c>
      <c r="E21447">
        <v>0</v>
      </c>
    </row>
    <row r="21448" spans="2:5" x14ac:dyDescent="0.25">
      <c r="B21448">
        <v>760</v>
      </c>
      <c r="C21448" t="s">
        <v>4</v>
      </c>
      <c r="D21448" s="1">
        <v>42443</v>
      </c>
      <c r="E21448">
        <v>0</v>
      </c>
    </row>
    <row r="21449" spans="2:5" x14ac:dyDescent="0.25">
      <c r="B21449">
        <v>760</v>
      </c>
      <c r="C21449" t="s">
        <v>4</v>
      </c>
      <c r="D21449" s="1">
        <v>42444</v>
      </c>
      <c r="E21449">
        <v>15</v>
      </c>
    </row>
    <row r="21450" spans="2:5" x14ac:dyDescent="0.25">
      <c r="B21450">
        <v>760</v>
      </c>
      <c r="C21450" t="s">
        <v>4</v>
      </c>
      <c r="D21450" s="1">
        <v>42445</v>
      </c>
      <c r="E21450">
        <v>2</v>
      </c>
    </row>
    <row r="21451" spans="2:5" x14ac:dyDescent="0.25">
      <c r="B21451">
        <v>760</v>
      </c>
      <c r="C21451" t="s">
        <v>4</v>
      </c>
      <c r="D21451" s="1">
        <v>42446</v>
      </c>
      <c r="E21451">
        <v>0</v>
      </c>
    </row>
    <row r="21452" spans="2:5" x14ac:dyDescent="0.25">
      <c r="B21452">
        <v>760</v>
      </c>
      <c r="C21452" t="s">
        <v>4</v>
      </c>
      <c r="D21452" s="1">
        <v>42447</v>
      </c>
      <c r="E21452">
        <v>62</v>
      </c>
    </row>
    <row r="21453" spans="2:5" x14ac:dyDescent="0.25">
      <c r="B21453">
        <v>760</v>
      </c>
      <c r="C21453" t="s">
        <v>4</v>
      </c>
      <c r="D21453" s="1">
        <v>42450</v>
      </c>
      <c r="E21453">
        <v>88</v>
      </c>
    </row>
    <row r="21454" spans="2:5" x14ac:dyDescent="0.25">
      <c r="B21454">
        <v>760</v>
      </c>
      <c r="C21454" t="s">
        <v>4</v>
      </c>
      <c r="D21454" s="1">
        <v>42451</v>
      </c>
      <c r="E21454">
        <v>26</v>
      </c>
    </row>
    <row r="21455" spans="2:5" x14ac:dyDescent="0.25">
      <c r="B21455">
        <v>760</v>
      </c>
      <c r="C21455" t="s">
        <v>4</v>
      </c>
      <c r="D21455" s="1">
        <v>42452</v>
      </c>
      <c r="E21455">
        <v>22</v>
      </c>
    </row>
    <row r="21456" spans="2:5" x14ac:dyDescent="0.25">
      <c r="B21456">
        <v>760</v>
      </c>
      <c r="C21456" t="s">
        <v>4</v>
      </c>
      <c r="D21456" s="1">
        <v>42457</v>
      </c>
      <c r="E21456">
        <v>135</v>
      </c>
    </row>
    <row r="21457" spans="2:5" x14ac:dyDescent="0.25">
      <c r="B21457">
        <v>760</v>
      </c>
      <c r="C21457" t="s">
        <v>4</v>
      </c>
      <c r="D21457" s="1">
        <v>42458</v>
      </c>
      <c r="E21457">
        <v>23</v>
      </c>
    </row>
    <row r="21458" spans="2:5" x14ac:dyDescent="0.25">
      <c r="B21458">
        <v>760</v>
      </c>
      <c r="C21458" t="s">
        <v>4</v>
      </c>
      <c r="D21458" s="1">
        <v>42459</v>
      </c>
      <c r="E21458">
        <v>23</v>
      </c>
    </row>
    <row r="21459" spans="2:5" x14ac:dyDescent="0.25">
      <c r="B21459">
        <v>760</v>
      </c>
      <c r="C21459" t="s">
        <v>4</v>
      </c>
      <c r="D21459" s="1">
        <v>42460</v>
      </c>
      <c r="E21459">
        <v>28</v>
      </c>
    </row>
    <row r="21460" spans="2:5" x14ac:dyDescent="0.25">
      <c r="B21460">
        <v>760</v>
      </c>
      <c r="C21460" t="s">
        <v>4</v>
      </c>
      <c r="D21460" s="1">
        <v>42461</v>
      </c>
      <c r="E21460">
        <v>28</v>
      </c>
    </row>
    <row r="21461" spans="2:5" x14ac:dyDescent="0.25">
      <c r="B21461">
        <v>760</v>
      </c>
      <c r="C21461" t="s">
        <v>4</v>
      </c>
      <c r="D21461" s="1">
        <v>42464</v>
      </c>
      <c r="E21461">
        <v>81</v>
      </c>
    </row>
    <row r="21462" spans="2:5" x14ac:dyDescent="0.25">
      <c r="B21462">
        <v>760</v>
      </c>
      <c r="C21462" t="s">
        <v>4</v>
      </c>
      <c r="D21462" s="1">
        <v>42465</v>
      </c>
      <c r="E21462">
        <v>23</v>
      </c>
    </row>
    <row r="21463" spans="2:5" x14ac:dyDescent="0.25">
      <c r="B21463">
        <v>760</v>
      </c>
      <c r="C21463" t="s">
        <v>4</v>
      </c>
      <c r="D21463" s="1">
        <v>42466</v>
      </c>
      <c r="E21463">
        <v>23</v>
      </c>
    </row>
    <row r="21464" spans="2:5" x14ac:dyDescent="0.25">
      <c r="B21464">
        <v>760</v>
      </c>
      <c r="C21464" t="s">
        <v>4</v>
      </c>
      <c r="D21464" s="1">
        <v>42467</v>
      </c>
      <c r="E21464">
        <v>29</v>
      </c>
    </row>
    <row r="21465" spans="2:5" x14ac:dyDescent="0.25">
      <c r="B21465">
        <v>760</v>
      </c>
      <c r="C21465" t="s">
        <v>4</v>
      </c>
      <c r="D21465" s="1">
        <v>42468</v>
      </c>
      <c r="E21465">
        <v>26</v>
      </c>
    </row>
    <row r="21466" spans="2:5" x14ac:dyDescent="0.25">
      <c r="B21466">
        <v>760</v>
      </c>
      <c r="C21466" t="s">
        <v>4</v>
      </c>
      <c r="D21466" s="1">
        <v>42471</v>
      </c>
      <c r="E21466">
        <v>74</v>
      </c>
    </row>
    <row r="21467" spans="2:5" x14ac:dyDescent="0.25">
      <c r="B21467">
        <v>760</v>
      </c>
      <c r="C21467" t="s">
        <v>4</v>
      </c>
      <c r="D21467" s="1">
        <v>42472</v>
      </c>
      <c r="E21467">
        <v>25</v>
      </c>
    </row>
    <row r="21468" spans="2:5" x14ac:dyDescent="0.25">
      <c r="B21468">
        <v>760</v>
      </c>
      <c r="C21468" t="s">
        <v>4</v>
      </c>
      <c r="D21468" s="1">
        <v>42473</v>
      </c>
      <c r="E21468">
        <v>27</v>
      </c>
    </row>
    <row r="21469" spans="2:5" x14ac:dyDescent="0.25">
      <c r="B21469">
        <v>760</v>
      </c>
      <c r="C21469" t="s">
        <v>4</v>
      </c>
      <c r="D21469" s="1">
        <v>42474</v>
      </c>
      <c r="E21469">
        <v>28</v>
      </c>
    </row>
    <row r="21470" spans="2:5" x14ac:dyDescent="0.25">
      <c r="B21470">
        <v>760</v>
      </c>
      <c r="C21470" t="s">
        <v>4</v>
      </c>
      <c r="D21470" s="1">
        <v>42475</v>
      </c>
      <c r="E21470">
        <v>18</v>
      </c>
    </row>
    <row r="21471" spans="2:5" x14ac:dyDescent="0.25">
      <c r="B21471">
        <v>760</v>
      </c>
      <c r="C21471" t="s">
        <v>4</v>
      </c>
      <c r="D21471" s="1">
        <v>42478</v>
      </c>
      <c r="E21471">
        <v>105</v>
      </c>
    </row>
    <row r="21472" spans="2:5" x14ac:dyDescent="0.25">
      <c r="B21472">
        <v>760</v>
      </c>
      <c r="C21472" t="s">
        <v>4</v>
      </c>
      <c r="D21472" s="1">
        <v>42479</v>
      </c>
      <c r="E21472">
        <v>25</v>
      </c>
    </row>
    <row r="21473" spans="2:5" x14ac:dyDescent="0.25">
      <c r="B21473">
        <v>760</v>
      </c>
      <c r="C21473" t="s">
        <v>4</v>
      </c>
      <c r="D21473" s="1">
        <v>42480</v>
      </c>
      <c r="E21473">
        <v>29</v>
      </c>
    </row>
    <row r="21474" spans="2:5" x14ac:dyDescent="0.25">
      <c r="B21474">
        <v>760</v>
      </c>
      <c r="C21474" t="s">
        <v>4</v>
      </c>
      <c r="D21474" s="1">
        <v>42481</v>
      </c>
      <c r="E21474">
        <v>26</v>
      </c>
    </row>
    <row r="21475" spans="2:5" x14ac:dyDescent="0.25">
      <c r="B21475">
        <v>760</v>
      </c>
      <c r="C21475" t="s">
        <v>4</v>
      </c>
      <c r="D21475" s="1">
        <v>42482</v>
      </c>
      <c r="E21475">
        <v>23</v>
      </c>
    </row>
    <row r="21476" spans="2:5" x14ac:dyDescent="0.25">
      <c r="B21476">
        <v>760</v>
      </c>
      <c r="C21476" t="s">
        <v>4</v>
      </c>
      <c r="D21476" s="1">
        <v>42485</v>
      </c>
      <c r="E21476">
        <v>83</v>
      </c>
    </row>
    <row r="21477" spans="2:5" x14ac:dyDescent="0.25">
      <c r="B21477">
        <v>760</v>
      </c>
      <c r="C21477" t="s">
        <v>4</v>
      </c>
      <c r="D21477" s="1">
        <v>42486</v>
      </c>
      <c r="E21477">
        <v>25</v>
      </c>
    </row>
    <row r="21478" spans="2:5" x14ac:dyDescent="0.25">
      <c r="B21478">
        <v>760</v>
      </c>
      <c r="C21478" t="s">
        <v>4</v>
      </c>
      <c r="D21478" s="1">
        <v>42487</v>
      </c>
      <c r="E21478">
        <v>29</v>
      </c>
    </row>
    <row r="21479" spans="2:5" x14ac:dyDescent="0.25">
      <c r="B21479">
        <v>760</v>
      </c>
      <c r="C21479" t="s">
        <v>4</v>
      </c>
      <c r="D21479" s="1">
        <v>42488</v>
      </c>
      <c r="E21479">
        <v>26</v>
      </c>
    </row>
    <row r="21480" spans="2:5" x14ac:dyDescent="0.25">
      <c r="B21480">
        <v>760</v>
      </c>
      <c r="C21480" t="s">
        <v>4</v>
      </c>
      <c r="D21480" s="1">
        <v>42489</v>
      </c>
      <c r="E21480">
        <v>25</v>
      </c>
    </row>
    <row r="21481" spans="2:5" x14ac:dyDescent="0.25">
      <c r="B21481">
        <v>760</v>
      </c>
      <c r="C21481" t="s">
        <v>4</v>
      </c>
      <c r="D21481" s="1">
        <v>42492</v>
      </c>
      <c r="E21481">
        <v>88</v>
      </c>
    </row>
    <row r="21482" spans="2:5" x14ac:dyDescent="0.25">
      <c r="B21482">
        <v>760</v>
      </c>
      <c r="C21482" t="s">
        <v>4</v>
      </c>
      <c r="D21482" s="1">
        <v>42493</v>
      </c>
      <c r="E21482">
        <v>24</v>
      </c>
    </row>
    <row r="21483" spans="2:5" x14ac:dyDescent="0.25">
      <c r="B21483">
        <v>760</v>
      </c>
      <c r="C21483" t="s">
        <v>4</v>
      </c>
      <c r="D21483" s="1">
        <v>42494</v>
      </c>
      <c r="E21483">
        <v>26</v>
      </c>
    </row>
    <row r="21484" spans="2:5" x14ac:dyDescent="0.25">
      <c r="B21484">
        <v>760</v>
      </c>
      <c r="C21484" t="s">
        <v>4</v>
      </c>
      <c r="D21484" s="1">
        <v>42495</v>
      </c>
      <c r="E21484">
        <v>24</v>
      </c>
    </row>
    <row r="21485" spans="2:5" x14ac:dyDescent="0.25">
      <c r="B21485">
        <v>760</v>
      </c>
      <c r="C21485" t="s">
        <v>4</v>
      </c>
      <c r="D21485" s="1">
        <v>42496</v>
      </c>
      <c r="E21485">
        <v>25</v>
      </c>
    </row>
    <row r="21486" spans="2:5" x14ac:dyDescent="0.25">
      <c r="B21486">
        <v>760</v>
      </c>
      <c r="C21486" t="s">
        <v>4</v>
      </c>
      <c r="D21486" s="1">
        <v>42499</v>
      </c>
      <c r="E21486">
        <v>87</v>
      </c>
    </row>
    <row r="21487" spans="2:5" x14ac:dyDescent="0.25">
      <c r="B21487">
        <v>760</v>
      </c>
      <c r="C21487" t="s">
        <v>4</v>
      </c>
      <c r="D21487" s="1">
        <v>42500</v>
      </c>
      <c r="E21487">
        <v>23</v>
      </c>
    </row>
    <row r="21488" spans="2:5" x14ac:dyDescent="0.25">
      <c r="B21488">
        <v>760</v>
      </c>
      <c r="C21488" t="s">
        <v>4</v>
      </c>
      <c r="D21488" s="1">
        <v>42501</v>
      </c>
      <c r="E21488">
        <v>48</v>
      </c>
    </row>
    <row r="21489" spans="2:5" x14ac:dyDescent="0.25">
      <c r="B21489">
        <v>760</v>
      </c>
      <c r="C21489" t="s">
        <v>4</v>
      </c>
      <c r="D21489" s="1">
        <v>42502</v>
      </c>
      <c r="E21489">
        <v>0</v>
      </c>
    </row>
    <row r="21490" spans="2:5" x14ac:dyDescent="0.25">
      <c r="B21490">
        <v>760</v>
      </c>
      <c r="C21490" t="s">
        <v>4</v>
      </c>
      <c r="D21490" s="1">
        <v>42503</v>
      </c>
      <c r="E21490">
        <v>28</v>
      </c>
    </row>
    <row r="21491" spans="2:5" x14ac:dyDescent="0.25">
      <c r="B21491">
        <v>760</v>
      </c>
      <c r="C21491" t="s">
        <v>4</v>
      </c>
      <c r="D21491" s="1">
        <v>42506</v>
      </c>
      <c r="E21491">
        <v>49</v>
      </c>
    </row>
    <row r="21492" spans="2:5" x14ac:dyDescent="0.25">
      <c r="B21492">
        <v>760</v>
      </c>
      <c r="C21492" t="s">
        <v>4</v>
      </c>
      <c r="D21492" s="1">
        <v>42507</v>
      </c>
      <c r="E21492">
        <v>0</v>
      </c>
    </row>
    <row r="21493" spans="2:5" x14ac:dyDescent="0.25">
      <c r="B21493">
        <v>760</v>
      </c>
      <c r="C21493" t="s">
        <v>4</v>
      </c>
      <c r="D21493" s="1">
        <v>42508</v>
      </c>
      <c r="E21493">
        <v>62</v>
      </c>
    </row>
    <row r="21494" spans="2:5" x14ac:dyDescent="0.25">
      <c r="B21494">
        <v>760</v>
      </c>
      <c r="C21494" t="s">
        <v>4</v>
      </c>
      <c r="D21494" s="1">
        <v>42509</v>
      </c>
      <c r="E21494">
        <v>38</v>
      </c>
    </row>
    <row r="21495" spans="2:5" x14ac:dyDescent="0.25">
      <c r="B21495">
        <v>760</v>
      </c>
      <c r="C21495" t="s">
        <v>4</v>
      </c>
      <c r="D21495" s="1">
        <v>42510</v>
      </c>
      <c r="E21495">
        <v>25</v>
      </c>
    </row>
    <row r="21496" spans="2:5" x14ac:dyDescent="0.25">
      <c r="B21496">
        <v>760</v>
      </c>
      <c r="C21496" t="s">
        <v>4</v>
      </c>
      <c r="D21496" s="1">
        <v>42513</v>
      </c>
      <c r="E21496">
        <v>78</v>
      </c>
    </row>
    <row r="21497" spans="2:5" x14ac:dyDescent="0.25">
      <c r="B21497">
        <v>760</v>
      </c>
      <c r="C21497" t="s">
        <v>4</v>
      </c>
      <c r="D21497" s="1">
        <v>42514</v>
      </c>
      <c r="E21497">
        <v>25</v>
      </c>
    </row>
    <row r="21498" spans="2:5" x14ac:dyDescent="0.25">
      <c r="B21498">
        <v>760</v>
      </c>
      <c r="C21498" t="s">
        <v>4</v>
      </c>
      <c r="D21498" s="1">
        <v>42516</v>
      </c>
      <c r="E21498">
        <v>50</v>
      </c>
    </row>
    <row r="21499" spans="2:5" x14ac:dyDescent="0.25">
      <c r="B21499">
        <v>760</v>
      </c>
      <c r="C21499" t="s">
        <v>4</v>
      </c>
      <c r="D21499" s="1">
        <v>42517</v>
      </c>
      <c r="E21499">
        <v>28</v>
      </c>
    </row>
    <row r="21500" spans="2:5" x14ac:dyDescent="0.25">
      <c r="B21500">
        <v>760</v>
      </c>
      <c r="C21500" t="s">
        <v>4</v>
      </c>
      <c r="D21500" s="1">
        <v>42520</v>
      </c>
      <c r="E21500">
        <v>78</v>
      </c>
    </row>
    <row r="21501" spans="2:5" x14ac:dyDescent="0.25">
      <c r="B21501">
        <v>760</v>
      </c>
      <c r="C21501" t="s">
        <v>4</v>
      </c>
      <c r="D21501" s="1">
        <v>42521</v>
      </c>
      <c r="E21501">
        <v>27</v>
      </c>
    </row>
    <row r="21502" spans="2:5" x14ac:dyDescent="0.25">
      <c r="B21502">
        <v>760</v>
      </c>
      <c r="C21502" t="s">
        <v>4</v>
      </c>
      <c r="D21502" s="1">
        <v>42522</v>
      </c>
      <c r="E21502">
        <v>28</v>
      </c>
    </row>
    <row r="21503" spans="2:5" x14ac:dyDescent="0.25">
      <c r="B21503">
        <v>760</v>
      </c>
      <c r="C21503" t="s">
        <v>4</v>
      </c>
      <c r="D21503" s="1">
        <v>42523</v>
      </c>
      <c r="E21503">
        <v>29</v>
      </c>
    </row>
    <row r="21504" spans="2:5" x14ac:dyDescent="0.25">
      <c r="B21504">
        <v>760</v>
      </c>
      <c r="C21504" t="s">
        <v>4</v>
      </c>
      <c r="D21504" s="1">
        <v>42524</v>
      </c>
      <c r="E21504">
        <v>24</v>
      </c>
    </row>
    <row r="21505" spans="2:5" x14ac:dyDescent="0.25">
      <c r="B21505">
        <v>760</v>
      </c>
      <c r="C21505" t="s">
        <v>4</v>
      </c>
      <c r="D21505" s="1">
        <v>42527</v>
      </c>
      <c r="E21505">
        <v>104</v>
      </c>
    </row>
    <row r="21506" spans="2:5" x14ac:dyDescent="0.25">
      <c r="B21506">
        <v>760</v>
      </c>
      <c r="C21506" t="s">
        <v>4</v>
      </c>
      <c r="D21506" s="1">
        <v>42528</v>
      </c>
      <c r="E21506">
        <v>0</v>
      </c>
    </row>
    <row r="21507" spans="2:5" x14ac:dyDescent="0.25">
      <c r="B21507">
        <v>760</v>
      </c>
      <c r="C21507" t="s">
        <v>4</v>
      </c>
      <c r="D21507" s="1">
        <v>42529</v>
      </c>
      <c r="E21507">
        <v>26</v>
      </c>
    </row>
    <row r="21508" spans="2:5" x14ac:dyDescent="0.25">
      <c r="B21508">
        <v>760</v>
      </c>
      <c r="C21508" t="s">
        <v>4</v>
      </c>
      <c r="D21508" s="1">
        <v>42530</v>
      </c>
      <c r="E21508">
        <v>28</v>
      </c>
    </row>
    <row r="21509" spans="2:5" x14ac:dyDescent="0.25">
      <c r="B21509">
        <v>760</v>
      </c>
      <c r="C21509" t="s">
        <v>4</v>
      </c>
      <c r="D21509" s="1">
        <v>42531</v>
      </c>
      <c r="E21509">
        <v>24</v>
      </c>
    </row>
    <row r="21510" spans="2:5" x14ac:dyDescent="0.25">
      <c r="B21510">
        <v>760</v>
      </c>
      <c r="C21510" t="s">
        <v>4</v>
      </c>
      <c r="D21510" s="1">
        <v>42534</v>
      </c>
      <c r="E21510">
        <v>75</v>
      </c>
    </row>
    <row r="21511" spans="2:5" x14ac:dyDescent="0.25">
      <c r="B21511">
        <v>760</v>
      </c>
      <c r="C21511" t="s">
        <v>4</v>
      </c>
      <c r="D21511" s="1">
        <v>42535</v>
      </c>
      <c r="E21511">
        <v>29</v>
      </c>
    </row>
    <row r="21512" spans="2:5" x14ac:dyDescent="0.25">
      <c r="B21512">
        <v>760</v>
      </c>
      <c r="C21512" t="s">
        <v>4</v>
      </c>
      <c r="D21512" s="1">
        <v>42536</v>
      </c>
      <c r="E21512">
        <v>19</v>
      </c>
    </row>
    <row r="21513" spans="2:5" x14ac:dyDescent="0.25">
      <c r="B21513">
        <v>760</v>
      </c>
      <c r="C21513" t="s">
        <v>4</v>
      </c>
      <c r="D21513" s="1">
        <v>42537</v>
      </c>
      <c r="E21513">
        <v>5</v>
      </c>
    </row>
    <row r="21514" spans="2:5" x14ac:dyDescent="0.25">
      <c r="B21514">
        <v>760</v>
      </c>
      <c r="C21514" t="s">
        <v>4</v>
      </c>
      <c r="D21514" s="1">
        <v>42542</v>
      </c>
      <c r="E21514">
        <v>176</v>
      </c>
    </row>
    <row r="21515" spans="2:5" x14ac:dyDescent="0.25">
      <c r="B21515">
        <v>760</v>
      </c>
      <c r="C21515" t="s">
        <v>4</v>
      </c>
      <c r="D21515" s="1">
        <v>42543</v>
      </c>
      <c r="E21515">
        <v>25</v>
      </c>
    </row>
    <row r="21516" spans="2:5" x14ac:dyDescent="0.25">
      <c r="B21516">
        <v>760</v>
      </c>
      <c r="C21516" t="s">
        <v>4</v>
      </c>
      <c r="D21516" s="1">
        <v>42544</v>
      </c>
      <c r="E21516">
        <v>26</v>
      </c>
    </row>
    <row r="21517" spans="2:5" x14ac:dyDescent="0.25">
      <c r="B21517">
        <v>760</v>
      </c>
      <c r="C21517" t="s">
        <v>4</v>
      </c>
      <c r="D21517" s="1">
        <v>42545</v>
      </c>
      <c r="E21517">
        <v>191</v>
      </c>
    </row>
    <row r="21518" spans="2:5" x14ac:dyDescent="0.25">
      <c r="B21518">
        <v>760</v>
      </c>
      <c r="C21518" t="s">
        <v>4</v>
      </c>
      <c r="D21518" s="1">
        <v>42548</v>
      </c>
      <c r="E21518">
        <v>0</v>
      </c>
    </row>
    <row r="21519" spans="2:5" x14ac:dyDescent="0.25">
      <c r="B21519">
        <v>760</v>
      </c>
      <c r="C21519" t="s">
        <v>4</v>
      </c>
      <c r="D21519" s="1">
        <v>42549</v>
      </c>
      <c r="E21519">
        <v>25</v>
      </c>
    </row>
    <row r="21520" spans="2:5" x14ac:dyDescent="0.25">
      <c r="B21520">
        <v>760</v>
      </c>
      <c r="C21520" t="s">
        <v>4</v>
      </c>
      <c r="D21520" s="1">
        <v>42550</v>
      </c>
      <c r="E21520">
        <v>23</v>
      </c>
    </row>
    <row r="21521" spans="2:5" x14ac:dyDescent="0.25">
      <c r="B21521">
        <v>760</v>
      </c>
      <c r="C21521" t="s">
        <v>4</v>
      </c>
      <c r="D21521" s="1">
        <v>42551</v>
      </c>
      <c r="E21521">
        <v>28</v>
      </c>
    </row>
    <row r="21522" spans="2:5" x14ac:dyDescent="0.25">
      <c r="B21522">
        <v>760</v>
      </c>
      <c r="C21522" t="s">
        <v>4</v>
      </c>
      <c r="D21522" s="1">
        <v>42552</v>
      </c>
      <c r="E21522">
        <v>29</v>
      </c>
    </row>
    <row r="21523" spans="2:5" x14ac:dyDescent="0.25">
      <c r="B21523">
        <v>760</v>
      </c>
      <c r="C21523" t="s">
        <v>4</v>
      </c>
      <c r="D21523" s="1">
        <v>42555</v>
      </c>
      <c r="E21523">
        <v>79</v>
      </c>
    </row>
    <row r="21524" spans="2:5" x14ac:dyDescent="0.25">
      <c r="B21524">
        <v>760</v>
      </c>
      <c r="C21524" t="s">
        <v>4</v>
      </c>
      <c r="D21524" s="1">
        <v>42556</v>
      </c>
      <c r="E21524">
        <v>23</v>
      </c>
    </row>
    <row r="21525" spans="2:5" x14ac:dyDescent="0.25">
      <c r="B21525">
        <v>760</v>
      </c>
      <c r="C21525" t="s">
        <v>4</v>
      </c>
      <c r="D21525" s="1">
        <v>42557</v>
      </c>
      <c r="E21525">
        <v>25</v>
      </c>
    </row>
    <row r="21526" spans="2:5" x14ac:dyDescent="0.25">
      <c r="B21526">
        <v>760</v>
      </c>
      <c r="C21526" t="s">
        <v>4</v>
      </c>
      <c r="D21526" s="1">
        <v>42558</v>
      </c>
      <c r="E21526">
        <v>29</v>
      </c>
    </row>
    <row r="21527" spans="2:5" x14ac:dyDescent="0.25">
      <c r="B21527">
        <v>760</v>
      </c>
      <c r="C21527" t="s">
        <v>4</v>
      </c>
      <c r="D21527" s="1">
        <v>42562</v>
      </c>
      <c r="E21527">
        <v>94</v>
      </c>
    </row>
    <row r="21528" spans="2:5" x14ac:dyDescent="0.25">
      <c r="B21528">
        <v>760</v>
      </c>
      <c r="C21528" t="s">
        <v>4</v>
      </c>
      <c r="D21528" s="1">
        <v>42563</v>
      </c>
      <c r="E21528">
        <v>27</v>
      </c>
    </row>
    <row r="21529" spans="2:5" x14ac:dyDescent="0.25">
      <c r="B21529">
        <v>760</v>
      </c>
      <c r="C21529" t="s">
        <v>4</v>
      </c>
      <c r="D21529" s="1">
        <v>42564</v>
      </c>
      <c r="E21529">
        <v>28</v>
      </c>
    </row>
    <row r="21530" spans="2:5" x14ac:dyDescent="0.25">
      <c r="B21530">
        <v>760</v>
      </c>
      <c r="C21530" t="s">
        <v>4</v>
      </c>
      <c r="D21530" s="1">
        <v>42565</v>
      </c>
      <c r="E21530">
        <v>30</v>
      </c>
    </row>
    <row r="21531" spans="2:5" x14ac:dyDescent="0.25">
      <c r="B21531">
        <v>760</v>
      </c>
      <c r="C21531" t="s">
        <v>4</v>
      </c>
      <c r="D21531" s="1">
        <v>42566</v>
      </c>
      <c r="E21531">
        <v>19</v>
      </c>
    </row>
    <row r="21532" spans="2:5" x14ac:dyDescent="0.25">
      <c r="B21532">
        <v>760</v>
      </c>
      <c r="C21532" t="s">
        <v>4</v>
      </c>
      <c r="D21532" s="1">
        <v>42569</v>
      </c>
      <c r="E21532">
        <v>582</v>
      </c>
    </row>
    <row r="21533" spans="2:5" x14ac:dyDescent="0.25">
      <c r="B21533">
        <v>760</v>
      </c>
      <c r="C21533" t="s">
        <v>4</v>
      </c>
      <c r="D21533" s="1">
        <v>42570</v>
      </c>
      <c r="E21533">
        <v>36</v>
      </c>
    </row>
    <row r="21534" spans="2:5" x14ac:dyDescent="0.25">
      <c r="B21534">
        <v>760</v>
      </c>
      <c r="C21534" t="s">
        <v>4</v>
      </c>
      <c r="D21534" s="1">
        <v>42571</v>
      </c>
      <c r="E21534">
        <v>24</v>
      </c>
    </row>
    <row r="21535" spans="2:5" x14ac:dyDescent="0.25">
      <c r="B21535">
        <v>760</v>
      </c>
      <c r="C21535" t="s">
        <v>4</v>
      </c>
      <c r="D21535" s="1">
        <v>42572</v>
      </c>
      <c r="E21535">
        <v>29</v>
      </c>
    </row>
    <row r="21536" spans="2:5" x14ac:dyDescent="0.25">
      <c r="B21536">
        <v>760</v>
      </c>
      <c r="C21536" t="s">
        <v>4</v>
      </c>
      <c r="D21536" s="1">
        <v>42573</v>
      </c>
      <c r="E21536">
        <v>25</v>
      </c>
    </row>
    <row r="21537" spans="2:5" x14ac:dyDescent="0.25">
      <c r="B21537">
        <v>760</v>
      </c>
      <c r="C21537" t="s">
        <v>4</v>
      </c>
      <c r="D21537" s="1">
        <v>42576</v>
      </c>
      <c r="E21537">
        <v>74</v>
      </c>
    </row>
    <row r="21538" spans="2:5" x14ac:dyDescent="0.25">
      <c r="B21538">
        <v>760</v>
      </c>
      <c r="C21538" t="s">
        <v>4</v>
      </c>
      <c r="D21538" s="1">
        <v>42577</v>
      </c>
      <c r="E21538">
        <v>21</v>
      </c>
    </row>
    <row r="21539" spans="2:5" x14ac:dyDescent="0.25">
      <c r="B21539">
        <v>760</v>
      </c>
      <c r="C21539" t="s">
        <v>4</v>
      </c>
      <c r="D21539" s="1">
        <v>42578</v>
      </c>
      <c r="E21539">
        <v>27</v>
      </c>
    </row>
    <row r="21540" spans="2:5" x14ac:dyDescent="0.25">
      <c r="B21540">
        <v>760</v>
      </c>
      <c r="C21540" t="s">
        <v>4</v>
      </c>
      <c r="D21540" s="1">
        <v>42579</v>
      </c>
      <c r="E21540">
        <v>27</v>
      </c>
    </row>
    <row r="21541" spans="2:5" x14ac:dyDescent="0.25">
      <c r="B21541">
        <v>760</v>
      </c>
      <c r="C21541" t="s">
        <v>4</v>
      </c>
      <c r="D21541" s="1">
        <v>42580</v>
      </c>
      <c r="E21541">
        <v>27</v>
      </c>
    </row>
    <row r="21542" spans="2:5" x14ac:dyDescent="0.25">
      <c r="B21542">
        <v>760</v>
      </c>
      <c r="C21542" t="s">
        <v>4</v>
      </c>
      <c r="D21542" s="1">
        <v>42583</v>
      </c>
      <c r="E21542">
        <v>135</v>
      </c>
    </row>
    <row r="21543" spans="2:5" x14ac:dyDescent="0.25">
      <c r="B21543">
        <v>760</v>
      </c>
      <c r="C21543" t="s">
        <v>4</v>
      </c>
      <c r="D21543" s="1">
        <v>42584</v>
      </c>
      <c r="E21543">
        <v>0</v>
      </c>
    </row>
    <row r="21544" spans="2:5" x14ac:dyDescent="0.25">
      <c r="B21544">
        <v>760</v>
      </c>
      <c r="C21544" t="s">
        <v>4</v>
      </c>
      <c r="D21544" s="1">
        <v>42585</v>
      </c>
      <c r="E21544">
        <v>26</v>
      </c>
    </row>
    <row r="21545" spans="2:5" x14ac:dyDescent="0.25">
      <c r="B21545">
        <v>760</v>
      </c>
      <c r="C21545" t="s">
        <v>4</v>
      </c>
      <c r="D21545" s="1">
        <v>42586</v>
      </c>
      <c r="E21545">
        <v>30</v>
      </c>
    </row>
    <row r="21546" spans="2:5" x14ac:dyDescent="0.25">
      <c r="B21546">
        <v>760</v>
      </c>
      <c r="C21546" t="s">
        <v>4</v>
      </c>
      <c r="D21546" s="1">
        <v>42587</v>
      </c>
      <c r="E21546">
        <v>28</v>
      </c>
    </row>
    <row r="21547" spans="2:5" x14ac:dyDescent="0.25">
      <c r="B21547">
        <v>760</v>
      </c>
      <c r="C21547" t="s">
        <v>4</v>
      </c>
      <c r="D21547" s="1">
        <v>42590</v>
      </c>
      <c r="E21547">
        <v>94</v>
      </c>
    </row>
    <row r="21548" spans="2:5" x14ac:dyDescent="0.25">
      <c r="B21548">
        <v>760</v>
      </c>
      <c r="C21548" t="s">
        <v>4</v>
      </c>
      <c r="D21548" s="1">
        <v>42591</v>
      </c>
      <c r="E21548">
        <v>33</v>
      </c>
    </row>
    <row r="21549" spans="2:5" x14ac:dyDescent="0.25">
      <c r="B21549">
        <v>760</v>
      </c>
      <c r="C21549" t="s">
        <v>4</v>
      </c>
      <c r="D21549" s="1">
        <v>42592</v>
      </c>
      <c r="E21549">
        <v>25</v>
      </c>
    </row>
    <row r="21550" spans="2:5" x14ac:dyDescent="0.25">
      <c r="B21550">
        <v>760</v>
      </c>
      <c r="C21550" t="s">
        <v>4</v>
      </c>
      <c r="D21550" s="1">
        <v>42593</v>
      </c>
      <c r="E21550">
        <v>26</v>
      </c>
    </row>
    <row r="21551" spans="2:5" x14ac:dyDescent="0.25">
      <c r="B21551">
        <v>760</v>
      </c>
      <c r="C21551" t="s">
        <v>4</v>
      </c>
      <c r="D21551" s="1">
        <v>42594</v>
      </c>
      <c r="E21551">
        <v>32</v>
      </c>
    </row>
    <row r="21552" spans="2:5" x14ac:dyDescent="0.25">
      <c r="B21552">
        <v>760</v>
      </c>
      <c r="C21552" t="s">
        <v>4</v>
      </c>
      <c r="D21552" s="1">
        <v>42598</v>
      </c>
      <c r="E21552">
        <v>103</v>
      </c>
    </row>
    <row r="21553" spans="2:5" x14ac:dyDescent="0.25">
      <c r="B21553">
        <v>760</v>
      </c>
      <c r="C21553" t="s">
        <v>4</v>
      </c>
      <c r="D21553" s="1">
        <v>42599</v>
      </c>
      <c r="E21553">
        <v>0</v>
      </c>
    </row>
    <row r="21554" spans="2:5" x14ac:dyDescent="0.25">
      <c r="B21554">
        <v>760</v>
      </c>
      <c r="C21554" t="s">
        <v>4</v>
      </c>
      <c r="D21554" s="1">
        <v>42600</v>
      </c>
      <c r="E21554">
        <v>66</v>
      </c>
    </row>
    <row r="21555" spans="2:5" x14ac:dyDescent="0.25">
      <c r="B21555">
        <v>760</v>
      </c>
      <c r="C21555" t="s">
        <v>4</v>
      </c>
      <c r="D21555" s="1">
        <v>42601</v>
      </c>
      <c r="E21555">
        <v>33</v>
      </c>
    </row>
    <row r="21556" spans="2:5" x14ac:dyDescent="0.25">
      <c r="B21556">
        <v>760</v>
      </c>
      <c r="C21556" t="s">
        <v>4</v>
      </c>
      <c r="D21556" s="1">
        <v>42604</v>
      </c>
      <c r="E21556">
        <v>78</v>
      </c>
    </row>
    <row r="21557" spans="2:5" x14ac:dyDescent="0.25">
      <c r="B21557">
        <v>760</v>
      </c>
      <c r="C21557" t="s">
        <v>4</v>
      </c>
      <c r="D21557" s="1">
        <v>42605</v>
      </c>
      <c r="E21557">
        <v>23</v>
      </c>
    </row>
    <row r="21558" spans="2:5" x14ac:dyDescent="0.25">
      <c r="B21558">
        <v>760</v>
      </c>
      <c r="C21558" t="s">
        <v>4</v>
      </c>
      <c r="D21558" s="1">
        <v>42606</v>
      </c>
      <c r="E21558">
        <v>24</v>
      </c>
    </row>
    <row r="21559" spans="2:5" x14ac:dyDescent="0.25">
      <c r="B21559">
        <v>760</v>
      </c>
      <c r="C21559" t="s">
        <v>4</v>
      </c>
      <c r="D21559" s="1">
        <v>42607</v>
      </c>
      <c r="E21559">
        <v>28</v>
      </c>
    </row>
    <row r="21560" spans="2:5" x14ac:dyDescent="0.25">
      <c r="B21560">
        <v>760</v>
      </c>
      <c r="C21560" t="s">
        <v>4</v>
      </c>
      <c r="D21560" s="1">
        <v>42608</v>
      </c>
      <c r="E21560">
        <v>24</v>
      </c>
    </row>
    <row r="21561" spans="2:5" x14ac:dyDescent="0.25">
      <c r="B21561">
        <v>760</v>
      </c>
      <c r="C21561" t="s">
        <v>4</v>
      </c>
      <c r="D21561" s="1">
        <v>42611</v>
      </c>
      <c r="E21561">
        <v>82</v>
      </c>
    </row>
    <row r="21562" spans="2:5" x14ac:dyDescent="0.25">
      <c r="B21562">
        <v>760</v>
      </c>
      <c r="C21562" t="s">
        <v>4</v>
      </c>
      <c r="D21562" s="1">
        <v>42612</v>
      </c>
      <c r="E21562">
        <v>23</v>
      </c>
    </row>
    <row r="21563" spans="2:5" x14ac:dyDescent="0.25">
      <c r="B21563">
        <v>760</v>
      </c>
      <c r="C21563" t="s">
        <v>4</v>
      </c>
      <c r="D21563" s="1">
        <v>42613</v>
      </c>
      <c r="E21563">
        <v>27</v>
      </c>
    </row>
    <row r="21564" spans="2:5" x14ac:dyDescent="0.25">
      <c r="B21564">
        <v>760</v>
      </c>
      <c r="C21564" t="s">
        <v>4</v>
      </c>
      <c r="D21564" s="1">
        <v>42614</v>
      </c>
      <c r="E21564">
        <v>29</v>
      </c>
    </row>
    <row r="21565" spans="2:5" x14ac:dyDescent="0.25">
      <c r="B21565">
        <v>760</v>
      </c>
      <c r="C21565" t="s">
        <v>4</v>
      </c>
      <c r="D21565" s="1">
        <v>42615</v>
      </c>
      <c r="E21565">
        <v>29</v>
      </c>
    </row>
    <row r="21566" spans="2:5" x14ac:dyDescent="0.25">
      <c r="B21566">
        <v>760</v>
      </c>
      <c r="C21566" t="s">
        <v>4</v>
      </c>
      <c r="D21566" s="1">
        <v>42618</v>
      </c>
      <c r="E21566">
        <v>73</v>
      </c>
    </row>
    <row r="21567" spans="2:5" x14ac:dyDescent="0.25">
      <c r="B21567">
        <v>760</v>
      </c>
      <c r="C21567" t="s">
        <v>4</v>
      </c>
      <c r="D21567" s="1">
        <v>42619</v>
      </c>
      <c r="E21567">
        <v>22</v>
      </c>
    </row>
    <row r="21568" spans="2:5" x14ac:dyDescent="0.25">
      <c r="B21568">
        <v>760</v>
      </c>
      <c r="C21568" t="s">
        <v>4</v>
      </c>
      <c r="D21568" s="1">
        <v>42620</v>
      </c>
      <c r="E21568">
        <v>25</v>
      </c>
    </row>
    <row r="21569" spans="2:5" x14ac:dyDescent="0.25">
      <c r="B21569">
        <v>760</v>
      </c>
      <c r="C21569" t="s">
        <v>4</v>
      </c>
      <c r="D21569" s="1">
        <v>42621</v>
      </c>
      <c r="E21569">
        <v>26</v>
      </c>
    </row>
    <row r="21570" spans="2:5" x14ac:dyDescent="0.25">
      <c r="B21570">
        <v>760</v>
      </c>
      <c r="C21570" t="s">
        <v>4</v>
      </c>
      <c r="D21570" s="1">
        <v>42622</v>
      </c>
      <c r="E21570">
        <v>28</v>
      </c>
    </row>
    <row r="21571" spans="2:5" x14ac:dyDescent="0.25">
      <c r="B21571">
        <v>760</v>
      </c>
      <c r="C21571" t="s">
        <v>4</v>
      </c>
      <c r="D21571" s="1">
        <v>42625</v>
      </c>
      <c r="E21571">
        <v>70</v>
      </c>
    </row>
    <row r="21572" spans="2:5" x14ac:dyDescent="0.25">
      <c r="B21572">
        <v>760</v>
      </c>
      <c r="C21572" t="s">
        <v>4</v>
      </c>
      <c r="D21572" s="1">
        <v>42626</v>
      </c>
      <c r="E21572">
        <v>493</v>
      </c>
    </row>
    <row r="21573" spans="2:5" x14ac:dyDescent="0.25">
      <c r="B21573">
        <v>760</v>
      </c>
      <c r="C21573" t="s">
        <v>4</v>
      </c>
      <c r="D21573" s="1">
        <v>42627</v>
      </c>
      <c r="E21573">
        <v>28</v>
      </c>
    </row>
    <row r="21574" spans="2:5" x14ac:dyDescent="0.25">
      <c r="B21574">
        <v>760</v>
      </c>
      <c r="C21574" t="s">
        <v>4</v>
      </c>
      <c r="D21574" s="1">
        <v>42628</v>
      </c>
      <c r="E21574">
        <v>23</v>
      </c>
    </row>
    <row r="21575" spans="2:5" x14ac:dyDescent="0.25">
      <c r="B21575">
        <v>760</v>
      </c>
      <c r="C21575" t="s">
        <v>4</v>
      </c>
      <c r="D21575" s="1">
        <v>42629</v>
      </c>
      <c r="E21575">
        <v>9</v>
      </c>
    </row>
    <row r="21576" spans="2:5" x14ac:dyDescent="0.25">
      <c r="B21576">
        <v>760</v>
      </c>
      <c r="C21576" t="s">
        <v>4</v>
      </c>
      <c r="D21576" s="1">
        <v>42632</v>
      </c>
      <c r="E21576">
        <v>114</v>
      </c>
    </row>
    <row r="21577" spans="2:5" x14ac:dyDescent="0.25">
      <c r="B21577">
        <v>760</v>
      </c>
      <c r="C21577" t="s">
        <v>4</v>
      </c>
      <c r="D21577" s="1">
        <v>42633</v>
      </c>
      <c r="E21577">
        <v>26</v>
      </c>
    </row>
    <row r="21578" spans="2:5" x14ac:dyDescent="0.25">
      <c r="B21578">
        <v>760</v>
      </c>
      <c r="C21578" t="s">
        <v>4</v>
      </c>
      <c r="D21578" s="1">
        <v>42634</v>
      </c>
      <c r="E21578">
        <v>28</v>
      </c>
    </row>
    <row r="21579" spans="2:5" x14ac:dyDescent="0.25">
      <c r="B21579">
        <v>760</v>
      </c>
      <c r="C21579" t="s">
        <v>4</v>
      </c>
      <c r="D21579" s="1">
        <v>42635</v>
      </c>
      <c r="E21579">
        <v>23</v>
      </c>
    </row>
    <row r="21580" spans="2:5" x14ac:dyDescent="0.25">
      <c r="B21580">
        <v>760</v>
      </c>
      <c r="C21580" t="s">
        <v>4</v>
      </c>
      <c r="D21580" s="1">
        <v>42636</v>
      </c>
      <c r="E21580">
        <v>27</v>
      </c>
    </row>
    <row r="21581" spans="2:5" x14ac:dyDescent="0.25">
      <c r="B21581">
        <v>760</v>
      </c>
      <c r="C21581" t="s">
        <v>4</v>
      </c>
      <c r="D21581" s="1">
        <v>42639</v>
      </c>
      <c r="E21581">
        <v>110</v>
      </c>
    </row>
    <row r="21582" spans="2:5" x14ac:dyDescent="0.25">
      <c r="B21582">
        <v>760</v>
      </c>
      <c r="C21582" t="s">
        <v>4</v>
      </c>
      <c r="D21582" s="1">
        <v>42640</v>
      </c>
      <c r="E21582">
        <v>0</v>
      </c>
    </row>
    <row r="21583" spans="2:5" x14ac:dyDescent="0.25">
      <c r="B21583">
        <v>760</v>
      </c>
      <c r="C21583" t="s">
        <v>4</v>
      </c>
      <c r="D21583" s="1">
        <v>42641</v>
      </c>
      <c r="E21583">
        <v>24</v>
      </c>
    </row>
    <row r="21584" spans="2:5" x14ac:dyDescent="0.25">
      <c r="B21584">
        <v>760</v>
      </c>
      <c r="C21584" t="s">
        <v>4</v>
      </c>
      <c r="D21584" s="1">
        <v>42642</v>
      </c>
      <c r="E21584">
        <v>22</v>
      </c>
    </row>
    <row r="21585" spans="2:5" x14ac:dyDescent="0.25">
      <c r="B21585">
        <v>760</v>
      </c>
      <c r="C21585" t="s">
        <v>4</v>
      </c>
      <c r="D21585" s="1">
        <v>42643</v>
      </c>
      <c r="E21585">
        <v>26</v>
      </c>
    </row>
    <row r="21586" spans="2:5" x14ac:dyDescent="0.25">
      <c r="B21586">
        <v>760</v>
      </c>
      <c r="C21586" t="s">
        <v>4</v>
      </c>
      <c r="D21586" s="1">
        <v>42646</v>
      </c>
      <c r="E21586">
        <v>82</v>
      </c>
    </row>
    <row r="21587" spans="2:5" x14ac:dyDescent="0.25">
      <c r="B21587">
        <v>760</v>
      </c>
      <c r="C21587" t="s">
        <v>4</v>
      </c>
      <c r="D21587" s="1">
        <v>42647</v>
      </c>
      <c r="E21587">
        <v>23</v>
      </c>
    </row>
    <row r="21588" spans="2:5" x14ac:dyDescent="0.25">
      <c r="B21588">
        <v>760</v>
      </c>
      <c r="C21588" t="s">
        <v>4</v>
      </c>
      <c r="D21588" s="1">
        <v>42648</v>
      </c>
      <c r="E21588">
        <v>23</v>
      </c>
    </row>
    <row r="21589" spans="2:5" x14ac:dyDescent="0.25">
      <c r="B21589">
        <v>760</v>
      </c>
      <c r="C21589" t="s">
        <v>4</v>
      </c>
      <c r="D21589" s="1">
        <v>42649</v>
      </c>
      <c r="E21589">
        <v>23</v>
      </c>
    </row>
    <row r="21590" spans="2:5" x14ac:dyDescent="0.25">
      <c r="B21590">
        <v>760</v>
      </c>
      <c r="C21590" t="s">
        <v>4</v>
      </c>
      <c r="D21590" s="1">
        <v>42650</v>
      </c>
      <c r="E21590">
        <v>27</v>
      </c>
    </row>
    <row r="21591" spans="2:5" x14ac:dyDescent="0.25">
      <c r="B21591">
        <v>760</v>
      </c>
      <c r="C21591" t="s">
        <v>4</v>
      </c>
      <c r="D21591" s="1">
        <v>42654</v>
      </c>
      <c r="E21591">
        <v>92</v>
      </c>
    </row>
    <row r="21592" spans="2:5" x14ac:dyDescent="0.25">
      <c r="B21592">
        <v>760</v>
      </c>
      <c r="C21592" t="s">
        <v>4</v>
      </c>
      <c r="D21592" s="1">
        <v>42655</v>
      </c>
      <c r="E21592">
        <v>27</v>
      </c>
    </row>
    <row r="21593" spans="2:5" x14ac:dyDescent="0.25">
      <c r="B21593">
        <v>760</v>
      </c>
      <c r="C21593" t="s">
        <v>4</v>
      </c>
      <c r="D21593" s="1">
        <v>42656</v>
      </c>
      <c r="E21593">
        <v>25</v>
      </c>
    </row>
    <row r="21594" spans="2:5" x14ac:dyDescent="0.25">
      <c r="B21594">
        <v>760</v>
      </c>
      <c r="C21594" t="s">
        <v>4</v>
      </c>
      <c r="D21594" s="1">
        <v>42657</v>
      </c>
      <c r="E21594">
        <v>28</v>
      </c>
    </row>
    <row r="21595" spans="2:5" x14ac:dyDescent="0.25">
      <c r="B21595">
        <v>760</v>
      </c>
      <c r="C21595" t="s">
        <v>4</v>
      </c>
      <c r="D21595" s="1">
        <v>42660</v>
      </c>
      <c r="E21595">
        <v>44</v>
      </c>
    </row>
    <row r="21596" spans="2:5" x14ac:dyDescent="0.25">
      <c r="B21596">
        <v>760</v>
      </c>
      <c r="C21596" t="s">
        <v>4</v>
      </c>
      <c r="D21596" s="1">
        <v>42661</v>
      </c>
      <c r="E21596">
        <v>61</v>
      </c>
    </row>
    <row r="21597" spans="2:5" x14ac:dyDescent="0.25">
      <c r="B21597">
        <v>760</v>
      </c>
      <c r="C21597" t="s">
        <v>4</v>
      </c>
      <c r="D21597" s="1">
        <v>42662</v>
      </c>
      <c r="E21597">
        <v>30</v>
      </c>
    </row>
    <row r="21598" spans="2:5" x14ac:dyDescent="0.25">
      <c r="B21598">
        <v>760</v>
      </c>
      <c r="C21598" t="s">
        <v>4</v>
      </c>
      <c r="D21598" s="1">
        <v>42663</v>
      </c>
      <c r="E21598">
        <v>22</v>
      </c>
    </row>
    <row r="21599" spans="2:5" x14ac:dyDescent="0.25">
      <c r="B21599">
        <v>760</v>
      </c>
      <c r="C21599" t="s">
        <v>4</v>
      </c>
      <c r="D21599" s="1">
        <v>42664</v>
      </c>
      <c r="E21599">
        <v>25</v>
      </c>
    </row>
    <row r="21600" spans="2:5" x14ac:dyDescent="0.25">
      <c r="B21600">
        <v>760</v>
      </c>
      <c r="C21600" t="s">
        <v>4</v>
      </c>
      <c r="D21600" s="1">
        <v>42667</v>
      </c>
      <c r="E21600">
        <v>77</v>
      </c>
    </row>
    <row r="21601" spans="2:5" x14ac:dyDescent="0.25">
      <c r="B21601">
        <v>760</v>
      </c>
      <c r="C21601" t="s">
        <v>4</v>
      </c>
      <c r="D21601" s="1">
        <v>42668</v>
      </c>
      <c r="E21601">
        <v>24</v>
      </c>
    </row>
    <row r="21602" spans="2:5" x14ac:dyDescent="0.25">
      <c r="B21602">
        <v>760</v>
      </c>
      <c r="C21602" t="s">
        <v>4</v>
      </c>
      <c r="D21602" s="1">
        <v>42669</v>
      </c>
      <c r="E21602">
        <v>22</v>
      </c>
    </row>
    <row r="21603" spans="2:5" x14ac:dyDescent="0.25">
      <c r="B21603">
        <v>760</v>
      </c>
      <c r="C21603" t="s">
        <v>4</v>
      </c>
      <c r="D21603" s="1">
        <v>42670</v>
      </c>
      <c r="E21603">
        <v>25</v>
      </c>
    </row>
    <row r="21604" spans="2:5" x14ac:dyDescent="0.25">
      <c r="B21604">
        <v>760</v>
      </c>
      <c r="C21604" t="s">
        <v>4</v>
      </c>
      <c r="D21604" s="1">
        <v>42671</v>
      </c>
      <c r="E21604">
        <v>26</v>
      </c>
    </row>
    <row r="21605" spans="2:5" x14ac:dyDescent="0.25">
      <c r="B21605">
        <v>760</v>
      </c>
      <c r="C21605" t="s">
        <v>4</v>
      </c>
      <c r="D21605" s="1">
        <v>42674</v>
      </c>
      <c r="E21605">
        <v>70</v>
      </c>
    </row>
    <row r="21606" spans="2:5" x14ac:dyDescent="0.25">
      <c r="B21606">
        <v>760</v>
      </c>
      <c r="C21606" t="s">
        <v>4</v>
      </c>
      <c r="D21606" s="1">
        <v>42675</v>
      </c>
      <c r="E21606">
        <v>26</v>
      </c>
    </row>
    <row r="21607" spans="2:5" x14ac:dyDescent="0.25">
      <c r="B21607">
        <v>760</v>
      </c>
      <c r="C21607" t="s">
        <v>4</v>
      </c>
      <c r="D21607" s="1">
        <v>42676</v>
      </c>
      <c r="E21607">
        <v>27</v>
      </c>
    </row>
    <row r="21608" spans="2:5" x14ac:dyDescent="0.25">
      <c r="B21608">
        <v>760</v>
      </c>
      <c r="C21608" t="s">
        <v>4</v>
      </c>
      <c r="D21608" s="1">
        <v>42677</v>
      </c>
      <c r="E21608">
        <v>21</v>
      </c>
    </row>
    <row r="21609" spans="2:5" x14ac:dyDescent="0.25">
      <c r="B21609">
        <v>760</v>
      </c>
      <c r="C21609" t="s">
        <v>4</v>
      </c>
      <c r="D21609" s="1">
        <v>42678</v>
      </c>
      <c r="E21609">
        <v>24</v>
      </c>
    </row>
    <row r="21610" spans="2:5" x14ac:dyDescent="0.25">
      <c r="B21610">
        <v>760</v>
      </c>
      <c r="C21610" t="s">
        <v>4</v>
      </c>
      <c r="D21610" s="1">
        <v>42681</v>
      </c>
      <c r="E21610">
        <v>81</v>
      </c>
    </row>
    <row r="21611" spans="2:5" x14ac:dyDescent="0.25">
      <c r="B21611">
        <v>760</v>
      </c>
      <c r="C21611" t="s">
        <v>4</v>
      </c>
      <c r="D21611" s="1">
        <v>42682</v>
      </c>
      <c r="E21611">
        <v>26</v>
      </c>
    </row>
    <row r="21612" spans="2:5" x14ac:dyDescent="0.25">
      <c r="B21612">
        <v>760</v>
      </c>
      <c r="C21612" t="s">
        <v>4</v>
      </c>
      <c r="D21612" s="1">
        <v>42683</v>
      </c>
      <c r="E21612">
        <v>25</v>
      </c>
    </row>
    <row r="21613" spans="2:5" x14ac:dyDescent="0.25">
      <c r="B21613">
        <v>760</v>
      </c>
      <c r="C21613" t="s">
        <v>4</v>
      </c>
      <c r="D21613" s="1">
        <v>42684</v>
      </c>
      <c r="E21613">
        <v>21</v>
      </c>
    </row>
    <row r="21614" spans="2:5" x14ac:dyDescent="0.25">
      <c r="B21614">
        <v>760</v>
      </c>
      <c r="C21614" t="s">
        <v>4</v>
      </c>
      <c r="D21614" s="1">
        <v>42685</v>
      </c>
      <c r="E21614">
        <v>18</v>
      </c>
    </row>
    <row r="21615" spans="2:5" x14ac:dyDescent="0.25">
      <c r="B21615">
        <v>760</v>
      </c>
      <c r="C21615" t="s">
        <v>4</v>
      </c>
      <c r="D21615" s="1">
        <v>42688</v>
      </c>
      <c r="E21615">
        <v>111</v>
      </c>
    </row>
    <row r="21616" spans="2:5" x14ac:dyDescent="0.25">
      <c r="B21616">
        <v>760</v>
      </c>
      <c r="C21616" t="s">
        <v>4</v>
      </c>
      <c r="D21616" s="1">
        <v>42689</v>
      </c>
      <c r="E21616">
        <v>0</v>
      </c>
    </row>
    <row r="21617" spans="2:5" x14ac:dyDescent="0.25">
      <c r="B21617">
        <v>760</v>
      </c>
      <c r="C21617" t="s">
        <v>4</v>
      </c>
      <c r="D21617" s="1">
        <v>42690</v>
      </c>
      <c r="E21617">
        <v>13</v>
      </c>
    </row>
    <row r="21618" spans="2:5" x14ac:dyDescent="0.25">
      <c r="B21618">
        <v>760</v>
      </c>
      <c r="C21618" t="s">
        <v>4</v>
      </c>
      <c r="D21618" s="1">
        <v>42691</v>
      </c>
      <c r="E21618">
        <v>58</v>
      </c>
    </row>
    <row r="21619" spans="2:5" x14ac:dyDescent="0.25">
      <c r="B21619">
        <v>760</v>
      </c>
      <c r="C21619" t="s">
        <v>4</v>
      </c>
      <c r="D21619" s="1">
        <v>42692</v>
      </c>
      <c r="E21619">
        <v>29</v>
      </c>
    </row>
    <row r="21620" spans="2:5" x14ac:dyDescent="0.25">
      <c r="B21620">
        <v>760</v>
      </c>
      <c r="C21620" t="s">
        <v>4</v>
      </c>
      <c r="D21620" s="1">
        <v>42695</v>
      </c>
      <c r="E21620">
        <v>79</v>
      </c>
    </row>
    <row r="21621" spans="2:5" x14ac:dyDescent="0.25">
      <c r="B21621">
        <v>760</v>
      </c>
      <c r="C21621" t="s">
        <v>4</v>
      </c>
      <c r="D21621" s="1">
        <v>42696</v>
      </c>
      <c r="E21621">
        <v>24</v>
      </c>
    </row>
    <row r="21622" spans="2:5" x14ac:dyDescent="0.25">
      <c r="B21622">
        <v>760</v>
      </c>
      <c r="C21622" t="s">
        <v>4</v>
      </c>
      <c r="D21622" s="1">
        <v>42697</v>
      </c>
      <c r="E21622">
        <v>26</v>
      </c>
    </row>
    <row r="21623" spans="2:5" x14ac:dyDescent="0.25">
      <c r="B21623">
        <v>760</v>
      </c>
      <c r="C21623" t="s">
        <v>4</v>
      </c>
      <c r="D21623" s="1">
        <v>42698</v>
      </c>
      <c r="E21623">
        <v>131</v>
      </c>
    </row>
    <row r="21624" spans="2:5" x14ac:dyDescent="0.25">
      <c r="B21624">
        <v>760</v>
      </c>
      <c r="C21624" t="s">
        <v>4</v>
      </c>
      <c r="D21624" s="1">
        <v>42699</v>
      </c>
      <c r="E21624">
        <v>0</v>
      </c>
    </row>
    <row r="21625" spans="2:5" x14ac:dyDescent="0.25">
      <c r="B21625">
        <v>760</v>
      </c>
      <c r="C21625" t="s">
        <v>4</v>
      </c>
      <c r="D21625" s="1">
        <v>42703</v>
      </c>
      <c r="E21625">
        <v>26</v>
      </c>
    </row>
    <row r="21626" spans="2:5" x14ac:dyDescent="0.25">
      <c r="B21626">
        <v>760</v>
      </c>
      <c r="C21626" t="s">
        <v>4</v>
      </c>
      <c r="D21626" s="1">
        <v>42704</v>
      </c>
      <c r="E21626">
        <v>27</v>
      </c>
    </row>
    <row r="21627" spans="2:5" x14ac:dyDescent="0.25">
      <c r="B21627">
        <v>760</v>
      </c>
      <c r="C21627" t="s">
        <v>4</v>
      </c>
      <c r="D21627" s="1">
        <v>42705</v>
      </c>
      <c r="E21627">
        <v>31</v>
      </c>
    </row>
    <row r="21628" spans="2:5" x14ac:dyDescent="0.25">
      <c r="B21628">
        <v>760</v>
      </c>
      <c r="C21628" t="s">
        <v>4</v>
      </c>
      <c r="D21628" s="1">
        <v>42706</v>
      </c>
      <c r="E21628">
        <v>27</v>
      </c>
    </row>
    <row r="21629" spans="2:5" x14ac:dyDescent="0.25">
      <c r="B21629">
        <v>760</v>
      </c>
      <c r="C21629" t="s">
        <v>4</v>
      </c>
      <c r="D21629" s="1">
        <v>42709</v>
      </c>
      <c r="E21629">
        <v>75</v>
      </c>
    </row>
    <row r="21630" spans="2:5" x14ac:dyDescent="0.25">
      <c r="B21630">
        <v>760</v>
      </c>
      <c r="C21630" t="s">
        <v>4</v>
      </c>
      <c r="D21630" s="1">
        <v>42710</v>
      </c>
      <c r="E21630">
        <v>22</v>
      </c>
    </row>
    <row r="21631" spans="2:5" x14ac:dyDescent="0.25">
      <c r="B21631">
        <v>760</v>
      </c>
      <c r="C21631" t="s">
        <v>4</v>
      </c>
      <c r="D21631" s="1">
        <v>42711</v>
      </c>
      <c r="E21631">
        <v>29</v>
      </c>
    </row>
    <row r="21632" spans="2:5" x14ac:dyDescent="0.25">
      <c r="B21632">
        <v>760</v>
      </c>
      <c r="C21632" t="s">
        <v>4</v>
      </c>
      <c r="D21632" s="1">
        <v>42716</v>
      </c>
      <c r="E21632">
        <v>133</v>
      </c>
    </row>
    <row r="21633" spans="2:5" x14ac:dyDescent="0.25">
      <c r="B21633">
        <v>760</v>
      </c>
      <c r="C21633" t="s">
        <v>4</v>
      </c>
      <c r="D21633" s="1">
        <v>42717</v>
      </c>
      <c r="E21633">
        <v>25</v>
      </c>
    </row>
    <row r="21634" spans="2:5" x14ac:dyDescent="0.25">
      <c r="B21634">
        <v>760</v>
      </c>
      <c r="C21634" t="s">
        <v>4</v>
      </c>
      <c r="D21634" s="1">
        <v>42718</v>
      </c>
      <c r="E21634">
        <v>28</v>
      </c>
    </row>
    <row r="21635" spans="2:5" x14ac:dyDescent="0.25">
      <c r="B21635">
        <v>760</v>
      </c>
      <c r="C21635" t="s">
        <v>4</v>
      </c>
      <c r="D21635" s="1">
        <v>42719</v>
      </c>
      <c r="E21635">
        <v>26</v>
      </c>
    </row>
    <row r="21636" spans="2:5" x14ac:dyDescent="0.25">
      <c r="B21636">
        <v>760</v>
      </c>
      <c r="C21636" t="s">
        <v>4</v>
      </c>
      <c r="D21636" s="1">
        <v>42720</v>
      </c>
      <c r="E21636">
        <v>17</v>
      </c>
    </row>
    <row r="21637" spans="2:5" x14ac:dyDescent="0.25">
      <c r="B21637">
        <v>760</v>
      </c>
      <c r="C21637" t="s">
        <v>4</v>
      </c>
      <c r="D21637" s="1">
        <v>42723</v>
      </c>
      <c r="E21637">
        <v>86</v>
      </c>
    </row>
    <row r="21638" spans="2:5" x14ac:dyDescent="0.25">
      <c r="B21638">
        <v>760</v>
      </c>
      <c r="C21638" t="s">
        <v>4</v>
      </c>
      <c r="D21638" s="1">
        <v>42724</v>
      </c>
      <c r="E21638">
        <v>24</v>
      </c>
    </row>
    <row r="21639" spans="2:5" x14ac:dyDescent="0.25">
      <c r="B21639">
        <v>760</v>
      </c>
      <c r="C21639" t="s">
        <v>4</v>
      </c>
      <c r="D21639" s="1">
        <v>42725</v>
      </c>
      <c r="E21639">
        <v>28</v>
      </c>
    </row>
    <row r="21640" spans="2:5" x14ac:dyDescent="0.25">
      <c r="B21640">
        <v>760</v>
      </c>
      <c r="C21640" t="s">
        <v>4</v>
      </c>
      <c r="D21640" s="1">
        <v>42726</v>
      </c>
      <c r="E21640">
        <v>30</v>
      </c>
    </row>
    <row r="21641" spans="2:5" x14ac:dyDescent="0.25">
      <c r="B21641">
        <v>770</v>
      </c>
      <c r="C21641" t="s">
        <v>94</v>
      </c>
      <c r="D21641" s="1">
        <v>42373</v>
      </c>
      <c r="E21641">
        <v>0</v>
      </c>
    </row>
    <row r="21642" spans="2:5" x14ac:dyDescent="0.25">
      <c r="B21642">
        <v>770</v>
      </c>
      <c r="C21642" t="s">
        <v>94</v>
      </c>
      <c r="D21642" s="1">
        <v>42374</v>
      </c>
      <c r="E21642">
        <v>0</v>
      </c>
    </row>
    <row r="21643" spans="2:5" x14ac:dyDescent="0.25">
      <c r="B21643">
        <v>770</v>
      </c>
      <c r="C21643" t="s">
        <v>94</v>
      </c>
      <c r="D21643" s="1">
        <v>42375</v>
      </c>
      <c r="E21643">
        <v>0</v>
      </c>
    </row>
    <row r="21644" spans="2:5" x14ac:dyDescent="0.25">
      <c r="B21644">
        <v>770</v>
      </c>
      <c r="C21644" t="s">
        <v>94</v>
      </c>
      <c r="D21644" s="1">
        <v>42376</v>
      </c>
      <c r="E21644">
        <v>0</v>
      </c>
    </row>
    <row r="21645" spans="2:5" x14ac:dyDescent="0.25">
      <c r="B21645">
        <v>770</v>
      </c>
      <c r="C21645" t="s">
        <v>94</v>
      </c>
      <c r="D21645" s="1">
        <v>42377</v>
      </c>
      <c r="E21645">
        <v>0</v>
      </c>
    </row>
    <row r="21646" spans="2:5" x14ac:dyDescent="0.25">
      <c r="B21646">
        <v>770</v>
      </c>
      <c r="C21646" t="s">
        <v>94</v>
      </c>
      <c r="D21646" s="1">
        <v>42380</v>
      </c>
      <c r="E21646">
        <v>0</v>
      </c>
    </row>
    <row r="21647" spans="2:5" x14ac:dyDescent="0.25">
      <c r="B21647">
        <v>770</v>
      </c>
      <c r="C21647" t="s">
        <v>94</v>
      </c>
      <c r="D21647" s="1">
        <v>42381</v>
      </c>
      <c r="E21647">
        <v>0</v>
      </c>
    </row>
    <row r="21648" spans="2:5" x14ac:dyDescent="0.25">
      <c r="B21648">
        <v>770</v>
      </c>
      <c r="C21648" t="s">
        <v>94</v>
      </c>
      <c r="D21648" s="1">
        <v>42382</v>
      </c>
      <c r="E21648">
        <v>0</v>
      </c>
    </row>
    <row r="21649" spans="2:5" x14ac:dyDescent="0.25">
      <c r="B21649">
        <v>770</v>
      </c>
      <c r="C21649" t="s">
        <v>94</v>
      </c>
      <c r="D21649" s="1">
        <v>42383</v>
      </c>
      <c r="E21649">
        <v>0</v>
      </c>
    </row>
    <row r="21650" spans="2:5" x14ac:dyDescent="0.25">
      <c r="B21650">
        <v>770</v>
      </c>
      <c r="C21650" t="s">
        <v>94</v>
      </c>
      <c r="D21650" s="1">
        <v>42384</v>
      </c>
      <c r="E21650">
        <v>0</v>
      </c>
    </row>
    <row r="21651" spans="2:5" x14ac:dyDescent="0.25">
      <c r="B21651">
        <v>770</v>
      </c>
      <c r="C21651" t="s">
        <v>94</v>
      </c>
      <c r="D21651" s="1">
        <v>42387</v>
      </c>
      <c r="E21651">
        <v>0</v>
      </c>
    </row>
    <row r="21652" spans="2:5" x14ac:dyDescent="0.25">
      <c r="B21652">
        <v>770</v>
      </c>
      <c r="C21652" t="s">
        <v>94</v>
      </c>
      <c r="D21652" s="1">
        <v>42388</v>
      </c>
      <c r="E21652">
        <v>0</v>
      </c>
    </row>
    <row r="21653" spans="2:5" x14ac:dyDescent="0.25">
      <c r="B21653">
        <v>770</v>
      </c>
      <c r="C21653" t="s">
        <v>94</v>
      </c>
      <c r="D21653" s="1">
        <v>42389</v>
      </c>
      <c r="E21653">
        <v>0</v>
      </c>
    </row>
    <row r="21654" spans="2:5" x14ac:dyDescent="0.25">
      <c r="B21654">
        <v>770</v>
      </c>
      <c r="C21654" t="s">
        <v>94</v>
      </c>
      <c r="D21654" s="1">
        <v>42390</v>
      </c>
      <c r="E21654">
        <v>0</v>
      </c>
    </row>
    <row r="21655" spans="2:5" x14ac:dyDescent="0.25">
      <c r="B21655">
        <v>770</v>
      </c>
      <c r="C21655" t="s">
        <v>94</v>
      </c>
      <c r="D21655" s="1">
        <v>42391</v>
      </c>
      <c r="E21655">
        <v>0</v>
      </c>
    </row>
    <row r="21656" spans="2:5" x14ac:dyDescent="0.25">
      <c r="B21656">
        <v>770</v>
      </c>
      <c r="C21656" t="s">
        <v>94</v>
      </c>
      <c r="D21656" s="1">
        <v>42394</v>
      </c>
      <c r="E21656">
        <v>0</v>
      </c>
    </row>
    <row r="21657" spans="2:5" x14ac:dyDescent="0.25">
      <c r="B21657">
        <v>770</v>
      </c>
      <c r="C21657" t="s">
        <v>94</v>
      </c>
      <c r="D21657" s="1">
        <v>42395</v>
      </c>
      <c r="E21657">
        <v>0</v>
      </c>
    </row>
    <row r="21658" spans="2:5" x14ac:dyDescent="0.25">
      <c r="B21658">
        <v>770</v>
      </c>
      <c r="C21658" t="s">
        <v>94</v>
      </c>
      <c r="D21658" s="1">
        <v>42396</v>
      </c>
      <c r="E21658">
        <v>0</v>
      </c>
    </row>
    <row r="21659" spans="2:5" x14ac:dyDescent="0.25">
      <c r="B21659">
        <v>770</v>
      </c>
      <c r="C21659" t="s">
        <v>94</v>
      </c>
      <c r="D21659" s="1">
        <v>42397</v>
      </c>
      <c r="E21659">
        <v>0</v>
      </c>
    </row>
    <row r="21660" spans="2:5" x14ac:dyDescent="0.25">
      <c r="B21660">
        <v>770</v>
      </c>
      <c r="C21660" t="s">
        <v>94</v>
      </c>
      <c r="D21660" s="1">
        <v>42398</v>
      </c>
      <c r="E21660">
        <v>0</v>
      </c>
    </row>
    <row r="21661" spans="2:5" x14ac:dyDescent="0.25">
      <c r="B21661">
        <v>770</v>
      </c>
      <c r="C21661" t="s">
        <v>94</v>
      </c>
      <c r="D21661" s="1">
        <v>42401</v>
      </c>
      <c r="E21661">
        <v>0</v>
      </c>
    </row>
    <row r="21662" spans="2:5" x14ac:dyDescent="0.25">
      <c r="B21662">
        <v>770</v>
      </c>
      <c r="C21662" t="s">
        <v>94</v>
      </c>
      <c r="D21662" s="1">
        <v>42402</v>
      </c>
      <c r="E21662">
        <v>0</v>
      </c>
    </row>
    <row r="21663" spans="2:5" x14ac:dyDescent="0.25">
      <c r="B21663">
        <v>770</v>
      </c>
      <c r="C21663" t="s">
        <v>94</v>
      </c>
      <c r="D21663" s="1">
        <v>42403</v>
      </c>
      <c r="E21663">
        <v>0</v>
      </c>
    </row>
    <row r="21664" spans="2:5" x14ac:dyDescent="0.25">
      <c r="B21664">
        <v>770</v>
      </c>
      <c r="C21664" t="s">
        <v>94</v>
      </c>
      <c r="D21664" s="1">
        <v>42404</v>
      </c>
      <c r="E21664">
        <v>0</v>
      </c>
    </row>
    <row r="21665" spans="2:5" x14ac:dyDescent="0.25">
      <c r="B21665">
        <v>770</v>
      </c>
      <c r="C21665" t="s">
        <v>94</v>
      </c>
      <c r="D21665" s="1">
        <v>42405</v>
      </c>
      <c r="E21665">
        <v>0</v>
      </c>
    </row>
    <row r="21666" spans="2:5" x14ac:dyDescent="0.25">
      <c r="B21666">
        <v>770</v>
      </c>
      <c r="C21666" t="s">
        <v>94</v>
      </c>
      <c r="D21666" s="1">
        <v>42410</v>
      </c>
      <c r="E21666">
        <v>0</v>
      </c>
    </row>
    <row r="21667" spans="2:5" x14ac:dyDescent="0.25">
      <c r="B21667">
        <v>770</v>
      </c>
      <c r="C21667" t="s">
        <v>94</v>
      </c>
      <c r="D21667" s="1">
        <v>42411</v>
      </c>
      <c r="E21667">
        <v>0</v>
      </c>
    </row>
    <row r="21668" spans="2:5" x14ac:dyDescent="0.25">
      <c r="B21668">
        <v>770</v>
      </c>
      <c r="C21668" t="s">
        <v>94</v>
      </c>
      <c r="D21668" s="1">
        <v>42412</v>
      </c>
      <c r="E21668">
        <v>0</v>
      </c>
    </row>
    <row r="21669" spans="2:5" x14ac:dyDescent="0.25">
      <c r="B21669">
        <v>770</v>
      </c>
      <c r="C21669" t="s">
        <v>94</v>
      </c>
      <c r="D21669" s="1">
        <v>42415</v>
      </c>
      <c r="E21669">
        <v>0</v>
      </c>
    </row>
    <row r="21670" spans="2:5" x14ac:dyDescent="0.25">
      <c r="B21670">
        <v>770</v>
      </c>
      <c r="C21670" t="s">
        <v>94</v>
      </c>
      <c r="D21670" s="1">
        <v>42416</v>
      </c>
      <c r="E21670">
        <v>0</v>
      </c>
    </row>
    <row r="21671" spans="2:5" x14ac:dyDescent="0.25">
      <c r="B21671">
        <v>770</v>
      </c>
      <c r="C21671" t="s">
        <v>94</v>
      </c>
      <c r="D21671" s="1">
        <v>42417</v>
      </c>
      <c r="E21671">
        <v>0</v>
      </c>
    </row>
    <row r="21672" spans="2:5" x14ac:dyDescent="0.25">
      <c r="B21672">
        <v>770</v>
      </c>
      <c r="C21672" t="s">
        <v>94</v>
      </c>
      <c r="D21672" s="1">
        <v>42418</v>
      </c>
      <c r="E21672">
        <v>0</v>
      </c>
    </row>
    <row r="21673" spans="2:5" x14ac:dyDescent="0.25">
      <c r="B21673">
        <v>770</v>
      </c>
      <c r="C21673" t="s">
        <v>94</v>
      </c>
      <c r="D21673" s="1">
        <v>42419</v>
      </c>
      <c r="E21673">
        <v>0</v>
      </c>
    </row>
    <row r="21674" spans="2:5" x14ac:dyDescent="0.25">
      <c r="B21674">
        <v>770</v>
      </c>
      <c r="C21674" t="s">
        <v>94</v>
      </c>
      <c r="D21674" s="1">
        <v>42422</v>
      </c>
      <c r="E21674">
        <v>0</v>
      </c>
    </row>
    <row r="21675" spans="2:5" x14ac:dyDescent="0.25">
      <c r="B21675">
        <v>770</v>
      </c>
      <c r="C21675" t="s">
        <v>94</v>
      </c>
      <c r="D21675" s="1">
        <v>42423</v>
      </c>
      <c r="E21675">
        <v>0</v>
      </c>
    </row>
    <row r="21676" spans="2:5" x14ac:dyDescent="0.25">
      <c r="B21676">
        <v>770</v>
      </c>
      <c r="C21676" t="s">
        <v>94</v>
      </c>
      <c r="D21676" s="1">
        <v>42424</v>
      </c>
      <c r="E21676">
        <v>0</v>
      </c>
    </row>
    <row r="21677" spans="2:5" x14ac:dyDescent="0.25">
      <c r="B21677">
        <v>770</v>
      </c>
      <c r="C21677" t="s">
        <v>94</v>
      </c>
      <c r="D21677" s="1">
        <v>42425</v>
      </c>
      <c r="E21677">
        <v>0</v>
      </c>
    </row>
    <row r="21678" spans="2:5" x14ac:dyDescent="0.25">
      <c r="B21678">
        <v>770</v>
      </c>
      <c r="C21678" t="s">
        <v>94</v>
      </c>
      <c r="D21678" s="1">
        <v>42426</v>
      </c>
      <c r="E21678">
        <v>0</v>
      </c>
    </row>
    <row r="21679" spans="2:5" x14ac:dyDescent="0.25">
      <c r="B21679">
        <v>770</v>
      </c>
      <c r="C21679" t="s">
        <v>94</v>
      </c>
      <c r="D21679" s="1">
        <v>42429</v>
      </c>
      <c r="E21679">
        <v>0</v>
      </c>
    </row>
    <row r="21680" spans="2:5" x14ac:dyDescent="0.25">
      <c r="B21680">
        <v>770</v>
      </c>
      <c r="C21680" t="s">
        <v>94</v>
      </c>
      <c r="D21680" s="1">
        <v>42430</v>
      </c>
      <c r="E21680">
        <v>0</v>
      </c>
    </row>
    <row r="21681" spans="2:5" x14ac:dyDescent="0.25">
      <c r="B21681">
        <v>770</v>
      </c>
      <c r="C21681" t="s">
        <v>94</v>
      </c>
      <c r="D21681" s="1">
        <v>42431</v>
      </c>
      <c r="E21681">
        <v>0</v>
      </c>
    </row>
    <row r="21682" spans="2:5" x14ac:dyDescent="0.25">
      <c r="B21682">
        <v>770</v>
      </c>
      <c r="C21682" t="s">
        <v>94</v>
      </c>
      <c r="D21682" s="1">
        <v>42432</v>
      </c>
      <c r="E21682">
        <v>0</v>
      </c>
    </row>
    <row r="21683" spans="2:5" x14ac:dyDescent="0.25">
      <c r="B21683">
        <v>770</v>
      </c>
      <c r="C21683" t="s">
        <v>94</v>
      </c>
      <c r="D21683" s="1">
        <v>42433</v>
      </c>
      <c r="E21683">
        <v>0</v>
      </c>
    </row>
    <row r="21684" spans="2:5" x14ac:dyDescent="0.25">
      <c r="B21684">
        <v>770</v>
      </c>
      <c r="C21684" t="s">
        <v>94</v>
      </c>
      <c r="D21684" s="1">
        <v>42436</v>
      </c>
      <c r="E21684">
        <v>0</v>
      </c>
    </row>
    <row r="21685" spans="2:5" x14ac:dyDescent="0.25">
      <c r="B21685">
        <v>770</v>
      </c>
      <c r="C21685" t="s">
        <v>94</v>
      </c>
      <c r="D21685" s="1">
        <v>42437</v>
      </c>
      <c r="E21685">
        <v>0</v>
      </c>
    </row>
    <row r="21686" spans="2:5" x14ac:dyDescent="0.25">
      <c r="B21686">
        <v>770</v>
      </c>
      <c r="C21686" t="s">
        <v>94</v>
      </c>
      <c r="D21686" s="1">
        <v>42438</v>
      </c>
      <c r="E21686">
        <v>0</v>
      </c>
    </row>
    <row r="21687" spans="2:5" x14ac:dyDescent="0.25">
      <c r="B21687">
        <v>770</v>
      </c>
      <c r="C21687" t="s">
        <v>94</v>
      </c>
      <c r="D21687" s="1">
        <v>42439</v>
      </c>
      <c r="E21687">
        <v>0</v>
      </c>
    </row>
    <row r="21688" spans="2:5" x14ac:dyDescent="0.25">
      <c r="B21688">
        <v>770</v>
      </c>
      <c r="C21688" t="s">
        <v>94</v>
      </c>
      <c r="D21688" s="1">
        <v>42440</v>
      </c>
      <c r="E21688">
        <v>0</v>
      </c>
    </row>
    <row r="21689" spans="2:5" x14ac:dyDescent="0.25">
      <c r="B21689">
        <v>770</v>
      </c>
      <c r="C21689" t="s">
        <v>94</v>
      </c>
      <c r="D21689" s="1">
        <v>42443</v>
      </c>
      <c r="E21689">
        <v>0</v>
      </c>
    </row>
    <row r="21690" spans="2:5" x14ac:dyDescent="0.25">
      <c r="B21690">
        <v>770</v>
      </c>
      <c r="C21690" t="s">
        <v>94</v>
      </c>
      <c r="D21690" s="1">
        <v>42444</v>
      </c>
      <c r="E21690">
        <v>0</v>
      </c>
    </row>
    <row r="21691" spans="2:5" x14ac:dyDescent="0.25">
      <c r="B21691">
        <v>770</v>
      </c>
      <c r="C21691" t="s">
        <v>94</v>
      </c>
      <c r="D21691" s="1">
        <v>42445</v>
      </c>
      <c r="E21691">
        <v>0</v>
      </c>
    </row>
    <row r="21692" spans="2:5" x14ac:dyDescent="0.25">
      <c r="B21692">
        <v>770</v>
      </c>
      <c r="C21692" t="s">
        <v>94</v>
      </c>
      <c r="D21692" s="1">
        <v>42446</v>
      </c>
      <c r="E21692">
        <v>0</v>
      </c>
    </row>
    <row r="21693" spans="2:5" x14ac:dyDescent="0.25">
      <c r="B21693">
        <v>770</v>
      </c>
      <c r="C21693" t="s">
        <v>94</v>
      </c>
      <c r="D21693" s="1">
        <v>42447</v>
      </c>
      <c r="E21693">
        <v>0</v>
      </c>
    </row>
    <row r="21694" spans="2:5" x14ac:dyDescent="0.25">
      <c r="B21694">
        <v>770</v>
      </c>
      <c r="C21694" t="s">
        <v>94</v>
      </c>
      <c r="D21694" s="1">
        <v>42450</v>
      </c>
      <c r="E21694">
        <v>0</v>
      </c>
    </row>
    <row r="21695" spans="2:5" x14ac:dyDescent="0.25">
      <c r="B21695">
        <v>770</v>
      </c>
      <c r="C21695" t="s">
        <v>94</v>
      </c>
      <c r="D21695" s="1">
        <v>42451</v>
      </c>
      <c r="E21695">
        <v>0</v>
      </c>
    </row>
    <row r="21696" spans="2:5" x14ac:dyDescent="0.25">
      <c r="B21696">
        <v>770</v>
      </c>
      <c r="C21696" t="s">
        <v>94</v>
      </c>
      <c r="D21696" s="1">
        <v>42452</v>
      </c>
      <c r="E21696">
        <v>0</v>
      </c>
    </row>
    <row r="21697" spans="2:5" x14ac:dyDescent="0.25">
      <c r="B21697">
        <v>770</v>
      </c>
      <c r="C21697" t="s">
        <v>94</v>
      </c>
      <c r="D21697" s="1">
        <v>42457</v>
      </c>
      <c r="E21697">
        <v>0</v>
      </c>
    </row>
    <row r="21698" spans="2:5" x14ac:dyDescent="0.25">
      <c r="B21698">
        <v>770</v>
      </c>
      <c r="C21698" t="s">
        <v>94</v>
      </c>
      <c r="D21698" s="1">
        <v>42458</v>
      </c>
      <c r="E21698">
        <v>0</v>
      </c>
    </row>
    <row r="21699" spans="2:5" x14ac:dyDescent="0.25">
      <c r="B21699">
        <v>770</v>
      </c>
      <c r="C21699" t="s">
        <v>94</v>
      </c>
      <c r="D21699" s="1">
        <v>42459</v>
      </c>
      <c r="E21699">
        <v>0</v>
      </c>
    </row>
    <row r="21700" spans="2:5" x14ac:dyDescent="0.25">
      <c r="B21700">
        <v>770</v>
      </c>
      <c r="C21700" t="s">
        <v>94</v>
      </c>
      <c r="D21700" s="1">
        <v>42460</v>
      </c>
      <c r="E21700">
        <v>0</v>
      </c>
    </row>
    <row r="21701" spans="2:5" x14ac:dyDescent="0.25">
      <c r="B21701">
        <v>770</v>
      </c>
      <c r="C21701" t="s">
        <v>94</v>
      </c>
      <c r="D21701" s="1">
        <v>42461</v>
      </c>
      <c r="E21701">
        <v>0</v>
      </c>
    </row>
    <row r="21702" spans="2:5" x14ac:dyDescent="0.25">
      <c r="B21702">
        <v>770</v>
      </c>
      <c r="C21702" t="s">
        <v>94</v>
      </c>
      <c r="D21702" s="1">
        <v>42464</v>
      </c>
      <c r="E21702">
        <v>0</v>
      </c>
    </row>
    <row r="21703" spans="2:5" x14ac:dyDescent="0.25">
      <c r="B21703">
        <v>770</v>
      </c>
      <c r="C21703" t="s">
        <v>94</v>
      </c>
      <c r="D21703" s="1">
        <v>42465</v>
      </c>
      <c r="E21703">
        <v>0</v>
      </c>
    </row>
    <row r="21704" spans="2:5" x14ac:dyDescent="0.25">
      <c r="B21704">
        <v>770</v>
      </c>
      <c r="C21704" t="s">
        <v>94</v>
      </c>
      <c r="D21704" s="1">
        <v>42466</v>
      </c>
      <c r="E21704">
        <v>0</v>
      </c>
    </row>
    <row r="21705" spans="2:5" x14ac:dyDescent="0.25">
      <c r="B21705">
        <v>770</v>
      </c>
      <c r="C21705" t="s">
        <v>94</v>
      </c>
      <c r="D21705" s="1">
        <v>42467</v>
      </c>
      <c r="E21705">
        <v>0</v>
      </c>
    </row>
    <row r="21706" spans="2:5" x14ac:dyDescent="0.25">
      <c r="B21706">
        <v>770</v>
      </c>
      <c r="C21706" t="s">
        <v>94</v>
      </c>
      <c r="D21706" s="1">
        <v>42468</v>
      </c>
      <c r="E21706">
        <v>0</v>
      </c>
    </row>
    <row r="21707" spans="2:5" x14ac:dyDescent="0.25">
      <c r="B21707">
        <v>770</v>
      </c>
      <c r="C21707" t="s">
        <v>94</v>
      </c>
      <c r="D21707" s="1">
        <v>42471</v>
      </c>
      <c r="E21707">
        <v>0</v>
      </c>
    </row>
    <row r="21708" spans="2:5" x14ac:dyDescent="0.25">
      <c r="B21708">
        <v>770</v>
      </c>
      <c r="C21708" t="s">
        <v>94</v>
      </c>
      <c r="D21708" s="1">
        <v>42472</v>
      </c>
      <c r="E21708">
        <v>0</v>
      </c>
    </row>
    <row r="21709" spans="2:5" x14ac:dyDescent="0.25">
      <c r="B21709">
        <v>770</v>
      </c>
      <c r="C21709" t="s">
        <v>94</v>
      </c>
      <c r="D21709" s="1">
        <v>42473</v>
      </c>
      <c r="E21709">
        <v>0</v>
      </c>
    </row>
    <row r="21710" spans="2:5" x14ac:dyDescent="0.25">
      <c r="B21710">
        <v>770</v>
      </c>
      <c r="C21710" t="s">
        <v>94</v>
      </c>
      <c r="D21710" s="1">
        <v>42474</v>
      </c>
      <c r="E21710">
        <v>0</v>
      </c>
    </row>
    <row r="21711" spans="2:5" x14ac:dyDescent="0.25">
      <c r="B21711">
        <v>770</v>
      </c>
      <c r="C21711" t="s">
        <v>94</v>
      </c>
      <c r="D21711" s="1">
        <v>42475</v>
      </c>
      <c r="E21711">
        <v>0</v>
      </c>
    </row>
    <row r="21712" spans="2:5" x14ac:dyDescent="0.25">
      <c r="B21712">
        <v>770</v>
      </c>
      <c r="C21712" t="s">
        <v>94</v>
      </c>
      <c r="D21712" s="1">
        <v>42478</v>
      </c>
      <c r="E21712">
        <v>0</v>
      </c>
    </row>
    <row r="21713" spans="2:5" x14ac:dyDescent="0.25">
      <c r="B21713">
        <v>770</v>
      </c>
      <c r="C21713" t="s">
        <v>94</v>
      </c>
      <c r="D21713" s="1">
        <v>42479</v>
      </c>
      <c r="E21713">
        <v>0</v>
      </c>
    </row>
    <row r="21714" spans="2:5" x14ac:dyDescent="0.25">
      <c r="B21714">
        <v>770</v>
      </c>
      <c r="C21714" t="s">
        <v>94</v>
      </c>
      <c r="D21714" s="1">
        <v>42480</v>
      </c>
      <c r="E21714">
        <v>0</v>
      </c>
    </row>
    <row r="21715" spans="2:5" x14ac:dyDescent="0.25">
      <c r="B21715">
        <v>770</v>
      </c>
      <c r="C21715" t="s">
        <v>94</v>
      </c>
      <c r="D21715" s="1">
        <v>42481</v>
      </c>
      <c r="E21715">
        <v>0</v>
      </c>
    </row>
    <row r="21716" spans="2:5" x14ac:dyDescent="0.25">
      <c r="B21716">
        <v>770</v>
      </c>
      <c r="C21716" t="s">
        <v>94</v>
      </c>
      <c r="D21716" s="1">
        <v>42482</v>
      </c>
      <c r="E21716">
        <v>0</v>
      </c>
    </row>
    <row r="21717" spans="2:5" x14ac:dyDescent="0.25">
      <c r="B21717">
        <v>770</v>
      </c>
      <c r="C21717" t="s">
        <v>94</v>
      </c>
      <c r="D21717" s="1">
        <v>42485</v>
      </c>
      <c r="E21717">
        <v>0</v>
      </c>
    </row>
    <row r="21718" spans="2:5" x14ac:dyDescent="0.25">
      <c r="B21718">
        <v>770</v>
      </c>
      <c r="C21718" t="s">
        <v>94</v>
      </c>
      <c r="D21718" s="1">
        <v>42486</v>
      </c>
      <c r="E21718">
        <v>0</v>
      </c>
    </row>
    <row r="21719" spans="2:5" x14ac:dyDescent="0.25">
      <c r="B21719">
        <v>770</v>
      </c>
      <c r="C21719" t="s">
        <v>94</v>
      </c>
      <c r="D21719" s="1">
        <v>42487</v>
      </c>
      <c r="E21719">
        <v>0</v>
      </c>
    </row>
    <row r="21720" spans="2:5" x14ac:dyDescent="0.25">
      <c r="B21720">
        <v>770</v>
      </c>
      <c r="C21720" t="s">
        <v>94</v>
      </c>
      <c r="D21720" s="1">
        <v>42488</v>
      </c>
      <c r="E21720">
        <v>0</v>
      </c>
    </row>
    <row r="21721" spans="2:5" x14ac:dyDescent="0.25">
      <c r="B21721">
        <v>770</v>
      </c>
      <c r="C21721" t="s">
        <v>94</v>
      </c>
      <c r="D21721" s="1">
        <v>42489</v>
      </c>
      <c r="E21721">
        <v>0</v>
      </c>
    </row>
    <row r="21722" spans="2:5" x14ac:dyDescent="0.25">
      <c r="B21722">
        <v>770</v>
      </c>
      <c r="C21722" t="s">
        <v>94</v>
      </c>
      <c r="D21722" s="1">
        <v>42492</v>
      </c>
      <c r="E21722">
        <v>0</v>
      </c>
    </row>
    <row r="21723" spans="2:5" x14ac:dyDescent="0.25">
      <c r="B21723">
        <v>770</v>
      </c>
      <c r="C21723" t="s">
        <v>94</v>
      </c>
      <c r="D21723" s="1">
        <v>42493</v>
      </c>
      <c r="E21723">
        <v>0</v>
      </c>
    </row>
    <row r="21724" spans="2:5" x14ac:dyDescent="0.25">
      <c r="B21724">
        <v>770</v>
      </c>
      <c r="C21724" t="s">
        <v>94</v>
      </c>
      <c r="D21724" s="1">
        <v>42494</v>
      </c>
      <c r="E21724">
        <v>0</v>
      </c>
    </row>
    <row r="21725" spans="2:5" x14ac:dyDescent="0.25">
      <c r="B21725">
        <v>770</v>
      </c>
      <c r="C21725" t="s">
        <v>94</v>
      </c>
      <c r="D21725" s="1">
        <v>42495</v>
      </c>
      <c r="E21725">
        <v>0</v>
      </c>
    </row>
    <row r="21726" spans="2:5" x14ac:dyDescent="0.25">
      <c r="B21726">
        <v>770</v>
      </c>
      <c r="C21726" t="s">
        <v>94</v>
      </c>
      <c r="D21726" s="1">
        <v>42496</v>
      </c>
      <c r="E21726">
        <v>0</v>
      </c>
    </row>
    <row r="21727" spans="2:5" x14ac:dyDescent="0.25">
      <c r="B21727">
        <v>770</v>
      </c>
      <c r="C21727" t="s">
        <v>94</v>
      </c>
      <c r="D21727" s="1">
        <v>42499</v>
      </c>
      <c r="E21727">
        <v>0</v>
      </c>
    </row>
    <row r="21728" spans="2:5" x14ac:dyDescent="0.25">
      <c r="B21728">
        <v>770</v>
      </c>
      <c r="C21728" t="s">
        <v>94</v>
      </c>
      <c r="D21728" s="1">
        <v>42500</v>
      </c>
      <c r="E21728">
        <v>0</v>
      </c>
    </row>
    <row r="21729" spans="2:5" x14ac:dyDescent="0.25">
      <c r="B21729">
        <v>770</v>
      </c>
      <c r="C21729" t="s">
        <v>94</v>
      </c>
      <c r="D21729" s="1">
        <v>42501</v>
      </c>
      <c r="E21729">
        <v>0</v>
      </c>
    </row>
    <row r="21730" spans="2:5" x14ac:dyDescent="0.25">
      <c r="B21730">
        <v>770</v>
      </c>
      <c r="C21730" t="s">
        <v>94</v>
      </c>
      <c r="D21730" s="1">
        <v>42502</v>
      </c>
      <c r="E21730">
        <v>0</v>
      </c>
    </row>
    <row r="21731" spans="2:5" x14ac:dyDescent="0.25">
      <c r="B21731">
        <v>770</v>
      </c>
      <c r="C21731" t="s">
        <v>94</v>
      </c>
      <c r="D21731" s="1">
        <v>42503</v>
      </c>
      <c r="E21731">
        <v>0</v>
      </c>
    </row>
    <row r="21732" spans="2:5" x14ac:dyDescent="0.25">
      <c r="B21732">
        <v>770</v>
      </c>
      <c r="C21732" t="s">
        <v>94</v>
      </c>
      <c r="D21732" s="1">
        <v>42506</v>
      </c>
      <c r="E21732">
        <v>0</v>
      </c>
    </row>
    <row r="21733" spans="2:5" x14ac:dyDescent="0.25">
      <c r="B21733">
        <v>770</v>
      </c>
      <c r="C21733" t="s">
        <v>94</v>
      </c>
      <c r="D21733" s="1">
        <v>42507</v>
      </c>
      <c r="E21733">
        <v>0</v>
      </c>
    </row>
    <row r="21734" spans="2:5" x14ac:dyDescent="0.25">
      <c r="B21734">
        <v>770</v>
      </c>
      <c r="C21734" t="s">
        <v>94</v>
      </c>
      <c r="D21734" s="1">
        <v>42508</v>
      </c>
      <c r="E21734">
        <v>0</v>
      </c>
    </row>
    <row r="21735" spans="2:5" x14ac:dyDescent="0.25">
      <c r="B21735">
        <v>770</v>
      </c>
      <c r="C21735" t="s">
        <v>94</v>
      </c>
      <c r="D21735" s="1">
        <v>42509</v>
      </c>
      <c r="E21735">
        <v>0</v>
      </c>
    </row>
    <row r="21736" spans="2:5" x14ac:dyDescent="0.25">
      <c r="B21736">
        <v>770</v>
      </c>
      <c r="C21736" t="s">
        <v>94</v>
      </c>
      <c r="D21736" s="1">
        <v>42510</v>
      </c>
      <c r="E21736">
        <v>0</v>
      </c>
    </row>
    <row r="21737" spans="2:5" x14ac:dyDescent="0.25">
      <c r="B21737">
        <v>770</v>
      </c>
      <c r="C21737" t="s">
        <v>94</v>
      </c>
      <c r="D21737" s="1">
        <v>42513</v>
      </c>
      <c r="E21737">
        <v>0</v>
      </c>
    </row>
    <row r="21738" spans="2:5" x14ac:dyDescent="0.25">
      <c r="B21738">
        <v>770</v>
      </c>
      <c r="C21738" t="s">
        <v>94</v>
      </c>
      <c r="D21738" s="1">
        <v>42514</v>
      </c>
      <c r="E21738">
        <v>0</v>
      </c>
    </row>
    <row r="21739" spans="2:5" x14ac:dyDescent="0.25">
      <c r="B21739">
        <v>770</v>
      </c>
      <c r="C21739" t="s">
        <v>94</v>
      </c>
      <c r="D21739" s="1">
        <v>42516</v>
      </c>
      <c r="E21739">
        <v>0</v>
      </c>
    </row>
    <row r="21740" spans="2:5" x14ac:dyDescent="0.25">
      <c r="B21740">
        <v>770</v>
      </c>
      <c r="C21740" t="s">
        <v>94</v>
      </c>
      <c r="D21740" s="1">
        <v>42517</v>
      </c>
      <c r="E21740">
        <v>0</v>
      </c>
    </row>
    <row r="21741" spans="2:5" x14ac:dyDescent="0.25">
      <c r="B21741">
        <v>770</v>
      </c>
      <c r="C21741" t="s">
        <v>94</v>
      </c>
      <c r="D21741" s="1">
        <v>42520</v>
      </c>
      <c r="E21741">
        <v>0</v>
      </c>
    </row>
    <row r="21742" spans="2:5" x14ac:dyDescent="0.25">
      <c r="B21742">
        <v>770</v>
      </c>
      <c r="C21742" t="s">
        <v>94</v>
      </c>
      <c r="D21742" s="1">
        <v>42521</v>
      </c>
      <c r="E21742">
        <v>0</v>
      </c>
    </row>
    <row r="21743" spans="2:5" x14ac:dyDescent="0.25">
      <c r="B21743">
        <v>770</v>
      </c>
      <c r="C21743" t="s">
        <v>94</v>
      </c>
      <c r="D21743" s="1">
        <v>42522</v>
      </c>
      <c r="E21743">
        <v>0</v>
      </c>
    </row>
    <row r="21744" spans="2:5" x14ac:dyDescent="0.25">
      <c r="B21744">
        <v>770</v>
      </c>
      <c r="C21744" t="s">
        <v>94</v>
      </c>
      <c r="D21744" s="1">
        <v>42523</v>
      </c>
      <c r="E21744">
        <v>0</v>
      </c>
    </row>
    <row r="21745" spans="2:5" x14ac:dyDescent="0.25">
      <c r="B21745">
        <v>770</v>
      </c>
      <c r="C21745" t="s">
        <v>94</v>
      </c>
      <c r="D21745" s="1">
        <v>42524</v>
      </c>
      <c r="E21745">
        <v>0</v>
      </c>
    </row>
    <row r="21746" spans="2:5" x14ac:dyDescent="0.25">
      <c r="B21746">
        <v>770</v>
      </c>
      <c r="C21746" t="s">
        <v>94</v>
      </c>
      <c r="D21746" s="1">
        <v>42527</v>
      </c>
      <c r="E21746">
        <v>0</v>
      </c>
    </row>
    <row r="21747" spans="2:5" x14ac:dyDescent="0.25">
      <c r="B21747">
        <v>770</v>
      </c>
      <c r="C21747" t="s">
        <v>94</v>
      </c>
      <c r="D21747" s="1">
        <v>42528</v>
      </c>
      <c r="E21747">
        <v>0</v>
      </c>
    </row>
    <row r="21748" spans="2:5" x14ac:dyDescent="0.25">
      <c r="B21748">
        <v>770</v>
      </c>
      <c r="C21748" t="s">
        <v>94</v>
      </c>
      <c r="D21748" s="1">
        <v>42529</v>
      </c>
      <c r="E21748">
        <v>0</v>
      </c>
    </row>
    <row r="21749" spans="2:5" x14ac:dyDescent="0.25">
      <c r="B21749">
        <v>770</v>
      </c>
      <c r="C21749" t="s">
        <v>94</v>
      </c>
      <c r="D21749" s="1">
        <v>42530</v>
      </c>
      <c r="E21749">
        <v>0</v>
      </c>
    </row>
    <row r="21750" spans="2:5" x14ac:dyDescent="0.25">
      <c r="B21750">
        <v>770</v>
      </c>
      <c r="C21750" t="s">
        <v>94</v>
      </c>
      <c r="D21750" s="1">
        <v>42531</v>
      </c>
      <c r="E21750">
        <v>0</v>
      </c>
    </row>
    <row r="21751" spans="2:5" x14ac:dyDescent="0.25">
      <c r="B21751">
        <v>770</v>
      </c>
      <c r="C21751" t="s">
        <v>94</v>
      </c>
      <c r="D21751" s="1">
        <v>42534</v>
      </c>
      <c r="E21751">
        <v>0</v>
      </c>
    </row>
    <row r="21752" spans="2:5" x14ac:dyDescent="0.25">
      <c r="B21752">
        <v>770</v>
      </c>
      <c r="C21752" t="s">
        <v>94</v>
      </c>
      <c r="D21752" s="1">
        <v>42535</v>
      </c>
      <c r="E21752">
        <v>0</v>
      </c>
    </row>
    <row r="21753" spans="2:5" x14ac:dyDescent="0.25">
      <c r="B21753">
        <v>770</v>
      </c>
      <c r="C21753" t="s">
        <v>94</v>
      </c>
      <c r="D21753" s="1">
        <v>42536</v>
      </c>
      <c r="E21753">
        <v>0</v>
      </c>
    </row>
    <row r="21754" spans="2:5" x14ac:dyDescent="0.25">
      <c r="B21754">
        <v>770</v>
      </c>
      <c r="C21754" t="s">
        <v>94</v>
      </c>
      <c r="D21754" s="1">
        <v>42537</v>
      </c>
      <c r="E21754">
        <v>0</v>
      </c>
    </row>
    <row r="21755" spans="2:5" x14ac:dyDescent="0.25">
      <c r="B21755">
        <v>770</v>
      </c>
      <c r="C21755" t="s">
        <v>94</v>
      </c>
      <c r="D21755" s="1">
        <v>42542</v>
      </c>
      <c r="E21755">
        <v>0</v>
      </c>
    </row>
    <row r="21756" spans="2:5" x14ac:dyDescent="0.25">
      <c r="B21756">
        <v>770</v>
      </c>
      <c r="C21756" t="s">
        <v>94</v>
      </c>
      <c r="D21756" s="1">
        <v>42543</v>
      </c>
      <c r="E21756">
        <v>0</v>
      </c>
    </row>
    <row r="21757" spans="2:5" x14ac:dyDescent="0.25">
      <c r="B21757">
        <v>770</v>
      </c>
      <c r="C21757" t="s">
        <v>94</v>
      </c>
      <c r="D21757" s="1">
        <v>42544</v>
      </c>
      <c r="E21757">
        <v>0</v>
      </c>
    </row>
    <row r="21758" spans="2:5" x14ac:dyDescent="0.25">
      <c r="B21758">
        <v>770</v>
      </c>
      <c r="C21758" t="s">
        <v>94</v>
      </c>
      <c r="D21758" s="1">
        <v>42545</v>
      </c>
      <c r="E21758">
        <v>0</v>
      </c>
    </row>
    <row r="21759" spans="2:5" x14ac:dyDescent="0.25">
      <c r="B21759">
        <v>770</v>
      </c>
      <c r="C21759" t="s">
        <v>94</v>
      </c>
      <c r="D21759" s="1">
        <v>42548</v>
      </c>
      <c r="E21759">
        <v>0</v>
      </c>
    </row>
    <row r="21760" spans="2:5" x14ac:dyDescent="0.25">
      <c r="B21760">
        <v>770</v>
      </c>
      <c r="C21760" t="s">
        <v>94</v>
      </c>
      <c r="D21760" s="1">
        <v>42549</v>
      </c>
      <c r="E21760">
        <v>0</v>
      </c>
    </row>
    <row r="21761" spans="2:5" x14ac:dyDescent="0.25">
      <c r="B21761">
        <v>770</v>
      </c>
      <c r="C21761" t="s">
        <v>94</v>
      </c>
      <c r="D21761" s="1">
        <v>42550</v>
      </c>
      <c r="E21761">
        <v>0</v>
      </c>
    </row>
    <row r="21762" spans="2:5" x14ac:dyDescent="0.25">
      <c r="B21762">
        <v>770</v>
      </c>
      <c r="C21762" t="s">
        <v>94</v>
      </c>
      <c r="D21762" s="1">
        <v>42551</v>
      </c>
      <c r="E21762">
        <v>0</v>
      </c>
    </row>
    <row r="21763" spans="2:5" x14ac:dyDescent="0.25">
      <c r="B21763">
        <v>770</v>
      </c>
      <c r="C21763" t="s">
        <v>94</v>
      </c>
      <c r="D21763" s="1">
        <v>42552</v>
      </c>
      <c r="E21763">
        <v>0</v>
      </c>
    </row>
    <row r="21764" spans="2:5" x14ac:dyDescent="0.25">
      <c r="B21764">
        <v>770</v>
      </c>
      <c r="C21764" t="s">
        <v>94</v>
      </c>
      <c r="D21764" s="1">
        <v>42555</v>
      </c>
      <c r="E21764">
        <v>0</v>
      </c>
    </row>
    <row r="21765" spans="2:5" x14ac:dyDescent="0.25">
      <c r="B21765">
        <v>770</v>
      </c>
      <c r="C21765" t="s">
        <v>94</v>
      </c>
      <c r="D21765" s="1">
        <v>42556</v>
      </c>
      <c r="E21765">
        <v>0</v>
      </c>
    </row>
    <row r="21766" spans="2:5" x14ac:dyDescent="0.25">
      <c r="B21766">
        <v>770</v>
      </c>
      <c r="C21766" t="s">
        <v>94</v>
      </c>
      <c r="D21766" s="1">
        <v>42557</v>
      </c>
      <c r="E21766">
        <v>0</v>
      </c>
    </row>
    <row r="21767" spans="2:5" x14ac:dyDescent="0.25">
      <c r="B21767">
        <v>770</v>
      </c>
      <c r="C21767" t="s">
        <v>94</v>
      </c>
      <c r="D21767" s="1">
        <v>42558</v>
      </c>
      <c r="E21767">
        <v>0</v>
      </c>
    </row>
    <row r="21768" spans="2:5" x14ac:dyDescent="0.25">
      <c r="B21768">
        <v>770</v>
      </c>
      <c r="C21768" t="s">
        <v>94</v>
      </c>
      <c r="D21768" s="1">
        <v>42562</v>
      </c>
      <c r="E21768">
        <v>0</v>
      </c>
    </row>
    <row r="21769" spans="2:5" x14ac:dyDescent="0.25">
      <c r="B21769">
        <v>770</v>
      </c>
      <c r="C21769" t="s">
        <v>94</v>
      </c>
      <c r="D21769" s="1">
        <v>42563</v>
      </c>
      <c r="E21769">
        <v>0</v>
      </c>
    </row>
    <row r="21770" spans="2:5" x14ac:dyDescent="0.25">
      <c r="B21770">
        <v>770</v>
      </c>
      <c r="C21770" t="s">
        <v>94</v>
      </c>
      <c r="D21770" s="1">
        <v>42564</v>
      </c>
      <c r="E21770">
        <v>0</v>
      </c>
    </row>
    <row r="21771" spans="2:5" x14ac:dyDescent="0.25">
      <c r="B21771">
        <v>770</v>
      </c>
      <c r="C21771" t="s">
        <v>94</v>
      </c>
      <c r="D21771" s="1">
        <v>42565</v>
      </c>
      <c r="E21771">
        <v>0</v>
      </c>
    </row>
    <row r="21772" spans="2:5" x14ac:dyDescent="0.25">
      <c r="B21772">
        <v>770</v>
      </c>
      <c r="C21772" t="s">
        <v>94</v>
      </c>
      <c r="D21772" s="1">
        <v>42566</v>
      </c>
      <c r="E21772">
        <v>0</v>
      </c>
    </row>
    <row r="21773" spans="2:5" x14ac:dyDescent="0.25">
      <c r="B21773">
        <v>770</v>
      </c>
      <c r="C21773" t="s">
        <v>94</v>
      </c>
      <c r="D21773" s="1">
        <v>42569</v>
      </c>
      <c r="E21773">
        <v>0</v>
      </c>
    </row>
    <row r="21774" spans="2:5" x14ac:dyDescent="0.25">
      <c r="B21774">
        <v>770</v>
      </c>
      <c r="C21774" t="s">
        <v>94</v>
      </c>
      <c r="D21774" s="1">
        <v>42570</v>
      </c>
      <c r="E21774">
        <v>0</v>
      </c>
    </row>
    <row r="21775" spans="2:5" x14ac:dyDescent="0.25">
      <c r="B21775">
        <v>770</v>
      </c>
      <c r="C21775" t="s">
        <v>94</v>
      </c>
      <c r="D21775" s="1">
        <v>42571</v>
      </c>
      <c r="E21775">
        <v>0</v>
      </c>
    </row>
    <row r="21776" spans="2:5" x14ac:dyDescent="0.25">
      <c r="B21776">
        <v>770</v>
      </c>
      <c r="C21776" t="s">
        <v>94</v>
      </c>
      <c r="D21776" s="1">
        <v>42572</v>
      </c>
      <c r="E21776">
        <v>0</v>
      </c>
    </row>
    <row r="21777" spans="2:5" x14ac:dyDescent="0.25">
      <c r="B21777">
        <v>770</v>
      </c>
      <c r="C21777" t="s">
        <v>94</v>
      </c>
      <c r="D21777" s="1">
        <v>42573</v>
      </c>
      <c r="E21777">
        <v>0</v>
      </c>
    </row>
    <row r="21778" spans="2:5" x14ac:dyDescent="0.25">
      <c r="B21778">
        <v>770</v>
      </c>
      <c r="C21778" t="s">
        <v>94</v>
      </c>
      <c r="D21778" s="1">
        <v>42576</v>
      </c>
      <c r="E21778">
        <v>0</v>
      </c>
    </row>
    <row r="21779" spans="2:5" x14ac:dyDescent="0.25">
      <c r="B21779">
        <v>770</v>
      </c>
      <c r="C21779" t="s">
        <v>94</v>
      </c>
      <c r="D21779" s="1">
        <v>42577</v>
      </c>
      <c r="E21779">
        <v>0</v>
      </c>
    </row>
    <row r="21780" spans="2:5" x14ac:dyDescent="0.25">
      <c r="B21780">
        <v>770</v>
      </c>
      <c r="C21780" t="s">
        <v>94</v>
      </c>
      <c r="D21780" s="1">
        <v>42578</v>
      </c>
      <c r="E21780">
        <v>0</v>
      </c>
    </row>
    <row r="21781" spans="2:5" x14ac:dyDescent="0.25">
      <c r="B21781">
        <v>770</v>
      </c>
      <c r="C21781" t="s">
        <v>94</v>
      </c>
      <c r="D21781" s="1">
        <v>42579</v>
      </c>
      <c r="E21781">
        <v>0</v>
      </c>
    </row>
    <row r="21782" spans="2:5" x14ac:dyDescent="0.25">
      <c r="B21782">
        <v>770</v>
      </c>
      <c r="C21782" t="s">
        <v>94</v>
      </c>
      <c r="D21782" s="1">
        <v>42580</v>
      </c>
      <c r="E21782">
        <v>0</v>
      </c>
    </row>
    <row r="21783" spans="2:5" x14ac:dyDescent="0.25">
      <c r="B21783">
        <v>770</v>
      </c>
      <c r="C21783" t="s">
        <v>94</v>
      </c>
      <c r="D21783" s="1">
        <v>42583</v>
      </c>
      <c r="E21783">
        <v>0</v>
      </c>
    </row>
    <row r="21784" spans="2:5" x14ac:dyDescent="0.25">
      <c r="B21784">
        <v>770</v>
      </c>
      <c r="C21784" t="s">
        <v>94</v>
      </c>
      <c r="D21784" s="1">
        <v>42584</v>
      </c>
      <c r="E21784">
        <v>0</v>
      </c>
    </row>
    <row r="21785" spans="2:5" x14ac:dyDescent="0.25">
      <c r="B21785">
        <v>770</v>
      </c>
      <c r="C21785" t="s">
        <v>94</v>
      </c>
      <c r="D21785" s="1">
        <v>42585</v>
      </c>
      <c r="E21785">
        <v>0</v>
      </c>
    </row>
    <row r="21786" spans="2:5" x14ac:dyDescent="0.25">
      <c r="B21786">
        <v>770</v>
      </c>
      <c r="C21786" t="s">
        <v>94</v>
      </c>
      <c r="D21786" s="1">
        <v>42586</v>
      </c>
      <c r="E21786">
        <v>0</v>
      </c>
    </row>
    <row r="21787" spans="2:5" x14ac:dyDescent="0.25">
      <c r="B21787">
        <v>770</v>
      </c>
      <c r="C21787" t="s">
        <v>94</v>
      </c>
      <c r="D21787" s="1">
        <v>42587</v>
      </c>
      <c r="E21787">
        <v>0</v>
      </c>
    </row>
    <row r="21788" spans="2:5" x14ac:dyDescent="0.25">
      <c r="B21788">
        <v>770</v>
      </c>
      <c r="C21788" t="s">
        <v>94</v>
      </c>
      <c r="D21788" s="1">
        <v>42590</v>
      </c>
      <c r="E21788">
        <v>0</v>
      </c>
    </row>
    <row r="21789" spans="2:5" x14ac:dyDescent="0.25">
      <c r="B21789">
        <v>770</v>
      </c>
      <c r="C21789" t="s">
        <v>94</v>
      </c>
      <c r="D21789" s="1">
        <v>42591</v>
      </c>
      <c r="E21789">
        <v>0</v>
      </c>
    </row>
    <row r="21790" spans="2:5" x14ac:dyDescent="0.25">
      <c r="B21790">
        <v>770</v>
      </c>
      <c r="C21790" t="s">
        <v>94</v>
      </c>
      <c r="D21790" s="1">
        <v>42592</v>
      </c>
      <c r="E21790">
        <v>0</v>
      </c>
    </row>
    <row r="21791" spans="2:5" x14ac:dyDescent="0.25">
      <c r="B21791">
        <v>770</v>
      </c>
      <c r="C21791" t="s">
        <v>94</v>
      </c>
      <c r="D21791" s="1">
        <v>42593</v>
      </c>
      <c r="E21791">
        <v>0</v>
      </c>
    </row>
    <row r="21792" spans="2:5" x14ac:dyDescent="0.25">
      <c r="B21792">
        <v>770</v>
      </c>
      <c r="C21792" t="s">
        <v>94</v>
      </c>
      <c r="D21792" s="1">
        <v>42594</v>
      </c>
      <c r="E21792">
        <v>0</v>
      </c>
    </row>
    <row r="21793" spans="2:5" x14ac:dyDescent="0.25">
      <c r="B21793">
        <v>770</v>
      </c>
      <c r="C21793" t="s">
        <v>94</v>
      </c>
      <c r="D21793" s="1">
        <v>42598</v>
      </c>
      <c r="E21793">
        <v>0</v>
      </c>
    </row>
    <row r="21794" spans="2:5" x14ac:dyDescent="0.25">
      <c r="B21794">
        <v>770</v>
      </c>
      <c r="C21794" t="s">
        <v>94</v>
      </c>
      <c r="D21794" s="1">
        <v>42599</v>
      </c>
      <c r="E21794">
        <v>0</v>
      </c>
    </row>
    <row r="21795" spans="2:5" x14ac:dyDescent="0.25">
      <c r="B21795">
        <v>770</v>
      </c>
      <c r="C21795" t="s">
        <v>94</v>
      </c>
      <c r="D21795" s="1">
        <v>42600</v>
      </c>
      <c r="E21795">
        <v>0</v>
      </c>
    </row>
    <row r="21796" spans="2:5" x14ac:dyDescent="0.25">
      <c r="B21796">
        <v>770</v>
      </c>
      <c r="C21796" t="s">
        <v>94</v>
      </c>
      <c r="D21796" s="1">
        <v>42601</v>
      </c>
      <c r="E21796">
        <v>0</v>
      </c>
    </row>
    <row r="21797" spans="2:5" x14ac:dyDescent="0.25">
      <c r="B21797">
        <v>770</v>
      </c>
      <c r="C21797" t="s">
        <v>94</v>
      </c>
      <c r="D21797" s="1">
        <v>42604</v>
      </c>
      <c r="E21797">
        <v>0</v>
      </c>
    </row>
    <row r="21798" spans="2:5" x14ac:dyDescent="0.25">
      <c r="B21798">
        <v>770</v>
      </c>
      <c r="C21798" t="s">
        <v>94</v>
      </c>
      <c r="D21798" s="1">
        <v>42605</v>
      </c>
      <c r="E21798">
        <v>0</v>
      </c>
    </row>
    <row r="21799" spans="2:5" x14ac:dyDescent="0.25">
      <c r="B21799">
        <v>770</v>
      </c>
      <c r="C21799" t="s">
        <v>94</v>
      </c>
      <c r="D21799" s="1">
        <v>42606</v>
      </c>
      <c r="E21799">
        <v>0</v>
      </c>
    </row>
    <row r="21800" spans="2:5" x14ac:dyDescent="0.25">
      <c r="B21800">
        <v>770</v>
      </c>
      <c r="C21800" t="s">
        <v>94</v>
      </c>
      <c r="D21800" s="1">
        <v>42607</v>
      </c>
      <c r="E21800">
        <v>0</v>
      </c>
    </row>
    <row r="21801" spans="2:5" x14ac:dyDescent="0.25">
      <c r="B21801">
        <v>770</v>
      </c>
      <c r="C21801" t="s">
        <v>94</v>
      </c>
      <c r="D21801" s="1">
        <v>42608</v>
      </c>
      <c r="E21801">
        <v>0</v>
      </c>
    </row>
    <row r="21802" spans="2:5" x14ac:dyDescent="0.25">
      <c r="B21802">
        <v>770</v>
      </c>
      <c r="C21802" t="s">
        <v>94</v>
      </c>
      <c r="D21802" s="1">
        <v>42611</v>
      </c>
      <c r="E21802">
        <v>0</v>
      </c>
    </row>
    <row r="21803" spans="2:5" x14ac:dyDescent="0.25">
      <c r="B21803">
        <v>770</v>
      </c>
      <c r="C21803" t="s">
        <v>94</v>
      </c>
      <c r="D21803" s="1">
        <v>42612</v>
      </c>
      <c r="E21803">
        <v>0</v>
      </c>
    </row>
    <row r="21804" spans="2:5" x14ac:dyDescent="0.25">
      <c r="B21804">
        <v>770</v>
      </c>
      <c r="C21804" t="s">
        <v>94</v>
      </c>
      <c r="D21804" s="1">
        <v>42613</v>
      </c>
      <c r="E21804">
        <v>0</v>
      </c>
    </row>
    <row r="21805" spans="2:5" x14ac:dyDescent="0.25">
      <c r="B21805">
        <v>770</v>
      </c>
      <c r="C21805" t="s">
        <v>94</v>
      </c>
      <c r="D21805" s="1">
        <v>42614</v>
      </c>
      <c r="E21805">
        <v>0</v>
      </c>
    </row>
    <row r="21806" spans="2:5" x14ac:dyDescent="0.25">
      <c r="B21806">
        <v>770</v>
      </c>
      <c r="C21806" t="s">
        <v>94</v>
      </c>
      <c r="D21806" s="1">
        <v>42615</v>
      </c>
      <c r="E21806">
        <v>0</v>
      </c>
    </row>
    <row r="21807" spans="2:5" x14ac:dyDescent="0.25">
      <c r="B21807">
        <v>770</v>
      </c>
      <c r="C21807" t="s">
        <v>94</v>
      </c>
      <c r="D21807" s="1">
        <v>42618</v>
      </c>
      <c r="E21807">
        <v>0</v>
      </c>
    </row>
    <row r="21808" spans="2:5" x14ac:dyDescent="0.25">
      <c r="B21808">
        <v>770</v>
      </c>
      <c r="C21808" t="s">
        <v>94</v>
      </c>
      <c r="D21808" s="1">
        <v>42619</v>
      </c>
      <c r="E21808">
        <v>0</v>
      </c>
    </row>
    <row r="21809" spans="2:5" x14ac:dyDescent="0.25">
      <c r="B21809">
        <v>770</v>
      </c>
      <c r="C21809" t="s">
        <v>94</v>
      </c>
      <c r="D21809" s="1">
        <v>42620</v>
      </c>
      <c r="E21809">
        <v>0</v>
      </c>
    </row>
    <row r="21810" spans="2:5" x14ac:dyDescent="0.25">
      <c r="B21810">
        <v>770</v>
      </c>
      <c r="C21810" t="s">
        <v>94</v>
      </c>
      <c r="D21810" s="1">
        <v>42621</v>
      </c>
      <c r="E21810">
        <v>0</v>
      </c>
    </row>
    <row r="21811" spans="2:5" x14ac:dyDescent="0.25">
      <c r="B21811">
        <v>770</v>
      </c>
      <c r="C21811" t="s">
        <v>94</v>
      </c>
      <c r="D21811" s="1">
        <v>42622</v>
      </c>
      <c r="E21811">
        <v>0</v>
      </c>
    </row>
    <row r="21812" spans="2:5" x14ac:dyDescent="0.25">
      <c r="B21812">
        <v>770</v>
      </c>
      <c r="C21812" t="s">
        <v>94</v>
      </c>
      <c r="D21812" s="1">
        <v>42625</v>
      </c>
      <c r="E21812">
        <v>0</v>
      </c>
    </row>
    <row r="21813" spans="2:5" x14ac:dyDescent="0.25">
      <c r="B21813">
        <v>770</v>
      </c>
      <c r="C21813" t="s">
        <v>94</v>
      </c>
      <c r="D21813" s="1">
        <v>42626</v>
      </c>
      <c r="E21813">
        <v>0</v>
      </c>
    </row>
    <row r="21814" spans="2:5" x14ac:dyDescent="0.25">
      <c r="B21814">
        <v>770</v>
      </c>
      <c r="C21814" t="s">
        <v>94</v>
      </c>
      <c r="D21814" s="1">
        <v>42627</v>
      </c>
      <c r="E21814">
        <v>0</v>
      </c>
    </row>
    <row r="21815" spans="2:5" x14ac:dyDescent="0.25">
      <c r="B21815">
        <v>770</v>
      </c>
      <c r="C21815" t="s">
        <v>94</v>
      </c>
      <c r="D21815" s="1">
        <v>42628</v>
      </c>
      <c r="E21815">
        <v>0</v>
      </c>
    </row>
    <row r="21816" spans="2:5" x14ac:dyDescent="0.25">
      <c r="B21816">
        <v>770</v>
      </c>
      <c r="C21816" t="s">
        <v>94</v>
      </c>
      <c r="D21816" s="1">
        <v>42629</v>
      </c>
      <c r="E21816">
        <v>0</v>
      </c>
    </row>
    <row r="21817" spans="2:5" x14ac:dyDescent="0.25">
      <c r="B21817">
        <v>770</v>
      </c>
      <c r="C21817" t="s">
        <v>94</v>
      </c>
      <c r="D21817" s="1">
        <v>42632</v>
      </c>
      <c r="E21817">
        <v>0</v>
      </c>
    </row>
    <row r="21818" spans="2:5" x14ac:dyDescent="0.25">
      <c r="B21818">
        <v>770</v>
      </c>
      <c r="C21818" t="s">
        <v>94</v>
      </c>
      <c r="D21818" s="1">
        <v>42633</v>
      </c>
      <c r="E21818">
        <v>0</v>
      </c>
    </row>
    <row r="21819" spans="2:5" x14ac:dyDescent="0.25">
      <c r="B21819">
        <v>770</v>
      </c>
      <c r="C21819" t="s">
        <v>94</v>
      </c>
      <c r="D21819" s="1">
        <v>42634</v>
      </c>
      <c r="E21819">
        <v>0</v>
      </c>
    </row>
    <row r="21820" spans="2:5" x14ac:dyDescent="0.25">
      <c r="B21820">
        <v>770</v>
      </c>
      <c r="C21820" t="s">
        <v>94</v>
      </c>
      <c r="D21820" s="1">
        <v>42635</v>
      </c>
      <c r="E21820">
        <v>0</v>
      </c>
    </row>
    <row r="21821" spans="2:5" x14ac:dyDescent="0.25">
      <c r="B21821">
        <v>770</v>
      </c>
      <c r="C21821" t="s">
        <v>94</v>
      </c>
      <c r="D21821" s="1">
        <v>42636</v>
      </c>
      <c r="E21821">
        <v>0</v>
      </c>
    </row>
    <row r="21822" spans="2:5" x14ac:dyDescent="0.25">
      <c r="B21822">
        <v>770</v>
      </c>
      <c r="C21822" t="s">
        <v>94</v>
      </c>
      <c r="D21822" s="1">
        <v>42639</v>
      </c>
      <c r="E21822">
        <v>0</v>
      </c>
    </row>
    <row r="21823" spans="2:5" x14ac:dyDescent="0.25">
      <c r="B21823">
        <v>770</v>
      </c>
      <c r="C21823" t="s">
        <v>94</v>
      </c>
      <c r="D21823" s="1">
        <v>42640</v>
      </c>
      <c r="E21823">
        <v>0</v>
      </c>
    </row>
    <row r="21824" spans="2:5" x14ac:dyDescent="0.25">
      <c r="B21824">
        <v>770</v>
      </c>
      <c r="C21824" t="s">
        <v>94</v>
      </c>
      <c r="D21824" s="1">
        <v>42641</v>
      </c>
      <c r="E21824">
        <v>0</v>
      </c>
    </row>
    <row r="21825" spans="2:5" x14ac:dyDescent="0.25">
      <c r="B21825">
        <v>770</v>
      </c>
      <c r="C21825" t="s">
        <v>94</v>
      </c>
      <c r="D21825" s="1">
        <v>42642</v>
      </c>
      <c r="E21825">
        <v>0</v>
      </c>
    </row>
    <row r="21826" spans="2:5" x14ac:dyDescent="0.25">
      <c r="B21826">
        <v>770</v>
      </c>
      <c r="C21826" t="s">
        <v>94</v>
      </c>
      <c r="D21826" s="1">
        <v>42643</v>
      </c>
      <c r="E21826">
        <v>0</v>
      </c>
    </row>
    <row r="21827" spans="2:5" x14ac:dyDescent="0.25">
      <c r="B21827">
        <v>770</v>
      </c>
      <c r="C21827" t="s">
        <v>94</v>
      </c>
      <c r="D21827" s="1">
        <v>42646</v>
      </c>
      <c r="E21827">
        <v>0</v>
      </c>
    </row>
    <row r="21828" spans="2:5" x14ac:dyDescent="0.25">
      <c r="B21828">
        <v>770</v>
      </c>
      <c r="C21828" t="s">
        <v>94</v>
      </c>
      <c r="D21828" s="1">
        <v>42647</v>
      </c>
      <c r="E21828">
        <v>0</v>
      </c>
    </row>
    <row r="21829" spans="2:5" x14ac:dyDescent="0.25">
      <c r="B21829">
        <v>770</v>
      </c>
      <c r="C21829" t="s">
        <v>94</v>
      </c>
      <c r="D21829" s="1">
        <v>42648</v>
      </c>
      <c r="E21829">
        <v>0</v>
      </c>
    </row>
    <row r="21830" spans="2:5" x14ac:dyDescent="0.25">
      <c r="B21830">
        <v>770</v>
      </c>
      <c r="C21830" t="s">
        <v>94</v>
      </c>
      <c r="D21830" s="1">
        <v>42649</v>
      </c>
      <c r="E21830">
        <v>0</v>
      </c>
    </row>
    <row r="21831" spans="2:5" x14ac:dyDescent="0.25">
      <c r="B21831">
        <v>770</v>
      </c>
      <c r="C21831" t="s">
        <v>94</v>
      </c>
      <c r="D21831" s="1">
        <v>42650</v>
      </c>
      <c r="E21831">
        <v>0</v>
      </c>
    </row>
    <row r="21832" spans="2:5" x14ac:dyDescent="0.25">
      <c r="B21832">
        <v>770</v>
      </c>
      <c r="C21832" t="s">
        <v>94</v>
      </c>
      <c r="D21832" s="1">
        <v>42654</v>
      </c>
      <c r="E21832">
        <v>0</v>
      </c>
    </row>
    <row r="21833" spans="2:5" x14ac:dyDescent="0.25">
      <c r="B21833">
        <v>770</v>
      </c>
      <c r="C21833" t="s">
        <v>94</v>
      </c>
      <c r="D21833" s="1">
        <v>42655</v>
      </c>
      <c r="E21833">
        <v>0</v>
      </c>
    </row>
    <row r="21834" spans="2:5" x14ac:dyDescent="0.25">
      <c r="B21834">
        <v>770</v>
      </c>
      <c r="C21834" t="s">
        <v>94</v>
      </c>
      <c r="D21834" s="1">
        <v>42656</v>
      </c>
      <c r="E21834">
        <v>0</v>
      </c>
    </row>
    <row r="21835" spans="2:5" x14ac:dyDescent="0.25">
      <c r="B21835">
        <v>770</v>
      </c>
      <c r="C21835" t="s">
        <v>94</v>
      </c>
      <c r="D21835" s="1">
        <v>42657</v>
      </c>
      <c r="E21835">
        <v>0</v>
      </c>
    </row>
    <row r="21836" spans="2:5" x14ac:dyDescent="0.25">
      <c r="B21836">
        <v>770</v>
      </c>
      <c r="C21836" t="s">
        <v>94</v>
      </c>
      <c r="D21836" s="1">
        <v>42660</v>
      </c>
      <c r="E21836">
        <v>0</v>
      </c>
    </row>
    <row r="21837" spans="2:5" x14ac:dyDescent="0.25">
      <c r="B21837">
        <v>770</v>
      </c>
      <c r="C21837" t="s">
        <v>94</v>
      </c>
      <c r="D21837" s="1">
        <v>42661</v>
      </c>
      <c r="E21837">
        <v>0</v>
      </c>
    </row>
    <row r="21838" spans="2:5" x14ac:dyDescent="0.25">
      <c r="B21838">
        <v>770</v>
      </c>
      <c r="C21838" t="s">
        <v>94</v>
      </c>
      <c r="D21838" s="1">
        <v>42662</v>
      </c>
      <c r="E21838">
        <v>0</v>
      </c>
    </row>
    <row r="21839" spans="2:5" x14ac:dyDescent="0.25">
      <c r="B21839">
        <v>770</v>
      </c>
      <c r="C21839" t="s">
        <v>94</v>
      </c>
      <c r="D21839" s="1">
        <v>42663</v>
      </c>
      <c r="E21839">
        <v>0</v>
      </c>
    </row>
    <row r="21840" spans="2:5" x14ac:dyDescent="0.25">
      <c r="B21840">
        <v>770</v>
      </c>
      <c r="C21840" t="s">
        <v>94</v>
      </c>
      <c r="D21840" s="1">
        <v>42664</v>
      </c>
      <c r="E21840">
        <v>0</v>
      </c>
    </row>
    <row r="21841" spans="2:5" x14ac:dyDescent="0.25">
      <c r="B21841">
        <v>770</v>
      </c>
      <c r="C21841" t="s">
        <v>94</v>
      </c>
      <c r="D21841" s="1">
        <v>42667</v>
      </c>
      <c r="E21841">
        <v>0</v>
      </c>
    </row>
    <row r="21842" spans="2:5" x14ac:dyDescent="0.25">
      <c r="B21842">
        <v>770</v>
      </c>
      <c r="C21842" t="s">
        <v>94</v>
      </c>
      <c r="D21842" s="1">
        <v>42668</v>
      </c>
      <c r="E21842">
        <v>0</v>
      </c>
    </row>
    <row r="21843" spans="2:5" x14ac:dyDescent="0.25">
      <c r="B21843">
        <v>770</v>
      </c>
      <c r="C21843" t="s">
        <v>94</v>
      </c>
      <c r="D21843" s="1">
        <v>42669</v>
      </c>
      <c r="E21843">
        <v>0</v>
      </c>
    </row>
    <row r="21844" spans="2:5" x14ac:dyDescent="0.25">
      <c r="B21844">
        <v>770</v>
      </c>
      <c r="C21844" t="s">
        <v>94</v>
      </c>
      <c r="D21844" s="1">
        <v>42670</v>
      </c>
      <c r="E21844">
        <v>0</v>
      </c>
    </row>
    <row r="21845" spans="2:5" x14ac:dyDescent="0.25">
      <c r="B21845">
        <v>770</v>
      </c>
      <c r="C21845" t="s">
        <v>94</v>
      </c>
      <c r="D21845" s="1">
        <v>42671</v>
      </c>
      <c r="E21845">
        <v>0</v>
      </c>
    </row>
    <row r="21846" spans="2:5" x14ac:dyDescent="0.25">
      <c r="B21846">
        <v>770</v>
      </c>
      <c r="C21846" t="s">
        <v>94</v>
      </c>
      <c r="D21846" s="1">
        <v>42674</v>
      </c>
      <c r="E21846">
        <v>0</v>
      </c>
    </row>
    <row r="21847" spans="2:5" x14ac:dyDescent="0.25">
      <c r="B21847">
        <v>770</v>
      </c>
      <c r="C21847" t="s">
        <v>94</v>
      </c>
      <c r="D21847" s="1">
        <v>42675</v>
      </c>
      <c r="E21847">
        <v>0</v>
      </c>
    </row>
    <row r="21848" spans="2:5" x14ac:dyDescent="0.25">
      <c r="B21848">
        <v>770</v>
      </c>
      <c r="C21848" t="s">
        <v>94</v>
      </c>
      <c r="D21848" s="1">
        <v>42676</v>
      </c>
      <c r="E21848">
        <v>0</v>
      </c>
    </row>
    <row r="21849" spans="2:5" x14ac:dyDescent="0.25">
      <c r="B21849">
        <v>770</v>
      </c>
      <c r="C21849" t="s">
        <v>94</v>
      </c>
      <c r="D21849" s="1">
        <v>42677</v>
      </c>
      <c r="E21849">
        <v>0</v>
      </c>
    </row>
    <row r="21850" spans="2:5" x14ac:dyDescent="0.25">
      <c r="B21850">
        <v>770</v>
      </c>
      <c r="C21850" t="s">
        <v>94</v>
      </c>
      <c r="D21850" s="1">
        <v>42678</v>
      </c>
      <c r="E21850">
        <v>0</v>
      </c>
    </row>
    <row r="21851" spans="2:5" x14ac:dyDescent="0.25">
      <c r="B21851">
        <v>770</v>
      </c>
      <c r="C21851" t="s">
        <v>94</v>
      </c>
      <c r="D21851" s="1">
        <v>42681</v>
      </c>
      <c r="E21851">
        <v>0</v>
      </c>
    </row>
    <row r="21852" spans="2:5" x14ac:dyDescent="0.25">
      <c r="B21852">
        <v>770</v>
      </c>
      <c r="C21852" t="s">
        <v>94</v>
      </c>
      <c r="D21852" s="1">
        <v>42682</v>
      </c>
      <c r="E21852">
        <v>0</v>
      </c>
    </row>
    <row r="21853" spans="2:5" x14ac:dyDescent="0.25">
      <c r="B21853">
        <v>770</v>
      </c>
      <c r="C21853" t="s">
        <v>94</v>
      </c>
      <c r="D21853" s="1">
        <v>42683</v>
      </c>
      <c r="E21853">
        <v>0</v>
      </c>
    </row>
    <row r="21854" spans="2:5" x14ac:dyDescent="0.25">
      <c r="B21854">
        <v>770</v>
      </c>
      <c r="C21854" t="s">
        <v>94</v>
      </c>
      <c r="D21854" s="1">
        <v>42684</v>
      </c>
      <c r="E21854">
        <v>0</v>
      </c>
    </row>
    <row r="21855" spans="2:5" x14ac:dyDescent="0.25">
      <c r="B21855">
        <v>770</v>
      </c>
      <c r="C21855" t="s">
        <v>94</v>
      </c>
      <c r="D21855" s="1">
        <v>42685</v>
      </c>
      <c r="E21855">
        <v>0</v>
      </c>
    </row>
    <row r="21856" spans="2:5" x14ac:dyDescent="0.25">
      <c r="B21856">
        <v>770</v>
      </c>
      <c r="C21856" t="s">
        <v>94</v>
      </c>
      <c r="D21856" s="1">
        <v>42688</v>
      </c>
      <c r="E21856">
        <v>0</v>
      </c>
    </row>
    <row r="21857" spans="2:5" x14ac:dyDescent="0.25">
      <c r="B21857">
        <v>770</v>
      </c>
      <c r="C21857" t="s">
        <v>94</v>
      </c>
      <c r="D21857" s="1">
        <v>42689</v>
      </c>
      <c r="E21857">
        <v>0</v>
      </c>
    </row>
    <row r="21858" spans="2:5" x14ac:dyDescent="0.25">
      <c r="B21858">
        <v>770</v>
      </c>
      <c r="C21858" t="s">
        <v>94</v>
      </c>
      <c r="D21858" s="1">
        <v>42690</v>
      </c>
      <c r="E21858">
        <v>0</v>
      </c>
    </row>
    <row r="21859" spans="2:5" x14ac:dyDescent="0.25">
      <c r="B21859">
        <v>770</v>
      </c>
      <c r="C21859" t="s">
        <v>94</v>
      </c>
      <c r="D21859" s="1">
        <v>42691</v>
      </c>
      <c r="E21859">
        <v>0</v>
      </c>
    </row>
    <row r="21860" spans="2:5" x14ac:dyDescent="0.25">
      <c r="B21860">
        <v>770</v>
      </c>
      <c r="C21860" t="s">
        <v>94</v>
      </c>
      <c r="D21860" s="1">
        <v>42692</v>
      </c>
      <c r="E21860">
        <v>0</v>
      </c>
    </row>
    <row r="21861" spans="2:5" x14ac:dyDescent="0.25">
      <c r="B21861">
        <v>770</v>
      </c>
      <c r="C21861" t="s">
        <v>94</v>
      </c>
      <c r="D21861" s="1">
        <v>42695</v>
      </c>
      <c r="E21861">
        <v>0</v>
      </c>
    </row>
    <row r="21862" spans="2:5" x14ac:dyDescent="0.25">
      <c r="B21862">
        <v>770</v>
      </c>
      <c r="C21862" t="s">
        <v>94</v>
      </c>
      <c r="D21862" s="1">
        <v>42696</v>
      </c>
      <c r="E21862">
        <v>0</v>
      </c>
    </row>
    <row r="21863" spans="2:5" x14ac:dyDescent="0.25">
      <c r="B21863">
        <v>770</v>
      </c>
      <c r="C21863" t="s">
        <v>94</v>
      </c>
      <c r="D21863" s="1">
        <v>42697</v>
      </c>
      <c r="E21863">
        <v>0</v>
      </c>
    </row>
    <row r="21864" spans="2:5" x14ac:dyDescent="0.25">
      <c r="B21864">
        <v>770</v>
      </c>
      <c r="C21864" t="s">
        <v>94</v>
      </c>
      <c r="D21864" s="1">
        <v>42698</v>
      </c>
      <c r="E21864">
        <v>0</v>
      </c>
    </row>
    <row r="21865" spans="2:5" x14ac:dyDescent="0.25">
      <c r="B21865">
        <v>770</v>
      </c>
      <c r="C21865" t="s">
        <v>94</v>
      </c>
      <c r="D21865" s="1">
        <v>42699</v>
      </c>
      <c r="E21865">
        <v>0</v>
      </c>
    </row>
    <row r="21866" spans="2:5" x14ac:dyDescent="0.25">
      <c r="B21866">
        <v>770</v>
      </c>
      <c r="C21866" t="s">
        <v>94</v>
      </c>
      <c r="D21866" s="1">
        <v>42703</v>
      </c>
      <c r="E21866">
        <v>0</v>
      </c>
    </row>
    <row r="21867" spans="2:5" x14ac:dyDescent="0.25">
      <c r="B21867">
        <v>770</v>
      </c>
      <c r="C21867" t="s">
        <v>94</v>
      </c>
      <c r="D21867" s="1">
        <v>42704</v>
      </c>
      <c r="E21867">
        <v>0</v>
      </c>
    </row>
    <row r="21868" spans="2:5" x14ac:dyDescent="0.25">
      <c r="B21868">
        <v>770</v>
      </c>
      <c r="C21868" t="s">
        <v>94</v>
      </c>
      <c r="D21868" s="1">
        <v>42705</v>
      </c>
      <c r="E21868">
        <v>0</v>
      </c>
    </row>
    <row r="21869" spans="2:5" x14ac:dyDescent="0.25">
      <c r="B21869">
        <v>770</v>
      </c>
      <c r="C21869" t="s">
        <v>94</v>
      </c>
      <c r="D21869" s="1">
        <v>42706</v>
      </c>
      <c r="E21869">
        <v>0</v>
      </c>
    </row>
    <row r="21870" spans="2:5" x14ac:dyDescent="0.25">
      <c r="B21870">
        <v>770</v>
      </c>
      <c r="C21870" t="s">
        <v>94</v>
      </c>
      <c r="D21870" s="1">
        <v>42709</v>
      </c>
      <c r="E21870">
        <v>0</v>
      </c>
    </row>
    <row r="21871" spans="2:5" x14ac:dyDescent="0.25">
      <c r="B21871">
        <v>770</v>
      </c>
      <c r="C21871" t="s">
        <v>94</v>
      </c>
      <c r="D21871" s="1">
        <v>42710</v>
      </c>
      <c r="E21871">
        <v>0</v>
      </c>
    </row>
    <row r="21872" spans="2:5" x14ac:dyDescent="0.25">
      <c r="B21872">
        <v>770</v>
      </c>
      <c r="C21872" t="s">
        <v>94</v>
      </c>
      <c r="D21872" s="1">
        <v>42711</v>
      </c>
      <c r="E21872">
        <v>0</v>
      </c>
    </row>
    <row r="21873" spans="2:5" x14ac:dyDescent="0.25">
      <c r="B21873">
        <v>770</v>
      </c>
      <c r="C21873" t="s">
        <v>94</v>
      </c>
      <c r="D21873" s="1">
        <v>42716</v>
      </c>
      <c r="E21873">
        <v>0</v>
      </c>
    </row>
    <row r="21874" spans="2:5" x14ac:dyDescent="0.25">
      <c r="B21874">
        <v>770</v>
      </c>
      <c r="C21874" t="s">
        <v>94</v>
      </c>
      <c r="D21874" s="1">
        <v>42717</v>
      </c>
      <c r="E21874">
        <v>0</v>
      </c>
    </row>
    <row r="21875" spans="2:5" x14ac:dyDescent="0.25">
      <c r="B21875">
        <v>770</v>
      </c>
      <c r="C21875" t="s">
        <v>94</v>
      </c>
      <c r="D21875" s="1">
        <v>42718</v>
      </c>
      <c r="E21875">
        <v>0</v>
      </c>
    </row>
    <row r="21876" spans="2:5" x14ac:dyDescent="0.25">
      <c r="B21876">
        <v>770</v>
      </c>
      <c r="C21876" t="s">
        <v>94</v>
      </c>
      <c r="D21876" s="1">
        <v>42719</v>
      </c>
      <c r="E21876">
        <v>0</v>
      </c>
    </row>
    <row r="21877" spans="2:5" x14ac:dyDescent="0.25">
      <c r="B21877">
        <v>770</v>
      </c>
      <c r="C21877" t="s">
        <v>94</v>
      </c>
      <c r="D21877" s="1">
        <v>42720</v>
      </c>
      <c r="E21877">
        <v>0</v>
      </c>
    </row>
    <row r="21878" spans="2:5" x14ac:dyDescent="0.25">
      <c r="B21878">
        <v>770</v>
      </c>
      <c r="C21878" t="s">
        <v>94</v>
      </c>
      <c r="D21878" s="1">
        <v>42723</v>
      </c>
      <c r="E21878">
        <v>0</v>
      </c>
    </row>
    <row r="21879" spans="2:5" x14ac:dyDescent="0.25">
      <c r="B21879">
        <v>770</v>
      </c>
      <c r="C21879" t="s">
        <v>94</v>
      </c>
      <c r="D21879" s="1">
        <v>42724</v>
      </c>
      <c r="E21879">
        <v>0</v>
      </c>
    </row>
    <row r="21880" spans="2:5" x14ac:dyDescent="0.25">
      <c r="B21880">
        <v>770</v>
      </c>
      <c r="C21880" t="s">
        <v>94</v>
      </c>
      <c r="D21880" s="1">
        <v>42725</v>
      </c>
      <c r="E21880">
        <v>0</v>
      </c>
    </row>
    <row r="21881" spans="2:5" x14ac:dyDescent="0.25">
      <c r="B21881">
        <v>770</v>
      </c>
      <c r="C21881" t="s">
        <v>94</v>
      </c>
      <c r="D21881" s="1">
        <v>42726</v>
      </c>
      <c r="E21881">
        <v>0</v>
      </c>
    </row>
    <row r="21882" spans="2:5" x14ac:dyDescent="0.25">
      <c r="B21882">
        <v>780</v>
      </c>
      <c r="C21882" t="s">
        <v>95</v>
      </c>
      <c r="D21882" s="1">
        <v>42373</v>
      </c>
      <c r="E21882">
        <v>0</v>
      </c>
    </row>
    <row r="21883" spans="2:5" x14ac:dyDescent="0.25">
      <c r="B21883">
        <v>780</v>
      </c>
      <c r="C21883" t="s">
        <v>95</v>
      </c>
      <c r="D21883" s="1">
        <v>42374</v>
      </c>
      <c r="E21883">
        <v>0</v>
      </c>
    </row>
    <row r="21884" spans="2:5" x14ac:dyDescent="0.25">
      <c r="B21884">
        <v>780</v>
      </c>
      <c r="C21884" t="s">
        <v>95</v>
      </c>
      <c r="D21884" s="1">
        <v>42375</v>
      </c>
      <c r="E21884">
        <v>0</v>
      </c>
    </row>
    <row r="21885" spans="2:5" x14ac:dyDescent="0.25">
      <c r="B21885">
        <v>780</v>
      </c>
      <c r="C21885" t="s">
        <v>95</v>
      </c>
      <c r="D21885" s="1">
        <v>42376</v>
      </c>
      <c r="E21885">
        <v>0</v>
      </c>
    </row>
    <row r="21886" spans="2:5" x14ac:dyDescent="0.25">
      <c r="B21886">
        <v>780</v>
      </c>
      <c r="C21886" t="s">
        <v>95</v>
      </c>
      <c r="D21886" s="1">
        <v>42377</v>
      </c>
      <c r="E21886">
        <v>0</v>
      </c>
    </row>
    <row r="21887" spans="2:5" x14ac:dyDescent="0.25">
      <c r="B21887">
        <v>780</v>
      </c>
      <c r="C21887" t="s">
        <v>95</v>
      </c>
      <c r="D21887" s="1">
        <v>42380</v>
      </c>
      <c r="E21887">
        <v>0</v>
      </c>
    </row>
    <row r="21888" spans="2:5" x14ac:dyDescent="0.25">
      <c r="B21888">
        <v>780</v>
      </c>
      <c r="C21888" t="s">
        <v>95</v>
      </c>
      <c r="D21888" s="1">
        <v>42381</v>
      </c>
      <c r="E21888">
        <v>0</v>
      </c>
    </row>
    <row r="21889" spans="2:5" x14ac:dyDescent="0.25">
      <c r="B21889">
        <v>780</v>
      </c>
      <c r="C21889" t="s">
        <v>95</v>
      </c>
      <c r="D21889" s="1">
        <v>42382</v>
      </c>
      <c r="E21889">
        <v>0</v>
      </c>
    </row>
    <row r="21890" spans="2:5" x14ac:dyDescent="0.25">
      <c r="B21890">
        <v>780</v>
      </c>
      <c r="C21890" t="s">
        <v>95</v>
      </c>
      <c r="D21890" s="1">
        <v>42383</v>
      </c>
      <c r="E21890">
        <v>0</v>
      </c>
    </row>
    <row r="21891" spans="2:5" x14ac:dyDescent="0.25">
      <c r="B21891">
        <v>780</v>
      </c>
      <c r="C21891" t="s">
        <v>95</v>
      </c>
      <c r="D21891" s="1">
        <v>42384</v>
      </c>
      <c r="E21891">
        <v>0</v>
      </c>
    </row>
    <row r="21892" spans="2:5" x14ac:dyDescent="0.25">
      <c r="B21892">
        <v>780</v>
      </c>
      <c r="C21892" t="s">
        <v>95</v>
      </c>
      <c r="D21892" s="1">
        <v>42387</v>
      </c>
      <c r="E21892">
        <v>0</v>
      </c>
    </row>
    <row r="21893" spans="2:5" x14ac:dyDescent="0.25">
      <c r="B21893">
        <v>780</v>
      </c>
      <c r="C21893" t="s">
        <v>95</v>
      </c>
      <c r="D21893" s="1">
        <v>42388</v>
      </c>
      <c r="E21893">
        <v>0</v>
      </c>
    </row>
    <row r="21894" spans="2:5" x14ac:dyDescent="0.25">
      <c r="B21894">
        <v>780</v>
      </c>
      <c r="C21894" t="s">
        <v>95</v>
      </c>
      <c r="D21894" s="1">
        <v>42389</v>
      </c>
      <c r="E21894">
        <v>0</v>
      </c>
    </row>
    <row r="21895" spans="2:5" x14ac:dyDescent="0.25">
      <c r="B21895">
        <v>780</v>
      </c>
      <c r="C21895" t="s">
        <v>95</v>
      </c>
      <c r="D21895" s="1">
        <v>42390</v>
      </c>
      <c r="E21895">
        <v>0</v>
      </c>
    </row>
    <row r="21896" spans="2:5" x14ac:dyDescent="0.25">
      <c r="B21896">
        <v>780</v>
      </c>
      <c r="C21896" t="s">
        <v>95</v>
      </c>
      <c r="D21896" s="1">
        <v>42391</v>
      </c>
      <c r="E21896">
        <v>0</v>
      </c>
    </row>
    <row r="21897" spans="2:5" x14ac:dyDescent="0.25">
      <c r="B21897">
        <v>780</v>
      </c>
      <c r="C21897" t="s">
        <v>95</v>
      </c>
      <c r="D21897" s="1">
        <v>42394</v>
      </c>
      <c r="E21897">
        <v>0</v>
      </c>
    </row>
    <row r="21898" spans="2:5" x14ac:dyDescent="0.25">
      <c r="B21898">
        <v>780</v>
      </c>
      <c r="C21898" t="s">
        <v>95</v>
      </c>
      <c r="D21898" s="1">
        <v>42395</v>
      </c>
      <c r="E21898">
        <v>0</v>
      </c>
    </row>
    <row r="21899" spans="2:5" x14ac:dyDescent="0.25">
      <c r="B21899">
        <v>780</v>
      </c>
      <c r="C21899" t="s">
        <v>95</v>
      </c>
      <c r="D21899" s="1">
        <v>42396</v>
      </c>
      <c r="E21899">
        <v>0</v>
      </c>
    </row>
    <row r="21900" spans="2:5" x14ac:dyDescent="0.25">
      <c r="B21900">
        <v>780</v>
      </c>
      <c r="C21900" t="s">
        <v>95</v>
      </c>
      <c r="D21900" s="1">
        <v>42397</v>
      </c>
      <c r="E21900">
        <v>0</v>
      </c>
    </row>
    <row r="21901" spans="2:5" x14ac:dyDescent="0.25">
      <c r="B21901">
        <v>780</v>
      </c>
      <c r="C21901" t="s">
        <v>95</v>
      </c>
      <c r="D21901" s="1">
        <v>42398</v>
      </c>
      <c r="E21901">
        <v>0</v>
      </c>
    </row>
    <row r="21902" spans="2:5" x14ac:dyDescent="0.25">
      <c r="B21902">
        <v>780</v>
      </c>
      <c r="C21902" t="s">
        <v>95</v>
      </c>
      <c r="D21902" s="1">
        <v>42401</v>
      </c>
      <c r="E21902">
        <v>0</v>
      </c>
    </row>
    <row r="21903" spans="2:5" x14ac:dyDescent="0.25">
      <c r="B21903">
        <v>780</v>
      </c>
      <c r="C21903" t="s">
        <v>95</v>
      </c>
      <c r="D21903" s="1">
        <v>42402</v>
      </c>
      <c r="E21903">
        <v>0</v>
      </c>
    </row>
    <row r="21904" spans="2:5" x14ac:dyDescent="0.25">
      <c r="B21904">
        <v>780</v>
      </c>
      <c r="C21904" t="s">
        <v>95</v>
      </c>
      <c r="D21904" s="1">
        <v>42403</v>
      </c>
      <c r="E21904">
        <v>0</v>
      </c>
    </row>
    <row r="21905" spans="2:5" x14ac:dyDescent="0.25">
      <c r="B21905">
        <v>780</v>
      </c>
      <c r="C21905" t="s">
        <v>95</v>
      </c>
      <c r="D21905" s="1">
        <v>42404</v>
      </c>
      <c r="E21905">
        <v>0</v>
      </c>
    </row>
    <row r="21906" spans="2:5" x14ac:dyDescent="0.25">
      <c r="B21906">
        <v>780</v>
      </c>
      <c r="C21906" t="s">
        <v>95</v>
      </c>
      <c r="D21906" s="1">
        <v>42405</v>
      </c>
      <c r="E21906">
        <v>0</v>
      </c>
    </row>
    <row r="21907" spans="2:5" x14ac:dyDescent="0.25">
      <c r="B21907">
        <v>780</v>
      </c>
      <c r="C21907" t="s">
        <v>95</v>
      </c>
      <c r="D21907" s="1">
        <v>42410</v>
      </c>
      <c r="E21907">
        <v>0</v>
      </c>
    </row>
    <row r="21908" spans="2:5" x14ac:dyDescent="0.25">
      <c r="B21908">
        <v>780</v>
      </c>
      <c r="C21908" t="s">
        <v>95</v>
      </c>
      <c r="D21908" s="1">
        <v>42411</v>
      </c>
      <c r="E21908">
        <v>0</v>
      </c>
    </row>
    <row r="21909" spans="2:5" x14ac:dyDescent="0.25">
      <c r="B21909">
        <v>780</v>
      </c>
      <c r="C21909" t="s">
        <v>95</v>
      </c>
      <c r="D21909" s="1">
        <v>42412</v>
      </c>
      <c r="E21909">
        <v>0</v>
      </c>
    </row>
    <row r="21910" spans="2:5" x14ac:dyDescent="0.25">
      <c r="B21910">
        <v>780</v>
      </c>
      <c r="C21910" t="s">
        <v>95</v>
      </c>
      <c r="D21910" s="1">
        <v>42415</v>
      </c>
      <c r="E21910">
        <v>0</v>
      </c>
    </row>
    <row r="21911" spans="2:5" x14ac:dyDescent="0.25">
      <c r="B21911">
        <v>780</v>
      </c>
      <c r="C21911" t="s">
        <v>95</v>
      </c>
      <c r="D21911" s="1">
        <v>42416</v>
      </c>
      <c r="E21911">
        <v>0</v>
      </c>
    </row>
    <row r="21912" spans="2:5" x14ac:dyDescent="0.25">
      <c r="B21912">
        <v>780</v>
      </c>
      <c r="C21912" t="s">
        <v>95</v>
      </c>
      <c r="D21912" s="1">
        <v>42417</v>
      </c>
      <c r="E21912">
        <v>0</v>
      </c>
    </row>
    <row r="21913" spans="2:5" x14ac:dyDescent="0.25">
      <c r="B21913">
        <v>780</v>
      </c>
      <c r="C21913" t="s">
        <v>95</v>
      </c>
      <c r="D21913" s="1">
        <v>42418</v>
      </c>
      <c r="E21913">
        <v>0</v>
      </c>
    </row>
    <row r="21914" spans="2:5" x14ac:dyDescent="0.25">
      <c r="B21914">
        <v>780</v>
      </c>
      <c r="C21914" t="s">
        <v>95</v>
      </c>
      <c r="D21914" s="1">
        <v>42419</v>
      </c>
      <c r="E21914">
        <v>0</v>
      </c>
    </row>
    <row r="21915" spans="2:5" x14ac:dyDescent="0.25">
      <c r="B21915">
        <v>780</v>
      </c>
      <c r="C21915" t="s">
        <v>95</v>
      </c>
      <c r="D21915" s="1">
        <v>42422</v>
      </c>
      <c r="E21915">
        <v>0</v>
      </c>
    </row>
    <row r="21916" spans="2:5" x14ac:dyDescent="0.25">
      <c r="B21916">
        <v>780</v>
      </c>
      <c r="C21916" t="s">
        <v>95</v>
      </c>
      <c r="D21916" s="1">
        <v>42423</v>
      </c>
      <c r="E21916">
        <v>0</v>
      </c>
    </row>
    <row r="21917" spans="2:5" x14ac:dyDescent="0.25">
      <c r="B21917">
        <v>780</v>
      </c>
      <c r="C21917" t="s">
        <v>95</v>
      </c>
      <c r="D21917" s="1">
        <v>42424</v>
      </c>
      <c r="E21917">
        <v>0</v>
      </c>
    </row>
    <row r="21918" spans="2:5" x14ac:dyDescent="0.25">
      <c r="B21918">
        <v>780</v>
      </c>
      <c r="C21918" t="s">
        <v>95</v>
      </c>
      <c r="D21918" s="1">
        <v>42425</v>
      </c>
      <c r="E21918">
        <v>0</v>
      </c>
    </row>
    <row r="21919" spans="2:5" x14ac:dyDescent="0.25">
      <c r="B21919">
        <v>780</v>
      </c>
      <c r="C21919" t="s">
        <v>95</v>
      </c>
      <c r="D21919" s="1">
        <v>42426</v>
      </c>
      <c r="E21919">
        <v>0</v>
      </c>
    </row>
    <row r="21920" spans="2:5" x14ac:dyDescent="0.25">
      <c r="B21920">
        <v>780</v>
      </c>
      <c r="C21920" t="s">
        <v>95</v>
      </c>
      <c r="D21920" s="1">
        <v>42429</v>
      </c>
      <c r="E21920">
        <v>0</v>
      </c>
    </row>
    <row r="21921" spans="2:5" x14ac:dyDescent="0.25">
      <c r="B21921">
        <v>780</v>
      </c>
      <c r="C21921" t="s">
        <v>95</v>
      </c>
      <c r="D21921" s="1">
        <v>42430</v>
      </c>
      <c r="E21921">
        <v>0</v>
      </c>
    </row>
    <row r="21922" spans="2:5" x14ac:dyDescent="0.25">
      <c r="B21922">
        <v>780</v>
      </c>
      <c r="C21922" t="s">
        <v>95</v>
      </c>
      <c r="D21922" s="1">
        <v>42431</v>
      </c>
      <c r="E21922">
        <v>0</v>
      </c>
    </row>
    <row r="21923" spans="2:5" x14ac:dyDescent="0.25">
      <c r="B21923">
        <v>780</v>
      </c>
      <c r="C21923" t="s">
        <v>95</v>
      </c>
      <c r="D21923" s="1">
        <v>42432</v>
      </c>
      <c r="E21923">
        <v>0</v>
      </c>
    </row>
    <row r="21924" spans="2:5" x14ac:dyDescent="0.25">
      <c r="B21924">
        <v>780</v>
      </c>
      <c r="C21924" t="s">
        <v>95</v>
      </c>
      <c r="D21924" s="1">
        <v>42433</v>
      </c>
      <c r="E21924">
        <v>0</v>
      </c>
    </row>
    <row r="21925" spans="2:5" x14ac:dyDescent="0.25">
      <c r="B21925">
        <v>780</v>
      </c>
      <c r="C21925" t="s">
        <v>95</v>
      </c>
      <c r="D21925" s="1">
        <v>42436</v>
      </c>
      <c r="E21925">
        <v>0</v>
      </c>
    </row>
    <row r="21926" spans="2:5" x14ac:dyDescent="0.25">
      <c r="B21926">
        <v>780</v>
      </c>
      <c r="C21926" t="s">
        <v>95</v>
      </c>
      <c r="D21926" s="1">
        <v>42437</v>
      </c>
      <c r="E21926">
        <v>0</v>
      </c>
    </row>
    <row r="21927" spans="2:5" x14ac:dyDescent="0.25">
      <c r="B21927">
        <v>780</v>
      </c>
      <c r="C21927" t="s">
        <v>95</v>
      </c>
      <c r="D21927" s="1">
        <v>42438</v>
      </c>
      <c r="E21927">
        <v>0</v>
      </c>
    </row>
    <row r="21928" spans="2:5" x14ac:dyDescent="0.25">
      <c r="B21928">
        <v>780</v>
      </c>
      <c r="C21928" t="s">
        <v>95</v>
      </c>
      <c r="D21928" s="1">
        <v>42439</v>
      </c>
      <c r="E21928">
        <v>0</v>
      </c>
    </row>
    <row r="21929" spans="2:5" x14ac:dyDescent="0.25">
      <c r="B21929">
        <v>780</v>
      </c>
      <c r="C21929" t="s">
        <v>95</v>
      </c>
      <c r="D21929" s="1">
        <v>42440</v>
      </c>
      <c r="E21929">
        <v>0</v>
      </c>
    </row>
    <row r="21930" spans="2:5" x14ac:dyDescent="0.25">
      <c r="B21930">
        <v>780</v>
      </c>
      <c r="C21930" t="s">
        <v>95</v>
      </c>
      <c r="D21930" s="1">
        <v>42443</v>
      </c>
      <c r="E21930">
        <v>0</v>
      </c>
    </row>
    <row r="21931" spans="2:5" x14ac:dyDescent="0.25">
      <c r="B21931">
        <v>780</v>
      </c>
      <c r="C21931" t="s">
        <v>95</v>
      </c>
      <c r="D21931" s="1">
        <v>42444</v>
      </c>
      <c r="E21931">
        <v>0</v>
      </c>
    </row>
    <row r="21932" spans="2:5" x14ac:dyDescent="0.25">
      <c r="B21932">
        <v>780</v>
      </c>
      <c r="C21932" t="s">
        <v>95</v>
      </c>
      <c r="D21932" s="1">
        <v>42445</v>
      </c>
      <c r="E21932">
        <v>0</v>
      </c>
    </row>
    <row r="21933" spans="2:5" x14ac:dyDescent="0.25">
      <c r="B21933">
        <v>780</v>
      </c>
      <c r="C21933" t="s">
        <v>95</v>
      </c>
      <c r="D21933" s="1">
        <v>42446</v>
      </c>
      <c r="E21933">
        <v>0</v>
      </c>
    </row>
    <row r="21934" spans="2:5" x14ac:dyDescent="0.25">
      <c r="B21934">
        <v>780</v>
      </c>
      <c r="C21934" t="s">
        <v>95</v>
      </c>
      <c r="D21934" s="1">
        <v>42447</v>
      </c>
      <c r="E21934">
        <v>0</v>
      </c>
    </row>
    <row r="21935" spans="2:5" x14ac:dyDescent="0.25">
      <c r="B21935">
        <v>780</v>
      </c>
      <c r="C21935" t="s">
        <v>95</v>
      </c>
      <c r="D21935" s="1">
        <v>42450</v>
      </c>
      <c r="E21935">
        <v>0</v>
      </c>
    </row>
    <row r="21936" spans="2:5" x14ac:dyDescent="0.25">
      <c r="B21936">
        <v>780</v>
      </c>
      <c r="C21936" t="s">
        <v>95</v>
      </c>
      <c r="D21936" s="1">
        <v>42451</v>
      </c>
      <c r="E21936">
        <v>0</v>
      </c>
    </row>
    <row r="21937" spans="2:5" x14ac:dyDescent="0.25">
      <c r="B21937">
        <v>780</v>
      </c>
      <c r="C21937" t="s">
        <v>95</v>
      </c>
      <c r="D21937" s="1">
        <v>42452</v>
      </c>
      <c r="E21937">
        <v>0</v>
      </c>
    </row>
    <row r="21938" spans="2:5" x14ac:dyDescent="0.25">
      <c r="B21938">
        <v>780</v>
      </c>
      <c r="C21938" t="s">
        <v>95</v>
      </c>
      <c r="D21938" s="1">
        <v>42457</v>
      </c>
      <c r="E21938">
        <v>0</v>
      </c>
    </row>
    <row r="21939" spans="2:5" x14ac:dyDescent="0.25">
      <c r="B21939">
        <v>780</v>
      </c>
      <c r="C21939" t="s">
        <v>95</v>
      </c>
      <c r="D21939" s="1">
        <v>42458</v>
      </c>
      <c r="E21939">
        <v>0</v>
      </c>
    </row>
    <row r="21940" spans="2:5" x14ac:dyDescent="0.25">
      <c r="B21940">
        <v>780</v>
      </c>
      <c r="C21940" t="s">
        <v>95</v>
      </c>
      <c r="D21940" s="1">
        <v>42459</v>
      </c>
      <c r="E21940">
        <v>0</v>
      </c>
    </row>
    <row r="21941" spans="2:5" x14ac:dyDescent="0.25">
      <c r="B21941">
        <v>780</v>
      </c>
      <c r="C21941" t="s">
        <v>95</v>
      </c>
      <c r="D21941" s="1">
        <v>42460</v>
      </c>
      <c r="E21941">
        <v>0</v>
      </c>
    </row>
    <row r="21942" spans="2:5" x14ac:dyDescent="0.25">
      <c r="B21942">
        <v>780</v>
      </c>
      <c r="C21942" t="s">
        <v>95</v>
      </c>
      <c r="D21942" s="1">
        <v>42461</v>
      </c>
      <c r="E21942">
        <v>0</v>
      </c>
    </row>
    <row r="21943" spans="2:5" x14ac:dyDescent="0.25">
      <c r="B21943">
        <v>780</v>
      </c>
      <c r="C21943" t="s">
        <v>95</v>
      </c>
      <c r="D21943" s="1">
        <v>42464</v>
      </c>
      <c r="E21943">
        <v>0</v>
      </c>
    </row>
    <row r="21944" spans="2:5" x14ac:dyDescent="0.25">
      <c r="B21944">
        <v>780</v>
      </c>
      <c r="C21944" t="s">
        <v>95</v>
      </c>
      <c r="D21944" s="1">
        <v>42465</v>
      </c>
      <c r="E21944">
        <v>0</v>
      </c>
    </row>
    <row r="21945" spans="2:5" x14ac:dyDescent="0.25">
      <c r="B21945">
        <v>780</v>
      </c>
      <c r="C21945" t="s">
        <v>95</v>
      </c>
      <c r="D21945" s="1">
        <v>42466</v>
      </c>
      <c r="E21945">
        <v>0</v>
      </c>
    </row>
    <row r="21946" spans="2:5" x14ac:dyDescent="0.25">
      <c r="B21946">
        <v>780</v>
      </c>
      <c r="C21946" t="s">
        <v>95</v>
      </c>
      <c r="D21946" s="1">
        <v>42467</v>
      </c>
      <c r="E21946">
        <v>0</v>
      </c>
    </row>
    <row r="21947" spans="2:5" x14ac:dyDescent="0.25">
      <c r="B21947">
        <v>780</v>
      </c>
      <c r="C21947" t="s">
        <v>95</v>
      </c>
      <c r="D21947" s="1">
        <v>42468</v>
      </c>
      <c r="E21947">
        <v>0</v>
      </c>
    </row>
    <row r="21948" spans="2:5" x14ac:dyDescent="0.25">
      <c r="B21948">
        <v>780</v>
      </c>
      <c r="C21948" t="s">
        <v>95</v>
      </c>
      <c r="D21948" s="1">
        <v>42471</v>
      </c>
      <c r="E21948">
        <v>0</v>
      </c>
    </row>
    <row r="21949" spans="2:5" x14ac:dyDescent="0.25">
      <c r="B21949">
        <v>780</v>
      </c>
      <c r="C21949" t="s">
        <v>95</v>
      </c>
      <c r="D21949" s="1">
        <v>42472</v>
      </c>
      <c r="E21949">
        <v>0</v>
      </c>
    </row>
    <row r="21950" spans="2:5" x14ac:dyDescent="0.25">
      <c r="B21950">
        <v>780</v>
      </c>
      <c r="C21950" t="s">
        <v>95</v>
      </c>
      <c r="D21950" s="1">
        <v>42473</v>
      </c>
      <c r="E21950">
        <v>0</v>
      </c>
    </row>
    <row r="21951" spans="2:5" x14ac:dyDescent="0.25">
      <c r="B21951">
        <v>780</v>
      </c>
      <c r="C21951" t="s">
        <v>95</v>
      </c>
      <c r="D21951" s="1">
        <v>42474</v>
      </c>
      <c r="E21951">
        <v>0</v>
      </c>
    </row>
    <row r="21952" spans="2:5" x14ac:dyDescent="0.25">
      <c r="B21952">
        <v>780</v>
      </c>
      <c r="C21952" t="s">
        <v>95</v>
      </c>
      <c r="D21952" s="1">
        <v>42475</v>
      </c>
      <c r="E21952">
        <v>0</v>
      </c>
    </row>
    <row r="21953" spans="2:5" x14ac:dyDescent="0.25">
      <c r="B21953">
        <v>780</v>
      </c>
      <c r="C21953" t="s">
        <v>95</v>
      </c>
      <c r="D21953" s="1">
        <v>42478</v>
      </c>
      <c r="E21953">
        <v>0</v>
      </c>
    </row>
    <row r="21954" spans="2:5" x14ac:dyDescent="0.25">
      <c r="B21954">
        <v>780</v>
      </c>
      <c r="C21954" t="s">
        <v>95</v>
      </c>
      <c r="D21954" s="1">
        <v>42479</v>
      </c>
      <c r="E21954">
        <v>0</v>
      </c>
    </row>
    <row r="21955" spans="2:5" x14ac:dyDescent="0.25">
      <c r="B21955">
        <v>780</v>
      </c>
      <c r="C21955" t="s">
        <v>95</v>
      </c>
      <c r="D21955" s="1">
        <v>42480</v>
      </c>
      <c r="E21955">
        <v>0</v>
      </c>
    </row>
    <row r="21956" spans="2:5" x14ac:dyDescent="0.25">
      <c r="B21956">
        <v>780</v>
      </c>
      <c r="C21956" t="s">
        <v>95</v>
      </c>
      <c r="D21956" s="1">
        <v>42481</v>
      </c>
      <c r="E21956">
        <v>0</v>
      </c>
    </row>
    <row r="21957" spans="2:5" x14ac:dyDescent="0.25">
      <c r="B21957">
        <v>780</v>
      </c>
      <c r="C21957" t="s">
        <v>95</v>
      </c>
      <c r="D21957" s="1">
        <v>42482</v>
      </c>
      <c r="E21957">
        <v>0</v>
      </c>
    </row>
    <row r="21958" spans="2:5" x14ac:dyDescent="0.25">
      <c r="B21958">
        <v>780</v>
      </c>
      <c r="C21958" t="s">
        <v>95</v>
      </c>
      <c r="D21958" s="1">
        <v>42485</v>
      </c>
      <c r="E21958">
        <v>0</v>
      </c>
    </row>
    <row r="21959" spans="2:5" x14ac:dyDescent="0.25">
      <c r="B21959">
        <v>780</v>
      </c>
      <c r="C21959" t="s">
        <v>95</v>
      </c>
      <c r="D21959" s="1">
        <v>42486</v>
      </c>
      <c r="E21959">
        <v>0</v>
      </c>
    </row>
    <row r="21960" spans="2:5" x14ac:dyDescent="0.25">
      <c r="B21960">
        <v>780</v>
      </c>
      <c r="C21960" t="s">
        <v>95</v>
      </c>
      <c r="D21960" s="1">
        <v>42487</v>
      </c>
      <c r="E21960">
        <v>0</v>
      </c>
    </row>
    <row r="21961" spans="2:5" x14ac:dyDescent="0.25">
      <c r="B21961">
        <v>780</v>
      </c>
      <c r="C21961" t="s">
        <v>95</v>
      </c>
      <c r="D21961" s="1">
        <v>42488</v>
      </c>
      <c r="E21961">
        <v>0</v>
      </c>
    </row>
    <row r="21962" spans="2:5" x14ac:dyDescent="0.25">
      <c r="B21962">
        <v>780</v>
      </c>
      <c r="C21962" t="s">
        <v>95</v>
      </c>
      <c r="D21962" s="1">
        <v>42489</v>
      </c>
      <c r="E21962">
        <v>0</v>
      </c>
    </row>
    <row r="21963" spans="2:5" x14ac:dyDescent="0.25">
      <c r="B21963">
        <v>780</v>
      </c>
      <c r="C21963" t="s">
        <v>95</v>
      </c>
      <c r="D21963" s="1">
        <v>42492</v>
      </c>
      <c r="E21963">
        <v>0</v>
      </c>
    </row>
    <row r="21964" spans="2:5" x14ac:dyDescent="0.25">
      <c r="B21964">
        <v>780</v>
      </c>
      <c r="C21964" t="s">
        <v>95</v>
      </c>
      <c r="D21964" s="1">
        <v>42493</v>
      </c>
      <c r="E21964">
        <v>0</v>
      </c>
    </row>
    <row r="21965" spans="2:5" x14ac:dyDescent="0.25">
      <c r="B21965">
        <v>780</v>
      </c>
      <c r="C21965" t="s">
        <v>95</v>
      </c>
      <c r="D21965" s="1">
        <v>42494</v>
      </c>
      <c r="E21965">
        <v>0</v>
      </c>
    </row>
    <row r="21966" spans="2:5" x14ac:dyDescent="0.25">
      <c r="B21966">
        <v>780</v>
      </c>
      <c r="C21966" t="s">
        <v>95</v>
      </c>
      <c r="D21966" s="1">
        <v>42495</v>
      </c>
      <c r="E21966">
        <v>0</v>
      </c>
    </row>
    <row r="21967" spans="2:5" x14ac:dyDescent="0.25">
      <c r="B21967">
        <v>780</v>
      </c>
      <c r="C21967" t="s">
        <v>95</v>
      </c>
      <c r="D21967" s="1">
        <v>42496</v>
      </c>
      <c r="E21967">
        <v>0</v>
      </c>
    </row>
    <row r="21968" spans="2:5" x14ac:dyDescent="0.25">
      <c r="B21968">
        <v>780</v>
      </c>
      <c r="C21968" t="s">
        <v>95</v>
      </c>
      <c r="D21968" s="1">
        <v>42499</v>
      </c>
      <c r="E21968">
        <v>0</v>
      </c>
    </row>
    <row r="21969" spans="2:5" x14ac:dyDescent="0.25">
      <c r="B21969">
        <v>780</v>
      </c>
      <c r="C21969" t="s">
        <v>95</v>
      </c>
      <c r="D21969" s="1">
        <v>42500</v>
      </c>
      <c r="E21969">
        <v>0</v>
      </c>
    </row>
    <row r="21970" spans="2:5" x14ac:dyDescent="0.25">
      <c r="B21970">
        <v>780</v>
      </c>
      <c r="C21970" t="s">
        <v>95</v>
      </c>
      <c r="D21970" s="1">
        <v>42501</v>
      </c>
      <c r="E21970">
        <v>0</v>
      </c>
    </row>
    <row r="21971" spans="2:5" x14ac:dyDescent="0.25">
      <c r="B21971">
        <v>780</v>
      </c>
      <c r="C21971" t="s">
        <v>95</v>
      </c>
      <c r="D21971" s="1">
        <v>42502</v>
      </c>
      <c r="E21971">
        <v>0</v>
      </c>
    </row>
    <row r="21972" spans="2:5" x14ac:dyDescent="0.25">
      <c r="B21972">
        <v>780</v>
      </c>
      <c r="C21972" t="s">
        <v>95</v>
      </c>
      <c r="D21972" s="1">
        <v>42503</v>
      </c>
      <c r="E21972">
        <v>0</v>
      </c>
    </row>
    <row r="21973" spans="2:5" x14ac:dyDescent="0.25">
      <c r="B21973">
        <v>780</v>
      </c>
      <c r="C21973" t="s">
        <v>95</v>
      </c>
      <c r="D21973" s="1">
        <v>42506</v>
      </c>
      <c r="E21973">
        <v>0</v>
      </c>
    </row>
    <row r="21974" spans="2:5" x14ac:dyDescent="0.25">
      <c r="B21974">
        <v>780</v>
      </c>
      <c r="C21974" t="s">
        <v>95</v>
      </c>
      <c r="D21974" s="1">
        <v>42507</v>
      </c>
      <c r="E21974">
        <v>0</v>
      </c>
    </row>
    <row r="21975" spans="2:5" x14ac:dyDescent="0.25">
      <c r="B21975">
        <v>780</v>
      </c>
      <c r="C21975" t="s">
        <v>95</v>
      </c>
      <c r="D21975" s="1">
        <v>42508</v>
      </c>
      <c r="E21975">
        <v>0</v>
      </c>
    </row>
    <row r="21976" spans="2:5" x14ac:dyDescent="0.25">
      <c r="B21976">
        <v>780</v>
      </c>
      <c r="C21976" t="s">
        <v>95</v>
      </c>
      <c r="D21976" s="1">
        <v>42509</v>
      </c>
      <c r="E21976">
        <v>0</v>
      </c>
    </row>
    <row r="21977" spans="2:5" x14ac:dyDescent="0.25">
      <c r="B21977">
        <v>780</v>
      </c>
      <c r="C21977" t="s">
        <v>95</v>
      </c>
      <c r="D21977" s="1">
        <v>42510</v>
      </c>
      <c r="E21977">
        <v>0</v>
      </c>
    </row>
    <row r="21978" spans="2:5" x14ac:dyDescent="0.25">
      <c r="B21978">
        <v>780</v>
      </c>
      <c r="C21978" t="s">
        <v>95</v>
      </c>
      <c r="D21978" s="1">
        <v>42513</v>
      </c>
      <c r="E21978">
        <v>0</v>
      </c>
    </row>
    <row r="21979" spans="2:5" x14ac:dyDescent="0.25">
      <c r="B21979">
        <v>780</v>
      </c>
      <c r="C21979" t="s">
        <v>95</v>
      </c>
      <c r="D21979" s="1">
        <v>42514</v>
      </c>
      <c r="E21979">
        <v>0</v>
      </c>
    </row>
    <row r="21980" spans="2:5" x14ac:dyDescent="0.25">
      <c r="B21980">
        <v>780</v>
      </c>
      <c r="C21980" t="s">
        <v>95</v>
      </c>
      <c r="D21980" s="1">
        <v>42516</v>
      </c>
      <c r="E21980">
        <v>0</v>
      </c>
    </row>
    <row r="21981" spans="2:5" x14ac:dyDescent="0.25">
      <c r="B21981">
        <v>780</v>
      </c>
      <c r="C21981" t="s">
        <v>95</v>
      </c>
      <c r="D21981" s="1">
        <v>42517</v>
      </c>
      <c r="E21981">
        <v>0</v>
      </c>
    </row>
    <row r="21982" spans="2:5" x14ac:dyDescent="0.25">
      <c r="B21982">
        <v>780</v>
      </c>
      <c r="C21982" t="s">
        <v>95</v>
      </c>
      <c r="D21982" s="1">
        <v>42520</v>
      </c>
      <c r="E21982">
        <v>0</v>
      </c>
    </row>
    <row r="21983" spans="2:5" x14ac:dyDescent="0.25">
      <c r="B21983">
        <v>780</v>
      </c>
      <c r="C21983" t="s">
        <v>95</v>
      </c>
      <c r="D21983" s="1">
        <v>42521</v>
      </c>
      <c r="E21983">
        <v>0</v>
      </c>
    </row>
    <row r="21984" spans="2:5" x14ac:dyDescent="0.25">
      <c r="B21984">
        <v>780</v>
      </c>
      <c r="C21984" t="s">
        <v>95</v>
      </c>
      <c r="D21984" s="1">
        <v>42522</v>
      </c>
      <c r="E21984">
        <v>0</v>
      </c>
    </row>
    <row r="21985" spans="2:5" x14ac:dyDescent="0.25">
      <c r="B21985">
        <v>780</v>
      </c>
      <c r="C21985" t="s">
        <v>95</v>
      </c>
      <c r="D21985" s="1">
        <v>42523</v>
      </c>
      <c r="E21985">
        <v>0</v>
      </c>
    </row>
    <row r="21986" spans="2:5" x14ac:dyDescent="0.25">
      <c r="B21986">
        <v>780</v>
      </c>
      <c r="C21986" t="s">
        <v>95</v>
      </c>
      <c r="D21986" s="1">
        <v>42524</v>
      </c>
      <c r="E21986">
        <v>0</v>
      </c>
    </row>
    <row r="21987" spans="2:5" x14ac:dyDescent="0.25">
      <c r="B21987">
        <v>780</v>
      </c>
      <c r="C21987" t="s">
        <v>95</v>
      </c>
      <c r="D21987" s="1">
        <v>42527</v>
      </c>
      <c r="E21987">
        <v>0</v>
      </c>
    </row>
    <row r="21988" spans="2:5" x14ac:dyDescent="0.25">
      <c r="B21988">
        <v>780</v>
      </c>
      <c r="C21988" t="s">
        <v>95</v>
      </c>
      <c r="D21988" s="1">
        <v>42528</v>
      </c>
      <c r="E21988">
        <v>0</v>
      </c>
    </row>
    <row r="21989" spans="2:5" x14ac:dyDescent="0.25">
      <c r="B21989">
        <v>780</v>
      </c>
      <c r="C21989" t="s">
        <v>95</v>
      </c>
      <c r="D21989" s="1">
        <v>42529</v>
      </c>
      <c r="E21989">
        <v>0</v>
      </c>
    </row>
    <row r="21990" spans="2:5" x14ac:dyDescent="0.25">
      <c r="B21990">
        <v>780</v>
      </c>
      <c r="C21990" t="s">
        <v>95</v>
      </c>
      <c r="D21990" s="1">
        <v>42530</v>
      </c>
      <c r="E21990">
        <v>0</v>
      </c>
    </row>
    <row r="21991" spans="2:5" x14ac:dyDescent="0.25">
      <c r="B21991">
        <v>780</v>
      </c>
      <c r="C21991" t="s">
        <v>95</v>
      </c>
      <c r="D21991" s="1">
        <v>42531</v>
      </c>
      <c r="E21991">
        <v>0</v>
      </c>
    </row>
    <row r="21992" spans="2:5" x14ac:dyDescent="0.25">
      <c r="B21992">
        <v>780</v>
      </c>
      <c r="C21992" t="s">
        <v>95</v>
      </c>
      <c r="D21992" s="1">
        <v>42534</v>
      </c>
      <c r="E21992">
        <v>0</v>
      </c>
    </row>
    <row r="21993" spans="2:5" x14ac:dyDescent="0.25">
      <c r="B21993">
        <v>780</v>
      </c>
      <c r="C21993" t="s">
        <v>95</v>
      </c>
      <c r="D21993" s="1">
        <v>42535</v>
      </c>
      <c r="E21993">
        <v>0</v>
      </c>
    </row>
    <row r="21994" spans="2:5" x14ac:dyDescent="0.25">
      <c r="B21994">
        <v>780</v>
      </c>
      <c r="C21994" t="s">
        <v>95</v>
      </c>
      <c r="D21994" s="1">
        <v>42536</v>
      </c>
      <c r="E21994">
        <v>0</v>
      </c>
    </row>
    <row r="21995" spans="2:5" x14ac:dyDescent="0.25">
      <c r="B21995">
        <v>780</v>
      </c>
      <c r="C21995" t="s">
        <v>95</v>
      </c>
      <c r="D21995" s="1">
        <v>42537</v>
      </c>
      <c r="E21995">
        <v>0</v>
      </c>
    </row>
    <row r="21996" spans="2:5" x14ac:dyDescent="0.25">
      <c r="B21996">
        <v>780</v>
      </c>
      <c r="C21996" t="s">
        <v>95</v>
      </c>
      <c r="D21996" s="1">
        <v>42542</v>
      </c>
      <c r="E21996">
        <v>0</v>
      </c>
    </row>
    <row r="21997" spans="2:5" x14ac:dyDescent="0.25">
      <c r="B21997">
        <v>780</v>
      </c>
      <c r="C21997" t="s">
        <v>95</v>
      </c>
      <c r="D21997" s="1">
        <v>42543</v>
      </c>
      <c r="E21997">
        <v>0</v>
      </c>
    </row>
    <row r="21998" spans="2:5" x14ac:dyDescent="0.25">
      <c r="B21998">
        <v>780</v>
      </c>
      <c r="C21998" t="s">
        <v>95</v>
      </c>
      <c r="D21998" s="1">
        <v>42544</v>
      </c>
      <c r="E21998">
        <v>0</v>
      </c>
    </row>
    <row r="21999" spans="2:5" x14ac:dyDescent="0.25">
      <c r="B21999">
        <v>780</v>
      </c>
      <c r="C21999" t="s">
        <v>95</v>
      </c>
      <c r="D21999" s="1">
        <v>42545</v>
      </c>
      <c r="E21999">
        <v>0</v>
      </c>
    </row>
    <row r="22000" spans="2:5" x14ac:dyDescent="0.25">
      <c r="B22000">
        <v>780</v>
      </c>
      <c r="C22000" t="s">
        <v>95</v>
      </c>
      <c r="D22000" s="1">
        <v>42548</v>
      </c>
      <c r="E22000">
        <v>0</v>
      </c>
    </row>
    <row r="22001" spans="2:5" x14ac:dyDescent="0.25">
      <c r="B22001">
        <v>780</v>
      </c>
      <c r="C22001" t="s">
        <v>95</v>
      </c>
      <c r="D22001" s="1">
        <v>42549</v>
      </c>
      <c r="E22001">
        <v>0</v>
      </c>
    </row>
    <row r="22002" spans="2:5" x14ac:dyDescent="0.25">
      <c r="B22002">
        <v>780</v>
      </c>
      <c r="C22002" t="s">
        <v>95</v>
      </c>
      <c r="D22002" s="1">
        <v>42550</v>
      </c>
      <c r="E22002">
        <v>0</v>
      </c>
    </row>
    <row r="22003" spans="2:5" x14ac:dyDescent="0.25">
      <c r="B22003">
        <v>780</v>
      </c>
      <c r="C22003" t="s">
        <v>95</v>
      </c>
      <c r="D22003" s="1">
        <v>42551</v>
      </c>
      <c r="E22003">
        <v>0</v>
      </c>
    </row>
    <row r="22004" spans="2:5" x14ac:dyDescent="0.25">
      <c r="B22004">
        <v>780</v>
      </c>
      <c r="C22004" t="s">
        <v>95</v>
      </c>
      <c r="D22004" s="1">
        <v>42552</v>
      </c>
      <c r="E22004">
        <v>0</v>
      </c>
    </row>
    <row r="22005" spans="2:5" x14ac:dyDescent="0.25">
      <c r="B22005">
        <v>780</v>
      </c>
      <c r="C22005" t="s">
        <v>95</v>
      </c>
      <c r="D22005" s="1">
        <v>42555</v>
      </c>
      <c r="E22005">
        <v>0</v>
      </c>
    </row>
    <row r="22006" spans="2:5" x14ac:dyDescent="0.25">
      <c r="B22006">
        <v>780</v>
      </c>
      <c r="C22006" t="s">
        <v>95</v>
      </c>
      <c r="D22006" s="1">
        <v>42556</v>
      </c>
      <c r="E22006">
        <v>0</v>
      </c>
    </row>
    <row r="22007" spans="2:5" x14ac:dyDescent="0.25">
      <c r="B22007">
        <v>780</v>
      </c>
      <c r="C22007" t="s">
        <v>95</v>
      </c>
      <c r="D22007" s="1">
        <v>42557</v>
      </c>
      <c r="E22007">
        <v>0</v>
      </c>
    </row>
    <row r="22008" spans="2:5" x14ac:dyDescent="0.25">
      <c r="B22008">
        <v>780</v>
      </c>
      <c r="C22008" t="s">
        <v>95</v>
      </c>
      <c r="D22008" s="1">
        <v>42558</v>
      </c>
      <c r="E22008">
        <v>0</v>
      </c>
    </row>
    <row r="22009" spans="2:5" x14ac:dyDescent="0.25">
      <c r="B22009">
        <v>780</v>
      </c>
      <c r="C22009" t="s">
        <v>95</v>
      </c>
      <c r="D22009" s="1">
        <v>42562</v>
      </c>
      <c r="E22009">
        <v>0</v>
      </c>
    </row>
    <row r="22010" spans="2:5" x14ac:dyDescent="0.25">
      <c r="B22010">
        <v>780</v>
      </c>
      <c r="C22010" t="s">
        <v>95</v>
      </c>
      <c r="D22010" s="1">
        <v>42563</v>
      </c>
      <c r="E22010">
        <v>0</v>
      </c>
    </row>
    <row r="22011" spans="2:5" x14ac:dyDescent="0.25">
      <c r="B22011">
        <v>780</v>
      </c>
      <c r="C22011" t="s">
        <v>95</v>
      </c>
      <c r="D22011" s="1">
        <v>42564</v>
      </c>
      <c r="E22011">
        <v>0</v>
      </c>
    </row>
    <row r="22012" spans="2:5" x14ac:dyDescent="0.25">
      <c r="B22012">
        <v>780</v>
      </c>
      <c r="C22012" t="s">
        <v>95</v>
      </c>
      <c r="D22012" s="1">
        <v>42565</v>
      </c>
      <c r="E22012">
        <v>0</v>
      </c>
    </row>
    <row r="22013" spans="2:5" x14ac:dyDescent="0.25">
      <c r="B22013">
        <v>780</v>
      </c>
      <c r="C22013" t="s">
        <v>95</v>
      </c>
      <c r="D22013" s="1">
        <v>42566</v>
      </c>
      <c r="E22013">
        <v>0</v>
      </c>
    </row>
    <row r="22014" spans="2:5" x14ac:dyDescent="0.25">
      <c r="B22014">
        <v>780</v>
      </c>
      <c r="C22014" t="s">
        <v>95</v>
      </c>
      <c r="D22014" s="1">
        <v>42569</v>
      </c>
      <c r="E22014">
        <v>0</v>
      </c>
    </row>
    <row r="22015" spans="2:5" x14ac:dyDescent="0.25">
      <c r="B22015">
        <v>780</v>
      </c>
      <c r="C22015" t="s">
        <v>95</v>
      </c>
      <c r="D22015" s="1">
        <v>42570</v>
      </c>
      <c r="E22015">
        <v>0</v>
      </c>
    </row>
    <row r="22016" spans="2:5" x14ac:dyDescent="0.25">
      <c r="B22016">
        <v>780</v>
      </c>
      <c r="C22016" t="s">
        <v>95</v>
      </c>
      <c r="D22016" s="1">
        <v>42571</v>
      </c>
      <c r="E22016">
        <v>0</v>
      </c>
    </row>
    <row r="22017" spans="2:5" x14ac:dyDescent="0.25">
      <c r="B22017">
        <v>780</v>
      </c>
      <c r="C22017" t="s">
        <v>95</v>
      </c>
      <c r="D22017" s="1">
        <v>42572</v>
      </c>
      <c r="E22017">
        <v>0</v>
      </c>
    </row>
    <row r="22018" spans="2:5" x14ac:dyDescent="0.25">
      <c r="B22018">
        <v>780</v>
      </c>
      <c r="C22018" t="s">
        <v>95</v>
      </c>
      <c r="D22018" s="1">
        <v>42573</v>
      </c>
      <c r="E22018">
        <v>0</v>
      </c>
    </row>
    <row r="22019" spans="2:5" x14ac:dyDescent="0.25">
      <c r="B22019">
        <v>780</v>
      </c>
      <c r="C22019" t="s">
        <v>95</v>
      </c>
      <c r="D22019" s="1">
        <v>42576</v>
      </c>
      <c r="E22019">
        <v>0</v>
      </c>
    </row>
    <row r="22020" spans="2:5" x14ac:dyDescent="0.25">
      <c r="B22020">
        <v>780</v>
      </c>
      <c r="C22020" t="s">
        <v>95</v>
      </c>
      <c r="D22020" s="1">
        <v>42577</v>
      </c>
      <c r="E22020">
        <v>0</v>
      </c>
    </row>
    <row r="22021" spans="2:5" x14ac:dyDescent="0.25">
      <c r="B22021">
        <v>780</v>
      </c>
      <c r="C22021" t="s">
        <v>95</v>
      </c>
      <c r="D22021" s="1">
        <v>42578</v>
      </c>
      <c r="E22021">
        <v>0</v>
      </c>
    </row>
    <row r="22022" spans="2:5" x14ac:dyDescent="0.25">
      <c r="B22022">
        <v>780</v>
      </c>
      <c r="C22022" t="s">
        <v>95</v>
      </c>
      <c r="D22022" s="1">
        <v>42579</v>
      </c>
      <c r="E22022">
        <v>0</v>
      </c>
    </row>
    <row r="22023" spans="2:5" x14ac:dyDescent="0.25">
      <c r="B22023">
        <v>780</v>
      </c>
      <c r="C22023" t="s">
        <v>95</v>
      </c>
      <c r="D22023" s="1">
        <v>42580</v>
      </c>
      <c r="E22023">
        <v>0</v>
      </c>
    </row>
    <row r="22024" spans="2:5" x14ac:dyDescent="0.25">
      <c r="B22024">
        <v>780</v>
      </c>
      <c r="C22024" t="s">
        <v>95</v>
      </c>
      <c r="D22024" s="1">
        <v>42583</v>
      </c>
      <c r="E22024">
        <v>0</v>
      </c>
    </row>
    <row r="22025" spans="2:5" x14ac:dyDescent="0.25">
      <c r="B22025">
        <v>780</v>
      </c>
      <c r="C22025" t="s">
        <v>95</v>
      </c>
      <c r="D22025" s="1">
        <v>42584</v>
      </c>
      <c r="E22025">
        <v>0</v>
      </c>
    </row>
    <row r="22026" spans="2:5" x14ac:dyDescent="0.25">
      <c r="B22026">
        <v>780</v>
      </c>
      <c r="C22026" t="s">
        <v>95</v>
      </c>
      <c r="D22026" s="1">
        <v>42585</v>
      </c>
      <c r="E22026">
        <v>0</v>
      </c>
    </row>
    <row r="22027" spans="2:5" x14ac:dyDescent="0.25">
      <c r="B22027">
        <v>780</v>
      </c>
      <c r="C22027" t="s">
        <v>95</v>
      </c>
      <c r="D22027" s="1">
        <v>42586</v>
      </c>
      <c r="E22027">
        <v>0</v>
      </c>
    </row>
    <row r="22028" spans="2:5" x14ac:dyDescent="0.25">
      <c r="B22028">
        <v>780</v>
      </c>
      <c r="C22028" t="s">
        <v>95</v>
      </c>
      <c r="D22028" s="1">
        <v>42587</v>
      </c>
      <c r="E22028">
        <v>0</v>
      </c>
    </row>
    <row r="22029" spans="2:5" x14ac:dyDescent="0.25">
      <c r="B22029">
        <v>780</v>
      </c>
      <c r="C22029" t="s">
        <v>95</v>
      </c>
      <c r="D22029" s="1">
        <v>42590</v>
      </c>
      <c r="E22029">
        <v>0</v>
      </c>
    </row>
    <row r="22030" spans="2:5" x14ac:dyDescent="0.25">
      <c r="B22030">
        <v>780</v>
      </c>
      <c r="C22030" t="s">
        <v>95</v>
      </c>
      <c r="D22030" s="1">
        <v>42591</v>
      </c>
      <c r="E22030">
        <v>0</v>
      </c>
    </row>
    <row r="22031" spans="2:5" x14ac:dyDescent="0.25">
      <c r="B22031">
        <v>780</v>
      </c>
      <c r="C22031" t="s">
        <v>95</v>
      </c>
      <c r="D22031" s="1">
        <v>42592</v>
      </c>
      <c r="E22031">
        <v>0</v>
      </c>
    </row>
    <row r="22032" spans="2:5" x14ac:dyDescent="0.25">
      <c r="B22032">
        <v>780</v>
      </c>
      <c r="C22032" t="s">
        <v>95</v>
      </c>
      <c r="D22032" s="1">
        <v>42593</v>
      </c>
      <c r="E22032">
        <v>0</v>
      </c>
    </row>
    <row r="22033" spans="2:5" x14ac:dyDescent="0.25">
      <c r="B22033">
        <v>780</v>
      </c>
      <c r="C22033" t="s">
        <v>95</v>
      </c>
      <c r="D22033" s="1">
        <v>42594</v>
      </c>
      <c r="E22033">
        <v>0</v>
      </c>
    </row>
    <row r="22034" spans="2:5" x14ac:dyDescent="0.25">
      <c r="B22034">
        <v>780</v>
      </c>
      <c r="C22034" t="s">
        <v>95</v>
      </c>
      <c r="D22034" s="1">
        <v>42598</v>
      </c>
      <c r="E22034">
        <v>0</v>
      </c>
    </row>
    <row r="22035" spans="2:5" x14ac:dyDescent="0.25">
      <c r="B22035">
        <v>780</v>
      </c>
      <c r="C22035" t="s">
        <v>95</v>
      </c>
      <c r="D22035" s="1">
        <v>42599</v>
      </c>
      <c r="E22035">
        <v>0</v>
      </c>
    </row>
    <row r="22036" spans="2:5" x14ac:dyDescent="0.25">
      <c r="B22036">
        <v>780</v>
      </c>
      <c r="C22036" t="s">
        <v>95</v>
      </c>
      <c r="D22036" s="1">
        <v>42600</v>
      </c>
      <c r="E22036">
        <v>0</v>
      </c>
    </row>
    <row r="22037" spans="2:5" x14ac:dyDescent="0.25">
      <c r="B22037">
        <v>780</v>
      </c>
      <c r="C22037" t="s">
        <v>95</v>
      </c>
      <c r="D22037" s="1">
        <v>42601</v>
      </c>
      <c r="E22037">
        <v>0</v>
      </c>
    </row>
    <row r="22038" spans="2:5" x14ac:dyDescent="0.25">
      <c r="B22038">
        <v>780</v>
      </c>
      <c r="C22038" t="s">
        <v>95</v>
      </c>
      <c r="D22038" s="1">
        <v>42604</v>
      </c>
      <c r="E22038">
        <v>0</v>
      </c>
    </row>
    <row r="22039" spans="2:5" x14ac:dyDescent="0.25">
      <c r="B22039">
        <v>780</v>
      </c>
      <c r="C22039" t="s">
        <v>95</v>
      </c>
      <c r="D22039" s="1">
        <v>42605</v>
      </c>
      <c r="E22039">
        <v>0</v>
      </c>
    </row>
    <row r="22040" spans="2:5" x14ac:dyDescent="0.25">
      <c r="B22040">
        <v>780</v>
      </c>
      <c r="C22040" t="s">
        <v>95</v>
      </c>
      <c r="D22040" s="1">
        <v>42606</v>
      </c>
      <c r="E22040">
        <v>0</v>
      </c>
    </row>
    <row r="22041" spans="2:5" x14ac:dyDescent="0.25">
      <c r="B22041">
        <v>780</v>
      </c>
      <c r="C22041" t="s">
        <v>95</v>
      </c>
      <c r="D22041" s="1">
        <v>42607</v>
      </c>
      <c r="E22041">
        <v>0</v>
      </c>
    </row>
    <row r="22042" spans="2:5" x14ac:dyDescent="0.25">
      <c r="B22042">
        <v>780</v>
      </c>
      <c r="C22042" t="s">
        <v>95</v>
      </c>
      <c r="D22042" s="1">
        <v>42608</v>
      </c>
      <c r="E22042">
        <v>0</v>
      </c>
    </row>
    <row r="22043" spans="2:5" x14ac:dyDescent="0.25">
      <c r="B22043">
        <v>780</v>
      </c>
      <c r="C22043" t="s">
        <v>95</v>
      </c>
      <c r="D22043" s="1">
        <v>42611</v>
      </c>
      <c r="E22043">
        <v>0</v>
      </c>
    </row>
    <row r="22044" spans="2:5" x14ac:dyDescent="0.25">
      <c r="B22044">
        <v>780</v>
      </c>
      <c r="C22044" t="s">
        <v>95</v>
      </c>
      <c r="D22044" s="1">
        <v>42612</v>
      </c>
      <c r="E22044">
        <v>0</v>
      </c>
    </row>
    <row r="22045" spans="2:5" x14ac:dyDescent="0.25">
      <c r="B22045">
        <v>780</v>
      </c>
      <c r="C22045" t="s">
        <v>95</v>
      </c>
      <c r="D22045" s="1">
        <v>42613</v>
      </c>
      <c r="E22045">
        <v>0</v>
      </c>
    </row>
    <row r="22046" spans="2:5" x14ac:dyDescent="0.25">
      <c r="B22046">
        <v>780</v>
      </c>
      <c r="C22046" t="s">
        <v>95</v>
      </c>
      <c r="D22046" s="1">
        <v>42614</v>
      </c>
      <c r="E22046">
        <v>0</v>
      </c>
    </row>
    <row r="22047" spans="2:5" x14ac:dyDescent="0.25">
      <c r="B22047">
        <v>780</v>
      </c>
      <c r="C22047" t="s">
        <v>95</v>
      </c>
      <c r="D22047" s="1">
        <v>42615</v>
      </c>
      <c r="E22047">
        <v>0</v>
      </c>
    </row>
    <row r="22048" spans="2:5" x14ac:dyDescent="0.25">
      <c r="B22048">
        <v>780</v>
      </c>
      <c r="C22048" t="s">
        <v>95</v>
      </c>
      <c r="D22048" s="1">
        <v>42618</v>
      </c>
      <c r="E22048">
        <v>0</v>
      </c>
    </row>
    <row r="22049" spans="2:5" x14ac:dyDescent="0.25">
      <c r="B22049">
        <v>780</v>
      </c>
      <c r="C22049" t="s">
        <v>95</v>
      </c>
      <c r="D22049" s="1">
        <v>42619</v>
      </c>
      <c r="E22049">
        <v>0</v>
      </c>
    </row>
    <row r="22050" spans="2:5" x14ac:dyDescent="0.25">
      <c r="B22050">
        <v>780</v>
      </c>
      <c r="C22050" t="s">
        <v>95</v>
      </c>
      <c r="D22050" s="1">
        <v>42620</v>
      </c>
      <c r="E22050">
        <v>0</v>
      </c>
    </row>
    <row r="22051" spans="2:5" x14ac:dyDescent="0.25">
      <c r="B22051">
        <v>780</v>
      </c>
      <c r="C22051" t="s">
        <v>95</v>
      </c>
      <c r="D22051" s="1">
        <v>42621</v>
      </c>
      <c r="E22051">
        <v>0</v>
      </c>
    </row>
    <row r="22052" spans="2:5" x14ac:dyDescent="0.25">
      <c r="B22052">
        <v>780</v>
      </c>
      <c r="C22052" t="s">
        <v>95</v>
      </c>
      <c r="D22052" s="1">
        <v>42622</v>
      </c>
      <c r="E22052">
        <v>0</v>
      </c>
    </row>
    <row r="22053" spans="2:5" x14ac:dyDescent="0.25">
      <c r="B22053">
        <v>780</v>
      </c>
      <c r="C22053" t="s">
        <v>95</v>
      </c>
      <c r="D22053" s="1">
        <v>42625</v>
      </c>
      <c r="E22053">
        <v>0</v>
      </c>
    </row>
    <row r="22054" spans="2:5" x14ac:dyDescent="0.25">
      <c r="B22054">
        <v>780</v>
      </c>
      <c r="C22054" t="s">
        <v>95</v>
      </c>
      <c r="D22054" s="1">
        <v>42626</v>
      </c>
      <c r="E22054">
        <v>0</v>
      </c>
    </row>
    <row r="22055" spans="2:5" x14ac:dyDescent="0.25">
      <c r="B22055">
        <v>780</v>
      </c>
      <c r="C22055" t="s">
        <v>95</v>
      </c>
      <c r="D22055" s="1">
        <v>42627</v>
      </c>
      <c r="E22055">
        <v>0</v>
      </c>
    </row>
    <row r="22056" spans="2:5" x14ac:dyDescent="0.25">
      <c r="B22056">
        <v>780</v>
      </c>
      <c r="C22056" t="s">
        <v>95</v>
      </c>
      <c r="D22056" s="1">
        <v>42628</v>
      </c>
      <c r="E22056">
        <v>0</v>
      </c>
    </row>
    <row r="22057" spans="2:5" x14ac:dyDescent="0.25">
      <c r="B22057">
        <v>780</v>
      </c>
      <c r="C22057" t="s">
        <v>95</v>
      </c>
      <c r="D22057" s="1">
        <v>42629</v>
      </c>
      <c r="E22057">
        <v>0</v>
      </c>
    </row>
    <row r="22058" spans="2:5" x14ac:dyDescent="0.25">
      <c r="B22058">
        <v>780</v>
      </c>
      <c r="C22058" t="s">
        <v>95</v>
      </c>
      <c r="D22058" s="1">
        <v>42632</v>
      </c>
      <c r="E22058">
        <v>0</v>
      </c>
    </row>
    <row r="22059" spans="2:5" x14ac:dyDescent="0.25">
      <c r="B22059">
        <v>780</v>
      </c>
      <c r="C22059" t="s">
        <v>95</v>
      </c>
      <c r="D22059" s="1">
        <v>42633</v>
      </c>
      <c r="E22059">
        <v>0</v>
      </c>
    </row>
    <row r="22060" spans="2:5" x14ac:dyDescent="0.25">
      <c r="B22060">
        <v>780</v>
      </c>
      <c r="C22060" t="s">
        <v>95</v>
      </c>
      <c r="D22060" s="1">
        <v>42634</v>
      </c>
      <c r="E22060">
        <v>0</v>
      </c>
    </row>
    <row r="22061" spans="2:5" x14ac:dyDescent="0.25">
      <c r="B22061">
        <v>780</v>
      </c>
      <c r="C22061" t="s">
        <v>95</v>
      </c>
      <c r="D22061" s="1">
        <v>42635</v>
      </c>
      <c r="E22061">
        <v>0</v>
      </c>
    </row>
    <row r="22062" spans="2:5" x14ac:dyDescent="0.25">
      <c r="B22062">
        <v>780</v>
      </c>
      <c r="C22062" t="s">
        <v>95</v>
      </c>
      <c r="D22062" s="1">
        <v>42636</v>
      </c>
      <c r="E22062">
        <v>0</v>
      </c>
    </row>
    <row r="22063" spans="2:5" x14ac:dyDescent="0.25">
      <c r="B22063">
        <v>780</v>
      </c>
      <c r="C22063" t="s">
        <v>95</v>
      </c>
      <c r="D22063" s="1">
        <v>42639</v>
      </c>
      <c r="E22063">
        <v>0</v>
      </c>
    </row>
    <row r="22064" spans="2:5" x14ac:dyDescent="0.25">
      <c r="B22064">
        <v>780</v>
      </c>
      <c r="C22064" t="s">
        <v>95</v>
      </c>
      <c r="D22064" s="1">
        <v>42640</v>
      </c>
      <c r="E22064">
        <v>0</v>
      </c>
    </row>
    <row r="22065" spans="2:5" x14ac:dyDescent="0.25">
      <c r="B22065">
        <v>780</v>
      </c>
      <c r="C22065" t="s">
        <v>95</v>
      </c>
      <c r="D22065" s="1">
        <v>42641</v>
      </c>
      <c r="E22065">
        <v>0</v>
      </c>
    </row>
    <row r="22066" spans="2:5" x14ac:dyDescent="0.25">
      <c r="B22066">
        <v>780</v>
      </c>
      <c r="C22066" t="s">
        <v>95</v>
      </c>
      <c r="D22066" s="1">
        <v>42642</v>
      </c>
      <c r="E22066">
        <v>0</v>
      </c>
    </row>
    <row r="22067" spans="2:5" x14ac:dyDescent="0.25">
      <c r="B22067">
        <v>780</v>
      </c>
      <c r="C22067" t="s">
        <v>95</v>
      </c>
      <c r="D22067" s="1">
        <v>42643</v>
      </c>
      <c r="E22067">
        <v>0</v>
      </c>
    </row>
    <row r="22068" spans="2:5" x14ac:dyDescent="0.25">
      <c r="B22068">
        <v>780</v>
      </c>
      <c r="C22068" t="s">
        <v>95</v>
      </c>
      <c r="D22068" s="1">
        <v>42646</v>
      </c>
      <c r="E22068">
        <v>0</v>
      </c>
    </row>
    <row r="22069" spans="2:5" x14ac:dyDescent="0.25">
      <c r="B22069">
        <v>780</v>
      </c>
      <c r="C22069" t="s">
        <v>95</v>
      </c>
      <c r="D22069" s="1">
        <v>42647</v>
      </c>
      <c r="E22069">
        <v>0</v>
      </c>
    </row>
    <row r="22070" spans="2:5" x14ac:dyDescent="0.25">
      <c r="B22070">
        <v>780</v>
      </c>
      <c r="C22070" t="s">
        <v>95</v>
      </c>
      <c r="D22070" s="1">
        <v>42648</v>
      </c>
      <c r="E22070">
        <v>0</v>
      </c>
    </row>
    <row r="22071" spans="2:5" x14ac:dyDescent="0.25">
      <c r="B22071">
        <v>780</v>
      </c>
      <c r="C22071" t="s">
        <v>95</v>
      </c>
      <c r="D22071" s="1">
        <v>42649</v>
      </c>
      <c r="E22071">
        <v>0</v>
      </c>
    </row>
    <row r="22072" spans="2:5" x14ac:dyDescent="0.25">
      <c r="B22072">
        <v>780</v>
      </c>
      <c r="C22072" t="s">
        <v>95</v>
      </c>
      <c r="D22072" s="1">
        <v>42650</v>
      </c>
      <c r="E22072">
        <v>0</v>
      </c>
    </row>
    <row r="22073" spans="2:5" x14ac:dyDescent="0.25">
      <c r="B22073">
        <v>780</v>
      </c>
      <c r="C22073" t="s">
        <v>95</v>
      </c>
      <c r="D22073" s="1">
        <v>42654</v>
      </c>
      <c r="E22073">
        <v>0</v>
      </c>
    </row>
    <row r="22074" spans="2:5" x14ac:dyDescent="0.25">
      <c r="B22074">
        <v>780</v>
      </c>
      <c r="C22074" t="s">
        <v>95</v>
      </c>
      <c r="D22074" s="1">
        <v>42655</v>
      </c>
      <c r="E22074">
        <v>0</v>
      </c>
    </row>
    <row r="22075" spans="2:5" x14ac:dyDescent="0.25">
      <c r="B22075">
        <v>780</v>
      </c>
      <c r="C22075" t="s">
        <v>95</v>
      </c>
      <c r="D22075" s="1">
        <v>42656</v>
      </c>
      <c r="E22075">
        <v>0</v>
      </c>
    </row>
    <row r="22076" spans="2:5" x14ac:dyDescent="0.25">
      <c r="B22076">
        <v>780</v>
      </c>
      <c r="C22076" t="s">
        <v>95</v>
      </c>
      <c r="D22076" s="1">
        <v>42657</v>
      </c>
      <c r="E22076">
        <v>0</v>
      </c>
    </row>
    <row r="22077" spans="2:5" x14ac:dyDescent="0.25">
      <c r="B22077">
        <v>780</v>
      </c>
      <c r="C22077" t="s">
        <v>95</v>
      </c>
      <c r="D22077" s="1">
        <v>42660</v>
      </c>
      <c r="E22077">
        <v>0</v>
      </c>
    </row>
    <row r="22078" spans="2:5" x14ac:dyDescent="0.25">
      <c r="B22078">
        <v>780</v>
      </c>
      <c r="C22078" t="s">
        <v>95</v>
      </c>
      <c r="D22078" s="1">
        <v>42661</v>
      </c>
      <c r="E22078">
        <v>0</v>
      </c>
    </row>
    <row r="22079" spans="2:5" x14ac:dyDescent="0.25">
      <c r="B22079">
        <v>780</v>
      </c>
      <c r="C22079" t="s">
        <v>95</v>
      </c>
      <c r="D22079" s="1">
        <v>42662</v>
      </c>
      <c r="E22079">
        <v>0</v>
      </c>
    </row>
    <row r="22080" spans="2:5" x14ac:dyDescent="0.25">
      <c r="B22080">
        <v>780</v>
      </c>
      <c r="C22080" t="s">
        <v>95</v>
      </c>
      <c r="D22080" s="1">
        <v>42663</v>
      </c>
      <c r="E22080">
        <v>0</v>
      </c>
    </row>
    <row r="22081" spans="2:5" x14ac:dyDescent="0.25">
      <c r="B22081">
        <v>780</v>
      </c>
      <c r="C22081" t="s">
        <v>95</v>
      </c>
      <c r="D22081" s="1">
        <v>42664</v>
      </c>
      <c r="E22081">
        <v>0</v>
      </c>
    </row>
    <row r="22082" spans="2:5" x14ac:dyDescent="0.25">
      <c r="B22082">
        <v>780</v>
      </c>
      <c r="C22082" t="s">
        <v>95</v>
      </c>
      <c r="D22082" s="1">
        <v>42667</v>
      </c>
      <c r="E22082">
        <v>0</v>
      </c>
    </row>
    <row r="22083" spans="2:5" x14ac:dyDescent="0.25">
      <c r="B22083">
        <v>780</v>
      </c>
      <c r="C22083" t="s">
        <v>95</v>
      </c>
      <c r="D22083" s="1">
        <v>42668</v>
      </c>
      <c r="E22083">
        <v>0</v>
      </c>
    </row>
    <row r="22084" spans="2:5" x14ac:dyDescent="0.25">
      <c r="B22084">
        <v>780</v>
      </c>
      <c r="C22084" t="s">
        <v>95</v>
      </c>
      <c r="D22084" s="1">
        <v>42669</v>
      </c>
      <c r="E22084">
        <v>0</v>
      </c>
    </row>
    <row r="22085" spans="2:5" x14ac:dyDescent="0.25">
      <c r="B22085">
        <v>780</v>
      </c>
      <c r="C22085" t="s">
        <v>95</v>
      </c>
      <c r="D22085" s="1">
        <v>42670</v>
      </c>
      <c r="E22085">
        <v>0</v>
      </c>
    </row>
    <row r="22086" spans="2:5" x14ac:dyDescent="0.25">
      <c r="B22086">
        <v>780</v>
      </c>
      <c r="C22086" t="s">
        <v>95</v>
      </c>
      <c r="D22086" s="1">
        <v>42671</v>
      </c>
      <c r="E22086">
        <v>0</v>
      </c>
    </row>
    <row r="22087" spans="2:5" x14ac:dyDescent="0.25">
      <c r="B22087">
        <v>780</v>
      </c>
      <c r="C22087" t="s">
        <v>95</v>
      </c>
      <c r="D22087" s="1">
        <v>42674</v>
      </c>
      <c r="E22087">
        <v>0</v>
      </c>
    </row>
    <row r="22088" spans="2:5" x14ac:dyDescent="0.25">
      <c r="B22088">
        <v>780</v>
      </c>
      <c r="C22088" t="s">
        <v>95</v>
      </c>
      <c r="D22088" s="1">
        <v>42675</v>
      </c>
      <c r="E22088">
        <v>0</v>
      </c>
    </row>
    <row r="22089" spans="2:5" x14ac:dyDescent="0.25">
      <c r="B22089">
        <v>780</v>
      </c>
      <c r="C22089" t="s">
        <v>95</v>
      </c>
      <c r="D22089" s="1">
        <v>42676</v>
      </c>
      <c r="E22089">
        <v>0</v>
      </c>
    </row>
    <row r="22090" spans="2:5" x14ac:dyDescent="0.25">
      <c r="B22090">
        <v>780</v>
      </c>
      <c r="C22090" t="s">
        <v>95</v>
      </c>
      <c r="D22090" s="1">
        <v>42677</v>
      </c>
      <c r="E22090">
        <v>0</v>
      </c>
    </row>
    <row r="22091" spans="2:5" x14ac:dyDescent="0.25">
      <c r="B22091">
        <v>780</v>
      </c>
      <c r="C22091" t="s">
        <v>95</v>
      </c>
      <c r="D22091" s="1">
        <v>42678</v>
      </c>
      <c r="E22091">
        <v>0</v>
      </c>
    </row>
    <row r="22092" spans="2:5" x14ac:dyDescent="0.25">
      <c r="B22092">
        <v>780</v>
      </c>
      <c r="C22092" t="s">
        <v>95</v>
      </c>
      <c r="D22092" s="1">
        <v>42681</v>
      </c>
      <c r="E22092">
        <v>0</v>
      </c>
    </row>
    <row r="22093" spans="2:5" x14ac:dyDescent="0.25">
      <c r="B22093">
        <v>780</v>
      </c>
      <c r="C22093" t="s">
        <v>95</v>
      </c>
      <c r="D22093" s="1">
        <v>42682</v>
      </c>
      <c r="E22093">
        <v>0</v>
      </c>
    </row>
    <row r="22094" spans="2:5" x14ac:dyDescent="0.25">
      <c r="B22094">
        <v>780</v>
      </c>
      <c r="C22094" t="s">
        <v>95</v>
      </c>
      <c r="D22094" s="1">
        <v>42683</v>
      </c>
      <c r="E22094">
        <v>0</v>
      </c>
    </row>
    <row r="22095" spans="2:5" x14ac:dyDescent="0.25">
      <c r="B22095">
        <v>780</v>
      </c>
      <c r="C22095" t="s">
        <v>95</v>
      </c>
      <c r="D22095" s="1">
        <v>42684</v>
      </c>
      <c r="E22095">
        <v>0</v>
      </c>
    </row>
    <row r="22096" spans="2:5" x14ac:dyDescent="0.25">
      <c r="B22096">
        <v>780</v>
      </c>
      <c r="C22096" t="s">
        <v>95</v>
      </c>
      <c r="D22096" s="1">
        <v>42685</v>
      </c>
      <c r="E22096">
        <v>0</v>
      </c>
    </row>
    <row r="22097" spans="2:5" x14ac:dyDescent="0.25">
      <c r="B22097">
        <v>780</v>
      </c>
      <c r="C22097" t="s">
        <v>95</v>
      </c>
      <c r="D22097" s="1">
        <v>42688</v>
      </c>
      <c r="E22097">
        <v>0</v>
      </c>
    </row>
    <row r="22098" spans="2:5" x14ac:dyDescent="0.25">
      <c r="B22098">
        <v>780</v>
      </c>
      <c r="C22098" t="s">
        <v>95</v>
      </c>
      <c r="D22098" s="1">
        <v>42689</v>
      </c>
      <c r="E22098">
        <v>0</v>
      </c>
    </row>
    <row r="22099" spans="2:5" x14ac:dyDescent="0.25">
      <c r="B22099">
        <v>780</v>
      </c>
      <c r="C22099" t="s">
        <v>95</v>
      </c>
      <c r="D22099" s="1">
        <v>42690</v>
      </c>
      <c r="E22099">
        <v>0</v>
      </c>
    </row>
    <row r="22100" spans="2:5" x14ac:dyDescent="0.25">
      <c r="B22100">
        <v>780</v>
      </c>
      <c r="C22100" t="s">
        <v>95</v>
      </c>
      <c r="D22100" s="1">
        <v>42691</v>
      </c>
      <c r="E22100">
        <v>0</v>
      </c>
    </row>
    <row r="22101" spans="2:5" x14ac:dyDescent="0.25">
      <c r="B22101">
        <v>780</v>
      </c>
      <c r="C22101" t="s">
        <v>95</v>
      </c>
      <c r="D22101" s="1">
        <v>42692</v>
      </c>
      <c r="E22101">
        <v>0</v>
      </c>
    </row>
    <row r="22102" spans="2:5" x14ac:dyDescent="0.25">
      <c r="B22102">
        <v>780</v>
      </c>
      <c r="C22102" t="s">
        <v>95</v>
      </c>
      <c r="D22102" s="1">
        <v>42695</v>
      </c>
      <c r="E22102">
        <v>0</v>
      </c>
    </row>
    <row r="22103" spans="2:5" x14ac:dyDescent="0.25">
      <c r="B22103">
        <v>780</v>
      </c>
      <c r="C22103" t="s">
        <v>95</v>
      </c>
      <c r="D22103" s="1">
        <v>42696</v>
      </c>
      <c r="E22103">
        <v>0</v>
      </c>
    </row>
    <row r="22104" spans="2:5" x14ac:dyDescent="0.25">
      <c r="B22104">
        <v>780</v>
      </c>
      <c r="C22104" t="s">
        <v>95</v>
      </c>
      <c r="D22104" s="1">
        <v>42697</v>
      </c>
      <c r="E22104">
        <v>0</v>
      </c>
    </row>
    <row r="22105" spans="2:5" x14ac:dyDescent="0.25">
      <c r="B22105">
        <v>780</v>
      </c>
      <c r="C22105" t="s">
        <v>95</v>
      </c>
      <c r="D22105" s="1">
        <v>42698</v>
      </c>
      <c r="E22105">
        <v>0</v>
      </c>
    </row>
    <row r="22106" spans="2:5" x14ac:dyDescent="0.25">
      <c r="B22106">
        <v>780</v>
      </c>
      <c r="C22106" t="s">
        <v>95</v>
      </c>
      <c r="D22106" s="1">
        <v>42699</v>
      </c>
      <c r="E22106">
        <v>0</v>
      </c>
    </row>
    <row r="22107" spans="2:5" x14ac:dyDescent="0.25">
      <c r="B22107">
        <v>780</v>
      </c>
      <c r="C22107" t="s">
        <v>95</v>
      </c>
      <c r="D22107" s="1">
        <v>42703</v>
      </c>
      <c r="E22107">
        <v>0</v>
      </c>
    </row>
    <row r="22108" spans="2:5" x14ac:dyDescent="0.25">
      <c r="B22108">
        <v>780</v>
      </c>
      <c r="C22108" t="s">
        <v>95</v>
      </c>
      <c r="D22108" s="1">
        <v>42704</v>
      </c>
      <c r="E22108">
        <v>0</v>
      </c>
    </row>
    <row r="22109" spans="2:5" x14ac:dyDescent="0.25">
      <c r="B22109">
        <v>780</v>
      </c>
      <c r="C22109" t="s">
        <v>95</v>
      </c>
      <c r="D22109" s="1">
        <v>42705</v>
      </c>
      <c r="E22109">
        <v>0</v>
      </c>
    </row>
    <row r="22110" spans="2:5" x14ac:dyDescent="0.25">
      <c r="B22110">
        <v>780</v>
      </c>
      <c r="C22110" t="s">
        <v>95</v>
      </c>
      <c r="D22110" s="1">
        <v>42706</v>
      </c>
      <c r="E22110">
        <v>0</v>
      </c>
    </row>
    <row r="22111" spans="2:5" x14ac:dyDescent="0.25">
      <c r="B22111">
        <v>780</v>
      </c>
      <c r="C22111" t="s">
        <v>95</v>
      </c>
      <c r="D22111" s="1">
        <v>42709</v>
      </c>
      <c r="E22111">
        <v>0</v>
      </c>
    </row>
    <row r="22112" spans="2:5" x14ac:dyDescent="0.25">
      <c r="B22112">
        <v>780</v>
      </c>
      <c r="C22112" t="s">
        <v>95</v>
      </c>
      <c r="D22112" s="1">
        <v>42710</v>
      </c>
      <c r="E22112">
        <v>0</v>
      </c>
    </row>
    <row r="22113" spans="2:5" x14ac:dyDescent="0.25">
      <c r="B22113">
        <v>780</v>
      </c>
      <c r="C22113" t="s">
        <v>95</v>
      </c>
      <c r="D22113" s="1">
        <v>42711</v>
      </c>
      <c r="E22113">
        <v>0</v>
      </c>
    </row>
    <row r="22114" spans="2:5" x14ac:dyDescent="0.25">
      <c r="B22114">
        <v>780</v>
      </c>
      <c r="C22114" t="s">
        <v>95</v>
      </c>
      <c r="D22114" s="1">
        <v>42716</v>
      </c>
      <c r="E22114">
        <v>0</v>
      </c>
    </row>
    <row r="22115" spans="2:5" x14ac:dyDescent="0.25">
      <c r="B22115">
        <v>780</v>
      </c>
      <c r="C22115" t="s">
        <v>95</v>
      </c>
      <c r="D22115" s="1">
        <v>42717</v>
      </c>
      <c r="E22115">
        <v>0</v>
      </c>
    </row>
    <row r="22116" spans="2:5" x14ac:dyDescent="0.25">
      <c r="B22116">
        <v>780</v>
      </c>
      <c r="C22116" t="s">
        <v>95</v>
      </c>
      <c r="D22116" s="1">
        <v>42718</v>
      </c>
      <c r="E22116">
        <v>0</v>
      </c>
    </row>
    <row r="22117" spans="2:5" x14ac:dyDescent="0.25">
      <c r="B22117">
        <v>780</v>
      </c>
      <c r="C22117" t="s">
        <v>95</v>
      </c>
      <c r="D22117" s="1">
        <v>42719</v>
      </c>
      <c r="E22117">
        <v>0</v>
      </c>
    </row>
    <row r="22118" spans="2:5" x14ac:dyDescent="0.25">
      <c r="B22118">
        <v>780</v>
      </c>
      <c r="C22118" t="s">
        <v>95</v>
      </c>
      <c r="D22118" s="1">
        <v>42720</v>
      </c>
      <c r="E22118">
        <v>0</v>
      </c>
    </row>
    <row r="22119" spans="2:5" x14ac:dyDescent="0.25">
      <c r="B22119">
        <v>780</v>
      </c>
      <c r="C22119" t="s">
        <v>95</v>
      </c>
      <c r="D22119" s="1">
        <v>42723</v>
      </c>
      <c r="E22119">
        <v>0</v>
      </c>
    </row>
    <row r="22120" spans="2:5" x14ac:dyDescent="0.25">
      <c r="B22120">
        <v>780</v>
      </c>
      <c r="C22120" t="s">
        <v>95</v>
      </c>
      <c r="D22120" s="1">
        <v>42724</v>
      </c>
      <c r="E22120">
        <v>0</v>
      </c>
    </row>
    <row r="22121" spans="2:5" x14ac:dyDescent="0.25">
      <c r="B22121">
        <v>780</v>
      </c>
      <c r="C22121" t="s">
        <v>95</v>
      </c>
      <c r="D22121" s="1">
        <v>42725</v>
      </c>
      <c r="E22121">
        <v>0</v>
      </c>
    </row>
    <row r="22122" spans="2:5" x14ac:dyDescent="0.25">
      <c r="B22122">
        <v>780</v>
      </c>
      <c r="C22122" t="s">
        <v>95</v>
      </c>
      <c r="D22122" s="1">
        <v>42726</v>
      </c>
      <c r="E22122">
        <v>0</v>
      </c>
    </row>
    <row r="22123" spans="2:5" x14ac:dyDescent="0.25">
      <c r="B22123">
        <v>980</v>
      </c>
      <c r="C22123" t="s">
        <v>96</v>
      </c>
      <c r="D22123" s="1">
        <v>42373</v>
      </c>
      <c r="E22123">
        <v>0</v>
      </c>
    </row>
    <row r="22124" spans="2:5" x14ac:dyDescent="0.25">
      <c r="B22124">
        <v>980</v>
      </c>
      <c r="C22124" t="s">
        <v>96</v>
      </c>
      <c r="D22124" s="1">
        <v>42374</v>
      </c>
      <c r="E22124">
        <v>0</v>
      </c>
    </row>
    <row r="22125" spans="2:5" x14ac:dyDescent="0.25">
      <c r="B22125">
        <v>980</v>
      </c>
      <c r="C22125" t="s">
        <v>96</v>
      </c>
      <c r="D22125" s="1">
        <v>42375</v>
      </c>
      <c r="E22125">
        <v>0</v>
      </c>
    </row>
    <row r="22126" spans="2:5" x14ac:dyDescent="0.25">
      <c r="B22126">
        <v>980</v>
      </c>
      <c r="C22126" t="s">
        <v>96</v>
      </c>
      <c r="D22126" s="1">
        <v>42376</v>
      </c>
      <c r="E22126">
        <v>0</v>
      </c>
    </row>
    <row r="22127" spans="2:5" x14ac:dyDescent="0.25">
      <c r="B22127">
        <v>980</v>
      </c>
      <c r="C22127" t="s">
        <v>96</v>
      </c>
      <c r="D22127" s="1">
        <v>42377</v>
      </c>
      <c r="E22127">
        <v>0</v>
      </c>
    </row>
    <row r="22128" spans="2:5" x14ac:dyDescent="0.25">
      <c r="B22128">
        <v>980</v>
      </c>
      <c r="C22128" t="s">
        <v>96</v>
      </c>
      <c r="D22128" s="1">
        <v>42380</v>
      </c>
      <c r="E22128">
        <v>0</v>
      </c>
    </row>
    <row r="22129" spans="2:5" x14ac:dyDescent="0.25">
      <c r="B22129">
        <v>980</v>
      </c>
      <c r="C22129" t="s">
        <v>96</v>
      </c>
      <c r="D22129" s="1">
        <v>42381</v>
      </c>
      <c r="E22129">
        <v>0</v>
      </c>
    </row>
    <row r="22130" spans="2:5" x14ac:dyDescent="0.25">
      <c r="B22130">
        <v>980</v>
      </c>
      <c r="C22130" t="s">
        <v>96</v>
      </c>
      <c r="D22130" s="1">
        <v>42382</v>
      </c>
      <c r="E22130">
        <v>0</v>
      </c>
    </row>
    <row r="22131" spans="2:5" x14ac:dyDescent="0.25">
      <c r="B22131">
        <v>980</v>
      </c>
      <c r="C22131" t="s">
        <v>96</v>
      </c>
      <c r="D22131" s="1">
        <v>42383</v>
      </c>
      <c r="E22131">
        <v>0</v>
      </c>
    </row>
    <row r="22132" spans="2:5" x14ac:dyDescent="0.25">
      <c r="B22132">
        <v>980</v>
      </c>
      <c r="C22132" t="s">
        <v>96</v>
      </c>
      <c r="D22132" s="1">
        <v>42384</v>
      </c>
      <c r="E22132">
        <v>0</v>
      </c>
    </row>
    <row r="22133" spans="2:5" x14ac:dyDescent="0.25">
      <c r="B22133">
        <v>980</v>
      </c>
      <c r="C22133" t="s">
        <v>96</v>
      </c>
      <c r="D22133" s="1">
        <v>42387</v>
      </c>
      <c r="E22133">
        <v>0</v>
      </c>
    </row>
    <row r="22134" spans="2:5" x14ac:dyDescent="0.25">
      <c r="B22134">
        <v>980</v>
      </c>
      <c r="C22134" t="s">
        <v>96</v>
      </c>
      <c r="D22134" s="1">
        <v>42388</v>
      </c>
      <c r="E22134">
        <v>0</v>
      </c>
    </row>
    <row r="22135" spans="2:5" x14ac:dyDescent="0.25">
      <c r="B22135">
        <v>980</v>
      </c>
      <c r="C22135" t="s">
        <v>96</v>
      </c>
      <c r="D22135" s="1">
        <v>42389</v>
      </c>
      <c r="E22135">
        <v>0</v>
      </c>
    </row>
    <row r="22136" spans="2:5" x14ac:dyDescent="0.25">
      <c r="B22136">
        <v>980</v>
      </c>
      <c r="C22136" t="s">
        <v>96</v>
      </c>
      <c r="D22136" s="1">
        <v>42390</v>
      </c>
      <c r="E22136">
        <v>0</v>
      </c>
    </row>
    <row r="22137" spans="2:5" x14ac:dyDescent="0.25">
      <c r="B22137">
        <v>980</v>
      </c>
      <c r="C22137" t="s">
        <v>96</v>
      </c>
      <c r="D22137" s="1">
        <v>42391</v>
      </c>
      <c r="E22137">
        <v>0</v>
      </c>
    </row>
    <row r="22138" spans="2:5" x14ac:dyDescent="0.25">
      <c r="B22138">
        <v>980</v>
      </c>
      <c r="C22138" t="s">
        <v>96</v>
      </c>
      <c r="D22138" s="1">
        <v>42394</v>
      </c>
      <c r="E22138">
        <v>7</v>
      </c>
    </row>
    <row r="22139" spans="2:5" x14ac:dyDescent="0.25">
      <c r="B22139">
        <v>980</v>
      </c>
      <c r="C22139" t="s">
        <v>96</v>
      </c>
      <c r="D22139" s="1">
        <v>42395</v>
      </c>
      <c r="E22139">
        <v>0</v>
      </c>
    </row>
    <row r="22140" spans="2:5" x14ac:dyDescent="0.25">
      <c r="B22140">
        <v>980</v>
      </c>
      <c r="C22140" t="s">
        <v>96</v>
      </c>
      <c r="D22140" s="1">
        <v>42396</v>
      </c>
      <c r="E22140">
        <v>0</v>
      </c>
    </row>
    <row r="22141" spans="2:5" x14ac:dyDescent="0.25">
      <c r="B22141">
        <v>980</v>
      </c>
      <c r="C22141" t="s">
        <v>96</v>
      </c>
      <c r="D22141" s="1">
        <v>42397</v>
      </c>
      <c r="E22141">
        <v>0</v>
      </c>
    </row>
    <row r="22142" spans="2:5" x14ac:dyDescent="0.25">
      <c r="B22142">
        <v>980</v>
      </c>
      <c r="C22142" t="s">
        <v>96</v>
      </c>
      <c r="D22142" s="1">
        <v>42398</v>
      </c>
      <c r="E22142">
        <v>0</v>
      </c>
    </row>
    <row r="22143" spans="2:5" x14ac:dyDescent="0.25">
      <c r="B22143">
        <v>980</v>
      </c>
      <c r="C22143" t="s">
        <v>96</v>
      </c>
      <c r="D22143" s="1">
        <v>42401</v>
      </c>
      <c r="E22143">
        <v>0</v>
      </c>
    </row>
    <row r="22144" spans="2:5" x14ac:dyDescent="0.25">
      <c r="B22144">
        <v>980</v>
      </c>
      <c r="C22144" t="s">
        <v>96</v>
      </c>
      <c r="D22144" s="1">
        <v>42402</v>
      </c>
      <c r="E22144">
        <v>0</v>
      </c>
    </row>
    <row r="22145" spans="2:5" x14ac:dyDescent="0.25">
      <c r="B22145">
        <v>980</v>
      </c>
      <c r="C22145" t="s">
        <v>96</v>
      </c>
      <c r="D22145" s="1">
        <v>42403</v>
      </c>
      <c r="E22145">
        <v>0</v>
      </c>
    </row>
    <row r="22146" spans="2:5" x14ac:dyDescent="0.25">
      <c r="B22146">
        <v>980</v>
      </c>
      <c r="C22146" t="s">
        <v>96</v>
      </c>
      <c r="D22146" s="1">
        <v>42404</v>
      </c>
      <c r="E22146">
        <v>0</v>
      </c>
    </row>
    <row r="22147" spans="2:5" x14ac:dyDescent="0.25">
      <c r="B22147">
        <v>980</v>
      </c>
      <c r="C22147" t="s">
        <v>96</v>
      </c>
      <c r="D22147" s="1">
        <v>42405</v>
      </c>
      <c r="E22147">
        <v>0</v>
      </c>
    </row>
    <row r="22148" spans="2:5" x14ac:dyDescent="0.25">
      <c r="B22148">
        <v>980</v>
      </c>
      <c r="C22148" t="s">
        <v>96</v>
      </c>
      <c r="D22148" s="1">
        <v>42410</v>
      </c>
      <c r="E22148">
        <v>0</v>
      </c>
    </row>
    <row r="22149" spans="2:5" x14ac:dyDescent="0.25">
      <c r="B22149">
        <v>980</v>
      </c>
      <c r="C22149" t="s">
        <v>96</v>
      </c>
      <c r="D22149" s="1">
        <v>42411</v>
      </c>
      <c r="E22149">
        <v>0</v>
      </c>
    </row>
    <row r="22150" spans="2:5" x14ac:dyDescent="0.25">
      <c r="B22150">
        <v>980</v>
      </c>
      <c r="C22150" t="s">
        <v>96</v>
      </c>
      <c r="D22150" s="1">
        <v>42412</v>
      </c>
      <c r="E22150">
        <v>0</v>
      </c>
    </row>
    <row r="22151" spans="2:5" x14ac:dyDescent="0.25">
      <c r="B22151">
        <v>980</v>
      </c>
      <c r="C22151" t="s">
        <v>96</v>
      </c>
      <c r="D22151" s="1">
        <v>42415</v>
      </c>
      <c r="E22151">
        <v>0</v>
      </c>
    </row>
    <row r="22152" spans="2:5" x14ac:dyDescent="0.25">
      <c r="B22152">
        <v>980</v>
      </c>
      <c r="C22152" t="s">
        <v>96</v>
      </c>
      <c r="D22152" s="1">
        <v>42416</v>
      </c>
      <c r="E22152">
        <v>0</v>
      </c>
    </row>
    <row r="22153" spans="2:5" x14ac:dyDescent="0.25">
      <c r="B22153">
        <v>980</v>
      </c>
      <c r="C22153" t="s">
        <v>96</v>
      </c>
      <c r="D22153" s="1">
        <v>42417</v>
      </c>
      <c r="E22153">
        <v>0</v>
      </c>
    </row>
    <row r="22154" spans="2:5" x14ac:dyDescent="0.25">
      <c r="B22154">
        <v>980</v>
      </c>
      <c r="C22154" t="s">
        <v>96</v>
      </c>
      <c r="D22154" s="1">
        <v>42418</v>
      </c>
      <c r="E22154">
        <v>0</v>
      </c>
    </row>
    <row r="22155" spans="2:5" x14ac:dyDescent="0.25">
      <c r="B22155">
        <v>980</v>
      </c>
      <c r="C22155" t="s">
        <v>96</v>
      </c>
      <c r="D22155" s="1">
        <v>42419</v>
      </c>
      <c r="E22155">
        <v>0</v>
      </c>
    </row>
    <row r="22156" spans="2:5" x14ac:dyDescent="0.25">
      <c r="B22156">
        <v>980</v>
      </c>
      <c r="C22156" t="s">
        <v>96</v>
      </c>
      <c r="D22156" s="1">
        <v>42422</v>
      </c>
      <c r="E22156">
        <v>0</v>
      </c>
    </row>
    <row r="22157" spans="2:5" x14ac:dyDescent="0.25">
      <c r="B22157">
        <v>980</v>
      </c>
      <c r="C22157" t="s">
        <v>96</v>
      </c>
      <c r="D22157" s="1">
        <v>42423</v>
      </c>
      <c r="E22157">
        <v>0</v>
      </c>
    </row>
    <row r="22158" spans="2:5" x14ac:dyDescent="0.25">
      <c r="B22158">
        <v>980</v>
      </c>
      <c r="C22158" t="s">
        <v>96</v>
      </c>
      <c r="D22158" s="1">
        <v>42424</v>
      </c>
      <c r="E22158">
        <v>0</v>
      </c>
    </row>
    <row r="22159" spans="2:5" x14ac:dyDescent="0.25">
      <c r="B22159">
        <v>980</v>
      </c>
      <c r="C22159" t="s">
        <v>96</v>
      </c>
      <c r="D22159" s="1">
        <v>42425</v>
      </c>
      <c r="E22159">
        <v>6</v>
      </c>
    </row>
    <row r="22160" spans="2:5" x14ac:dyDescent="0.25">
      <c r="B22160">
        <v>980</v>
      </c>
      <c r="C22160" t="s">
        <v>96</v>
      </c>
      <c r="D22160" s="1">
        <v>42426</v>
      </c>
      <c r="E22160">
        <v>0</v>
      </c>
    </row>
    <row r="22161" spans="2:5" x14ac:dyDescent="0.25">
      <c r="B22161">
        <v>980</v>
      </c>
      <c r="C22161" t="s">
        <v>96</v>
      </c>
      <c r="D22161" s="1">
        <v>42429</v>
      </c>
      <c r="E22161">
        <v>0</v>
      </c>
    </row>
    <row r="22162" spans="2:5" x14ac:dyDescent="0.25">
      <c r="B22162">
        <v>980</v>
      </c>
      <c r="C22162" t="s">
        <v>96</v>
      </c>
      <c r="D22162" s="1">
        <v>42430</v>
      </c>
      <c r="E22162">
        <v>0</v>
      </c>
    </row>
    <row r="22163" spans="2:5" x14ac:dyDescent="0.25">
      <c r="B22163">
        <v>980</v>
      </c>
      <c r="C22163" t="s">
        <v>96</v>
      </c>
      <c r="D22163" s="1">
        <v>42431</v>
      </c>
      <c r="E22163">
        <v>0</v>
      </c>
    </row>
    <row r="22164" spans="2:5" x14ac:dyDescent="0.25">
      <c r="B22164">
        <v>980</v>
      </c>
      <c r="C22164" t="s">
        <v>96</v>
      </c>
      <c r="D22164" s="1">
        <v>42432</v>
      </c>
      <c r="E22164">
        <v>0</v>
      </c>
    </row>
    <row r="22165" spans="2:5" x14ac:dyDescent="0.25">
      <c r="B22165">
        <v>980</v>
      </c>
      <c r="C22165" t="s">
        <v>96</v>
      </c>
      <c r="D22165" s="1">
        <v>42433</v>
      </c>
      <c r="E22165">
        <v>0</v>
      </c>
    </row>
    <row r="22166" spans="2:5" x14ac:dyDescent="0.25">
      <c r="B22166">
        <v>980</v>
      </c>
      <c r="C22166" t="s">
        <v>96</v>
      </c>
      <c r="D22166" s="1">
        <v>42436</v>
      </c>
      <c r="E22166">
        <v>0</v>
      </c>
    </row>
    <row r="22167" spans="2:5" x14ac:dyDescent="0.25">
      <c r="B22167">
        <v>980</v>
      </c>
      <c r="C22167" t="s">
        <v>96</v>
      </c>
      <c r="D22167" s="1">
        <v>42437</v>
      </c>
      <c r="E22167">
        <v>0</v>
      </c>
    </row>
    <row r="22168" spans="2:5" x14ac:dyDescent="0.25">
      <c r="B22168">
        <v>980</v>
      </c>
      <c r="C22168" t="s">
        <v>96</v>
      </c>
      <c r="D22168" s="1">
        <v>42438</v>
      </c>
      <c r="E22168">
        <v>0</v>
      </c>
    </row>
    <row r="22169" spans="2:5" x14ac:dyDescent="0.25">
      <c r="B22169">
        <v>980</v>
      </c>
      <c r="C22169" t="s">
        <v>96</v>
      </c>
      <c r="D22169" s="1">
        <v>42439</v>
      </c>
      <c r="E22169">
        <v>0</v>
      </c>
    </row>
    <row r="22170" spans="2:5" x14ac:dyDescent="0.25">
      <c r="B22170">
        <v>980</v>
      </c>
      <c r="C22170" t="s">
        <v>96</v>
      </c>
      <c r="D22170" s="1">
        <v>42440</v>
      </c>
      <c r="E22170">
        <v>0</v>
      </c>
    </row>
    <row r="22171" spans="2:5" x14ac:dyDescent="0.25">
      <c r="B22171">
        <v>980</v>
      </c>
      <c r="C22171" t="s">
        <v>96</v>
      </c>
      <c r="D22171" s="1">
        <v>42443</v>
      </c>
      <c r="E22171">
        <v>0</v>
      </c>
    </row>
    <row r="22172" spans="2:5" x14ac:dyDescent="0.25">
      <c r="B22172">
        <v>980</v>
      </c>
      <c r="C22172" t="s">
        <v>96</v>
      </c>
      <c r="D22172" s="1">
        <v>42444</v>
      </c>
      <c r="E22172">
        <v>0</v>
      </c>
    </row>
    <row r="22173" spans="2:5" x14ac:dyDescent="0.25">
      <c r="B22173">
        <v>980</v>
      </c>
      <c r="C22173" t="s">
        <v>96</v>
      </c>
      <c r="D22173" s="1">
        <v>42445</v>
      </c>
      <c r="E22173">
        <v>0</v>
      </c>
    </row>
    <row r="22174" spans="2:5" x14ac:dyDescent="0.25">
      <c r="B22174">
        <v>980</v>
      </c>
      <c r="C22174" t="s">
        <v>96</v>
      </c>
      <c r="D22174" s="1">
        <v>42446</v>
      </c>
      <c r="E22174">
        <v>0</v>
      </c>
    </row>
    <row r="22175" spans="2:5" x14ac:dyDescent="0.25">
      <c r="B22175">
        <v>980</v>
      </c>
      <c r="C22175" t="s">
        <v>96</v>
      </c>
      <c r="D22175" s="1">
        <v>42447</v>
      </c>
      <c r="E22175">
        <v>0</v>
      </c>
    </row>
    <row r="22176" spans="2:5" x14ac:dyDescent="0.25">
      <c r="B22176">
        <v>980</v>
      </c>
      <c r="C22176" t="s">
        <v>96</v>
      </c>
      <c r="D22176" s="1">
        <v>42450</v>
      </c>
      <c r="E22176">
        <v>0</v>
      </c>
    </row>
    <row r="22177" spans="2:5" x14ac:dyDescent="0.25">
      <c r="B22177">
        <v>980</v>
      </c>
      <c r="C22177" t="s">
        <v>96</v>
      </c>
      <c r="D22177" s="1">
        <v>42451</v>
      </c>
      <c r="E22177">
        <v>0</v>
      </c>
    </row>
    <row r="22178" spans="2:5" x14ac:dyDescent="0.25">
      <c r="B22178">
        <v>980</v>
      </c>
      <c r="C22178" t="s">
        <v>96</v>
      </c>
      <c r="D22178" s="1">
        <v>42452</v>
      </c>
      <c r="E22178">
        <v>6</v>
      </c>
    </row>
    <row r="22179" spans="2:5" x14ac:dyDescent="0.25">
      <c r="B22179">
        <v>980</v>
      </c>
      <c r="C22179" t="s">
        <v>96</v>
      </c>
      <c r="D22179" s="1">
        <v>42457</v>
      </c>
      <c r="E22179">
        <v>0</v>
      </c>
    </row>
    <row r="22180" spans="2:5" x14ac:dyDescent="0.25">
      <c r="B22180">
        <v>980</v>
      </c>
      <c r="C22180" t="s">
        <v>96</v>
      </c>
      <c r="D22180" s="1">
        <v>42458</v>
      </c>
      <c r="E22180">
        <v>0</v>
      </c>
    </row>
    <row r="22181" spans="2:5" x14ac:dyDescent="0.25">
      <c r="B22181">
        <v>980</v>
      </c>
      <c r="C22181" t="s">
        <v>96</v>
      </c>
      <c r="D22181" s="1">
        <v>42459</v>
      </c>
      <c r="E22181">
        <v>0</v>
      </c>
    </row>
    <row r="22182" spans="2:5" x14ac:dyDescent="0.25">
      <c r="B22182">
        <v>980</v>
      </c>
      <c r="C22182" t="s">
        <v>96</v>
      </c>
      <c r="D22182" s="1">
        <v>42460</v>
      </c>
      <c r="E22182">
        <v>0</v>
      </c>
    </row>
    <row r="22183" spans="2:5" x14ac:dyDescent="0.25">
      <c r="B22183">
        <v>980</v>
      </c>
      <c r="C22183" t="s">
        <v>96</v>
      </c>
      <c r="D22183" s="1">
        <v>42461</v>
      </c>
      <c r="E22183">
        <v>0</v>
      </c>
    </row>
    <row r="22184" spans="2:5" x14ac:dyDescent="0.25">
      <c r="B22184">
        <v>980</v>
      </c>
      <c r="C22184" t="s">
        <v>96</v>
      </c>
      <c r="D22184" s="1">
        <v>42464</v>
      </c>
      <c r="E22184">
        <v>0</v>
      </c>
    </row>
    <row r="22185" spans="2:5" x14ac:dyDescent="0.25">
      <c r="B22185">
        <v>980</v>
      </c>
      <c r="C22185" t="s">
        <v>96</v>
      </c>
      <c r="D22185" s="1">
        <v>42465</v>
      </c>
      <c r="E22185">
        <v>0</v>
      </c>
    </row>
    <row r="22186" spans="2:5" x14ac:dyDescent="0.25">
      <c r="B22186">
        <v>980</v>
      </c>
      <c r="C22186" t="s">
        <v>96</v>
      </c>
      <c r="D22186" s="1">
        <v>42466</v>
      </c>
      <c r="E22186">
        <v>0</v>
      </c>
    </row>
    <row r="22187" spans="2:5" x14ac:dyDescent="0.25">
      <c r="B22187">
        <v>980</v>
      </c>
      <c r="C22187" t="s">
        <v>96</v>
      </c>
      <c r="D22187" s="1">
        <v>42467</v>
      </c>
      <c r="E22187">
        <v>0</v>
      </c>
    </row>
    <row r="22188" spans="2:5" x14ac:dyDescent="0.25">
      <c r="B22188">
        <v>980</v>
      </c>
      <c r="C22188" t="s">
        <v>96</v>
      </c>
      <c r="D22188" s="1">
        <v>42468</v>
      </c>
      <c r="E22188">
        <v>0</v>
      </c>
    </row>
    <row r="22189" spans="2:5" x14ac:dyDescent="0.25">
      <c r="B22189">
        <v>980</v>
      </c>
      <c r="C22189" t="s">
        <v>96</v>
      </c>
      <c r="D22189" s="1">
        <v>42471</v>
      </c>
      <c r="E22189">
        <v>0</v>
      </c>
    </row>
    <row r="22190" spans="2:5" x14ac:dyDescent="0.25">
      <c r="B22190">
        <v>980</v>
      </c>
      <c r="C22190" t="s">
        <v>96</v>
      </c>
      <c r="D22190" s="1">
        <v>42472</v>
      </c>
      <c r="E22190">
        <v>0</v>
      </c>
    </row>
    <row r="22191" spans="2:5" x14ac:dyDescent="0.25">
      <c r="B22191">
        <v>980</v>
      </c>
      <c r="C22191" t="s">
        <v>96</v>
      </c>
      <c r="D22191" s="1">
        <v>42473</v>
      </c>
      <c r="E22191">
        <v>0</v>
      </c>
    </row>
    <row r="22192" spans="2:5" x14ac:dyDescent="0.25">
      <c r="B22192">
        <v>980</v>
      </c>
      <c r="C22192" t="s">
        <v>96</v>
      </c>
      <c r="D22192" s="1">
        <v>42474</v>
      </c>
      <c r="E22192">
        <v>0</v>
      </c>
    </row>
    <row r="22193" spans="2:5" x14ac:dyDescent="0.25">
      <c r="B22193">
        <v>980</v>
      </c>
      <c r="C22193" t="s">
        <v>96</v>
      </c>
      <c r="D22193" s="1">
        <v>42475</v>
      </c>
      <c r="E22193">
        <v>0</v>
      </c>
    </row>
    <row r="22194" spans="2:5" x14ac:dyDescent="0.25">
      <c r="B22194">
        <v>980</v>
      </c>
      <c r="C22194" t="s">
        <v>96</v>
      </c>
      <c r="D22194" s="1">
        <v>42478</v>
      </c>
      <c r="E22194">
        <v>0</v>
      </c>
    </row>
    <row r="22195" spans="2:5" x14ac:dyDescent="0.25">
      <c r="B22195">
        <v>980</v>
      </c>
      <c r="C22195" t="s">
        <v>96</v>
      </c>
      <c r="D22195" s="1">
        <v>42479</v>
      </c>
      <c r="E22195">
        <v>0</v>
      </c>
    </row>
    <row r="22196" spans="2:5" x14ac:dyDescent="0.25">
      <c r="B22196">
        <v>980</v>
      </c>
      <c r="C22196" t="s">
        <v>96</v>
      </c>
      <c r="D22196" s="1">
        <v>42480</v>
      </c>
      <c r="E22196">
        <v>0</v>
      </c>
    </row>
    <row r="22197" spans="2:5" x14ac:dyDescent="0.25">
      <c r="B22197">
        <v>980</v>
      </c>
      <c r="C22197" t="s">
        <v>96</v>
      </c>
      <c r="D22197" s="1">
        <v>42481</v>
      </c>
      <c r="E22197">
        <v>0</v>
      </c>
    </row>
    <row r="22198" spans="2:5" x14ac:dyDescent="0.25">
      <c r="B22198">
        <v>980</v>
      </c>
      <c r="C22198" t="s">
        <v>96</v>
      </c>
      <c r="D22198" s="1">
        <v>42482</v>
      </c>
      <c r="E22198">
        <v>0</v>
      </c>
    </row>
    <row r="22199" spans="2:5" x14ac:dyDescent="0.25">
      <c r="B22199">
        <v>980</v>
      </c>
      <c r="C22199" t="s">
        <v>96</v>
      </c>
      <c r="D22199" s="1">
        <v>42485</v>
      </c>
      <c r="E22199">
        <v>0</v>
      </c>
    </row>
    <row r="22200" spans="2:5" x14ac:dyDescent="0.25">
      <c r="B22200">
        <v>980</v>
      </c>
      <c r="C22200" t="s">
        <v>96</v>
      </c>
      <c r="D22200" s="1">
        <v>42486</v>
      </c>
      <c r="E22200">
        <v>0</v>
      </c>
    </row>
    <row r="22201" spans="2:5" x14ac:dyDescent="0.25">
      <c r="B22201">
        <v>980</v>
      </c>
      <c r="C22201" t="s">
        <v>96</v>
      </c>
      <c r="D22201" s="1">
        <v>42487</v>
      </c>
      <c r="E22201">
        <v>0</v>
      </c>
    </row>
    <row r="22202" spans="2:5" x14ac:dyDescent="0.25">
      <c r="B22202">
        <v>980</v>
      </c>
      <c r="C22202" t="s">
        <v>96</v>
      </c>
      <c r="D22202" s="1">
        <v>42488</v>
      </c>
      <c r="E22202">
        <v>0</v>
      </c>
    </row>
    <row r="22203" spans="2:5" x14ac:dyDescent="0.25">
      <c r="B22203">
        <v>980</v>
      </c>
      <c r="C22203" t="s">
        <v>96</v>
      </c>
      <c r="D22203" s="1">
        <v>42489</v>
      </c>
      <c r="E22203">
        <v>7</v>
      </c>
    </row>
    <row r="22204" spans="2:5" x14ac:dyDescent="0.25">
      <c r="B22204">
        <v>980</v>
      </c>
      <c r="C22204" t="s">
        <v>96</v>
      </c>
      <c r="D22204" s="1">
        <v>42492</v>
      </c>
      <c r="E22204">
        <v>0</v>
      </c>
    </row>
    <row r="22205" spans="2:5" x14ac:dyDescent="0.25">
      <c r="B22205">
        <v>980</v>
      </c>
      <c r="C22205" t="s">
        <v>96</v>
      </c>
      <c r="D22205" s="1">
        <v>42493</v>
      </c>
      <c r="E22205">
        <v>0</v>
      </c>
    </row>
    <row r="22206" spans="2:5" x14ac:dyDescent="0.25">
      <c r="B22206">
        <v>980</v>
      </c>
      <c r="C22206" t="s">
        <v>96</v>
      </c>
      <c r="D22206" s="1">
        <v>42494</v>
      </c>
      <c r="E22206">
        <v>0</v>
      </c>
    </row>
    <row r="22207" spans="2:5" x14ac:dyDescent="0.25">
      <c r="B22207">
        <v>980</v>
      </c>
      <c r="C22207" t="s">
        <v>96</v>
      </c>
      <c r="D22207" s="1">
        <v>42495</v>
      </c>
      <c r="E22207">
        <v>0</v>
      </c>
    </row>
    <row r="22208" spans="2:5" x14ac:dyDescent="0.25">
      <c r="B22208">
        <v>980</v>
      </c>
      <c r="C22208" t="s">
        <v>96</v>
      </c>
      <c r="D22208" s="1">
        <v>42496</v>
      </c>
      <c r="E22208">
        <v>0</v>
      </c>
    </row>
    <row r="22209" spans="2:5" x14ac:dyDescent="0.25">
      <c r="B22209">
        <v>980</v>
      </c>
      <c r="C22209" t="s">
        <v>96</v>
      </c>
      <c r="D22209" s="1">
        <v>42499</v>
      </c>
      <c r="E22209">
        <v>0</v>
      </c>
    </row>
    <row r="22210" spans="2:5" x14ac:dyDescent="0.25">
      <c r="B22210">
        <v>980</v>
      </c>
      <c r="C22210" t="s">
        <v>96</v>
      </c>
      <c r="D22210" s="1">
        <v>42500</v>
      </c>
      <c r="E22210">
        <v>0</v>
      </c>
    </row>
    <row r="22211" spans="2:5" x14ac:dyDescent="0.25">
      <c r="B22211">
        <v>980</v>
      </c>
      <c r="C22211" t="s">
        <v>96</v>
      </c>
      <c r="D22211" s="1">
        <v>42501</v>
      </c>
      <c r="E22211">
        <v>0</v>
      </c>
    </row>
    <row r="22212" spans="2:5" x14ac:dyDescent="0.25">
      <c r="B22212">
        <v>980</v>
      </c>
      <c r="C22212" t="s">
        <v>96</v>
      </c>
      <c r="D22212" s="1">
        <v>42502</v>
      </c>
      <c r="E22212">
        <v>0</v>
      </c>
    </row>
    <row r="22213" spans="2:5" x14ac:dyDescent="0.25">
      <c r="B22213">
        <v>980</v>
      </c>
      <c r="C22213" t="s">
        <v>96</v>
      </c>
      <c r="D22213" s="1">
        <v>42503</v>
      </c>
      <c r="E22213">
        <v>0</v>
      </c>
    </row>
    <row r="22214" spans="2:5" x14ac:dyDescent="0.25">
      <c r="B22214">
        <v>980</v>
      </c>
      <c r="C22214" t="s">
        <v>96</v>
      </c>
      <c r="D22214" s="1">
        <v>42506</v>
      </c>
      <c r="E22214">
        <v>0</v>
      </c>
    </row>
    <row r="22215" spans="2:5" x14ac:dyDescent="0.25">
      <c r="B22215">
        <v>980</v>
      </c>
      <c r="C22215" t="s">
        <v>96</v>
      </c>
      <c r="D22215" s="1">
        <v>42507</v>
      </c>
      <c r="E22215">
        <v>0</v>
      </c>
    </row>
    <row r="22216" spans="2:5" x14ac:dyDescent="0.25">
      <c r="B22216">
        <v>980</v>
      </c>
      <c r="C22216" t="s">
        <v>96</v>
      </c>
      <c r="D22216" s="1">
        <v>42508</v>
      </c>
      <c r="E22216">
        <v>0</v>
      </c>
    </row>
    <row r="22217" spans="2:5" x14ac:dyDescent="0.25">
      <c r="B22217">
        <v>980</v>
      </c>
      <c r="C22217" t="s">
        <v>96</v>
      </c>
      <c r="D22217" s="1">
        <v>42509</v>
      </c>
      <c r="E22217">
        <v>0</v>
      </c>
    </row>
    <row r="22218" spans="2:5" x14ac:dyDescent="0.25">
      <c r="B22218">
        <v>980</v>
      </c>
      <c r="C22218" t="s">
        <v>96</v>
      </c>
      <c r="D22218" s="1">
        <v>42510</v>
      </c>
      <c r="E22218">
        <v>0</v>
      </c>
    </row>
    <row r="22219" spans="2:5" x14ac:dyDescent="0.25">
      <c r="B22219">
        <v>980</v>
      </c>
      <c r="C22219" t="s">
        <v>96</v>
      </c>
      <c r="D22219" s="1">
        <v>42513</v>
      </c>
      <c r="E22219">
        <v>0</v>
      </c>
    </row>
    <row r="22220" spans="2:5" x14ac:dyDescent="0.25">
      <c r="B22220">
        <v>980</v>
      </c>
      <c r="C22220" t="s">
        <v>96</v>
      </c>
      <c r="D22220" s="1">
        <v>42514</v>
      </c>
      <c r="E22220">
        <v>0</v>
      </c>
    </row>
    <row r="22221" spans="2:5" x14ac:dyDescent="0.25">
      <c r="B22221">
        <v>980</v>
      </c>
      <c r="C22221" t="s">
        <v>96</v>
      </c>
      <c r="D22221" s="1">
        <v>42516</v>
      </c>
      <c r="E22221">
        <v>0</v>
      </c>
    </row>
    <row r="22222" spans="2:5" x14ac:dyDescent="0.25">
      <c r="B22222">
        <v>980</v>
      </c>
      <c r="C22222" t="s">
        <v>96</v>
      </c>
      <c r="D22222" s="1">
        <v>42517</v>
      </c>
      <c r="E22222">
        <v>0</v>
      </c>
    </row>
    <row r="22223" spans="2:5" x14ac:dyDescent="0.25">
      <c r="B22223">
        <v>980</v>
      </c>
      <c r="C22223" t="s">
        <v>96</v>
      </c>
      <c r="D22223" s="1">
        <v>42520</v>
      </c>
      <c r="E22223">
        <v>0</v>
      </c>
    </row>
    <row r="22224" spans="2:5" x14ac:dyDescent="0.25">
      <c r="B22224">
        <v>980</v>
      </c>
      <c r="C22224" t="s">
        <v>96</v>
      </c>
      <c r="D22224" s="1">
        <v>42521</v>
      </c>
      <c r="E22224">
        <v>0</v>
      </c>
    </row>
    <row r="22225" spans="2:5" x14ac:dyDescent="0.25">
      <c r="B22225">
        <v>980</v>
      </c>
      <c r="C22225" t="s">
        <v>96</v>
      </c>
      <c r="D22225" s="1">
        <v>42522</v>
      </c>
      <c r="E22225">
        <v>0</v>
      </c>
    </row>
    <row r="22226" spans="2:5" x14ac:dyDescent="0.25">
      <c r="B22226">
        <v>980</v>
      </c>
      <c r="C22226" t="s">
        <v>96</v>
      </c>
      <c r="D22226" s="1">
        <v>42523</v>
      </c>
      <c r="E22226">
        <v>0</v>
      </c>
    </row>
    <row r="22227" spans="2:5" x14ac:dyDescent="0.25">
      <c r="B22227">
        <v>980</v>
      </c>
      <c r="C22227" t="s">
        <v>96</v>
      </c>
      <c r="D22227" s="1">
        <v>42524</v>
      </c>
      <c r="E22227">
        <v>0</v>
      </c>
    </row>
    <row r="22228" spans="2:5" x14ac:dyDescent="0.25">
      <c r="B22228">
        <v>980</v>
      </c>
      <c r="C22228" t="s">
        <v>96</v>
      </c>
      <c r="D22228" s="1">
        <v>42527</v>
      </c>
      <c r="E22228">
        <v>0</v>
      </c>
    </row>
    <row r="22229" spans="2:5" x14ac:dyDescent="0.25">
      <c r="B22229">
        <v>980</v>
      </c>
      <c r="C22229" t="s">
        <v>96</v>
      </c>
      <c r="D22229" s="1">
        <v>42528</v>
      </c>
      <c r="E22229">
        <v>0</v>
      </c>
    </row>
    <row r="22230" spans="2:5" x14ac:dyDescent="0.25">
      <c r="B22230">
        <v>980</v>
      </c>
      <c r="C22230" t="s">
        <v>96</v>
      </c>
      <c r="D22230" s="1">
        <v>42529</v>
      </c>
      <c r="E22230">
        <v>0</v>
      </c>
    </row>
    <row r="22231" spans="2:5" x14ac:dyDescent="0.25">
      <c r="B22231">
        <v>980</v>
      </c>
      <c r="C22231" t="s">
        <v>96</v>
      </c>
      <c r="D22231" s="1">
        <v>42530</v>
      </c>
      <c r="E22231">
        <v>0</v>
      </c>
    </row>
    <row r="22232" spans="2:5" x14ac:dyDescent="0.25">
      <c r="B22232">
        <v>980</v>
      </c>
      <c r="C22232" t="s">
        <v>96</v>
      </c>
      <c r="D22232" s="1">
        <v>42531</v>
      </c>
      <c r="E22232">
        <v>0</v>
      </c>
    </row>
    <row r="22233" spans="2:5" x14ac:dyDescent="0.25">
      <c r="B22233">
        <v>980</v>
      </c>
      <c r="C22233" t="s">
        <v>96</v>
      </c>
      <c r="D22233" s="1">
        <v>42534</v>
      </c>
      <c r="E22233">
        <v>0</v>
      </c>
    </row>
    <row r="22234" spans="2:5" x14ac:dyDescent="0.25">
      <c r="B22234">
        <v>980</v>
      </c>
      <c r="C22234" t="s">
        <v>96</v>
      </c>
      <c r="D22234" s="1">
        <v>42535</v>
      </c>
      <c r="E22234">
        <v>0</v>
      </c>
    </row>
    <row r="22235" spans="2:5" x14ac:dyDescent="0.25">
      <c r="B22235">
        <v>980</v>
      </c>
      <c r="C22235" t="s">
        <v>96</v>
      </c>
      <c r="D22235" s="1">
        <v>42536</v>
      </c>
      <c r="E22235">
        <v>0</v>
      </c>
    </row>
    <row r="22236" spans="2:5" x14ac:dyDescent="0.25">
      <c r="B22236">
        <v>980</v>
      </c>
      <c r="C22236" t="s">
        <v>96</v>
      </c>
      <c r="D22236" s="1">
        <v>42537</v>
      </c>
      <c r="E22236">
        <v>0</v>
      </c>
    </row>
    <row r="22237" spans="2:5" x14ac:dyDescent="0.25">
      <c r="B22237">
        <v>980</v>
      </c>
      <c r="C22237" t="s">
        <v>96</v>
      </c>
      <c r="D22237" s="1">
        <v>42542</v>
      </c>
      <c r="E22237">
        <v>0</v>
      </c>
    </row>
    <row r="22238" spans="2:5" x14ac:dyDescent="0.25">
      <c r="B22238">
        <v>980</v>
      </c>
      <c r="C22238" t="s">
        <v>96</v>
      </c>
      <c r="D22238" s="1">
        <v>42543</v>
      </c>
      <c r="E22238">
        <v>0</v>
      </c>
    </row>
    <row r="22239" spans="2:5" x14ac:dyDescent="0.25">
      <c r="B22239">
        <v>980</v>
      </c>
      <c r="C22239" t="s">
        <v>96</v>
      </c>
      <c r="D22239" s="1">
        <v>42544</v>
      </c>
      <c r="E22239">
        <v>0</v>
      </c>
    </row>
    <row r="22240" spans="2:5" x14ac:dyDescent="0.25">
      <c r="B22240">
        <v>980</v>
      </c>
      <c r="C22240" t="s">
        <v>96</v>
      </c>
      <c r="D22240" s="1">
        <v>42545</v>
      </c>
      <c r="E22240">
        <v>0</v>
      </c>
    </row>
    <row r="22241" spans="2:5" x14ac:dyDescent="0.25">
      <c r="B22241">
        <v>980</v>
      </c>
      <c r="C22241" t="s">
        <v>96</v>
      </c>
      <c r="D22241" s="1">
        <v>42548</v>
      </c>
      <c r="E22241">
        <v>0</v>
      </c>
    </row>
    <row r="22242" spans="2:5" x14ac:dyDescent="0.25">
      <c r="B22242">
        <v>980</v>
      </c>
      <c r="C22242" t="s">
        <v>96</v>
      </c>
      <c r="D22242" s="1">
        <v>42549</v>
      </c>
      <c r="E22242">
        <v>0</v>
      </c>
    </row>
    <row r="22243" spans="2:5" x14ac:dyDescent="0.25">
      <c r="B22243">
        <v>980</v>
      </c>
      <c r="C22243" t="s">
        <v>96</v>
      </c>
      <c r="D22243" s="1">
        <v>42550</v>
      </c>
      <c r="E22243">
        <v>0</v>
      </c>
    </row>
    <row r="22244" spans="2:5" x14ac:dyDescent="0.25">
      <c r="B22244">
        <v>980</v>
      </c>
      <c r="C22244" t="s">
        <v>96</v>
      </c>
      <c r="D22244" s="1">
        <v>42551</v>
      </c>
      <c r="E22244">
        <v>0</v>
      </c>
    </row>
    <row r="22245" spans="2:5" x14ac:dyDescent="0.25">
      <c r="B22245">
        <v>980</v>
      </c>
      <c r="C22245" t="s">
        <v>96</v>
      </c>
      <c r="D22245" s="1">
        <v>42552</v>
      </c>
      <c r="E22245">
        <v>0</v>
      </c>
    </row>
    <row r="22246" spans="2:5" x14ac:dyDescent="0.25">
      <c r="B22246">
        <v>980</v>
      </c>
      <c r="C22246" t="s">
        <v>96</v>
      </c>
      <c r="D22246" s="1">
        <v>42555</v>
      </c>
      <c r="E22246">
        <v>0</v>
      </c>
    </row>
    <row r="22247" spans="2:5" x14ac:dyDescent="0.25">
      <c r="B22247">
        <v>980</v>
      </c>
      <c r="C22247" t="s">
        <v>96</v>
      </c>
      <c r="D22247" s="1">
        <v>42556</v>
      </c>
      <c r="E22247">
        <v>0</v>
      </c>
    </row>
    <row r="22248" spans="2:5" x14ac:dyDescent="0.25">
      <c r="B22248">
        <v>980</v>
      </c>
      <c r="C22248" t="s">
        <v>96</v>
      </c>
      <c r="D22248" s="1">
        <v>42557</v>
      </c>
      <c r="E22248">
        <v>0</v>
      </c>
    </row>
    <row r="22249" spans="2:5" x14ac:dyDescent="0.25">
      <c r="B22249">
        <v>980</v>
      </c>
      <c r="C22249" t="s">
        <v>96</v>
      </c>
      <c r="D22249" s="1">
        <v>42558</v>
      </c>
      <c r="E22249">
        <v>0</v>
      </c>
    </row>
    <row r="22250" spans="2:5" x14ac:dyDescent="0.25">
      <c r="B22250">
        <v>980</v>
      </c>
      <c r="C22250" t="s">
        <v>96</v>
      </c>
      <c r="D22250" s="1">
        <v>42562</v>
      </c>
      <c r="E22250">
        <v>0</v>
      </c>
    </row>
    <row r="22251" spans="2:5" x14ac:dyDescent="0.25">
      <c r="B22251">
        <v>980</v>
      </c>
      <c r="C22251" t="s">
        <v>96</v>
      </c>
      <c r="D22251" s="1">
        <v>42563</v>
      </c>
      <c r="E22251">
        <v>0</v>
      </c>
    </row>
    <row r="22252" spans="2:5" x14ac:dyDescent="0.25">
      <c r="B22252">
        <v>980</v>
      </c>
      <c r="C22252" t="s">
        <v>96</v>
      </c>
      <c r="D22252" s="1">
        <v>42564</v>
      </c>
      <c r="E22252">
        <v>0</v>
      </c>
    </row>
    <row r="22253" spans="2:5" x14ac:dyDescent="0.25">
      <c r="B22253">
        <v>980</v>
      </c>
      <c r="C22253" t="s">
        <v>96</v>
      </c>
      <c r="D22253" s="1">
        <v>42565</v>
      </c>
      <c r="E22253">
        <v>0</v>
      </c>
    </row>
    <row r="22254" spans="2:5" x14ac:dyDescent="0.25">
      <c r="B22254">
        <v>980</v>
      </c>
      <c r="C22254" t="s">
        <v>96</v>
      </c>
      <c r="D22254" s="1">
        <v>42566</v>
      </c>
      <c r="E22254">
        <v>0</v>
      </c>
    </row>
    <row r="22255" spans="2:5" x14ac:dyDescent="0.25">
      <c r="B22255">
        <v>980</v>
      </c>
      <c r="C22255" t="s">
        <v>96</v>
      </c>
      <c r="D22255" s="1">
        <v>42569</v>
      </c>
      <c r="E22255">
        <v>8</v>
      </c>
    </row>
    <row r="22256" spans="2:5" x14ac:dyDescent="0.25">
      <c r="B22256">
        <v>980</v>
      </c>
      <c r="C22256" t="s">
        <v>96</v>
      </c>
      <c r="D22256" s="1">
        <v>42570</v>
      </c>
      <c r="E22256">
        <v>0</v>
      </c>
    </row>
    <row r="22257" spans="2:5" x14ac:dyDescent="0.25">
      <c r="B22257">
        <v>980</v>
      </c>
      <c r="C22257" t="s">
        <v>96</v>
      </c>
      <c r="D22257" s="1">
        <v>42571</v>
      </c>
      <c r="E22257">
        <v>0</v>
      </c>
    </row>
    <row r="22258" spans="2:5" x14ac:dyDescent="0.25">
      <c r="B22258">
        <v>980</v>
      </c>
      <c r="C22258" t="s">
        <v>96</v>
      </c>
      <c r="D22258" s="1">
        <v>42572</v>
      </c>
      <c r="E22258">
        <v>0</v>
      </c>
    </row>
    <row r="22259" spans="2:5" x14ac:dyDescent="0.25">
      <c r="B22259">
        <v>980</v>
      </c>
      <c r="C22259" t="s">
        <v>96</v>
      </c>
      <c r="D22259" s="1">
        <v>42573</v>
      </c>
      <c r="E22259">
        <v>10</v>
      </c>
    </row>
    <row r="22260" spans="2:5" x14ac:dyDescent="0.25">
      <c r="B22260">
        <v>980</v>
      </c>
      <c r="C22260" t="s">
        <v>96</v>
      </c>
      <c r="D22260" s="1">
        <v>42576</v>
      </c>
      <c r="E22260">
        <v>0</v>
      </c>
    </row>
    <row r="22261" spans="2:5" x14ac:dyDescent="0.25">
      <c r="B22261">
        <v>980</v>
      </c>
      <c r="C22261" t="s">
        <v>96</v>
      </c>
      <c r="D22261" s="1">
        <v>42577</v>
      </c>
      <c r="E22261">
        <v>0</v>
      </c>
    </row>
    <row r="22262" spans="2:5" x14ac:dyDescent="0.25">
      <c r="B22262">
        <v>980</v>
      </c>
      <c r="C22262" t="s">
        <v>96</v>
      </c>
      <c r="D22262" s="1">
        <v>42578</v>
      </c>
      <c r="E22262">
        <v>7</v>
      </c>
    </row>
    <row r="22263" spans="2:5" x14ac:dyDescent="0.25">
      <c r="B22263">
        <v>980</v>
      </c>
      <c r="C22263" t="s">
        <v>96</v>
      </c>
      <c r="D22263" s="1">
        <v>42579</v>
      </c>
      <c r="E22263">
        <v>0</v>
      </c>
    </row>
    <row r="22264" spans="2:5" x14ac:dyDescent="0.25">
      <c r="B22264">
        <v>980</v>
      </c>
      <c r="C22264" t="s">
        <v>96</v>
      </c>
      <c r="D22264" s="1">
        <v>42580</v>
      </c>
      <c r="E22264">
        <v>0</v>
      </c>
    </row>
    <row r="22265" spans="2:5" x14ac:dyDescent="0.25">
      <c r="B22265">
        <v>980</v>
      </c>
      <c r="C22265" t="s">
        <v>96</v>
      </c>
      <c r="D22265" s="1">
        <v>42583</v>
      </c>
      <c r="E22265">
        <v>0</v>
      </c>
    </row>
    <row r="22266" spans="2:5" x14ac:dyDescent="0.25">
      <c r="B22266">
        <v>980</v>
      </c>
      <c r="C22266" t="s">
        <v>96</v>
      </c>
      <c r="D22266" s="1">
        <v>42584</v>
      </c>
      <c r="E22266">
        <v>0</v>
      </c>
    </row>
    <row r="22267" spans="2:5" x14ac:dyDescent="0.25">
      <c r="B22267">
        <v>980</v>
      </c>
      <c r="C22267" t="s">
        <v>96</v>
      </c>
      <c r="D22267" s="1">
        <v>42585</v>
      </c>
      <c r="E22267">
        <v>0</v>
      </c>
    </row>
    <row r="22268" spans="2:5" x14ac:dyDescent="0.25">
      <c r="B22268">
        <v>980</v>
      </c>
      <c r="C22268" t="s">
        <v>96</v>
      </c>
      <c r="D22268" s="1">
        <v>42586</v>
      </c>
      <c r="E22268">
        <v>0</v>
      </c>
    </row>
    <row r="22269" spans="2:5" x14ac:dyDescent="0.25">
      <c r="B22269">
        <v>980</v>
      </c>
      <c r="C22269" t="s">
        <v>96</v>
      </c>
      <c r="D22269" s="1">
        <v>42587</v>
      </c>
      <c r="E22269">
        <v>0</v>
      </c>
    </row>
    <row r="22270" spans="2:5" x14ac:dyDescent="0.25">
      <c r="B22270">
        <v>980</v>
      </c>
      <c r="C22270" t="s">
        <v>96</v>
      </c>
      <c r="D22270" s="1">
        <v>42590</v>
      </c>
      <c r="E22270">
        <v>0</v>
      </c>
    </row>
    <row r="22271" spans="2:5" x14ac:dyDescent="0.25">
      <c r="B22271">
        <v>980</v>
      </c>
      <c r="C22271" t="s">
        <v>96</v>
      </c>
      <c r="D22271" s="1">
        <v>42591</v>
      </c>
      <c r="E22271">
        <v>0</v>
      </c>
    </row>
    <row r="22272" spans="2:5" x14ac:dyDescent="0.25">
      <c r="B22272">
        <v>980</v>
      </c>
      <c r="C22272" t="s">
        <v>96</v>
      </c>
      <c r="D22272" s="1">
        <v>42592</v>
      </c>
      <c r="E22272">
        <v>0</v>
      </c>
    </row>
    <row r="22273" spans="2:5" x14ac:dyDescent="0.25">
      <c r="B22273">
        <v>980</v>
      </c>
      <c r="C22273" t="s">
        <v>96</v>
      </c>
      <c r="D22273" s="1">
        <v>42593</v>
      </c>
      <c r="E22273">
        <v>0</v>
      </c>
    </row>
    <row r="22274" spans="2:5" x14ac:dyDescent="0.25">
      <c r="B22274">
        <v>980</v>
      </c>
      <c r="C22274" t="s">
        <v>96</v>
      </c>
      <c r="D22274" s="1">
        <v>42594</v>
      </c>
      <c r="E22274">
        <v>0</v>
      </c>
    </row>
    <row r="22275" spans="2:5" x14ac:dyDescent="0.25">
      <c r="B22275">
        <v>980</v>
      </c>
      <c r="C22275" t="s">
        <v>96</v>
      </c>
      <c r="D22275" s="1">
        <v>42598</v>
      </c>
      <c r="E22275">
        <v>0</v>
      </c>
    </row>
    <row r="22276" spans="2:5" x14ac:dyDescent="0.25">
      <c r="B22276">
        <v>980</v>
      </c>
      <c r="C22276" t="s">
        <v>96</v>
      </c>
      <c r="D22276" s="1">
        <v>42599</v>
      </c>
      <c r="E22276">
        <v>0</v>
      </c>
    </row>
    <row r="22277" spans="2:5" x14ac:dyDescent="0.25">
      <c r="B22277">
        <v>980</v>
      </c>
      <c r="C22277" t="s">
        <v>96</v>
      </c>
      <c r="D22277" s="1">
        <v>42600</v>
      </c>
      <c r="E22277">
        <v>0</v>
      </c>
    </row>
    <row r="22278" spans="2:5" x14ac:dyDescent="0.25">
      <c r="B22278">
        <v>980</v>
      </c>
      <c r="C22278" t="s">
        <v>96</v>
      </c>
      <c r="D22278" s="1">
        <v>42601</v>
      </c>
      <c r="E22278">
        <v>0</v>
      </c>
    </row>
    <row r="22279" spans="2:5" x14ac:dyDescent="0.25">
      <c r="B22279">
        <v>980</v>
      </c>
      <c r="C22279" t="s">
        <v>96</v>
      </c>
      <c r="D22279" s="1">
        <v>42604</v>
      </c>
      <c r="E22279">
        <v>0</v>
      </c>
    </row>
    <row r="22280" spans="2:5" x14ac:dyDescent="0.25">
      <c r="B22280">
        <v>980</v>
      </c>
      <c r="C22280" t="s">
        <v>96</v>
      </c>
      <c r="D22280" s="1">
        <v>42605</v>
      </c>
      <c r="E22280">
        <v>0</v>
      </c>
    </row>
    <row r="22281" spans="2:5" x14ac:dyDescent="0.25">
      <c r="B22281">
        <v>980</v>
      </c>
      <c r="C22281" t="s">
        <v>96</v>
      </c>
      <c r="D22281" s="1">
        <v>42606</v>
      </c>
      <c r="E22281">
        <v>0</v>
      </c>
    </row>
    <row r="22282" spans="2:5" x14ac:dyDescent="0.25">
      <c r="B22282">
        <v>980</v>
      </c>
      <c r="C22282" t="s">
        <v>96</v>
      </c>
      <c r="D22282" s="1">
        <v>42607</v>
      </c>
      <c r="E22282">
        <v>4</v>
      </c>
    </row>
    <row r="22283" spans="2:5" x14ac:dyDescent="0.25">
      <c r="B22283">
        <v>980</v>
      </c>
      <c r="C22283" t="s">
        <v>96</v>
      </c>
      <c r="D22283" s="1">
        <v>42608</v>
      </c>
      <c r="E22283">
        <v>0</v>
      </c>
    </row>
    <row r="22284" spans="2:5" x14ac:dyDescent="0.25">
      <c r="B22284">
        <v>980</v>
      </c>
      <c r="C22284" t="s">
        <v>96</v>
      </c>
      <c r="D22284" s="1">
        <v>42611</v>
      </c>
      <c r="E22284">
        <v>0</v>
      </c>
    </row>
    <row r="22285" spans="2:5" x14ac:dyDescent="0.25">
      <c r="B22285">
        <v>980</v>
      </c>
      <c r="C22285" t="s">
        <v>96</v>
      </c>
      <c r="D22285" s="1">
        <v>42612</v>
      </c>
      <c r="E22285">
        <v>0</v>
      </c>
    </row>
    <row r="22286" spans="2:5" x14ac:dyDescent="0.25">
      <c r="B22286">
        <v>980</v>
      </c>
      <c r="C22286" t="s">
        <v>96</v>
      </c>
      <c r="D22286" s="1">
        <v>42613</v>
      </c>
      <c r="E22286">
        <v>0</v>
      </c>
    </row>
    <row r="22287" spans="2:5" x14ac:dyDescent="0.25">
      <c r="B22287">
        <v>980</v>
      </c>
      <c r="C22287" t="s">
        <v>96</v>
      </c>
      <c r="D22287" s="1">
        <v>42614</v>
      </c>
      <c r="E22287">
        <v>0</v>
      </c>
    </row>
    <row r="22288" spans="2:5" x14ac:dyDescent="0.25">
      <c r="B22288">
        <v>980</v>
      </c>
      <c r="C22288" t="s">
        <v>96</v>
      </c>
      <c r="D22288" s="1">
        <v>42615</v>
      </c>
      <c r="E22288">
        <v>0</v>
      </c>
    </row>
    <row r="22289" spans="2:5" x14ac:dyDescent="0.25">
      <c r="B22289">
        <v>980</v>
      </c>
      <c r="C22289" t="s">
        <v>96</v>
      </c>
      <c r="D22289" s="1">
        <v>42618</v>
      </c>
      <c r="E22289">
        <v>0</v>
      </c>
    </row>
    <row r="22290" spans="2:5" x14ac:dyDescent="0.25">
      <c r="B22290">
        <v>980</v>
      </c>
      <c r="C22290" t="s">
        <v>96</v>
      </c>
      <c r="D22290" s="1">
        <v>42619</v>
      </c>
      <c r="E22290">
        <v>0</v>
      </c>
    </row>
    <row r="22291" spans="2:5" x14ac:dyDescent="0.25">
      <c r="B22291">
        <v>980</v>
      </c>
      <c r="C22291" t="s">
        <v>96</v>
      </c>
      <c r="D22291" s="1">
        <v>42620</v>
      </c>
      <c r="E22291">
        <v>0</v>
      </c>
    </row>
    <row r="22292" spans="2:5" x14ac:dyDescent="0.25">
      <c r="B22292">
        <v>980</v>
      </c>
      <c r="C22292" t="s">
        <v>96</v>
      </c>
      <c r="D22292" s="1">
        <v>42621</v>
      </c>
      <c r="E22292">
        <v>0</v>
      </c>
    </row>
    <row r="22293" spans="2:5" x14ac:dyDescent="0.25">
      <c r="B22293">
        <v>980</v>
      </c>
      <c r="C22293" t="s">
        <v>96</v>
      </c>
      <c r="D22293" s="1">
        <v>42622</v>
      </c>
      <c r="E22293">
        <v>0</v>
      </c>
    </row>
    <row r="22294" spans="2:5" x14ac:dyDescent="0.25">
      <c r="B22294">
        <v>980</v>
      </c>
      <c r="C22294" t="s">
        <v>96</v>
      </c>
      <c r="D22294" s="1">
        <v>42625</v>
      </c>
      <c r="E22294">
        <v>0</v>
      </c>
    </row>
    <row r="22295" spans="2:5" x14ac:dyDescent="0.25">
      <c r="B22295">
        <v>980</v>
      </c>
      <c r="C22295" t="s">
        <v>96</v>
      </c>
      <c r="D22295" s="1">
        <v>42626</v>
      </c>
      <c r="E22295">
        <v>0</v>
      </c>
    </row>
    <row r="22296" spans="2:5" x14ac:dyDescent="0.25">
      <c r="B22296">
        <v>980</v>
      </c>
      <c r="C22296" t="s">
        <v>96</v>
      </c>
      <c r="D22296" s="1">
        <v>42627</v>
      </c>
      <c r="E22296">
        <v>0</v>
      </c>
    </row>
    <row r="22297" spans="2:5" x14ac:dyDescent="0.25">
      <c r="B22297">
        <v>980</v>
      </c>
      <c r="C22297" t="s">
        <v>96</v>
      </c>
      <c r="D22297" s="1">
        <v>42628</v>
      </c>
      <c r="E22297">
        <v>0</v>
      </c>
    </row>
    <row r="22298" spans="2:5" x14ac:dyDescent="0.25">
      <c r="B22298">
        <v>980</v>
      </c>
      <c r="C22298" t="s">
        <v>96</v>
      </c>
      <c r="D22298" s="1">
        <v>42629</v>
      </c>
      <c r="E22298">
        <v>0</v>
      </c>
    </row>
    <row r="22299" spans="2:5" x14ac:dyDescent="0.25">
      <c r="B22299">
        <v>980</v>
      </c>
      <c r="C22299" t="s">
        <v>96</v>
      </c>
      <c r="D22299" s="1">
        <v>42632</v>
      </c>
      <c r="E22299">
        <v>0</v>
      </c>
    </row>
    <row r="22300" spans="2:5" x14ac:dyDescent="0.25">
      <c r="B22300">
        <v>980</v>
      </c>
      <c r="C22300" t="s">
        <v>96</v>
      </c>
      <c r="D22300" s="1">
        <v>42633</v>
      </c>
      <c r="E22300">
        <v>0</v>
      </c>
    </row>
    <row r="22301" spans="2:5" x14ac:dyDescent="0.25">
      <c r="B22301">
        <v>980</v>
      </c>
      <c r="C22301" t="s">
        <v>96</v>
      </c>
      <c r="D22301" s="1">
        <v>42634</v>
      </c>
      <c r="E22301">
        <v>0</v>
      </c>
    </row>
    <row r="22302" spans="2:5" x14ac:dyDescent="0.25">
      <c r="B22302">
        <v>980</v>
      </c>
      <c r="C22302" t="s">
        <v>96</v>
      </c>
      <c r="D22302" s="1">
        <v>42635</v>
      </c>
      <c r="E22302">
        <v>0</v>
      </c>
    </row>
    <row r="22303" spans="2:5" x14ac:dyDescent="0.25">
      <c r="B22303">
        <v>980</v>
      </c>
      <c r="C22303" t="s">
        <v>96</v>
      </c>
      <c r="D22303" s="1">
        <v>42636</v>
      </c>
      <c r="E22303">
        <v>0</v>
      </c>
    </row>
    <row r="22304" spans="2:5" x14ac:dyDescent="0.25">
      <c r="B22304">
        <v>980</v>
      </c>
      <c r="C22304" t="s">
        <v>96</v>
      </c>
      <c r="D22304" s="1">
        <v>42639</v>
      </c>
      <c r="E22304">
        <v>0</v>
      </c>
    </row>
    <row r="22305" spans="2:5" x14ac:dyDescent="0.25">
      <c r="B22305">
        <v>980</v>
      </c>
      <c r="C22305" t="s">
        <v>96</v>
      </c>
      <c r="D22305" s="1">
        <v>42640</v>
      </c>
      <c r="E22305">
        <v>0</v>
      </c>
    </row>
    <row r="22306" spans="2:5" x14ac:dyDescent="0.25">
      <c r="B22306">
        <v>980</v>
      </c>
      <c r="C22306" t="s">
        <v>96</v>
      </c>
      <c r="D22306" s="1">
        <v>42641</v>
      </c>
      <c r="E22306">
        <v>0</v>
      </c>
    </row>
    <row r="22307" spans="2:5" x14ac:dyDescent="0.25">
      <c r="B22307">
        <v>980</v>
      </c>
      <c r="C22307" t="s">
        <v>96</v>
      </c>
      <c r="D22307" s="1">
        <v>42642</v>
      </c>
      <c r="E22307">
        <v>0</v>
      </c>
    </row>
    <row r="22308" spans="2:5" x14ac:dyDescent="0.25">
      <c r="B22308">
        <v>980</v>
      </c>
      <c r="C22308" t="s">
        <v>96</v>
      </c>
      <c r="D22308" s="1">
        <v>42643</v>
      </c>
      <c r="E22308">
        <v>0</v>
      </c>
    </row>
    <row r="22309" spans="2:5" x14ac:dyDescent="0.25">
      <c r="B22309">
        <v>980</v>
      </c>
      <c r="C22309" t="s">
        <v>96</v>
      </c>
      <c r="D22309" s="1">
        <v>42646</v>
      </c>
      <c r="E22309">
        <v>4</v>
      </c>
    </row>
    <row r="22310" spans="2:5" x14ac:dyDescent="0.25">
      <c r="B22310">
        <v>980</v>
      </c>
      <c r="C22310" t="s">
        <v>96</v>
      </c>
      <c r="D22310" s="1">
        <v>42647</v>
      </c>
      <c r="E22310">
        <v>0</v>
      </c>
    </row>
    <row r="22311" spans="2:5" x14ac:dyDescent="0.25">
      <c r="B22311">
        <v>980</v>
      </c>
      <c r="C22311" t="s">
        <v>96</v>
      </c>
      <c r="D22311" s="1">
        <v>42648</v>
      </c>
      <c r="E22311">
        <v>0</v>
      </c>
    </row>
    <row r="22312" spans="2:5" x14ac:dyDescent="0.25">
      <c r="B22312">
        <v>980</v>
      </c>
      <c r="C22312" t="s">
        <v>96</v>
      </c>
      <c r="D22312" s="1">
        <v>42649</v>
      </c>
      <c r="E22312">
        <v>0</v>
      </c>
    </row>
    <row r="22313" spans="2:5" x14ac:dyDescent="0.25">
      <c r="B22313">
        <v>980</v>
      </c>
      <c r="C22313" t="s">
        <v>96</v>
      </c>
      <c r="D22313" s="1">
        <v>42650</v>
      </c>
      <c r="E22313">
        <v>0</v>
      </c>
    </row>
    <row r="22314" spans="2:5" x14ac:dyDescent="0.25">
      <c r="B22314">
        <v>980</v>
      </c>
      <c r="C22314" t="s">
        <v>96</v>
      </c>
      <c r="D22314" s="1">
        <v>42654</v>
      </c>
      <c r="E22314">
        <v>0</v>
      </c>
    </row>
    <row r="22315" spans="2:5" x14ac:dyDescent="0.25">
      <c r="B22315">
        <v>980</v>
      </c>
      <c r="C22315" t="s">
        <v>96</v>
      </c>
      <c r="D22315" s="1">
        <v>42655</v>
      </c>
      <c r="E22315">
        <v>0</v>
      </c>
    </row>
    <row r="22316" spans="2:5" x14ac:dyDescent="0.25">
      <c r="B22316">
        <v>980</v>
      </c>
      <c r="C22316" t="s">
        <v>96</v>
      </c>
      <c r="D22316" s="1">
        <v>42656</v>
      </c>
      <c r="E22316">
        <v>0</v>
      </c>
    </row>
    <row r="22317" spans="2:5" x14ac:dyDescent="0.25">
      <c r="B22317">
        <v>980</v>
      </c>
      <c r="C22317" t="s">
        <v>96</v>
      </c>
      <c r="D22317" s="1">
        <v>42657</v>
      </c>
      <c r="E22317">
        <v>0</v>
      </c>
    </row>
    <row r="22318" spans="2:5" x14ac:dyDescent="0.25">
      <c r="B22318">
        <v>980</v>
      </c>
      <c r="C22318" t="s">
        <v>96</v>
      </c>
      <c r="D22318" s="1">
        <v>42660</v>
      </c>
      <c r="E22318">
        <v>0</v>
      </c>
    </row>
    <row r="22319" spans="2:5" x14ac:dyDescent="0.25">
      <c r="B22319">
        <v>980</v>
      </c>
      <c r="C22319" t="s">
        <v>96</v>
      </c>
      <c r="D22319" s="1">
        <v>42661</v>
      </c>
      <c r="E22319">
        <v>0</v>
      </c>
    </row>
    <row r="22320" spans="2:5" x14ac:dyDescent="0.25">
      <c r="B22320">
        <v>980</v>
      </c>
      <c r="C22320" t="s">
        <v>96</v>
      </c>
      <c r="D22320" s="1">
        <v>42662</v>
      </c>
      <c r="E22320">
        <v>0</v>
      </c>
    </row>
    <row r="22321" spans="2:5" x14ac:dyDescent="0.25">
      <c r="B22321">
        <v>980</v>
      </c>
      <c r="C22321" t="s">
        <v>96</v>
      </c>
      <c r="D22321" s="1">
        <v>42663</v>
      </c>
      <c r="E22321">
        <v>0</v>
      </c>
    </row>
    <row r="22322" spans="2:5" x14ac:dyDescent="0.25">
      <c r="B22322">
        <v>980</v>
      </c>
      <c r="C22322" t="s">
        <v>96</v>
      </c>
      <c r="D22322" s="1">
        <v>42664</v>
      </c>
      <c r="E22322">
        <v>0</v>
      </c>
    </row>
    <row r="22323" spans="2:5" x14ac:dyDescent="0.25">
      <c r="B22323">
        <v>980</v>
      </c>
      <c r="C22323" t="s">
        <v>96</v>
      </c>
      <c r="D22323" s="1">
        <v>42667</v>
      </c>
      <c r="E22323">
        <v>5</v>
      </c>
    </row>
    <row r="22324" spans="2:5" x14ac:dyDescent="0.25">
      <c r="B22324">
        <v>980</v>
      </c>
      <c r="C22324" t="s">
        <v>96</v>
      </c>
      <c r="D22324" s="1">
        <v>42668</v>
      </c>
      <c r="E22324">
        <v>0</v>
      </c>
    </row>
    <row r="22325" spans="2:5" x14ac:dyDescent="0.25">
      <c r="B22325">
        <v>980</v>
      </c>
      <c r="C22325" t="s">
        <v>96</v>
      </c>
      <c r="D22325" s="1">
        <v>42669</v>
      </c>
      <c r="E22325">
        <v>0</v>
      </c>
    </row>
    <row r="22326" spans="2:5" x14ac:dyDescent="0.25">
      <c r="B22326">
        <v>980</v>
      </c>
      <c r="C22326" t="s">
        <v>96</v>
      </c>
      <c r="D22326" s="1">
        <v>42670</v>
      </c>
      <c r="E22326">
        <v>0</v>
      </c>
    </row>
    <row r="22327" spans="2:5" x14ac:dyDescent="0.25">
      <c r="B22327">
        <v>980</v>
      </c>
      <c r="C22327" t="s">
        <v>96</v>
      </c>
      <c r="D22327" s="1">
        <v>42671</v>
      </c>
      <c r="E22327">
        <v>0</v>
      </c>
    </row>
    <row r="22328" spans="2:5" x14ac:dyDescent="0.25">
      <c r="B22328">
        <v>980</v>
      </c>
      <c r="C22328" t="s">
        <v>96</v>
      </c>
      <c r="D22328" s="1">
        <v>42674</v>
      </c>
      <c r="E22328">
        <v>0</v>
      </c>
    </row>
    <row r="22329" spans="2:5" x14ac:dyDescent="0.25">
      <c r="B22329">
        <v>980</v>
      </c>
      <c r="C22329" t="s">
        <v>96</v>
      </c>
      <c r="D22329" s="1">
        <v>42675</v>
      </c>
      <c r="E22329">
        <v>0</v>
      </c>
    </row>
    <row r="22330" spans="2:5" x14ac:dyDescent="0.25">
      <c r="B22330">
        <v>980</v>
      </c>
      <c r="C22330" t="s">
        <v>96</v>
      </c>
      <c r="D22330" s="1">
        <v>42676</v>
      </c>
      <c r="E22330">
        <v>0</v>
      </c>
    </row>
    <row r="22331" spans="2:5" x14ac:dyDescent="0.25">
      <c r="B22331">
        <v>980</v>
      </c>
      <c r="C22331" t="s">
        <v>96</v>
      </c>
      <c r="D22331" s="1">
        <v>42677</v>
      </c>
      <c r="E22331">
        <v>0</v>
      </c>
    </row>
    <row r="22332" spans="2:5" x14ac:dyDescent="0.25">
      <c r="B22332">
        <v>980</v>
      </c>
      <c r="C22332" t="s">
        <v>96</v>
      </c>
      <c r="D22332" s="1">
        <v>42678</v>
      </c>
      <c r="E22332">
        <v>0</v>
      </c>
    </row>
    <row r="22333" spans="2:5" x14ac:dyDescent="0.25">
      <c r="B22333">
        <v>980</v>
      </c>
      <c r="C22333" t="s">
        <v>96</v>
      </c>
      <c r="D22333" s="1">
        <v>42681</v>
      </c>
      <c r="E22333">
        <v>0</v>
      </c>
    </row>
    <row r="22334" spans="2:5" x14ac:dyDescent="0.25">
      <c r="B22334">
        <v>980</v>
      </c>
      <c r="C22334" t="s">
        <v>96</v>
      </c>
      <c r="D22334" s="1">
        <v>42682</v>
      </c>
      <c r="E22334">
        <v>0</v>
      </c>
    </row>
    <row r="22335" spans="2:5" x14ac:dyDescent="0.25">
      <c r="B22335">
        <v>980</v>
      </c>
      <c r="C22335" t="s">
        <v>96</v>
      </c>
      <c r="D22335" s="1">
        <v>42683</v>
      </c>
      <c r="E22335">
        <v>0</v>
      </c>
    </row>
    <row r="22336" spans="2:5" x14ac:dyDescent="0.25">
      <c r="B22336">
        <v>980</v>
      </c>
      <c r="C22336" t="s">
        <v>96</v>
      </c>
      <c r="D22336" s="1">
        <v>42684</v>
      </c>
      <c r="E22336">
        <v>0</v>
      </c>
    </row>
    <row r="22337" spans="2:5" x14ac:dyDescent="0.25">
      <c r="B22337">
        <v>980</v>
      </c>
      <c r="C22337" t="s">
        <v>96</v>
      </c>
      <c r="D22337" s="1">
        <v>42685</v>
      </c>
      <c r="E22337">
        <v>0</v>
      </c>
    </row>
    <row r="22338" spans="2:5" x14ac:dyDescent="0.25">
      <c r="B22338">
        <v>980</v>
      </c>
      <c r="C22338" t="s">
        <v>96</v>
      </c>
      <c r="D22338" s="1">
        <v>42688</v>
      </c>
      <c r="E22338">
        <v>0</v>
      </c>
    </row>
    <row r="22339" spans="2:5" x14ac:dyDescent="0.25">
      <c r="B22339">
        <v>980</v>
      </c>
      <c r="C22339" t="s">
        <v>96</v>
      </c>
      <c r="D22339" s="1">
        <v>42689</v>
      </c>
      <c r="E22339">
        <v>0</v>
      </c>
    </row>
    <row r="22340" spans="2:5" x14ac:dyDescent="0.25">
      <c r="B22340">
        <v>980</v>
      </c>
      <c r="C22340" t="s">
        <v>96</v>
      </c>
      <c r="D22340" s="1">
        <v>42690</v>
      </c>
      <c r="E22340">
        <v>0</v>
      </c>
    </row>
    <row r="22341" spans="2:5" x14ac:dyDescent="0.25">
      <c r="B22341">
        <v>980</v>
      </c>
      <c r="C22341" t="s">
        <v>96</v>
      </c>
      <c r="D22341" s="1">
        <v>42691</v>
      </c>
      <c r="E22341">
        <v>0</v>
      </c>
    </row>
    <row r="22342" spans="2:5" x14ac:dyDescent="0.25">
      <c r="B22342">
        <v>980</v>
      </c>
      <c r="C22342" t="s">
        <v>96</v>
      </c>
      <c r="D22342" s="1">
        <v>42692</v>
      </c>
      <c r="E22342">
        <v>0</v>
      </c>
    </row>
    <row r="22343" spans="2:5" x14ac:dyDescent="0.25">
      <c r="B22343">
        <v>980</v>
      </c>
      <c r="C22343" t="s">
        <v>96</v>
      </c>
      <c r="D22343" s="1">
        <v>42695</v>
      </c>
      <c r="E22343">
        <v>0</v>
      </c>
    </row>
    <row r="22344" spans="2:5" x14ac:dyDescent="0.25">
      <c r="B22344">
        <v>980</v>
      </c>
      <c r="C22344" t="s">
        <v>96</v>
      </c>
      <c r="D22344" s="1">
        <v>42696</v>
      </c>
      <c r="E22344">
        <v>0</v>
      </c>
    </row>
    <row r="22345" spans="2:5" x14ac:dyDescent="0.25">
      <c r="B22345">
        <v>980</v>
      </c>
      <c r="C22345" t="s">
        <v>96</v>
      </c>
      <c r="D22345" s="1">
        <v>42697</v>
      </c>
      <c r="E22345">
        <v>5</v>
      </c>
    </row>
    <row r="22346" spans="2:5" x14ac:dyDescent="0.25">
      <c r="B22346">
        <v>980</v>
      </c>
      <c r="C22346" t="s">
        <v>96</v>
      </c>
      <c r="D22346" s="1">
        <v>42698</v>
      </c>
      <c r="E22346">
        <v>0</v>
      </c>
    </row>
    <row r="22347" spans="2:5" x14ac:dyDescent="0.25">
      <c r="B22347">
        <v>980</v>
      </c>
      <c r="C22347" t="s">
        <v>96</v>
      </c>
      <c r="D22347" s="1">
        <v>42699</v>
      </c>
      <c r="E22347">
        <v>0</v>
      </c>
    </row>
    <row r="22348" spans="2:5" x14ac:dyDescent="0.25">
      <c r="B22348">
        <v>980</v>
      </c>
      <c r="C22348" t="s">
        <v>96</v>
      </c>
      <c r="D22348" s="1">
        <v>42703</v>
      </c>
      <c r="E22348">
        <v>0</v>
      </c>
    </row>
    <row r="22349" spans="2:5" x14ac:dyDescent="0.25">
      <c r="B22349">
        <v>980</v>
      </c>
      <c r="C22349" t="s">
        <v>96</v>
      </c>
      <c r="D22349" s="1">
        <v>42704</v>
      </c>
      <c r="E22349">
        <v>0</v>
      </c>
    </row>
    <row r="22350" spans="2:5" x14ac:dyDescent="0.25">
      <c r="B22350">
        <v>980</v>
      </c>
      <c r="C22350" t="s">
        <v>96</v>
      </c>
      <c r="D22350" s="1">
        <v>42705</v>
      </c>
      <c r="E22350">
        <v>0</v>
      </c>
    </row>
    <row r="22351" spans="2:5" x14ac:dyDescent="0.25">
      <c r="B22351">
        <v>980</v>
      </c>
      <c r="C22351" t="s">
        <v>96</v>
      </c>
      <c r="D22351" s="1">
        <v>42706</v>
      </c>
      <c r="E22351">
        <v>0</v>
      </c>
    </row>
    <row r="22352" spans="2:5" x14ac:dyDescent="0.25">
      <c r="B22352">
        <v>980</v>
      </c>
      <c r="C22352" t="s">
        <v>96</v>
      </c>
      <c r="D22352" s="1">
        <v>42709</v>
      </c>
      <c r="E22352">
        <v>0</v>
      </c>
    </row>
    <row r="22353" spans="2:5" x14ac:dyDescent="0.25">
      <c r="B22353">
        <v>980</v>
      </c>
      <c r="C22353" t="s">
        <v>96</v>
      </c>
      <c r="D22353" s="1">
        <v>42710</v>
      </c>
      <c r="E22353">
        <v>0</v>
      </c>
    </row>
    <row r="22354" spans="2:5" x14ac:dyDescent="0.25">
      <c r="B22354">
        <v>980</v>
      </c>
      <c r="C22354" t="s">
        <v>96</v>
      </c>
      <c r="D22354" s="1">
        <v>42711</v>
      </c>
      <c r="E22354">
        <v>0</v>
      </c>
    </row>
    <row r="22355" spans="2:5" x14ac:dyDescent="0.25">
      <c r="B22355">
        <v>980</v>
      </c>
      <c r="C22355" t="s">
        <v>96</v>
      </c>
      <c r="D22355" s="1">
        <v>42716</v>
      </c>
      <c r="E22355">
        <v>0</v>
      </c>
    </row>
    <row r="22356" spans="2:5" x14ac:dyDescent="0.25">
      <c r="B22356">
        <v>980</v>
      </c>
      <c r="C22356" t="s">
        <v>96</v>
      </c>
      <c r="D22356" s="1">
        <v>42717</v>
      </c>
      <c r="E22356">
        <v>0</v>
      </c>
    </row>
    <row r="22357" spans="2:5" x14ac:dyDescent="0.25">
      <c r="B22357">
        <v>980</v>
      </c>
      <c r="C22357" t="s">
        <v>96</v>
      </c>
      <c r="D22357" s="1">
        <v>42718</v>
      </c>
      <c r="E22357">
        <v>0</v>
      </c>
    </row>
    <row r="22358" spans="2:5" x14ac:dyDescent="0.25">
      <c r="B22358">
        <v>980</v>
      </c>
      <c r="C22358" t="s">
        <v>96</v>
      </c>
      <c r="D22358" s="1">
        <v>42719</v>
      </c>
      <c r="E22358">
        <v>0</v>
      </c>
    </row>
    <row r="22359" spans="2:5" x14ac:dyDescent="0.25">
      <c r="B22359">
        <v>980</v>
      </c>
      <c r="C22359" t="s">
        <v>96</v>
      </c>
      <c r="D22359" s="1">
        <v>42720</v>
      </c>
      <c r="E22359">
        <v>0</v>
      </c>
    </row>
    <row r="22360" spans="2:5" x14ac:dyDescent="0.25">
      <c r="B22360">
        <v>980</v>
      </c>
      <c r="C22360" t="s">
        <v>96</v>
      </c>
      <c r="D22360" s="1">
        <v>42723</v>
      </c>
      <c r="E22360">
        <v>0</v>
      </c>
    </row>
    <row r="22361" spans="2:5" x14ac:dyDescent="0.25">
      <c r="B22361">
        <v>980</v>
      </c>
      <c r="C22361" t="s">
        <v>96</v>
      </c>
      <c r="D22361" s="1">
        <v>42724</v>
      </c>
      <c r="E22361">
        <v>0</v>
      </c>
    </row>
    <row r="22362" spans="2:5" x14ac:dyDescent="0.25">
      <c r="B22362">
        <v>980</v>
      </c>
      <c r="C22362" t="s">
        <v>96</v>
      </c>
      <c r="D22362" s="1">
        <v>42725</v>
      </c>
      <c r="E22362">
        <v>5</v>
      </c>
    </row>
    <row r="22363" spans="2:5" x14ac:dyDescent="0.25">
      <c r="B22363">
        <v>980</v>
      </c>
      <c r="C22363" t="s">
        <v>96</v>
      </c>
      <c r="D22363" s="1">
        <v>42726</v>
      </c>
      <c r="E22363">
        <v>0</v>
      </c>
    </row>
    <row r="22364" spans="2:5" x14ac:dyDescent="0.25">
      <c r="B22364">
        <v>990</v>
      </c>
      <c r="C22364" t="s">
        <v>97</v>
      </c>
      <c r="D22364" s="1">
        <v>42373</v>
      </c>
      <c r="E22364">
        <v>0</v>
      </c>
    </row>
    <row r="22365" spans="2:5" x14ac:dyDescent="0.25">
      <c r="B22365">
        <v>990</v>
      </c>
      <c r="C22365" t="s">
        <v>97</v>
      </c>
      <c r="D22365" s="1">
        <v>42374</v>
      </c>
      <c r="E22365">
        <v>0</v>
      </c>
    </row>
    <row r="22366" spans="2:5" x14ac:dyDescent="0.25">
      <c r="B22366">
        <v>990</v>
      </c>
      <c r="C22366" t="s">
        <v>97</v>
      </c>
      <c r="D22366" s="1">
        <v>42375</v>
      </c>
      <c r="E22366">
        <v>0</v>
      </c>
    </row>
    <row r="22367" spans="2:5" x14ac:dyDescent="0.25">
      <c r="B22367">
        <v>990</v>
      </c>
      <c r="C22367" t="s">
        <v>97</v>
      </c>
      <c r="D22367" s="1">
        <v>42376</v>
      </c>
      <c r="E22367">
        <v>0</v>
      </c>
    </row>
    <row r="22368" spans="2:5" x14ac:dyDescent="0.25">
      <c r="B22368">
        <v>990</v>
      </c>
      <c r="C22368" t="s">
        <v>97</v>
      </c>
      <c r="D22368" s="1">
        <v>42377</v>
      </c>
      <c r="E22368">
        <v>0</v>
      </c>
    </row>
    <row r="22369" spans="2:5" x14ac:dyDescent="0.25">
      <c r="B22369">
        <v>990</v>
      </c>
      <c r="C22369" t="s">
        <v>97</v>
      </c>
      <c r="D22369" s="1">
        <v>42380</v>
      </c>
      <c r="E22369">
        <v>0</v>
      </c>
    </row>
    <row r="22370" spans="2:5" x14ac:dyDescent="0.25">
      <c r="B22370">
        <v>990</v>
      </c>
      <c r="C22370" t="s">
        <v>97</v>
      </c>
      <c r="D22370" s="1">
        <v>42381</v>
      </c>
      <c r="E22370">
        <v>0</v>
      </c>
    </row>
    <row r="22371" spans="2:5" x14ac:dyDescent="0.25">
      <c r="B22371">
        <v>990</v>
      </c>
      <c r="C22371" t="s">
        <v>97</v>
      </c>
      <c r="D22371" s="1">
        <v>42382</v>
      </c>
      <c r="E22371">
        <v>0</v>
      </c>
    </row>
    <row r="22372" spans="2:5" x14ac:dyDescent="0.25">
      <c r="B22372">
        <v>990</v>
      </c>
      <c r="C22372" t="s">
        <v>97</v>
      </c>
      <c r="D22372" s="1">
        <v>42383</v>
      </c>
      <c r="E22372">
        <v>0</v>
      </c>
    </row>
    <row r="22373" spans="2:5" x14ac:dyDescent="0.25">
      <c r="B22373">
        <v>990</v>
      </c>
      <c r="C22373" t="s">
        <v>97</v>
      </c>
      <c r="D22373" s="1">
        <v>42384</v>
      </c>
      <c r="E22373">
        <v>0</v>
      </c>
    </row>
    <row r="22374" spans="2:5" x14ac:dyDescent="0.25">
      <c r="B22374">
        <v>990</v>
      </c>
      <c r="C22374" t="s">
        <v>97</v>
      </c>
      <c r="D22374" s="1">
        <v>42387</v>
      </c>
      <c r="E22374">
        <v>0</v>
      </c>
    </row>
    <row r="22375" spans="2:5" x14ac:dyDescent="0.25">
      <c r="B22375">
        <v>990</v>
      </c>
      <c r="C22375" t="s">
        <v>97</v>
      </c>
      <c r="D22375" s="1">
        <v>42388</v>
      </c>
      <c r="E22375">
        <v>0</v>
      </c>
    </row>
    <row r="22376" spans="2:5" x14ac:dyDescent="0.25">
      <c r="B22376">
        <v>990</v>
      </c>
      <c r="C22376" t="s">
        <v>97</v>
      </c>
      <c r="D22376" s="1">
        <v>42389</v>
      </c>
      <c r="E22376">
        <v>0</v>
      </c>
    </row>
    <row r="22377" spans="2:5" x14ac:dyDescent="0.25">
      <c r="B22377">
        <v>990</v>
      </c>
      <c r="C22377" t="s">
        <v>97</v>
      </c>
      <c r="D22377" s="1">
        <v>42390</v>
      </c>
      <c r="E22377">
        <v>0</v>
      </c>
    </row>
    <row r="22378" spans="2:5" x14ac:dyDescent="0.25">
      <c r="B22378">
        <v>990</v>
      </c>
      <c r="C22378" t="s">
        <v>97</v>
      </c>
      <c r="D22378" s="1">
        <v>42391</v>
      </c>
      <c r="E22378">
        <v>0</v>
      </c>
    </row>
    <row r="22379" spans="2:5" x14ac:dyDescent="0.25">
      <c r="B22379">
        <v>990</v>
      </c>
      <c r="C22379" t="s">
        <v>97</v>
      </c>
      <c r="D22379" s="1">
        <v>42394</v>
      </c>
      <c r="E22379">
        <v>0</v>
      </c>
    </row>
    <row r="22380" spans="2:5" x14ac:dyDescent="0.25">
      <c r="B22380">
        <v>990</v>
      </c>
      <c r="C22380" t="s">
        <v>97</v>
      </c>
      <c r="D22380" s="1">
        <v>42395</v>
      </c>
      <c r="E22380">
        <v>0</v>
      </c>
    </row>
    <row r="22381" spans="2:5" x14ac:dyDescent="0.25">
      <c r="B22381">
        <v>990</v>
      </c>
      <c r="C22381" t="s">
        <v>97</v>
      </c>
      <c r="D22381" s="1">
        <v>42396</v>
      </c>
      <c r="E22381">
        <v>0</v>
      </c>
    </row>
    <row r="22382" spans="2:5" x14ac:dyDescent="0.25">
      <c r="B22382">
        <v>990</v>
      </c>
      <c r="C22382" t="s">
        <v>97</v>
      </c>
      <c r="D22382" s="1">
        <v>42397</v>
      </c>
      <c r="E22382">
        <v>0</v>
      </c>
    </row>
    <row r="22383" spans="2:5" x14ac:dyDescent="0.25">
      <c r="B22383">
        <v>990</v>
      </c>
      <c r="C22383" t="s">
        <v>97</v>
      </c>
      <c r="D22383" s="1">
        <v>42398</v>
      </c>
      <c r="E22383">
        <v>0</v>
      </c>
    </row>
    <row r="22384" spans="2:5" x14ac:dyDescent="0.25">
      <c r="B22384">
        <v>990</v>
      </c>
      <c r="C22384" t="s">
        <v>97</v>
      </c>
      <c r="D22384" s="1">
        <v>42401</v>
      </c>
      <c r="E22384">
        <v>0</v>
      </c>
    </row>
    <row r="22385" spans="2:5" x14ac:dyDescent="0.25">
      <c r="B22385">
        <v>990</v>
      </c>
      <c r="C22385" t="s">
        <v>97</v>
      </c>
      <c r="D22385" s="1">
        <v>42402</v>
      </c>
      <c r="E22385">
        <v>0</v>
      </c>
    </row>
    <row r="22386" spans="2:5" x14ac:dyDescent="0.25">
      <c r="B22386">
        <v>990</v>
      </c>
      <c r="C22386" t="s">
        <v>97</v>
      </c>
      <c r="D22386" s="1">
        <v>42403</v>
      </c>
      <c r="E22386">
        <v>0</v>
      </c>
    </row>
    <row r="22387" spans="2:5" x14ac:dyDescent="0.25">
      <c r="B22387">
        <v>990</v>
      </c>
      <c r="C22387" t="s">
        <v>97</v>
      </c>
      <c r="D22387" s="1">
        <v>42404</v>
      </c>
      <c r="E22387">
        <v>0</v>
      </c>
    </row>
    <row r="22388" spans="2:5" x14ac:dyDescent="0.25">
      <c r="B22388">
        <v>990</v>
      </c>
      <c r="C22388" t="s">
        <v>97</v>
      </c>
      <c r="D22388" s="1">
        <v>42405</v>
      </c>
      <c r="E22388">
        <v>0</v>
      </c>
    </row>
    <row r="22389" spans="2:5" x14ac:dyDescent="0.25">
      <c r="B22389">
        <v>990</v>
      </c>
      <c r="C22389" t="s">
        <v>97</v>
      </c>
      <c r="D22389" s="1">
        <v>42410</v>
      </c>
      <c r="E22389">
        <v>0</v>
      </c>
    </row>
    <row r="22390" spans="2:5" x14ac:dyDescent="0.25">
      <c r="B22390">
        <v>990</v>
      </c>
      <c r="C22390" t="s">
        <v>97</v>
      </c>
      <c r="D22390" s="1">
        <v>42411</v>
      </c>
      <c r="E22390">
        <v>0</v>
      </c>
    </row>
    <row r="22391" spans="2:5" x14ac:dyDescent="0.25">
      <c r="B22391">
        <v>990</v>
      </c>
      <c r="C22391" t="s">
        <v>97</v>
      </c>
      <c r="D22391" s="1">
        <v>42412</v>
      </c>
      <c r="E22391">
        <v>0</v>
      </c>
    </row>
    <row r="22392" spans="2:5" x14ac:dyDescent="0.25">
      <c r="B22392">
        <v>990</v>
      </c>
      <c r="C22392" t="s">
        <v>97</v>
      </c>
      <c r="D22392" s="1">
        <v>42415</v>
      </c>
      <c r="E22392">
        <v>0</v>
      </c>
    </row>
    <row r="22393" spans="2:5" x14ac:dyDescent="0.25">
      <c r="B22393">
        <v>990</v>
      </c>
      <c r="C22393" t="s">
        <v>97</v>
      </c>
      <c r="D22393" s="1">
        <v>42416</v>
      </c>
      <c r="E22393">
        <v>0</v>
      </c>
    </row>
    <row r="22394" spans="2:5" x14ac:dyDescent="0.25">
      <c r="B22394">
        <v>990</v>
      </c>
      <c r="C22394" t="s">
        <v>97</v>
      </c>
      <c r="D22394" s="1">
        <v>42417</v>
      </c>
      <c r="E22394">
        <v>0</v>
      </c>
    </row>
    <row r="22395" spans="2:5" x14ac:dyDescent="0.25">
      <c r="B22395">
        <v>990</v>
      </c>
      <c r="C22395" t="s">
        <v>97</v>
      </c>
      <c r="D22395" s="1">
        <v>42418</v>
      </c>
      <c r="E22395">
        <v>0</v>
      </c>
    </row>
    <row r="22396" spans="2:5" x14ac:dyDescent="0.25">
      <c r="B22396">
        <v>990</v>
      </c>
      <c r="C22396" t="s">
        <v>97</v>
      </c>
      <c r="D22396" s="1">
        <v>42419</v>
      </c>
      <c r="E22396">
        <v>0</v>
      </c>
    </row>
    <row r="22397" spans="2:5" x14ac:dyDescent="0.25">
      <c r="B22397">
        <v>990</v>
      </c>
      <c r="C22397" t="s">
        <v>97</v>
      </c>
      <c r="D22397" s="1">
        <v>42422</v>
      </c>
      <c r="E22397">
        <v>0</v>
      </c>
    </row>
    <row r="22398" spans="2:5" x14ac:dyDescent="0.25">
      <c r="B22398">
        <v>990</v>
      </c>
      <c r="C22398" t="s">
        <v>97</v>
      </c>
      <c r="D22398" s="1">
        <v>42423</v>
      </c>
      <c r="E22398">
        <v>0</v>
      </c>
    </row>
    <row r="22399" spans="2:5" x14ac:dyDescent="0.25">
      <c r="B22399">
        <v>990</v>
      </c>
      <c r="C22399" t="s">
        <v>97</v>
      </c>
      <c r="D22399" s="1">
        <v>42424</v>
      </c>
      <c r="E22399">
        <v>0</v>
      </c>
    </row>
    <row r="22400" spans="2:5" x14ac:dyDescent="0.25">
      <c r="B22400">
        <v>990</v>
      </c>
      <c r="C22400" t="s">
        <v>97</v>
      </c>
      <c r="D22400" s="1">
        <v>42425</v>
      </c>
      <c r="E22400">
        <v>0</v>
      </c>
    </row>
    <row r="22401" spans="2:5" x14ac:dyDescent="0.25">
      <c r="B22401">
        <v>990</v>
      </c>
      <c r="C22401" t="s">
        <v>97</v>
      </c>
      <c r="D22401" s="1">
        <v>42426</v>
      </c>
      <c r="E22401">
        <v>0</v>
      </c>
    </row>
    <row r="22402" spans="2:5" x14ac:dyDescent="0.25">
      <c r="B22402">
        <v>990</v>
      </c>
      <c r="C22402" t="s">
        <v>97</v>
      </c>
      <c r="D22402" s="1">
        <v>42429</v>
      </c>
      <c r="E22402">
        <v>0</v>
      </c>
    </row>
    <row r="22403" spans="2:5" x14ac:dyDescent="0.25">
      <c r="B22403">
        <v>990</v>
      </c>
      <c r="C22403" t="s">
        <v>97</v>
      </c>
      <c r="D22403" s="1">
        <v>42430</v>
      </c>
      <c r="E22403">
        <v>0</v>
      </c>
    </row>
    <row r="22404" spans="2:5" x14ac:dyDescent="0.25">
      <c r="B22404">
        <v>990</v>
      </c>
      <c r="C22404" t="s">
        <v>97</v>
      </c>
      <c r="D22404" s="1">
        <v>42431</v>
      </c>
      <c r="E22404">
        <v>0</v>
      </c>
    </row>
    <row r="22405" spans="2:5" x14ac:dyDescent="0.25">
      <c r="B22405">
        <v>990</v>
      </c>
      <c r="C22405" t="s">
        <v>97</v>
      </c>
      <c r="D22405" s="1">
        <v>42432</v>
      </c>
      <c r="E22405">
        <v>0</v>
      </c>
    </row>
    <row r="22406" spans="2:5" x14ac:dyDescent="0.25">
      <c r="B22406">
        <v>990</v>
      </c>
      <c r="C22406" t="s">
        <v>97</v>
      </c>
      <c r="D22406" s="1">
        <v>42433</v>
      </c>
      <c r="E22406">
        <v>0</v>
      </c>
    </row>
    <row r="22407" spans="2:5" x14ac:dyDescent="0.25">
      <c r="B22407">
        <v>990</v>
      </c>
      <c r="C22407" t="s">
        <v>97</v>
      </c>
      <c r="D22407" s="1">
        <v>42436</v>
      </c>
      <c r="E22407">
        <v>0</v>
      </c>
    </row>
    <row r="22408" spans="2:5" x14ac:dyDescent="0.25">
      <c r="B22408">
        <v>990</v>
      </c>
      <c r="C22408" t="s">
        <v>97</v>
      </c>
      <c r="D22408" s="1">
        <v>42437</v>
      </c>
      <c r="E22408">
        <v>0</v>
      </c>
    </row>
    <row r="22409" spans="2:5" x14ac:dyDescent="0.25">
      <c r="B22409">
        <v>990</v>
      </c>
      <c r="C22409" t="s">
        <v>97</v>
      </c>
      <c r="D22409" s="1">
        <v>42438</v>
      </c>
      <c r="E22409">
        <v>0</v>
      </c>
    </row>
    <row r="22410" spans="2:5" x14ac:dyDescent="0.25">
      <c r="B22410">
        <v>990</v>
      </c>
      <c r="C22410" t="s">
        <v>97</v>
      </c>
      <c r="D22410" s="1">
        <v>42439</v>
      </c>
      <c r="E22410">
        <v>0</v>
      </c>
    </row>
    <row r="22411" spans="2:5" x14ac:dyDescent="0.25">
      <c r="B22411">
        <v>990</v>
      </c>
      <c r="C22411" t="s">
        <v>97</v>
      </c>
      <c r="D22411" s="1">
        <v>42440</v>
      </c>
      <c r="E22411">
        <v>0</v>
      </c>
    </row>
    <row r="22412" spans="2:5" x14ac:dyDescent="0.25">
      <c r="B22412">
        <v>990</v>
      </c>
      <c r="C22412" t="s">
        <v>97</v>
      </c>
      <c r="D22412" s="1">
        <v>42443</v>
      </c>
      <c r="E22412">
        <v>0</v>
      </c>
    </row>
    <row r="22413" spans="2:5" x14ac:dyDescent="0.25">
      <c r="B22413">
        <v>990</v>
      </c>
      <c r="C22413" t="s">
        <v>97</v>
      </c>
      <c r="D22413" s="1">
        <v>42444</v>
      </c>
      <c r="E22413">
        <v>0</v>
      </c>
    </row>
    <row r="22414" spans="2:5" x14ac:dyDescent="0.25">
      <c r="B22414">
        <v>990</v>
      </c>
      <c r="C22414" t="s">
        <v>97</v>
      </c>
      <c r="D22414" s="1">
        <v>42445</v>
      </c>
      <c r="E22414">
        <v>0</v>
      </c>
    </row>
    <row r="22415" spans="2:5" x14ac:dyDescent="0.25">
      <c r="B22415">
        <v>990</v>
      </c>
      <c r="C22415" t="s">
        <v>97</v>
      </c>
      <c r="D22415" s="1">
        <v>42446</v>
      </c>
      <c r="E22415">
        <v>0</v>
      </c>
    </row>
    <row r="22416" spans="2:5" x14ac:dyDescent="0.25">
      <c r="B22416">
        <v>990</v>
      </c>
      <c r="C22416" t="s">
        <v>97</v>
      </c>
      <c r="D22416" s="1">
        <v>42447</v>
      </c>
      <c r="E22416">
        <v>0</v>
      </c>
    </row>
    <row r="22417" spans="2:5" x14ac:dyDescent="0.25">
      <c r="B22417">
        <v>990</v>
      </c>
      <c r="C22417" t="s">
        <v>97</v>
      </c>
      <c r="D22417" s="1">
        <v>42450</v>
      </c>
      <c r="E22417">
        <v>0</v>
      </c>
    </row>
    <row r="22418" spans="2:5" x14ac:dyDescent="0.25">
      <c r="B22418">
        <v>990</v>
      </c>
      <c r="C22418" t="s">
        <v>97</v>
      </c>
      <c r="D22418" s="1">
        <v>42451</v>
      </c>
      <c r="E22418">
        <v>0</v>
      </c>
    </row>
    <row r="22419" spans="2:5" x14ac:dyDescent="0.25">
      <c r="B22419">
        <v>990</v>
      </c>
      <c r="C22419" t="s">
        <v>97</v>
      </c>
      <c r="D22419" s="1">
        <v>42452</v>
      </c>
      <c r="E22419">
        <v>0</v>
      </c>
    </row>
    <row r="22420" spans="2:5" x14ac:dyDescent="0.25">
      <c r="B22420">
        <v>990</v>
      </c>
      <c r="C22420" t="s">
        <v>97</v>
      </c>
      <c r="D22420" s="1">
        <v>42457</v>
      </c>
      <c r="E22420">
        <v>0</v>
      </c>
    </row>
    <row r="22421" spans="2:5" x14ac:dyDescent="0.25">
      <c r="B22421">
        <v>990</v>
      </c>
      <c r="C22421" t="s">
        <v>97</v>
      </c>
      <c r="D22421" s="1">
        <v>42458</v>
      </c>
      <c r="E22421">
        <v>0</v>
      </c>
    </row>
    <row r="22422" spans="2:5" x14ac:dyDescent="0.25">
      <c r="B22422">
        <v>990</v>
      </c>
      <c r="C22422" t="s">
        <v>97</v>
      </c>
      <c r="D22422" s="1">
        <v>42459</v>
      </c>
      <c r="E22422">
        <v>0</v>
      </c>
    </row>
    <row r="22423" spans="2:5" x14ac:dyDescent="0.25">
      <c r="B22423">
        <v>990</v>
      </c>
      <c r="C22423" t="s">
        <v>97</v>
      </c>
      <c r="D22423" s="1">
        <v>42460</v>
      </c>
      <c r="E22423">
        <v>0</v>
      </c>
    </row>
    <row r="22424" spans="2:5" x14ac:dyDescent="0.25">
      <c r="B22424">
        <v>990</v>
      </c>
      <c r="C22424" t="s">
        <v>97</v>
      </c>
      <c r="D22424" s="1">
        <v>42461</v>
      </c>
      <c r="E22424">
        <v>0</v>
      </c>
    </row>
    <row r="22425" spans="2:5" x14ac:dyDescent="0.25">
      <c r="B22425">
        <v>990</v>
      </c>
      <c r="C22425" t="s">
        <v>97</v>
      </c>
      <c r="D22425" s="1">
        <v>42464</v>
      </c>
      <c r="E22425">
        <v>0</v>
      </c>
    </row>
    <row r="22426" spans="2:5" x14ac:dyDescent="0.25">
      <c r="B22426">
        <v>990</v>
      </c>
      <c r="C22426" t="s">
        <v>97</v>
      </c>
      <c r="D22426" s="1">
        <v>42465</v>
      </c>
      <c r="E22426">
        <v>0</v>
      </c>
    </row>
    <row r="22427" spans="2:5" x14ac:dyDescent="0.25">
      <c r="B22427">
        <v>990</v>
      </c>
      <c r="C22427" t="s">
        <v>97</v>
      </c>
      <c r="D22427" s="1">
        <v>42466</v>
      </c>
      <c r="E22427">
        <v>0</v>
      </c>
    </row>
    <row r="22428" spans="2:5" x14ac:dyDescent="0.25">
      <c r="B22428">
        <v>990</v>
      </c>
      <c r="C22428" t="s">
        <v>97</v>
      </c>
      <c r="D22428" s="1">
        <v>42467</v>
      </c>
      <c r="E22428">
        <v>0</v>
      </c>
    </row>
    <row r="22429" spans="2:5" x14ac:dyDescent="0.25">
      <c r="B22429">
        <v>990</v>
      </c>
      <c r="C22429" t="s">
        <v>97</v>
      </c>
      <c r="D22429" s="1">
        <v>42468</v>
      </c>
      <c r="E22429">
        <v>0</v>
      </c>
    </row>
    <row r="22430" spans="2:5" x14ac:dyDescent="0.25">
      <c r="B22430">
        <v>990</v>
      </c>
      <c r="C22430" t="s">
        <v>97</v>
      </c>
      <c r="D22430" s="1">
        <v>42471</v>
      </c>
      <c r="E22430">
        <v>0</v>
      </c>
    </row>
    <row r="22431" spans="2:5" x14ac:dyDescent="0.25">
      <c r="B22431">
        <v>990</v>
      </c>
      <c r="C22431" t="s">
        <v>97</v>
      </c>
      <c r="D22431" s="1">
        <v>42472</v>
      </c>
      <c r="E22431">
        <v>0</v>
      </c>
    </row>
    <row r="22432" spans="2:5" x14ac:dyDescent="0.25">
      <c r="B22432">
        <v>990</v>
      </c>
      <c r="C22432" t="s">
        <v>97</v>
      </c>
      <c r="D22432" s="1">
        <v>42473</v>
      </c>
      <c r="E22432">
        <v>0</v>
      </c>
    </row>
    <row r="22433" spans="2:5" x14ac:dyDescent="0.25">
      <c r="B22433">
        <v>990</v>
      </c>
      <c r="C22433" t="s">
        <v>97</v>
      </c>
      <c r="D22433" s="1">
        <v>42474</v>
      </c>
      <c r="E22433">
        <v>0</v>
      </c>
    </row>
    <row r="22434" spans="2:5" x14ac:dyDescent="0.25">
      <c r="B22434">
        <v>990</v>
      </c>
      <c r="C22434" t="s">
        <v>97</v>
      </c>
      <c r="D22434" s="1">
        <v>42475</v>
      </c>
      <c r="E22434">
        <v>0</v>
      </c>
    </row>
    <row r="22435" spans="2:5" x14ac:dyDescent="0.25">
      <c r="B22435">
        <v>990</v>
      </c>
      <c r="C22435" t="s">
        <v>97</v>
      </c>
      <c r="D22435" s="1">
        <v>42478</v>
      </c>
      <c r="E22435">
        <v>0</v>
      </c>
    </row>
    <row r="22436" spans="2:5" x14ac:dyDescent="0.25">
      <c r="B22436">
        <v>990</v>
      </c>
      <c r="C22436" t="s">
        <v>97</v>
      </c>
      <c r="D22436" s="1">
        <v>42479</v>
      </c>
      <c r="E22436">
        <v>0</v>
      </c>
    </row>
    <row r="22437" spans="2:5" x14ac:dyDescent="0.25">
      <c r="B22437">
        <v>990</v>
      </c>
      <c r="C22437" t="s">
        <v>97</v>
      </c>
      <c r="D22437" s="1">
        <v>42480</v>
      </c>
      <c r="E22437">
        <v>0</v>
      </c>
    </row>
    <row r="22438" spans="2:5" x14ac:dyDescent="0.25">
      <c r="B22438">
        <v>990</v>
      </c>
      <c r="C22438" t="s">
        <v>97</v>
      </c>
      <c r="D22438" s="1">
        <v>42481</v>
      </c>
      <c r="E22438">
        <v>0</v>
      </c>
    </row>
    <row r="22439" spans="2:5" x14ac:dyDescent="0.25">
      <c r="B22439">
        <v>990</v>
      </c>
      <c r="C22439" t="s">
        <v>97</v>
      </c>
      <c r="D22439" s="1">
        <v>42482</v>
      </c>
      <c r="E22439">
        <v>0</v>
      </c>
    </row>
    <row r="22440" spans="2:5" x14ac:dyDescent="0.25">
      <c r="B22440">
        <v>990</v>
      </c>
      <c r="C22440" t="s">
        <v>97</v>
      </c>
      <c r="D22440" s="1">
        <v>42485</v>
      </c>
      <c r="E22440">
        <v>0</v>
      </c>
    </row>
    <row r="22441" spans="2:5" x14ac:dyDescent="0.25">
      <c r="B22441">
        <v>990</v>
      </c>
      <c r="C22441" t="s">
        <v>97</v>
      </c>
      <c r="D22441" s="1">
        <v>42486</v>
      </c>
      <c r="E22441">
        <v>0</v>
      </c>
    </row>
    <row r="22442" spans="2:5" x14ac:dyDescent="0.25">
      <c r="B22442">
        <v>990</v>
      </c>
      <c r="C22442" t="s">
        <v>97</v>
      </c>
      <c r="D22442" s="1">
        <v>42487</v>
      </c>
      <c r="E22442">
        <v>0</v>
      </c>
    </row>
    <row r="22443" spans="2:5" x14ac:dyDescent="0.25">
      <c r="B22443">
        <v>990</v>
      </c>
      <c r="C22443" t="s">
        <v>97</v>
      </c>
      <c r="D22443" s="1">
        <v>42488</v>
      </c>
      <c r="E22443">
        <v>0</v>
      </c>
    </row>
    <row r="22444" spans="2:5" x14ac:dyDescent="0.25">
      <c r="B22444">
        <v>990</v>
      </c>
      <c r="C22444" t="s">
        <v>97</v>
      </c>
      <c r="D22444" s="1">
        <v>42489</v>
      </c>
      <c r="E22444">
        <v>0</v>
      </c>
    </row>
    <row r="22445" spans="2:5" x14ac:dyDescent="0.25">
      <c r="B22445">
        <v>990</v>
      </c>
      <c r="C22445" t="s">
        <v>97</v>
      </c>
      <c r="D22445" s="1">
        <v>42492</v>
      </c>
      <c r="E22445">
        <v>0</v>
      </c>
    </row>
    <row r="22446" spans="2:5" x14ac:dyDescent="0.25">
      <c r="B22446">
        <v>990</v>
      </c>
      <c r="C22446" t="s">
        <v>97</v>
      </c>
      <c r="D22446" s="1">
        <v>42493</v>
      </c>
      <c r="E22446">
        <v>0</v>
      </c>
    </row>
    <row r="22447" spans="2:5" x14ac:dyDescent="0.25">
      <c r="B22447">
        <v>990</v>
      </c>
      <c r="C22447" t="s">
        <v>97</v>
      </c>
      <c r="D22447" s="1">
        <v>42494</v>
      </c>
      <c r="E22447">
        <v>0</v>
      </c>
    </row>
    <row r="22448" spans="2:5" x14ac:dyDescent="0.25">
      <c r="B22448">
        <v>990</v>
      </c>
      <c r="C22448" t="s">
        <v>97</v>
      </c>
      <c r="D22448" s="1">
        <v>42495</v>
      </c>
      <c r="E22448">
        <v>0</v>
      </c>
    </row>
    <row r="22449" spans="2:5" x14ac:dyDescent="0.25">
      <c r="B22449">
        <v>990</v>
      </c>
      <c r="C22449" t="s">
        <v>97</v>
      </c>
      <c r="D22449" s="1">
        <v>42496</v>
      </c>
      <c r="E22449">
        <v>0</v>
      </c>
    </row>
    <row r="22450" spans="2:5" x14ac:dyDescent="0.25">
      <c r="B22450">
        <v>990</v>
      </c>
      <c r="C22450" t="s">
        <v>97</v>
      </c>
      <c r="D22450" s="1">
        <v>42499</v>
      </c>
      <c r="E22450">
        <v>0</v>
      </c>
    </row>
    <row r="22451" spans="2:5" x14ac:dyDescent="0.25">
      <c r="B22451">
        <v>990</v>
      </c>
      <c r="C22451" t="s">
        <v>97</v>
      </c>
      <c r="D22451" s="1">
        <v>42500</v>
      </c>
      <c r="E22451">
        <v>0</v>
      </c>
    </row>
    <row r="22452" spans="2:5" x14ac:dyDescent="0.25">
      <c r="B22452">
        <v>990</v>
      </c>
      <c r="C22452" t="s">
        <v>97</v>
      </c>
      <c r="D22452" s="1">
        <v>42501</v>
      </c>
      <c r="E22452">
        <v>0</v>
      </c>
    </row>
    <row r="22453" spans="2:5" x14ac:dyDescent="0.25">
      <c r="B22453">
        <v>990</v>
      </c>
      <c r="C22453" t="s">
        <v>97</v>
      </c>
      <c r="D22453" s="1">
        <v>42502</v>
      </c>
      <c r="E22453">
        <v>0</v>
      </c>
    </row>
    <row r="22454" spans="2:5" x14ac:dyDescent="0.25">
      <c r="B22454">
        <v>990</v>
      </c>
      <c r="C22454" t="s">
        <v>97</v>
      </c>
      <c r="D22454" s="1">
        <v>42503</v>
      </c>
      <c r="E22454">
        <v>0</v>
      </c>
    </row>
    <row r="22455" spans="2:5" x14ac:dyDescent="0.25">
      <c r="B22455">
        <v>990</v>
      </c>
      <c r="C22455" t="s">
        <v>97</v>
      </c>
      <c r="D22455" s="1">
        <v>42506</v>
      </c>
      <c r="E22455">
        <v>0</v>
      </c>
    </row>
    <row r="22456" spans="2:5" x14ac:dyDescent="0.25">
      <c r="B22456">
        <v>990</v>
      </c>
      <c r="C22456" t="s">
        <v>97</v>
      </c>
      <c r="D22456" s="1">
        <v>42507</v>
      </c>
      <c r="E22456">
        <v>0</v>
      </c>
    </row>
    <row r="22457" spans="2:5" x14ac:dyDescent="0.25">
      <c r="B22457">
        <v>990</v>
      </c>
      <c r="C22457" t="s">
        <v>97</v>
      </c>
      <c r="D22457" s="1">
        <v>42508</v>
      </c>
      <c r="E22457">
        <v>0</v>
      </c>
    </row>
    <row r="22458" spans="2:5" x14ac:dyDescent="0.25">
      <c r="B22458">
        <v>990</v>
      </c>
      <c r="C22458" t="s">
        <v>97</v>
      </c>
      <c r="D22458" s="1">
        <v>42509</v>
      </c>
      <c r="E22458">
        <v>0</v>
      </c>
    </row>
    <row r="22459" spans="2:5" x14ac:dyDescent="0.25">
      <c r="B22459">
        <v>990</v>
      </c>
      <c r="C22459" t="s">
        <v>97</v>
      </c>
      <c r="D22459" s="1">
        <v>42510</v>
      </c>
      <c r="E22459">
        <v>0</v>
      </c>
    </row>
    <row r="22460" spans="2:5" x14ac:dyDescent="0.25">
      <c r="B22460">
        <v>990</v>
      </c>
      <c r="C22460" t="s">
        <v>97</v>
      </c>
      <c r="D22460" s="1">
        <v>42513</v>
      </c>
      <c r="E22460">
        <v>0</v>
      </c>
    </row>
    <row r="22461" spans="2:5" x14ac:dyDescent="0.25">
      <c r="B22461">
        <v>990</v>
      </c>
      <c r="C22461" t="s">
        <v>97</v>
      </c>
      <c r="D22461" s="1">
        <v>42514</v>
      </c>
      <c r="E22461">
        <v>0</v>
      </c>
    </row>
    <row r="22462" spans="2:5" x14ac:dyDescent="0.25">
      <c r="B22462">
        <v>990</v>
      </c>
      <c r="C22462" t="s">
        <v>97</v>
      </c>
      <c r="D22462" s="1">
        <v>42516</v>
      </c>
      <c r="E22462">
        <v>0</v>
      </c>
    </row>
    <row r="22463" spans="2:5" x14ac:dyDescent="0.25">
      <c r="B22463">
        <v>990</v>
      </c>
      <c r="C22463" t="s">
        <v>97</v>
      </c>
      <c r="D22463" s="1">
        <v>42517</v>
      </c>
      <c r="E22463">
        <v>0</v>
      </c>
    </row>
    <row r="22464" spans="2:5" x14ac:dyDescent="0.25">
      <c r="B22464">
        <v>990</v>
      </c>
      <c r="C22464" t="s">
        <v>97</v>
      </c>
      <c r="D22464" s="1">
        <v>42520</v>
      </c>
      <c r="E22464">
        <v>0</v>
      </c>
    </row>
    <row r="22465" spans="2:5" x14ac:dyDescent="0.25">
      <c r="B22465">
        <v>990</v>
      </c>
      <c r="C22465" t="s">
        <v>97</v>
      </c>
      <c r="D22465" s="1">
        <v>42521</v>
      </c>
      <c r="E22465">
        <v>0</v>
      </c>
    </row>
    <row r="22466" spans="2:5" x14ac:dyDescent="0.25">
      <c r="B22466">
        <v>990</v>
      </c>
      <c r="C22466" t="s">
        <v>97</v>
      </c>
      <c r="D22466" s="1">
        <v>42522</v>
      </c>
      <c r="E22466">
        <v>0</v>
      </c>
    </row>
    <row r="22467" spans="2:5" x14ac:dyDescent="0.25">
      <c r="B22467">
        <v>990</v>
      </c>
      <c r="C22467" t="s">
        <v>97</v>
      </c>
      <c r="D22467" s="1">
        <v>42523</v>
      </c>
      <c r="E22467">
        <v>0</v>
      </c>
    </row>
    <row r="22468" spans="2:5" x14ac:dyDescent="0.25">
      <c r="B22468">
        <v>990</v>
      </c>
      <c r="C22468" t="s">
        <v>97</v>
      </c>
      <c r="D22468" s="1">
        <v>42524</v>
      </c>
      <c r="E22468">
        <v>0</v>
      </c>
    </row>
    <row r="22469" spans="2:5" x14ac:dyDescent="0.25">
      <c r="B22469">
        <v>990</v>
      </c>
      <c r="C22469" t="s">
        <v>97</v>
      </c>
      <c r="D22469" s="1">
        <v>42527</v>
      </c>
      <c r="E22469">
        <v>0</v>
      </c>
    </row>
    <row r="22470" spans="2:5" x14ac:dyDescent="0.25">
      <c r="B22470">
        <v>990</v>
      </c>
      <c r="C22470" t="s">
        <v>97</v>
      </c>
      <c r="D22470" s="1">
        <v>42528</v>
      </c>
      <c r="E22470">
        <v>0</v>
      </c>
    </row>
    <row r="22471" spans="2:5" x14ac:dyDescent="0.25">
      <c r="B22471">
        <v>990</v>
      </c>
      <c r="C22471" t="s">
        <v>97</v>
      </c>
      <c r="D22471" s="1">
        <v>42529</v>
      </c>
      <c r="E22471">
        <v>0</v>
      </c>
    </row>
    <row r="22472" spans="2:5" x14ac:dyDescent="0.25">
      <c r="B22472">
        <v>990</v>
      </c>
      <c r="C22472" t="s">
        <v>97</v>
      </c>
      <c r="D22472" s="1">
        <v>42530</v>
      </c>
      <c r="E22472">
        <v>0</v>
      </c>
    </row>
    <row r="22473" spans="2:5" x14ac:dyDescent="0.25">
      <c r="B22473">
        <v>990</v>
      </c>
      <c r="C22473" t="s">
        <v>97</v>
      </c>
      <c r="D22473" s="1">
        <v>42531</v>
      </c>
      <c r="E22473">
        <v>0</v>
      </c>
    </row>
    <row r="22474" spans="2:5" x14ac:dyDescent="0.25">
      <c r="B22474">
        <v>990</v>
      </c>
      <c r="C22474" t="s">
        <v>97</v>
      </c>
      <c r="D22474" s="1">
        <v>42534</v>
      </c>
      <c r="E22474">
        <v>0</v>
      </c>
    </row>
    <row r="22475" spans="2:5" x14ac:dyDescent="0.25">
      <c r="B22475">
        <v>990</v>
      </c>
      <c r="C22475" t="s">
        <v>97</v>
      </c>
      <c r="D22475" s="1">
        <v>42535</v>
      </c>
      <c r="E22475">
        <v>0</v>
      </c>
    </row>
    <row r="22476" spans="2:5" x14ac:dyDescent="0.25">
      <c r="B22476">
        <v>990</v>
      </c>
      <c r="C22476" t="s">
        <v>97</v>
      </c>
      <c r="D22476" s="1">
        <v>42536</v>
      </c>
      <c r="E22476">
        <v>0</v>
      </c>
    </row>
    <row r="22477" spans="2:5" x14ac:dyDescent="0.25">
      <c r="B22477">
        <v>990</v>
      </c>
      <c r="C22477" t="s">
        <v>97</v>
      </c>
      <c r="D22477" s="1">
        <v>42537</v>
      </c>
      <c r="E22477">
        <v>0</v>
      </c>
    </row>
    <row r="22478" spans="2:5" x14ac:dyDescent="0.25">
      <c r="B22478">
        <v>990</v>
      </c>
      <c r="C22478" t="s">
        <v>97</v>
      </c>
      <c r="D22478" s="1">
        <v>42542</v>
      </c>
      <c r="E22478">
        <v>0</v>
      </c>
    </row>
    <row r="22479" spans="2:5" x14ac:dyDescent="0.25">
      <c r="B22479">
        <v>990</v>
      </c>
      <c r="C22479" t="s">
        <v>97</v>
      </c>
      <c r="D22479" s="1">
        <v>42543</v>
      </c>
      <c r="E22479">
        <v>0</v>
      </c>
    </row>
    <row r="22480" spans="2:5" x14ac:dyDescent="0.25">
      <c r="B22480">
        <v>990</v>
      </c>
      <c r="C22480" t="s">
        <v>97</v>
      </c>
      <c r="D22480" s="1">
        <v>42544</v>
      </c>
      <c r="E22480">
        <v>0</v>
      </c>
    </row>
    <row r="22481" spans="2:5" x14ac:dyDescent="0.25">
      <c r="B22481">
        <v>990</v>
      </c>
      <c r="C22481" t="s">
        <v>97</v>
      </c>
      <c r="D22481" s="1">
        <v>42545</v>
      </c>
      <c r="E22481">
        <v>0</v>
      </c>
    </row>
    <row r="22482" spans="2:5" x14ac:dyDescent="0.25">
      <c r="B22482">
        <v>990</v>
      </c>
      <c r="C22482" t="s">
        <v>97</v>
      </c>
      <c r="D22482" s="1">
        <v>42548</v>
      </c>
      <c r="E22482">
        <v>0</v>
      </c>
    </row>
    <row r="22483" spans="2:5" x14ac:dyDescent="0.25">
      <c r="B22483">
        <v>990</v>
      </c>
      <c r="C22483" t="s">
        <v>97</v>
      </c>
      <c r="D22483" s="1">
        <v>42549</v>
      </c>
      <c r="E22483">
        <v>0</v>
      </c>
    </row>
    <row r="22484" spans="2:5" x14ac:dyDescent="0.25">
      <c r="B22484">
        <v>990</v>
      </c>
      <c r="C22484" t="s">
        <v>97</v>
      </c>
      <c r="D22484" s="1">
        <v>42550</v>
      </c>
      <c r="E22484">
        <v>0</v>
      </c>
    </row>
    <row r="22485" spans="2:5" x14ac:dyDescent="0.25">
      <c r="B22485">
        <v>990</v>
      </c>
      <c r="C22485" t="s">
        <v>97</v>
      </c>
      <c r="D22485" s="1">
        <v>42551</v>
      </c>
      <c r="E22485">
        <v>0</v>
      </c>
    </row>
    <row r="22486" spans="2:5" x14ac:dyDescent="0.25">
      <c r="B22486">
        <v>990</v>
      </c>
      <c r="C22486" t="s">
        <v>97</v>
      </c>
      <c r="D22486" s="1">
        <v>42552</v>
      </c>
      <c r="E22486">
        <v>0</v>
      </c>
    </row>
    <row r="22487" spans="2:5" x14ac:dyDescent="0.25">
      <c r="B22487">
        <v>990</v>
      </c>
      <c r="C22487" t="s">
        <v>97</v>
      </c>
      <c r="D22487" s="1">
        <v>42555</v>
      </c>
      <c r="E22487">
        <v>0</v>
      </c>
    </row>
    <row r="22488" spans="2:5" x14ac:dyDescent="0.25">
      <c r="B22488">
        <v>990</v>
      </c>
      <c r="C22488" t="s">
        <v>97</v>
      </c>
      <c r="D22488" s="1">
        <v>42556</v>
      </c>
      <c r="E22488">
        <v>0</v>
      </c>
    </row>
    <row r="22489" spans="2:5" x14ac:dyDescent="0.25">
      <c r="B22489">
        <v>990</v>
      </c>
      <c r="C22489" t="s">
        <v>97</v>
      </c>
      <c r="D22489" s="1">
        <v>42557</v>
      </c>
      <c r="E22489">
        <v>0</v>
      </c>
    </row>
    <row r="22490" spans="2:5" x14ac:dyDescent="0.25">
      <c r="B22490">
        <v>990</v>
      </c>
      <c r="C22490" t="s">
        <v>97</v>
      </c>
      <c r="D22490" s="1">
        <v>42558</v>
      </c>
      <c r="E22490">
        <v>0</v>
      </c>
    </row>
    <row r="22491" spans="2:5" x14ac:dyDescent="0.25">
      <c r="B22491">
        <v>990</v>
      </c>
      <c r="C22491" t="s">
        <v>97</v>
      </c>
      <c r="D22491" s="1">
        <v>42562</v>
      </c>
      <c r="E22491">
        <v>0</v>
      </c>
    </row>
    <row r="22492" spans="2:5" x14ac:dyDescent="0.25">
      <c r="B22492">
        <v>990</v>
      </c>
      <c r="C22492" t="s">
        <v>97</v>
      </c>
      <c r="D22492" s="1">
        <v>42563</v>
      </c>
      <c r="E22492">
        <v>0</v>
      </c>
    </row>
    <row r="22493" spans="2:5" x14ac:dyDescent="0.25">
      <c r="B22493">
        <v>990</v>
      </c>
      <c r="C22493" t="s">
        <v>97</v>
      </c>
      <c r="D22493" s="1">
        <v>42564</v>
      </c>
      <c r="E22493">
        <v>0</v>
      </c>
    </row>
    <row r="22494" spans="2:5" x14ac:dyDescent="0.25">
      <c r="B22494">
        <v>990</v>
      </c>
      <c r="C22494" t="s">
        <v>97</v>
      </c>
      <c r="D22494" s="1">
        <v>42565</v>
      </c>
      <c r="E22494">
        <v>0</v>
      </c>
    </row>
    <row r="22495" spans="2:5" x14ac:dyDescent="0.25">
      <c r="B22495">
        <v>990</v>
      </c>
      <c r="C22495" t="s">
        <v>97</v>
      </c>
      <c r="D22495" s="1">
        <v>42566</v>
      </c>
      <c r="E22495">
        <v>0</v>
      </c>
    </row>
    <row r="22496" spans="2:5" x14ac:dyDescent="0.25">
      <c r="B22496">
        <v>990</v>
      </c>
      <c r="C22496" t="s">
        <v>97</v>
      </c>
      <c r="D22496" s="1">
        <v>42569</v>
      </c>
      <c r="E22496">
        <v>0</v>
      </c>
    </row>
    <row r="22497" spans="2:5" x14ac:dyDescent="0.25">
      <c r="B22497">
        <v>990</v>
      </c>
      <c r="C22497" t="s">
        <v>97</v>
      </c>
      <c r="D22497" s="1">
        <v>42570</v>
      </c>
      <c r="E22497">
        <v>0</v>
      </c>
    </row>
    <row r="22498" spans="2:5" x14ac:dyDescent="0.25">
      <c r="B22498">
        <v>990</v>
      </c>
      <c r="C22498" t="s">
        <v>97</v>
      </c>
      <c r="D22498" s="1">
        <v>42571</v>
      </c>
      <c r="E22498">
        <v>0</v>
      </c>
    </row>
    <row r="22499" spans="2:5" x14ac:dyDescent="0.25">
      <c r="B22499">
        <v>990</v>
      </c>
      <c r="C22499" t="s">
        <v>97</v>
      </c>
      <c r="D22499" s="1">
        <v>42572</v>
      </c>
      <c r="E22499">
        <v>0</v>
      </c>
    </row>
    <row r="22500" spans="2:5" x14ac:dyDescent="0.25">
      <c r="B22500">
        <v>990</v>
      </c>
      <c r="C22500" t="s">
        <v>97</v>
      </c>
      <c r="D22500" s="1">
        <v>42573</v>
      </c>
      <c r="E22500">
        <v>0</v>
      </c>
    </row>
    <row r="22501" spans="2:5" x14ac:dyDescent="0.25">
      <c r="B22501">
        <v>990</v>
      </c>
      <c r="C22501" t="s">
        <v>97</v>
      </c>
      <c r="D22501" s="1">
        <v>42576</v>
      </c>
      <c r="E22501">
        <v>0</v>
      </c>
    </row>
    <row r="22502" spans="2:5" x14ac:dyDescent="0.25">
      <c r="B22502">
        <v>990</v>
      </c>
      <c r="C22502" t="s">
        <v>97</v>
      </c>
      <c r="D22502" s="1">
        <v>42577</v>
      </c>
      <c r="E22502">
        <v>0</v>
      </c>
    </row>
    <row r="22503" spans="2:5" x14ac:dyDescent="0.25">
      <c r="B22503">
        <v>990</v>
      </c>
      <c r="C22503" t="s">
        <v>97</v>
      </c>
      <c r="D22503" s="1">
        <v>42578</v>
      </c>
      <c r="E22503">
        <v>0</v>
      </c>
    </row>
    <row r="22504" spans="2:5" x14ac:dyDescent="0.25">
      <c r="B22504">
        <v>990</v>
      </c>
      <c r="C22504" t="s">
        <v>97</v>
      </c>
      <c r="D22504" s="1">
        <v>42579</v>
      </c>
      <c r="E22504">
        <v>0</v>
      </c>
    </row>
    <row r="22505" spans="2:5" x14ac:dyDescent="0.25">
      <c r="B22505">
        <v>990</v>
      </c>
      <c r="C22505" t="s">
        <v>97</v>
      </c>
      <c r="D22505" s="1">
        <v>42580</v>
      </c>
      <c r="E22505">
        <v>0</v>
      </c>
    </row>
    <row r="22506" spans="2:5" x14ac:dyDescent="0.25">
      <c r="B22506">
        <v>990</v>
      </c>
      <c r="C22506" t="s">
        <v>97</v>
      </c>
      <c r="D22506" s="1">
        <v>42583</v>
      </c>
      <c r="E22506">
        <v>0</v>
      </c>
    </row>
    <row r="22507" spans="2:5" x14ac:dyDescent="0.25">
      <c r="B22507">
        <v>990</v>
      </c>
      <c r="C22507" t="s">
        <v>97</v>
      </c>
      <c r="D22507" s="1">
        <v>42584</v>
      </c>
      <c r="E22507">
        <v>0</v>
      </c>
    </row>
    <row r="22508" spans="2:5" x14ac:dyDescent="0.25">
      <c r="B22508">
        <v>990</v>
      </c>
      <c r="C22508" t="s">
        <v>97</v>
      </c>
      <c r="D22508" s="1">
        <v>42585</v>
      </c>
      <c r="E22508">
        <v>0</v>
      </c>
    </row>
    <row r="22509" spans="2:5" x14ac:dyDescent="0.25">
      <c r="B22509">
        <v>990</v>
      </c>
      <c r="C22509" t="s">
        <v>97</v>
      </c>
      <c r="D22509" s="1">
        <v>42586</v>
      </c>
      <c r="E22509">
        <v>0</v>
      </c>
    </row>
    <row r="22510" spans="2:5" x14ac:dyDescent="0.25">
      <c r="B22510">
        <v>990</v>
      </c>
      <c r="C22510" t="s">
        <v>97</v>
      </c>
      <c r="D22510" s="1">
        <v>42587</v>
      </c>
      <c r="E22510">
        <v>0</v>
      </c>
    </row>
    <row r="22511" spans="2:5" x14ac:dyDescent="0.25">
      <c r="B22511">
        <v>990</v>
      </c>
      <c r="C22511" t="s">
        <v>97</v>
      </c>
      <c r="D22511" s="1">
        <v>42590</v>
      </c>
      <c r="E22511">
        <v>0</v>
      </c>
    </row>
    <row r="22512" spans="2:5" x14ac:dyDescent="0.25">
      <c r="B22512">
        <v>990</v>
      </c>
      <c r="C22512" t="s">
        <v>97</v>
      </c>
      <c r="D22512" s="1">
        <v>42591</v>
      </c>
      <c r="E22512">
        <v>0</v>
      </c>
    </row>
    <row r="22513" spans="2:5" x14ac:dyDescent="0.25">
      <c r="B22513">
        <v>990</v>
      </c>
      <c r="C22513" t="s">
        <v>97</v>
      </c>
      <c r="D22513" s="1">
        <v>42592</v>
      </c>
      <c r="E22513">
        <v>0</v>
      </c>
    </row>
    <row r="22514" spans="2:5" x14ac:dyDescent="0.25">
      <c r="B22514">
        <v>990</v>
      </c>
      <c r="C22514" t="s">
        <v>97</v>
      </c>
      <c r="D22514" s="1">
        <v>42593</v>
      </c>
      <c r="E22514">
        <v>0</v>
      </c>
    </row>
    <row r="22515" spans="2:5" x14ac:dyDescent="0.25">
      <c r="B22515">
        <v>990</v>
      </c>
      <c r="C22515" t="s">
        <v>97</v>
      </c>
      <c r="D22515" s="1">
        <v>42594</v>
      </c>
      <c r="E22515">
        <v>0</v>
      </c>
    </row>
    <row r="22516" spans="2:5" x14ac:dyDescent="0.25">
      <c r="B22516">
        <v>990</v>
      </c>
      <c r="C22516" t="s">
        <v>97</v>
      </c>
      <c r="D22516" s="1">
        <v>42598</v>
      </c>
      <c r="E22516">
        <v>0</v>
      </c>
    </row>
    <row r="22517" spans="2:5" x14ac:dyDescent="0.25">
      <c r="B22517">
        <v>990</v>
      </c>
      <c r="C22517" t="s">
        <v>97</v>
      </c>
      <c r="D22517" s="1">
        <v>42599</v>
      </c>
      <c r="E22517">
        <v>0</v>
      </c>
    </row>
    <row r="22518" spans="2:5" x14ac:dyDescent="0.25">
      <c r="B22518">
        <v>990</v>
      </c>
      <c r="C22518" t="s">
        <v>97</v>
      </c>
      <c r="D22518" s="1">
        <v>42600</v>
      </c>
      <c r="E22518">
        <v>0</v>
      </c>
    </row>
    <row r="22519" spans="2:5" x14ac:dyDescent="0.25">
      <c r="B22519">
        <v>990</v>
      </c>
      <c r="C22519" t="s">
        <v>97</v>
      </c>
      <c r="D22519" s="1">
        <v>42601</v>
      </c>
      <c r="E22519">
        <v>0</v>
      </c>
    </row>
    <row r="22520" spans="2:5" x14ac:dyDescent="0.25">
      <c r="B22520">
        <v>990</v>
      </c>
      <c r="C22520" t="s">
        <v>97</v>
      </c>
      <c r="D22520" s="1">
        <v>42604</v>
      </c>
      <c r="E22520">
        <v>0</v>
      </c>
    </row>
    <row r="22521" spans="2:5" x14ac:dyDescent="0.25">
      <c r="B22521">
        <v>990</v>
      </c>
      <c r="C22521" t="s">
        <v>97</v>
      </c>
      <c r="D22521" s="1">
        <v>42605</v>
      </c>
      <c r="E22521">
        <v>0</v>
      </c>
    </row>
    <row r="22522" spans="2:5" x14ac:dyDescent="0.25">
      <c r="B22522">
        <v>990</v>
      </c>
      <c r="C22522" t="s">
        <v>97</v>
      </c>
      <c r="D22522" s="1">
        <v>42606</v>
      </c>
      <c r="E22522">
        <v>0</v>
      </c>
    </row>
    <row r="22523" spans="2:5" x14ac:dyDescent="0.25">
      <c r="B22523">
        <v>990</v>
      </c>
      <c r="C22523" t="s">
        <v>97</v>
      </c>
      <c r="D22523" s="1">
        <v>42607</v>
      </c>
      <c r="E22523">
        <v>0</v>
      </c>
    </row>
    <row r="22524" spans="2:5" x14ac:dyDescent="0.25">
      <c r="B22524">
        <v>990</v>
      </c>
      <c r="C22524" t="s">
        <v>97</v>
      </c>
      <c r="D22524" s="1">
        <v>42608</v>
      </c>
      <c r="E22524">
        <v>0</v>
      </c>
    </row>
    <row r="22525" spans="2:5" x14ac:dyDescent="0.25">
      <c r="B22525">
        <v>990</v>
      </c>
      <c r="C22525" t="s">
        <v>97</v>
      </c>
      <c r="D22525" s="1">
        <v>42611</v>
      </c>
      <c r="E22525">
        <v>0</v>
      </c>
    </row>
    <row r="22526" spans="2:5" x14ac:dyDescent="0.25">
      <c r="B22526">
        <v>990</v>
      </c>
      <c r="C22526" t="s">
        <v>97</v>
      </c>
      <c r="D22526" s="1">
        <v>42612</v>
      </c>
      <c r="E22526">
        <v>0</v>
      </c>
    </row>
    <row r="22527" spans="2:5" x14ac:dyDescent="0.25">
      <c r="B22527">
        <v>990</v>
      </c>
      <c r="C22527" t="s">
        <v>97</v>
      </c>
      <c r="D22527" s="1">
        <v>42613</v>
      </c>
      <c r="E22527">
        <v>0</v>
      </c>
    </row>
    <row r="22528" spans="2:5" x14ac:dyDescent="0.25">
      <c r="B22528">
        <v>990</v>
      </c>
      <c r="C22528" t="s">
        <v>97</v>
      </c>
      <c r="D22528" s="1">
        <v>42614</v>
      </c>
      <c r="E22528">
        <v>0</v>
      </c>
    </row>
    <row r="22529" spans="2:5" x14ac:dyDescent="0.25">
      <c r="B22529">
        <v>990</v>
      </c>
      <c r="C22529" t="s">
        <v>97</v>
      </c>
      <c r="D22529" s="1">
        <v>42615</v>
      </c>
      <c r="E22529">
        <v>0</v>
      </c>
    </row>
    <row r="22530" spans="2:5" x14ac:dyDescent="0.25">
      <c r="B22530">
        <v>990</v>
      </c>
      <c r="C22530" t="s">
        <v>97</v>
      </c>
      <c r="D22530" s="1">
        <v>42618</v>
      </c>
      <c r="E22530">
        <v>0</v>
      </c>
    </row>
    <row r="22531" spans="2:5" x14ac:dyDescent="0.25">
      <c r="B22531">
        <v>990</v>
      </c>
      <c r="C22531" t="s">
        <v>97</v>
      </c>
      <c r="D22531" s="1">
        <v>42619</v>
      </c>
      <c r="E22531">
        <v>0</v>
      </c>
    </row>
    <row r="22532" spans="2:5" x14ac:dyDescent="0.25">
      <c r="B22532">
        <v>990</v>
      </c>
      <c r="C22532" t="s">
        <v>97</v>
      </c>
      <c r="D22532" s="1">
        <v>42620</v>
      </c>
      <c r="E22532">
        <v>0</v>
      </c>
    </row>
    <row r="22533" spans="2:5" x14ac:dyDescent="0.25">
      <c r="B22533">
        <v>990</v>
      </c>
      <c r="C22533" t="s">
        <v>97</v>
      </c>
      <c r="D22533" s="1">
        <v>42621</v>
      </c>
      <c r="E22533">
        <v>0</v>
      </c>
    </row>
    <row r="22534" spans="2:5" x14ac:dyDescent="0.25">
      <c r="B22534">
        <v>990</v>
      </c>
      <c r="C22534" t="s">
        <v>97</v>
      </c>
      <c r="D22534" s="1">
        <v>42622</v>
      </c>
      <c r="E22534">
        <v>0</v>
      </c>
    </row>
    <row r="22535" spans="2:5" x14ac:dyDescent="0.25">
      <c r="B22535">
        <v>990</v>
      </c>
      <c r="C22535" t="s">
        <v>97</v>
      </c>
      <c r="D22535" s="1">
        <v>42625</v>
      </c>
      <c r="E22535">
        <v>0</v>
      </c>
    </row>
    <row r="22536" spans="2:5" x14ac:dyDescent="0.25">
      <c r="B22536">
        <v>990</v>
      </c>
      <c r="C22536" t="s">
        <v>97</v>
      </c>
      <c r="D22536" s="1">
        <v>42626</v>
      </c>
      <c r="E22536">
        <v>0</v>
      </c>
    </row>
    <row r="22537" spans="2:5" x14ac:dyDescent="0.25">
      <c r="B22537">
        <v>990</v>
      </c>
      <c r="C22537" t="s">
        <v>97</v>
      </c>
      <c r="D22537" s="1">
        <v>42627</v>
      </c>
      <c r="E22537">
        <v>0</v>
      </c>
    </row>
    <row r="22538" spans="2:5" x14ac:dyDescent="0.25">
      <c r="B22538">
        <v>990</v>
      </c>
      <c r="C22538" t="s">
        <v>97</v>
      </c>
      <c r="D22538" s="1">
        <v>42628</v>
      </c>
      <c r="E22538">
        <v>0</v>
      </c>
    </row>
    <row r="22539" spans="2:5" x14ac:dyDescent="0.25">
      <c r="B22539">
        <v>990</v>
      </c>
      <c r="C22539" t="s">
        <v>97</v>
      </c>
      <c r="D22539" s="1">
        <v>42629</v>
      </c>
      <c r="E22539">
        <v>0</v>
      </c>
    </row>
    <row r="22540" spans="2:5" x14ac:dyDescent="0.25">
      <c r="B22540">
        <v>990</v>
      </c>
      <c r="C22540" t="s">
        <v>97</v>
      </c>
      <c r="D22540" s="1">
        <v>42632</v>
      </c>
      <c r="E22540">
        <v>0</v>
      </c>
    </row>
    <row r="22541" spans="2:5" x14ac:dyDescent="0.25">
      <c r="B22541">
        <v>990</v>
      </c>
      <c r="C22541" t="s">
        <v>97</v>
      </c>
      <c r="D22541" s="1">
        <v>42633</v>
      </c>
      <c r="E22541">
        <v>0</v>
      </c>
    </row>
    <row r="22542" spans="2:5" x14ac:dyDescent="0.25">
      <c r="B22542">
        <v>990</v>
      </c>
      <c r="C22542" t="s">
        <v>97</v>
      </c>
      <c r="D22542" s="1">
        <v>42634</v>
      </c>
      <c r="E22542">
        <v>0</v>
      </c>
    </row>
    <row r="22543" spans="2:5" x14ac:dyDescent="0.25">
      <c r="B22543">
        <v>990</v>
      </c>
      <c r="C22543" t="s">
        <v>97</v>
      </c>
      <c r="D22543" s="1">
        <v>42635</v>
      </c>
      <c r="E22543">
        <v>0</v>
      </c>
    </row>
    <row r="22544" spans="2:5" x14ac:dyDescent="0.25">
      <c r="B22544">
        <v>990</v>
      </c>
      <c r="C22544" t="s">
        <v>97</v>
      </c>
      <c r="D22544" s="1">
        <v>42636</v>
      </c>
      <c r="E22544">
        <v>0</v>
      </c>
    </row>
    <row r="22545" spans="2:5" x14ac:dyDescent="0.25">
      <c r="B22545">
        <v>990</v>
      </c>
      <c r="C22545" t="s">
        <v>97</v>
      </c>
      <c r="D22545" s="1">
        <v>42639</v>
      </c>
      <c r="E22545">
        <v>0</v>
      </c>
    </row>
    <row r="22546" spans="2:5" x14ac:dyDescent="0.25">
      <c r="B22546">
        <v>990</v>
      </c>
      <c r="C22546" t="s">
        <v>97</v>
      </c>
      <c r="D22546" s="1">
        <v>42640</v>
      </c>
      <c r="E22546">
        <v>0</v>
      </c>
    </row>
    <row r="22547" spans="2:5" x14ac:dyDescent="0.25">
      <c r="B22547">
        <v>990</v>
      </c>
      <c r="C22547" t="s">
        <v>97</v>
      </c>
      <c r="D22547" s="1">
        <v>42641</v>
      </c>
      <c r="E22547">
        <v>0</v>
      </c>
    </row>
    <row r="22548" spans="2:5" x14ac:dyDescent="0.25">
      <c r="B22548">
        <v>990</v>
      </c>
      <c r="C22548" t="s">
        <v>97</v>
      </c>
      <c r="D22548" s="1">
        <v>42642</v>
      </c>
      <c r="E22548">
        <v>0</v>
      </c>
    </row>
    <row r="22549" spans="2:5" x14ac:dyDescent="0.25">
      <c r="B22549">
        <v>990</v>
      </c>
      <c r="C22549" t="s">
        <v>97</v>
      </c>
      <c r="D22549" s="1">
        <v>42643</v>
      </c>
      <c r="E22549">
        <v>0</v>
      </c>
    </row>
    <row r="22550" spans="2:5" x14ac:dyDescent="0.25">
      <c r="B22550">
        <v>990</v>
      </c>
      <c r="C22550" t="s">
        <v>97</v>
      </c>
      <c r="D22550" s="1">
        <v>42646</v>
      </c>
      <c r="E22550">
        <v>0</v>
      </c>
    </row>
    <row r="22551" spans="2:5" x14ac:dyDescent="0.25">
      <c r="B22551">
        <v>990</v>
      </c>
      <c r="C22551" t="s">
        <v>97</v>
      </c>
      <c r="D22551" s="1">
        <v>42647</v>
      </c>
      <c r="E22551">
        <v>0</v>
      </c>
    </row>
    <row r="22552" spans="2:5" x14ac:dyDescent="0.25">
      <c r="B22552">
        <v>990</v>
      </c>
      <c r="C22552" t="s">
        <v>97</v>
      </c>
      <c r="D22552" s="1">
        <v>42648</v>
      </c>
      <c r="E22552">
        <v>0</v>
      </c>
    </row>
    <row r="22553" spans="2:5" x14ac:dyDescent="0.25">
      <c r="B22553">
        <v>990</v>
      </c>
      <c r="C22553" t="s">
        <v>97</v>
      </c>
      <c r="D22553" s="1">
        <v>42649</v>
      </c>
      <c r="E22553">
        <v>0</v>
      </c>
    </row>
    <row r="22554" spans="2:5" x14ac:dyDescent="0.25">
      <c r="B22554">
        <v>990</v>
      </c>
      <c r="C22554" t="s">
        <v>97</v>
      </c>
      <c r="D22554" s="1">
        <v>42650</v>
      </c>
      <c r="E22554">
        <v>0</v>
      </c>
    </row>
    <row r="22555" spans="2:5" x14ac:dyDescent="0.25">
      <c r="B22555">
        <v>990</v>
      </c>
      <c r="C22555" t="s">
        <v>97</v>
      </c>
      <c r="D22555" s="1">
        <v>42654</v>
      </c>
      <c r="E22555">
        <v>0</v>
      </c>
    </row>
    <row r="22556" spans="2:5" x14ac:dyDescent="0.25">
      <c r="B22556">
        <v>990</v>
      </c>
      <c r="C22556" t="s">
        <v>97</v>
      </c>
      <c r="D22556" s="1">
        <v>42655</v>
      </c>
      <c r="E22556">
        <v>0</v>
      </c>
    </row>
    <row r="22557" spans="2:5" x14ac:dyDescent="0.25">
      <c r="B22557">
        <v>990</v>
      </c>
      <c r="C22557" t="s">
        <v>97</v>
      </c>
      <c r="D22557" s="1">
        <v>42656</v>
      </c>
      <c r="E22557">
        <v>0</v>
      </c>
    </row>
    <row r="22558" spans="2:5" x14ac:dyDescent="0.25">
      <c r="B22558">
        <v>990</v>
      </c>
      <c r="C22558" t="s">
        <v>97</v>
      </c>
      <c r="D22558" s="1">
        <v>42657</v>
      </c>
      <c r="E22558">
        <v>0</v>
      </c>
    </row>
    <row r="22559" spans="2:5" x14ac:dyDescent="0.25">
      <c r="B22559">
        <v>990</v>
      </c>
      <c r="C22559" t="s">
        <v>97</v>
      </c>
      <c r="D22559" s="1">
        <v>42660</v>
      </c>
      <c r="E22559">
        <v>0</v>
      </c>
    </row>
    <row r="22560" spans="2:5" x14ac:dyDescent="0.25">
      <c r="B22560">
        <v>990</v>
      </c>
      <c r="C22560" t="s">
        <v>97</v>
      </c>
      <c r="D22560" s="1">
        <v>42661</v>
      </c>
      <c r="E22560">
        <v>0</v>
      </c>
    </row>
    <row r="22561" spans="2:5" x14ac:dyDescent="0.25">
      <c r="B22561">
        <v>990</v>
      </c>
      <c r="C22561" t="s">
        <v>97</v>
      </c>
      <c r="D22561" s="1">
        <v>42662</v>
      </c>
      <c r="E22561">
        <v>0</v>
      </c>
    </row>
    <row r="22562" spans="2:5" x14ac:dyDescent="0.25">
      <c r="B22562">
        <v>990</v>
      </c>
      <c r="C22562" t="s">
        <v>97</v>
      </c>
      <c r="D22562" s="1">
        <v>42663</v>
      </c>
      <c r="E22562">
        <v>0</v>
      </c>
    </row>
    <row r="22563" spans="2:5" x14ac:dyDescent="0.25">
      <c r="B22563">
        <v>990</v>
      </c>
      <c r="C22563" t="s">
        <v>97</v>
      </c>
      <c r="D22563" s="1">
        <v>42664</v>
      </c>
      <c r="E22563">
        <v>0</v>
      </c>
    </row>
    <row r="22564" spans="2:5" x14ac:dyDescent="0.25">
      <c r="B22564">
        <v>990</v>
      </c>
      <c r="C22564" t="s">
        <v>97</v>
      </c>
      <c r="D22564" s="1">
        <v>42667</v>
      </c>
      <c r="E22564">
        <v>0</v>
      </c>
    </row>
    <row r="22565" spans="2:5" x14ac:dyDescent="0.25">
      <c r="B22565">
        <v>990</v>
      </c>
      <c r="C22565" t="s">
        <v>97</v>
      </c>
      <c r="D22565" s="1">
        <v>42668</v>
      </c>
      <c r="E22565">
        <v>0</v>
      </c>
    </row>
    <row r="22566" spans="2:5" x14ac:dyDescent="0.25">
      <c r="B22566">
        <v>990</v>
      </c>
      <c r="C22566" t="s">
        <v>97</v>
      </c>
      <c r="D22566" s="1">
        <v>42669</v>
      </c>
      <c r="E22566">
        <v>0</v>
      </c>
    </row>
    <row r="22567" spans="2:5" x14ac:dyDescent="0.25">
      <c r="B22567">
        <v>990</v>
      </c>
      <c r="C22567" t="s">
        <v>97</v>
      </c>
      <c r="D22567" s="1">
        <v>42670</v>
      </c>
      <c r="E22567">
        <v>0</v>
      </c>
    </row>
    <row r="22568" spans="2:5" x14ac:dyDescent="0.25">
      <c r="B22568">
        <v>990</v>
      </c>
      <c r="C22568" t="s">
        <v>97</v>
      </c>
      <c r="D22568" s="1">
        <v>42671</v>
      </c>
      <c r="E22568">
        <v>0</v>
      </c>
    </row>
    <row r="22569" spans="2:5" x14ac:dyDescent="0.25">
      <c r="B22569">
        <v>990</v>
      </c>
      <c r="C22569" t="s">
        <v>97</v>
      </c>
      <c r="D22569" s="1">
        <v>42674</v>
      </c>
      <c r="E22569">
        <v>0</v>
      </c>
    </row>
    <row r="22570" spans="2:5" x14ac:dyDescent="0.25">
      <c r="B22570">
        <v>990</v>
      </c>
      <c r="C22570" t="s">
        <v>97</v>
      </c>
      <c r="D22570" s="1">
        <v>42675</v>
      </c>
      <c r="E22570">
        <v>0</v>
      </c>
    </row>
    <row r="22571" spans="2:5" x14ac:dyDescent="0.25">
      <c r="B22571">
        <v>990</v>
      </c>
      <c r="C22571" t="s">
        <v>97</v>
      </c>
      <c r="D22571" s="1">
        <v>42676</v>
      </c>
      <c r="E22571">
        <v>0</v>
      </c>
    </row>
    <row r="22572" spans="2:5" x14ac:dyDescent="0.25">
      <c r="B22572">
        <v>990</v>
      </c>
      <c r="C22572" t="s">
        <v>97</v>
      </c>
      <c r="D22572" s="1">
        <v>42677</v>
      </c>
      <c r="E22572">
        <v>0</v>
      </c>
    </row>
    <row r="22573" spans="2:5" x14ac:dyDescent="0.25">
      <c r="B22573">
        <v>990</v>
      </c>
      <c r="C22573" t="s">
        <v>97</v>
      </c>
      <c r="D22573" s="1">
        <v>42678</v>
      </c>
      <c r="E22573">
        <v>0</v>
      </c>
    </row>
    <row r="22574" spans="2:5" x14ac:dyDescent="0.25">
      <c r="B22574">
        <v>990</v>
      </c>
      <c r="C22574" t="s">
        <v>97</v>
      </c>
      <c r="D22574" s="1">
        <v>42681</v>
      </c>
      <c r="E22574">
        <v>0</v>
      </c>
    </row>
    <row r="22575" spans="2:5" x14ac:dyDescent="0.25">
      <c r="B22575">
        <v>990</v>
      </c>
      <c r="C22575" t="s">
        <v>97</v>
      </c>
      <c r="D22575" s="1">
        <v>42682</v>
      </c>
      <c r="E22575">
        <v>0</v>
      </c>
    </row>
    <row r="22576" spans="2:5" x14ac:dyDescent="0.25">
      <c r="B22576">
        <v>990</v>
      </c>
      <c r="C22576" t="s">
        <v>97</v>
      </c>
      <c r="D22576" s="1">
        <v>42683</v>
      </c>
      <c r="E22576">
        <v>0</v>
      </c>
    </row>
    <row r="22577" spans="2:5" x14ac:dyDescent="0.25">
      <c r="B22577">
        <v>990</v>
      </c>
      <c r="C22577" t="s">
        <v>97</v>
      </c>
      <c r="D22577" s="1">
        <v>42684</v>
      </c>
      <c r="E22577">
        <v>0</v>
      </c>
    </row>
    <row r="22578" spans="2:5" x14ac:dyDescent="0.25">
      <c r="B22578">
        <v>990</v>
      </c>
      <c r="C22578" t="s">
        <v>97</v>
      </c>
      <c r="D22578" s="1">
        <v>42685</v>
      </c>
      <c r="E22578">
        <v>0</v>
      </c>
    </row>
    <row r="22579" spans="2:5" x14ac:dyDescent="0.25">
      <c r="B22579">
        <v>990</v>
      </c>
      <c r="C22579" t="s">
        <v>97</v>
      </c>
      <c r="D22579" s="1">
        <v>42688</v>
      </c>
      <c r="E22579">
        <v>0</v>
      </c>
    </row>
    <row r="22580" spans="2:5" x14ac:dyDescent="0.25">
      <c r="B22580">
        <v>990</v>
      </c>
      <c r="C22580" t="s">
        <v>97</v>
      </c>
      <c r="D22580" s="1">
        <v>42689</v>
      </c>
      <c r="E22580">
        <v>0</v>
      </c>
    </row>
    <row r="22581" spans="2:5" x14ac:dyDescent="0.25">
      <c r="B22581">
        <v>990</v>
      </c>
      <c r="C22581" t="s">
        <v>97</v>
      </c>
      <c r="D22581" s="1">
        <v>42690</v>
      </c>
      <c r="E22581">
        <v>0</v>
      </c>
    </row>
    <row r="22582" spans="2:5" x14ac:dyDescent="0.25">
      <c r="B22582">
        <v>990</v>
      </c>
      <c r="C22582" t="s">
        <v>97</v>
      </c>
      <c r="D22582" s="1">
        <v>42691</v>
      </c>
      <c r="E22582">
        <v>0</v>
      </c>
    </row>
    <row r="22583" spans="2:5" x14ac:dyDescent="0.25">
      <c r="B22583">
        <v>990</v>
      </c>
      <c r="C22583" t="s">
        <v>97</v>
      </c>
      <c r="D22583" s="1">
        <v>42692</v>
      </c>
      <c r="E22583">
        <v>0</v>
      </c>
    </row>
    <row r="22584" spans="2:5" x14ac:dyDescent="0.25">
      <c r="B22584">
        <v>990</v>
      </c>
      <c r="C22584" t="s">
        <v>97</v>
      </c>
      <c r="D22584" s="1">
        <v>42695</v>
      </c>
      <c r="E22584">
        <v>0</v>
      </c>
    </row>
    <row r="22585" spans="2:5" x14ac:dyDescent="0.25">
      <c r="B22585">
        <v>990</v>
      </c>
      <c r="C22585" t="s">
        <v>97</v>
      </c>
      <c r="D22585" s="1">
        <v>42696</v>
      </c>
      <c r="E22585">
        <v>0</v>
      </c>
    </row>
    <row r="22586" spans="2:5" x14ac:dyDescent="0.25">
      <c r="B22586">
        <v>990</v>
      </c>
      <c r="C22586" t="s">
        <v>97</v>
      </c>
      <c r="D22586" s="1">
        <v>42697</v>
      </c>
      <c r="E22586">
        <v>0</v>
      </c>
    </row>
    <row r="22587" spans="2:5" x14ac:dyDescent="0.25">
      <c r="B22587">
        <v>990</v>
      </c>
      <c r="C22587" t="s">
        <v>97</v>
      </c>
      <c r="D22587" s="1">
        <v>42698</v>
      </c>
      <c r="E22587">
        <v>0</v>
      </c>
    </row>
    <row r="22588" spans="2:5" x14ac:dyDescent="0.25">
      <c r="B22588">
        <v>990</v>
      </c>
      <c r="C22588" t="s">
        <v>97</v>
      </c>
      <c r="D22588" s="1">
        <v>42699</v>
      </c>
      <c r="E22588">
        <v>0</v>
      </c>
    </row>
    <row r="22589" spans="2:5" x14ac:dyDescent="0.25">
      <c r="B22589">
        <v>990</v>
      </c>
      <c r="C22589" t="s">
        <v>97</v>
      </c>
      <c r="D22589" s="1">
        <v>42703</v>
      </c>
      <c r="E22589">
        <v>0</v>
      </c>
    </row>
    <row r="22590" spans="2:5" x14ac:dyDescent="0.25">
      <c r="B22590">
        <v>990</v>
      </c>
      <c r="C22590" t="s">
        <v>97</v>
      </c>
      <c r="D22590" s="1">
        <v>42704</v>
      </c>
      <c r="E22590">
        <v>0</v>
      </c>
    </row>
    <row r="22591" spans="2:5" x14ac:dyDescent="0.25">
      <c r="B22591">
        <v>990</v>
      </c>
      <c r="C22591" t="s">
        <v>97</v>
      </c>
      <c r="D22591" s="1">
        <v>42705</v>
      </c>
      <c r="E22591">
        <v>0</v>
      </c>
    </row>
    <row r="22592" spans="2:5" x14ac:dyDescent="0.25">
      <c r="B22592">
        <v>990</v>
      </c>
      <c r="C22592" t="s">
        <v>97</v>
      </c>
      <c r="D22592" s="1">
        <v>42706</v>
      </c>
      <c r="E22592">
        <v>0</v>
      </c>
    </row>
    <row r="22593" spans="2:5" x14ac:dyDescent="0.25">
      <c r="B22593">
        <v>990</v>
      </c>
      <c r="C22593" t="s">
        <v>97</v>
      </c>
      <c r="D22593" s="1">
        <v>42709</v>
      </c>
      <c r="E22593">
        <v>0</v>
      </c>
    </row>
    <row r="22594" spans="2:5" x14ac:dyDescent="0.25">
      <c r="B22594">
        <v>990</v>
      </c>
      <c r="C22594" t="s">
        <v>97</v>
      </c>
      <c r="D22594" s="1">
        <v>42710</v>
      </c>
      <c r="E22594">
        <v>0</v>
      </c>
    </row>
    <row r="22595" spans="2:5" x14ac:dyDescent="0.25">
      <c r="B22595">
        <v>990</v>
      </c>
      <c r="C22595" t="s">
        <v>97</v>
      </c>
      <c r="D22595" s="1">
        <v>42711</v>
      </c>
      <c r="E22595">
        <v>0</v>
      </c>
    </row>
    <row r="22596" spans="2:5" x14ac:dyDescent="0.25">
      <c r="B22596">
        <v>990</v>
      </c>
      <c r="C22596" t="s">
        <v>97</v>
      </c>
      <c r="D22596" s="1">
        <v>42716</v>
      </c>
      <c r="E22596">
        <v>0</v>
      </c>
    </row>
    <row r="22597" spans="2:5" x14ac:dyDescent="0.25">
      <c r="B22597">
        <v>990</v>
      </c>
      <c r="C22597" t="s">
        <v>97</v>
      </c>
      <c r="D22597" s="1">
        <v>42717</v>
      </c>
      <c r="E22597">
        <v>0</v>
      </c>
    </row>
    <row r="22598" spans="2:5" x14ac:dyDescent="0.25">
      <c r="B22598">
        <v>990</v>
      </c>
      <c r="C22598" t="s">
        <v>97</v>
      </c>
      <c r="D22598" s="1">
        <v>42718</v>
      </c>
      <c r="E22598">
        <v>0</v>
      </c>
    </row>
    <row r="22599" spans="2:5" x14ac:dyDescent="0.25">
      <c r="B22599">
        <v>990</v>
      </c>
      <c r="C22599" t="s">
        <v>97</v>
      </c>
      <c r="D22599" s="1">
        <v>42719</v>
      </c>
      <c r="E22599">
        <v>0</v>
      </c>
    </row>
    <row r="22600" spans="2:5" x14ac:dyDescent="0.25">
      <c r="B22600">
        <v>990</v>
      </c>
      <c r="C22600" t="s">
        <v>97</v>
      </c>
      <c r="D22600" s="1">
        <v>42720</v>
      </c>
      <c r="E22600">
        <v>0</v>
      </c>
    </row>
    <row r="22601" spans="2:5" x14ac:dyDescent="0.25">
      <c r="B22601">
        <v>990</v>
      </c>
      <c r="C22601" t="s">
        <v>97</v>
      </c>
      <c r="D22601" s="1">
        <v>42723</v>
      </c>
      <c r="E22601">
        <v>0</v>
      </c>
    </row>
    <row r="22602" spans="2:5" x14ac:dyDescent="0.25">
      <c r="B22602">
        <v>990</v>
      </c>
      <c r="C22602" t="s">
        <v>97</v>
      </c>
      <c r="D22602" s="1">
        <v>42724</v>
      </c>
      <c r="E22602">
        <v>0</v>
      </c>
    </row>
    <row r="22603" spans="2:5" x14ac:dyDescent="0.25">
      <c r="B22603">
        <v>990</v>
      </c>
      <c r="C22603" t="s">
        <v>97</v>
      </c>
      <c r="D22603" s="1">
        <v>42725</v>
      </c>
      <c r="E22603">
        <v>0</v>
      </c>
    </row>
    <row r="22604" spans="2:5" x14ac:dyDescent="0.25">
      <c r="B22604">
        <v>990</v>
      </c>
      <c r="C22604" t="s">
        <v>97</v>
      </c>
      <c r="D22604" s="1">
        <v>42726</v>
      </c>
      <c r="E22604">
        <v>0</v>
      </c>
    </row>
    <row r="22605" spans="2:5" x14ac:dyDescent="0.25">
      <c r="B22605">
        <v>999</v>
      </c>
      <c r="C22605" t="s">
        <v>98</v>
      </c>
      <c r="D22605" s="1">
        <v>42373</v>
      </c>
      <c r="E22605">
        <v>0</v>
      </c>
    </row>
    <row r="22606" spans="2:5" x14ac:dyDescent="0.25">
      <c r="B22606">
        <v>999</v>
      </c>
      <c r="C22606" t="s">
        <v>98</v>
      </c>
      <c r="D22606" s="1">
        <v>42374</v>
      </c>
      <c r="E22606">
        <v>0</v>
      </c>
    </row>
    <row r="22607" spans="2:5" x14ac:dyDescent="0.25">
      <c r="B22607">
        <v>999</v>
      </c>
      <c r="C22607" t="s">
        <v>98</v>
      </c>
      <c r="D22607" s="1">
        <v>42375</v>
      </c>
      <c r="E22607">
        <v>0</v>
      </c>
    </row>
    <row r="22608" spans="2:5" x14ac:dyDescent="0.25">
      <c r="B22608">
        <v>999</v>
      </c>
      <c r="C22608" t="s">
        <v>98</v>
      </c>
      <c r="D22608" s="1">
        <v>42376</v>
      </c>
      <c r="E22608">
        <v>0</v>
      </c>
    </row>
    <row r="22609" spans="2:5" x14ac:dyDescent="0.25">
      <c r="B22609">
        <v>999</v>
      </c>
      <c r="C22609" t="s">
        <v>98</v>
      </c>
      <c r="D22609" s="1">
        <v>42377</v>
      </c>
      <c r="E22609">
        <v>0</v>
      </c>
    </row>
    <row r="22610" spans="2:5" x14ac:dyDescent="0.25">
      <c r="B22610">
        <v>999</v>
      </c>
      <c r="C22610" t="s">
        <v>98</v>
      </c>
      <c r="D22610" s="1">
        <v>42380</v>
      </c>
      <c r="E22610">
        <v>0</v>
      </c>
    </row>
    <row r="22611" spans="2:5" x14ac:dyDescent="0.25">
      <c r="B22611">
        <v>999</v>
      </c>
      <c r="C22611" t="s">
        <v>98</v>
      </c>
      <c r="D22611" s="1">
        <v>42381</v>
      </c>
      <c r="E22611">
        <v>0</v>
      </c>
    </row>
    <row r="22612" spans="2:5" x14ac:dyDescent="0.25">
      <c r="B22612">
        <v>999</v>
      </c>
      <c r="C22612" t="s">
        <v>98</v>
      </c>
      <c r="D22612" s="1">
        <v>42382</v>
      </c>
      <c r="E22612">
        <v>0</v>
      </c>
    </row>
    <row r="22613" spans="2:5" x14ac:dyDescent="0.25">
      <c r="B22613">
        <v>999</v>
      </c>
      <c r="C22613" t="s">
        <v>98</v>
      </c>
      <c r="D22613" s="1">
        <v>42383</v>
      </c>
      <c r="E22613">
        <v>0</v>
      </c>
    </row>
    <row r="22614" spans="2:5" x14ac:dyDescent="0.25">
      <c r="B22614">
        <v>999</v>
      </c>
      <c r="C22614" t="s">
        <v>98</v>
      </c>
      <c r="D22614" s="1">
        <v>42384</v>
      </c>
      <c r="E22614">
        <v>0</v>
      </c>
    </row>
    <row r="22615" spans="2:5" x14ac:dyDescent="0.25">
      <c r="B22615">
        <v>999</v>
      </c>
      <c r="C22615" t="s">
        <v>98</v>
      </c>
      <c r="D22615" s="1">
        <v>42387</v>
      </c>
      <c r="E22615">
        <v>0</v>
      </c>
    </row>
    <row r="22616" spans="2:5" x14ac:dyDescent="0.25">
      <c r="B22616">
        <v>999</v>
      </c>
      <c r="C22616" t="s">
        <v>98</v>
      </c>
      <c r="D22616" s="1">
        <v>42388</v>
      </c>
      <c r="E22616">
        <v>0</v>
      </c>
    </row>
    <row r="22617" spans="2:5" x14ac:dyDescent="0.25">
      <c r="B22617">
        <v>999</v>
      </c>
      <c r="C22617" t="s">
        <v>98</v>
      </c>
      <c r="D22617" s="1">
        <v>42389</v>
      </c>
      <c r="E22617">
        <v>0</v>
      </c>
    </row>
    <row r="22618" spans="2:5" x14ac:dyDescent="0.25">
      <c r="B22618">
        <v>999</v>
      </c>
      <c r="C22618" t="s">
        <v>98</v>
      </c>
      <c r="D22618" s="1">
        <v>42390</v>
      </c>
      <c r="E22618">
        <v>0</v>
      </c>
    </row>
    <row r="22619" spans="2:5" x14ac:dyDescent="0.25">
      <c r="B22619">
        <v>999</v>
      </c>
      <c r="C22619" t="s">
        <v>98</v>
      </c>
      <c r="D22619" s="1">
        <v>42391</v>
      </c>
      <c r="E22619">
        <v>0</v>
      </c>
    </row>
    <row r="22620" spans="2:5" x14ac:dyDescent="0.25">
      <c r="B22620">
        <v>999</v>
      </c>
      <c r="C22620" t="s">
        <v>98</v>
      </c>
      <c r="D22620" s="1">
        <v>42394</v>
      </c>
      <c r="E22620">
        <v>0</v>
      </c>
    </row>
    <row r="22621" spans="2:5" x14ac:dyDescent="0.25">
      <c r="B22621">
        <v>999</v>
      </c>
      <c r="C22621" t="s">
        <v>98</v>
      </c>
      <c r="D22621" s="1">
        <v>42395</v>
      </c>
      <c r="E22621">
        <v>0</v>
      </c>
    </row>
    <row r="22622" spans="2:5" x14ac:dyDescent="0.25">
      <c r="B22622">
        <v>999</v>
      </c>
      <c r="C22622" t="s">
        <v>98</v>
      </c>
      <c r="D22622" s="1">
        <v>42396</v>
      </c>
      <c r="E22622">
        <v>0</v>
      </c>
    </row>
    <row r="22623" spans="2:5" x14ac:dyDescent="0.25">
      <c r="B22623">
        <v>999</v>
      </c>
      <c r="C22623" t="s">
        <v>98</v>
      </c>
      <c r="D22623" s="1">
        <v>42397</v>
      </c>
      <c r="E22623">
        <v>0</v>
      </c>
    </row>
    <row r="22624" spans="2:5" x14ac:dyDescent="0.25">
      <c r="B22624">
        <v>999</v>
      </c>
      <c r="C22624" t="s">
        <v>98</v>
      </c>
      <c r="D22624" s="1">
        <v>42398</v>
      </c>
      <c r="E22624">
        <v>0</v>
      </c>
    </row>
    <row r="22625" spans="2:5" x14ac:dyDescent="0.25">
      <c r="B22625">
        <v>999</v>
      </c>
      <c r="C22625" t="s">
        <v>98</v>
      </c>
      <c r="D22625" s="1">
        <v>42401</v>
      </c>
      <c r="E22625">
        <v>0</v>
      </c>
    </row>
    <row r="22626" spans="2:5" x14ac:dyDescent="0.25">
      <c r="B22626">
        <v>999</v>
      </c>
      <c r="C22626" t="s">
        <v>98</v>
      </c>
      <c r="D22626" s="1">
        <v>42402</v>
      </c>
      <c r="E22626">
        <v>0</v>
      </c>
    </row>
    <row r="22627" spans="2:5" x14ac:dyDescent="0.25">
      <c r="B22627">
        <v>999</v>
      </c>
      <c r="C22627" t="s">
        <v>98</v>
      </c>
      <c r="D22627" s="1">
        <v>42403</v>
      </c>
      <c r="E22627">
        <v>0</v>
      </c>
    </row>
    <row r="22628" spans="2:5" x14ac:dyDescent="0.25">
      <c r="B22628">
        <v>999</v>
      </c>
      <c r="C22628" t="s">
        <v>98</v>
      </c>
      <c r="D22628" s="1">
        <v>42404</v>
      </c>
      <c r="E22628">
        <v>0</v>
      </c>
    </row>
    <row r="22629" spans="2:5" x14ac:dyDescent="0.25">
      <c r="B22629">
        <v>999</v>
      </c>
      <c r="C22629" t="s">
        <v>98</v>
      </c>
      <c r="D22629" s="1">
        <v>42405</v>
      </c>
      <c r="E22629">
        <v>0</v>
      </c>
    </row>
    <row r="22630" spans="2:5" x14ac:dyDescent="0.25">
      <c r="B22630">
        <v>999</v>
      </c>
      <c r="C22630" t="s">
        <v>98</v>
      </c>
      <c r="D22630" s="1">
        <v>42410</v>
      </c>
      <c r="E22630">
        <v>0</v>
      </c>
    </row>
    <row r="22631" spans="2:5" x14ac:dyDescent="0.25">
      <c r="B22631">
        <v>999</v>
      </c>
      <c r="C22631" t="s">
        <v>98</v>
      </c>
      <c r="D22631" s="1">
        <v>42411</v>
      </c>
      <c r="E22631">
        <v>0</v>
      </c>
    </row>
    <row r="22632" spans="2:5" x14ac:dyDescent="0.25">
      <c r="B22632">
        <v>999</v>
      </c>
      <c r="C22632" t="s">
        <v>98</v>
      </c>
      <c r="D22632" s="1">
        <v>42412</v>
      </c>
      <c r="E22632">
        <v>0</v>
      </c>
    </row>
    <row r="22633" spans="2:5" x14ac:dyDescent="0.25">
      <c r="B22633">
        <v>999</v>
      </c>
      <c r="C22633" t="s">
        <v>98</v>
      </c>
      <c r="D22633" s="1">
        <v>42415</v>
      </c>
      <c r="E22633">
        <v>0</v>
      </c>
    </row>
    <row r="22634" spans="2:5" x14ac:dyDescent="0.25">
      <c r="B22634">
        <v>999</v>
      </c>
      <c r="C22634" t="s">
        <v>98</v>
      </c>
      <c r="D22634" s="1">
        <v>42416</v>
      </c>
      <c r="E22634">
        <v>0</v>
      </c>
    </row>
    <row r="22635" spans="2:5" x14ac:dyDescent="0.25">
      <c r="B22635">
        <v>999</v>
      </c>
      <c r="C22635" t="s">
        <v>98</v>
      </c>
      <c r="D22635" s="1">
        <v>42417</v>
      </c>
      <c r="E22635">
        <v>0</v>
      </c>
    </row>
    <row r="22636" spans="2:5" x14ac:dyDescent="0.25">
      <c r="B22636">
        <v>999</v>
      </c>
      <c r="C22636" t="s">
        <v>98</v>
      </c>
      <c r="D22636" s="1">
        <v>42418</v>
      </c>
      <c r="E22636">
        <v>0</v>
      </c>
    </row>
    <row r="22637" spans="2:5" x14ac:dyDescent="0.25">
      <c r="B22637">
        <v>999</v>
      </c>
      <c r="C22637" t="s">
        <v>98</v>
      </c>
      <c r="D22637" s="1">
        <v>42419</v>
      </c>
      <c r="E22637">
        <v>0</v>
      </c>
    </row>
    <row r="22638" spans="2:5" x14ac:dyDescent="0.25">
      <c r="B22638">
        <v>999</v>
      </c>
      <c r="C22638" t="s">
        <v>98</v>
      </c>
      <c r="D22638" s="1">
        <v>42422</v>
      </c>
      <c r="E22638">
        <v>0</v>
      </c>
    </row>
    <row r="22639" spans="2:5" x14ac:dyDescent="0.25">
      <c r="B22639">
        <v>999</v>
      </c>
      <c r="C22639" t="s">
        <v>98</v>
      </c>
      <c r="D22639" s="1">
        <v>42423</v>
      </c>
      <c r="E22639">
        <v>0</v>
      </c>
    </row>
    <row r="22640" spans="2:5" x14ac:dyDescent="0.25">
      <c r="B22640">
        <v>999</v>
      </c>
      <c r="C22640" t="s">
        <v>98</v>
      </c>
      <c r="D22640" s="1">
        <v>42424</v>
      </c>
      <c r="E22640">
        <v>0</v>
      </c>
    </row>
    <row r="22641" spans="2:5" x14ac:dyDescent="0.25">
      <c r="B22641">
        <v>999</v>
      </c>
      <c r="C22641" t="s">
        <v>98</v>
      </c>
      <c r="D22641" s="1">
        <v>42425</v>
      </c>
      <c r="E22641">
        <v>0</v>
      </c>
    </row>
    <row r="22642" spans="2:5" x14ac:dyDescent="0.25">
      <c r="B22642">
        <v>999</v>
      </c>
      <c r="C22642" t="s">
        <v>98</v>
      </c>
      <c r="D22642" s="1">
        <v>42426</v>
      </c>
      <c r="E22642">
        <v>0</v>
      </c>
    </row>
    <row r="22643" spans="2:5" x14ac:dyDescent="0.25">
      <c r="B22643">
        <v>999</v>
      </c>
      <c r="C22643" t="s">
        <v>98</v>
      </c>
      <c r="D22643" s="1">
        <v>42429</v>
      </c>
      <c r="E22643">
        <v>0</v>
      </c>
    </row>
    <row r="22644" spans="2:5" x14ac:dyDescent="0.25">
      <c r="B22644">
        <v>999</v>
      </c>
      <c r="C22644" t="s">
        <v>98</v>
      </c>
      <c r="D22644" s="1">
        <v>42430</v>
      </c>
      <c r="E22644">
        <v>0</v>
      </c>
    </row>
    <row r="22645" spans="2:5" x14ac:dyDescent="0.25">
      <c r="B22645">
        <v>999</v>
      </c>
      <c r="C22645" t="s">
        <v>98</v>
      </c>
      <c r="D22645" s="1">
        <v>42431</v>
      </c>
      <c r="E22645">
        <v>0</v>
      </c>
    </row>
    <row r="22646" spans="2:5" x14ac:dyDescent="0.25">
      <c r="B22646">
        <v>999</v>
      </c>
      <c r="C22646" t="s">
        <v>98</v>
      </c>
      <c r="D22646" s="1">
        <v>42432</v>
      </c>
      <c r="E22646">
        <v>0</v>
      </c>
    </row>
    <row r="22647" spans="2:5" x14ac:dyDescent="0.25">
      <c r="B22647">
        <v>999</v>
      </c>
      <c r="C22647" t="s">
        <v>98</v>
      </c>
      <c r="D22647" s="1">
        <v>42433</v>
      </c>
      <c r="E22647">
        <v>0</v>
      </c>
    </row>
    <row r="22648" spans="2:5" x14ac:dyDescent="0.25">
      <c r="B22648">
        <v>999</v>
      </c>
      <c r="C22648" t="s">
        <v>98</v>
      </c>
      <c r="D22648" s="1">
        <v>42436</v>
      </c>
      <c r="E22648">
        <v>0</v>
      </c>
    </row>
    <row r="22649" spans="2:5" x14ac:dyDescent="0.25">
      <c r="B22649">
        <v>999</v>
      </c>
      <c r="C22649" t="s">
        <v>98</v>
      </c>
      <c r="D22649" s="1">
        <v>42437</v>
      </c>
      <c r="E22649">
        <v>0</v>
      </c>
    </row>
    <row r="22650" spans="2:5" x14ac:dyDescent="0.25">
      <c r="B22650">
        <v>999</v>
      </c>
      <c r="C22650" t="s">
        <v>98</v>
      </c>
      <c r="D22650" s="1">
        <v>42438</v>
      </c>
      <c r="E22650">
        <v>0</v>
      </c>
    </row>
    <row r="22651" spans="2:5" x14ac:dyDescent="0.25">
      <c r="B22651">
        <v>999</v>
      </c>
      <c r="C22651" t="s">
        <v>98</v>
      </c>
      <c r="D22651" s="1">
        <v>42439</v>
      </c>
      <c r="E22651">
        <v>0</v>
      </c>
    </row>
    <row r="22652" spans="2:5" x14ac:dyDescent="0.25">
      <c r="B22652">
        <v>999</v>
      </c>
      <c r="C22652" t="s">
        <v>98</v>
      </c>
      <c r="D22652" s="1">
        <v>42440</v>
      </c>
      <c r="E22652">
        <v>0</v>
      </c>
    </row>
    <row r="22653" spans="2:5" x14ac:dyDescent="0.25">
      <c r="B22653">
        <v>999</v>
      </c>
      <c r="C22653" t="s">
        <v>98</v>
      </c>
      <c r="D22653" s="1">
        <v>42443</v>
      </c>
      <c r="E22653">
        <v>0</v>
      </c>
    </row>
    <row r="22654" spans="2:5" x14ac:dyDescent="0.25">
      <c r="B22654">
        <v>999</v>
      </c>
      <c r="C22654" t="s">
        <v>98</v>
      </c>
      <c r="D22654" s="1">
        <v>42444</v>
      </c>
      <c r="E22654">
        <v>0</v>
      </c>
    </row>
    <row r="22655" spans="2:5" x14ac:dyDescent="0.25">
      <c r="B22655">
        <v>999</v>
      </c>
      <c r="C22655" t="s">
        <v>98</v>
      </c>
      <c r="D22655" s="1">
        <v>42445</v>
      </c>
      <c r="E22655">
        <v>0</v>
      </c>
    </row>
    <row r="22656" spans="2:5" x14ac:dyDescent="0.25">
      <c r="B22656">
        <v>999</v>
      </c>
      <c r="C22656" t="s">
        <v>98</v>
      </c>
      <c r="D22656" s="1">
        <v>42446</v>
      </c>
      <c r="E22656">
        <v>0</v>
      </c>
    </row>
    <row r="22657" spans="2:5" x14ac:dyDescent="0.25">
      <c r="B22657">
        <v>999</v>
      </c>
      <c r="C22657" t="s">
        <v>98</v>
      </c>
      <c r="D22657" s="1">
        <v>42447</v>
      </c>
      <c r="E22657">
        <v>0</v>
      </c>
    </row>
    <row r="22658" spans="2:5" x14ac:dyDescent="0.25">
      <c r="B22658">
        <v>999</v>
      </c>
      <c r="C22658" t="s">
        <v>98</v>
      </c>
      <c r="D22658" s="1">
        <v>42450</v>
      </c>
      <c r="E22658">
        <v>0</v>
      </c>
    </row>
    <row r="22659" spans="2:5" x14ac:dyDescent="0.25">
      <c r="B22659">
        <v>999</v>
      </c>
      <c r="C22659" t="s">
        <v>98</v>
      </c>
      <c r="D22659" s="1">
        <v>42451</v>
      </c>
      <c r="E22659">
        <v>0</v>
      </c>
    </row>
    <row r="22660" spans="2:5" x14ac:dyDescent="0.25">
      <c r="B22660">
        <v>999</v>
      </c>
      <c r="C22660" t="s">
        <v>98</v>
      </c>
      <c r="D22660" s="1">
        <v>42452</v>
      </c>
      <c r="E22660">
        <v>0</v>
      </c>
    </row>
    <row r="22661" spans="2:5" x14ac:dyDescent="0.25">
      <c r="B22661">
        <v>999</v>
      </c>
      <c r="C22661" t="s">
        <v>98</v>
      </c>
      <c r="D22661" s="1">
        <v>42457</v>
      </c>
      <c r="E22661">
        <v>0</v>
      </c>
    </row>
    <row r="22662" spans="2:5" x14ac:dyDescent="0.25">
      <c r="B22662">
        <v>999</v>
      </c>
      <c r="C22662" t="s">
        <v>98</v>
      </c>
      <c r="D22662" s="1">
        <v>42458</v>
      </c>
      <c r="E22662">
        <v>0</v>
      </c>
    </row>
    <row r="22663" spans="2:5" x14ac:dyDescent="0.25">
      <c r="B22663">
        <v>999</v>
      </c>
      <c r="C22663" t="s">
        <v>98</v>
      </c>
      <c r="D22663" s="1">
        <v>42459</v>
      </c>
      <c r="E22663">
        <v>0</v>
      </c>
    </row>
    <row r="22664" spans="2:5" x14ac:dyDescent="0.25">
      <c r="B22664">
        <v>999</v>
      </c>
      <c r="C22664" t="s">
        <v>98</v>
      </c>
      <c r="D22664" s="1">
        <v>42460</v>
      </c>
      <c r="E22664">
        <v>0</v>
      </c>
    </row>
    <row r="22665" spans="2:5" x14ac:dyDescent="0.25">
      <c r="B22665">
        <v>999</v>
      </c>
      <c r="C22665" t="s">
        <v>98</v>
      </c>
      <c r="D22665" s="1">
        <v>42461</v>
      </c>
      <c r="E22665">
        <v>0</v>
      </c>
    </row>
    <row r="22666" spans="2:5" x14ac:dyDescent="0.25">
      <c r="B22666">
        <v>999</v>
      </c>
      <c r="C22666" t="s">
        <v>98</v>
      </c>
      <c r="D22666" s="1">
        <v>42464</v>
      </c>
      <c r="E22666">
        <v>0</v>
      </c>
    </row>
    <row r="22667" spans="2:5" x14ac:dyDescent="0.25">
      <c r="B22667">
        <v>999</v>
      </c>
      <c r="C22667" t="s">
        <v>98</v>
      </c>
      <c r="D22667" s="1">
        <v>42465</v>
      </c>
      <c r="E22667">
        <v>0</v>
      </c>
    </row>
    <row r="22668" spans="2:5" x14ac:dyDescent="0.25">
      <c r="B22668">
        <v>999</v>
      </c>
      <c r="C22668" t="s">
        <v>98</v>
      </c>
      <c r="D22668" s="1">
        <v>42466</v>
      </c>
      <c r="E22668">
        <v>0</v>
      </c>
    </row>
    <row r="22669" spans="2:5" x14ac:dyDescent="0.25">
      <c r="B22669">
        <v>999</v>
      </c>
      <c r="C22669" t="s">
        <v>98</v>
      </c>
      <c r="D22669" s="1">
        <v>42467</v>
      </c>
      <c r="E22669">
        <v>0</v>
      </c>
    </row>
    <row r="22670" spans="2:5" x14ac:dyDescent="0.25">
      <c r="B22670">
        <v>999</v>
      </c>
      <c r="C22670" t="s">
        <v>98</v>
      </c>
      <c r="D22670" s="1">
        <v>42468</v>
      </c>
      <c r="E22670">
        <v>0</v>
      </c>
    </row>
    <row r="22671" spans="2:5" x14ac:dyDescent="0.25">
      <c r="B22671">
        <v>999</v>
      </c>
      <c r="C22671" t="s">
        <v>98</v>
      </c>
      <c r="D22671" s="1">
        <v>42471</v>
      </c>
      <c r="E22671">
        <v>0</v>
      </c>
    </row>
    <row r="22672" spans="2:5" x14ac:dyDescent="0.25">
      <c r="B22672">
        <v>999</v>
      </c>
      <c r="C22672" t="s">
        <v>98</v>
      </c>
      <c r="D22672" s="1">
        <v>42472</v>
      </c>
      <c r="E22672">
        <v>0</v>
      </c>
    </row>
    <row r="22673" spans="2:5" x14ac:dyDescent="0.25">
      <c r="B22673">
        <v>999</v>
      </c>
      <c r="C22673" t="s">
        <v>98</v>
      </c>
      <c r="D22673" s="1">
        <v>42473</v>
      </c>
      <c r="E22673">
        <v>0</v>
      </c>
    </row>
    <row r="22674" spans="2:5" x14ac:dyDescent="0.25">
      <c r="B22674">
        <v>999</v>
      </c>
      <c r="C22674" t="s">
        <v>98</v>
      </c>
      <c r="D22674" s="1">
        <v>42474</v>
      </c>
      <c r="E22674">
        <v>0</v>
      </c>
    </row>
    <row r="22675" spans="2:5" x14ac:dyDescent="0.25">
      <c r="B22675">
        <v>999</v>
      </c>
      <c r="C22675" t="s">
        <v>98</v>
      </c>
      <c r="D22675" s="1">
        <v>42475</v>
      </c>
      <c r="E22675">
        <v>0</v>
      </c>
    </row>
    <row r="22676" spans="2:5" x14ac:dyDescent="0.25">
      <c r="B22676">
        <v>999</v>
      </c>
      <c r="C22676" t="s">
        <v>98</v>
      </c>
      <c r="D22676" s="1">
        <v>42478</v>
      </c>
      <c r="E22676">
        <v>0</v>
      </c>
    </row>
    <row r="22677" spans="2:5" x14ac:dyDescent="0.25">
      <c r="B22677">
        <v>999</v>
      </c>
      <c r="C22677" t="s">
        <v>98</v>
      </c>
      <c r="D22677" s="1">
        <v>42479</v>
      </c>
      <c r="E22677">
        <v>0</v>
      </c>
    </row>
    <row r="22678" spans="2:5" x14ac:dyDescent="0.25">
      <c r="B22678">
        <v>999</v>
      </c>
      <c r="C22678" t="s">
        <v>98</v>
      </c>
      <c r="D22678" s="1">
        <v>42480</v>
      </c>
      <c r="E22678">
        <v>0</v>
      </c>
    </row>
    <row r="22679" spans="2:5" x14ac:dyDescent="0.25">
      <c r="B22679">
        <v>999</v>
      </c>
      <c r="C22679" t="s">
        <v>98</v>
      </c>
      <c r="D22679" s="1">
        <v>42481</v>
      </c>
      <c r="E22679">
        <v>0</v>
      </c>
    </row>
    <row r="22680" spans="2:5" x14ac:dyDescent="0.25">
      <c r="B22680">
        <v>999</v>
      </c>
      <c r="C22680" t="s">
        <v>98</v>
      </c>
      <c r="D22680" s="1">
        <v>42482</v>
      </c>
      <c r="E22680">
        <v>0</v>
      </c>
    </row>
    <row r="22681" spans="2:5" x14ac:dyDescent="0.25">
      <c r="B22681">
        <v>999</v>
      </c>
      <c r="C22681" t="s">
        <v>98</v>
      </c>
      <c r="D22681" s="1">
        <v>42485</v>
      </c>
      <c r="E22681">
        <v>0</v>
      </c>
    </row>
    <row r="22682" spans="2:5" x14ac:dyDescent="0.25">
      <c r="B22682">
        <v>999</v>
      </c>
      <c r="C22682" t="s">
        <v>98</v>
      </c>
      <c r="D22682" s="1">
        <v>42486</v>
      </c>
      <c r="E22682">
        <v>0</v>
      </c>
    </row>
    <row r="22683" spans="2:5" x14ac:dyDescent="0.25">
      <c r="B22683">
        <v>999</v>
      </c>
      <c r="C22683" t="s">
        <v>98</v>
      </c>
      <c r="D22683" s="1">
        <v>42487</v>
      </c>
      <c r="E22683">
        <v>0</v>
      </c>
    </row>
    <row r="22684" spans="2:5" x14ac:dyDescent="0.25">
      <c r="B22684">
        <v>999</v>
      </c>
      <c r="C22684" t="s">
        <v>98</v>
      </c>
      <c r="D22684" s="1">
        <v>42488</v>
      </c>
      <c r="E22684">
        <v>0</v>
      </c>
    </row>
    <row r="22685" spans="2:5" x14ac:dyDescent="0.25">
      <c r="B22685">
        <v>999</v>
      </c>
      <c r="C22685" t="s">
        <v>98</v>
      </c>
      <c r="D22685" s="1">
        <v>42489</v>
      </c>
      <c r="E22685">
        <v>0</v>
      </c>
    </row>
    <row r="22686" spans="2:5" x14ac:dyDescent="0.25">
      <c r="B22686">
        <v>999</v>
      </c>
      <c r="C22686" t="s">
        <v>98</v>
      </c>
      <c r="D22686" s="1">
        <v>42492</v>
      </c>
      <c r="E22686">
        <v>0</v>
      </c>
    </row>
    <row r="22687" spans="2:5" x14ac:dyDescent="0.25">
      <c r="B22687">
        <v>999</v>
      </c>
      <c r="C22687" t="s">
        <v>98</v>
      </c>
      <c r="D22687" s="1">
        <v>42493</v>
      </c>
      <c r="E22687">
        <v>0</v>
      </c>
    </row>
    <row r="22688" spans="2:5" x14ac:dyDescent="0.25">
      <c r="B22688">
        <v>999</v>
      </c>
      <c r="C22688" t="s">
        <v>98</v>
      </c>
      <c r="D22688" s="1">
        <v>42494</v>
      </c>
      <c r="E22688">
        <v>0</v>
      </c>
    </row>
    <row r="22689" spans="2:5" x14ac:dyDescent="0.25">
      <c r="B22689">
        <v>999</v>
      </c>
      <c r="C22689" t="s">
        <v>98</v>
      </c>
      <c r="D22689" s="1">
        <v>42495</v>
      </c>
      <c r="E22689">
        <v>0</v>
      </c>
    </row>
    <row r="22690" spans="2:5" x14ac:dyDescent="0.25">
      <c r="B22690">
        <v>999</v>
      </c>
      <c r="C22690" t="s">
        <v>98</v>
      </c>
      <c r="D22690" s="1">
        <v>42496</v>
      </c>
      <c r="E22690">
        <v>0</v>
      </c>
    </row>
    <row r="22691" spans="2:5" x14ac:dyDescent="0.25">
      <c r="B22691">
        <v>999</v>
      </c>
      <c r="C22691" t="s">
        <v>98</v>
      </c>
      <c r="D22691" s="1">
        <v>42499</v>
      </c>
      <c r="E22691">
        <v>0</v>
      </c>
    </row>
    <row r="22692" spans="2:5" x14ac:dyDescent="0.25">
      <c r="B22692">
        <v>999</v>
      </c>
      <c r="C22692" t="s">
        <v>98</v>
      </c>
      <c r="D22692" s="1">
        <v>42500</v>
      </c>
      <c r="E22692">
        <v>0</v>
      </c>
    </row>
    <row r="22693" spans="2:5" x14ac:dyDescent="0.25">
      <c r="B22693">
        <v>999</v>
      </c>
      <c r="C22693" t="s">
        <v>98</v>
      </c>
      <c r="D22693" s="1">
        <v>42501</v>
      </c>
      <c r="E22693">
        <v>0</v>
      </c>
    </row>
    <row r="22694" spans="2:5" x14ac:dyDescent="0.25">
      <c r="B22694">
        <v>999</v>
      </c>
      <c r="C22694" t="s">
        <v>98</v>
      </c>
      <c r="D22694" s="1">
        <v>42502</v>
      </c>
      <c r="E22694">
        <v>0</v>
      </c>
    </row>
    <row r="22695" spans="2:5" x14ac:dyDescent="0.25">
      <c r="B22695">
        <v>999</v>
      </c>
      <c r="C22695" t="s">
        <v>98</v>
      </c>
      <c r="D22695" s="1">
        <v>42503</v>
      </c>
      <c r="E22695">
        <v>0</v>
      </c>
    </row>
    <row r="22696" spans="2:5" x14ac:dyDescent="0.25">
      <c r="B22696">
        <v>999</v>
      </c>
      <c r="C22696" t="s">
        <v>98</v>
      </c>
      <c r="D22696" s="1">
        <v>42506</v>
      </c>
      <c r="E22696">
        <v>0</v>
      </c>
    </row>
    <row r="22697" spans="2:5" x14ac:dyDescent="0.25">
      <c r="B22697">
        <v>999</v>
      </c>
      <c r="C22697" t="s">
        <v>98</v>
      </c>
      <c r="D22697" s="1">
        <v>42507</v>
      </c>
      <c r="E22697">
        <v>0</v>
      </c>
    </row>
    <row r="22698" spans="2:5" x14ac:dyDescent="0.25">
      <c r="B22698">
        <v>999</v>
      </c>
      <c r="C22698" t="s">
        <v>98</v>
      </c>
      <c r="D22698" s="1">
        <v>42508</v>
      </c>
      <c r="E22698">
        <v>0</v>
      </c>
    </row>
    <row r="22699" spans="2:5" x14ac:dyDescent="0.25">
      <c r="B22699">
        <v>999</v>
      </c>
      <c r="C22699" t="s">
        <v>98</v>
      </c>
      <c r="D22699" s="1">
        <v>42509</v>
      </c>
      <c r="E22699">
        <v>0</v>
      </c>
    </row>
    <row r="22700" spans="2:5" x14ac:dyDescent="0.25">
      <c r="B22700">
        <v>999</v>
      </c>
      <c r="C22700" t="s">
        <v>98</v>
      </c>
      <c r="D22700" s="1">
        <v>42510</v>
      </c>
      <c r="E22700">
        <v>0</v>
      </c>
    </row>
    <row r="22701" spans="2:5" x14ac:dyDescent="0.25">
      <c r="B22701">
        <v>999</v>
      </c>
      <c r="C22701" t="s">
        <v>98</v>
      </c>
      <c r="D22701" s="1">
        <v>42513</v>
      </c>
      <c r="E22701">
        <v>0</v>
      </c>
    </row>
    <row r="22702" spans="2:5" x14ac:dyDescent="0.25">
      <c r="B22702">
        <v>999</v>
      </c>
      <c r="C22702" t="s">
        <v>98</v>
      </c>
      <c r="D22702" s="1">
        <v>42514</v>
      </c>
      <c r="E22702">
        <v>0</v>
      </c>
    </row>
    <row r="22703" spans="2:5" x14ac:dyDescent="0.25">
      <c r="B22703">
        <v>999</v>
      </c>
      <c r="C22703" t="s">
        <v>98</v>
      </c>
      <c r="D22703" s="1">
        <v>42516</v>
      </c>
      <c r="E22703">
        <v>0</v>
      </c>
    </row>
    <row r="22704" spans="2:5" x14ac:dyDescent="0.25">
      <c r="B22704">
        <v>999</v>
      </c>
      <c r="C22704" t="s">
        <v>98</v>
      </c>
      <c r="D22704" s="1">
        <v>42517</v>
      </c>
      <c r="E22704">
        <v>0</v>
      </c>
    </row>
    <row r="22705" spans="2:5" x14ac:dyDescent="0.25">
      <c r="B22705">
        <v>999</v>
      </c>
      <c r="C22705" t="s">
        <v>98</v>
      </c>
      <c r="D22705" s="1">
        <v>42520</v>
      </c>
      <c r="E22705">
        <v>0</v>
      </c>
    </row>
    <row r="22706" spans="2:5" x14ac:dyDescent="0.25">
      <c r="B22706">
        <v>999</v>
      </c>
      <c r="C22706" t="s">
        <v>98</v>
      </c>
      <c r="D22706" s="1">
        <v>42521</v>
      </c>
      <c r="E22706">
        <v>0</v>
      </c>
    </row>
    <row r="22707" spans="2:5" x14ac:dyDescent="0.25">
      <c r="B22707">
        <v>999</v>
      </c>
      <c r="C22707" t="s">
        <v>98</v>
      </c>
      <c r="D22707" s="1">
        <v>42522</v>
      </c>
      <c r="E22707">
        <v>0</v>
      </c>
    </row>
    <row r="22708" spans="2:5" x14ac:dyDescent="0.25">
      <c r="B22708">
        <v>999</v>
      </c>
      <c r="C22708" t="s">
        <v>98</v>
      </c>
      <c r="D22708" s="1">
        <v>42523</v>
      </c>
      <c r="E22708">
        <v>0</v>
      </c>
    </row>
    <row r="22709" spans="2:5" x14ac:dyDescent="0.25">
      <c r="B22709">
        <v>999</v>
      </c>
      <c r="C22709" t="s">
        <v>98</v>
      </c>
      <c r="D22709" s="1">
        <v>42524</v>
      </c>
      <c r="E22709">
        <v>0</v>
      </c>
    </row>
    <row r="22710" spans="2:5" x14ac:dyDescent="0.25">
      <c r="B22710">
        <v>999</v>
      </c>
      <c r="C22710" t="s">
        <v>98</v>
      </c>
      <c r="D22710" s="1">
        <v>42527</v>
      </c>
      <c r="E22710">
        <v>0</v>
      </c>
    </row>
    <row r="22711" spans="2:5" x14ac:dyDescent="0.25">
      <c r="B22711">
        <v>999</v>
      </c>
      <c r="C22711" t="s">
        <v>98</v>
      </c>
      <c r="D22711" s="1">
        <v>42528</v>
      </c>
      <c r="E22711">
        <v>0</v>
      </c>
    </row>
    <row r="22712" spans="2:5" x14ac:dyDescent="0.25">
      <c r="B22712">
        <v>999</v>
      </c>
      <c r="C22712" t="s">
        <v>98</v>
      </c>
      <c r="D22712" s="1">
        <v>42529</v>
      </c>
      <c r="E22712">
        <v>0</v>
      </c>
    </row>
    <row r="22713" spans="2:5" x14ac:dyDescent="0.25">
      <c r="B22713">
        <v>999</v>
      </c>
      <c r="C22713" t="s">
        <v>98</v>
      </c>
      <c r="D22713" s="1">
        <v>42530</v>
      </c>
      <c r="E22713">
        <v>0</v>
      </c>
    </row>
    <row r="22714" spans="2:5" x14ac:dyDescent="0.25">
      <c r="B22714">
        <v>999</v>
      </c>
      <c r="C22714" t="s">
        <v>98</v>
      </c>
      <c r="D22714" s="1">
        <v>42531</v>
      </c>
      <c r="E22714">
        <v>0</v>
      </c>
    </row>
    <row r="22715" spans="2:5" x14ac:dyDescent="0.25">
      <c r="B22715">
        <v>999</v>
      </c>
      <c r="C22715" t="s">
        <v>98</v>
      </c>
      <c r="D22715" s="1">
        <v>42534</v>
      </c>
      <c r="E22715">
        <v>0</v>
      </c>
    </row>
    <row r="22716" spans="2:5" x14ac:dyDescent="0.25">
      <c r="B22716">
        <v>999</v>
      </c>
      <c r="C22716" t="s">
        <v>98</v>
      </c>
      <c r="D22716" s="1">
        <v>42535</v>
      </c>
      <c r="E22716">
        <v>0</v>
      </c>
    </row>
    <row r="22717" spans="2:5" x14ac:dyDescent="0.25">
      <c r="B22717">
        <v>999</v>
      </c>
      <c r="C22717" t="s">
        <v>98</v>
      </c>
      <c r="D22717" s="1">
        <v>42536</v>
      </c>
      <c r="E22717">
        <v>0</v>
      </c>
    </row>
    <row r="22718" spans="2:5" x14ac:dyDescent="0.25">
      <c r="B22718">
        <v>999</v>
      </c>
      <c r="C22718" t="s">
        <v>98</v>
      </c>
      <c r="D22718" s="1">
        <v>42537</v>
      </c>
      <c r="E22718">
        <v>0</v>
      </c>
    </row>
    <row r="22719" spans="2:5" x14ac:dyDescent="0.25">
      <c r="B22719">
        <v>999</v>
      </c>
      <c r="C22719" t="s">
        <v>98</v>
      </c>
      <c r="D22719" s="1">
        <v>42542</v>
      </c>
      <c r="E22719">
        <v>0</v>
      </c>
    </row>
    <row r="22720" spans="2:5" x14ac:dyDescent="0.25">
      <c r="B22720">
        <v>999</v>
      </c>
      <c r="C22720" t="s">
        <v>98</v>
      </c>
      <c r="D22720" s="1">
        <v>42543</v>
      </c>
      <c r="E22720">
        <v>0</v>
      </c>
    </row>
    <row r="22721" spans="2:5" x14ac:dyDescent="0.25">
      <c r="B22721">
        <v>999</v>
      </c>
      <c r="C22721" t="s">
        <v>98</v>
      </c>
      <c r="D22721" s="1">
        <v>42544</v>
      </c>
      <c r="E22721">
        <v>0</v>
      </c>
    </row>
    <row r="22722" spans="2:5" x14ac:dyDescent="0.25">
      <c r="B22722">
        <v>999</v>
      </c>
      <c r="C22722" t="s">
        <v>98</v>
      </c>
      <c r="D22722" s="1">
        <v>42545</v>
      </c>
      <c r="E22722">
        <v>0</v>
      </c>
    </row>
    <row r="22723" spans="2:5" x14ac:dyDescent="0.25">
      <c r="B22723">
        <v>999</v>
      </c>
      <c r="C22723" t="s">
        <v>98</v>
      </c>
      <c r="D22723" s="1">
        <v>42548</v>
      </c>
      <c r="E22723">
        <v>0</v>
      </c>
    </row>
    <row r="22724" spans="2:5" x14ac:dyDescent="0.25">
      <c r="B22724">
        <v>999</v>
      </c>
      <c r="C22724" t="s">
        <v>98</v>
      </c>
      <c r="D22724" s="1">
        <v>42549</v>
      </c>
      <c r="E22724">
        <v>0</v>
      </c>
    </row>
    <row r="22725" spans="2:5" x14ac:dyDescent="0.25">
      <c r="B22725">
        <v>999</v>
      </c>
      <c r="C22725" t="s">
        <v>98</v>
      </c>
      <c r="D22725" s="1">
        <v>42550</v>
      </c>
      <c r="E22725">
        <v>0</v>
      </c>
    </row>
    <row r="22726" spans="2:5" x14ac:dyDescent="0.25">
      <c r="B22726">
        <v>999</v>
      </c>
      <c r="C22726" t="s">
        <v>98</v>
      </c>
      <c r="D22726" s="1">
        <v>42551</v>
      </c>
      <c r="E22726">
        <v>0</v>
      </c>
    </row>
    <row r="22727" spans="2:5" x14ac:dyDescent="0.25">
      <c r="B22727">
        <v>999</v>
      </c>
      <c r="C22727" t="s">
        <v>98</v>
      </c>
      <c r="D22727" s="1">
        <v>42552</v>
      </c>
      <c r="E22727">
        <v>0</v>
      </c>
    </row>
    <row r="22728" spans="2:5" x14ac:dyDescent="0.25">
      <c r="B22728">
        <v>999</v>
      </c>
      <c r="C22728" t="s">
        <v>98</v>
      </c>
      <c r="D22728" s="1">
        <v>42555</v>
      </c>
      <c r="E22728">
        <v>0</v>
      </c>
    </row>
    <row r="22729" spans="2:5" x14ac:dyDescent="0.25">
      <c r="B22729">
        <v>999</v>
      </c>
      <c r="C22729" t="s">
        <v>98</v>
      </c>
      <c r="D22729" s="1">
        <v>42556</v>
      </c>
      <c r="E22729">
        <v>0</v>
      </c>
    </row>
    <row r="22730" spans="2:5" x14ac:dyDescent="0.25">
      <c r="B22730">
        <v>999</v>
      </c>
      <c r="C22730" t="s">
        <v>98</v>
      </c>
      <c r="D22730" s="1">
        <v>42557</v>
      </c>
      <c r="E22730">
        <v>0</v>
      </c>
    </row>
    <row r="22731" spans="2:5" x14ac:dyDescent="0.25">
      <c r="B22731">
        <v>999</v>
      </c>
      <c r="C22731" t="s">
        <v>98</v>
      </c>
      <c r="D22731" s="1">
        <v>42558</v>
      </c>
      <c r="E22731">
        <v>0</v>
      </c>
    </row>
    <row r="22732" spans="2:5" x14ac:dyDescent="0.25">
      <c r="B22732">
        <v>999</v>
      </c>
      <c r="C22732" t="s">
        <v>98</v>
      </c>
      <c r="D22732" s="1">
        <v>42562</v>
      </c>
      <c r="E22732">
        <v>0</v>
      </c>
    </row>
    <row r="22733" spans="2:5" x14ac:dyDescent="0.25">
      <c r="B22733">
        <v>999</v>
      </c>
      <c r="C22733" t="s">
        <v>98</v>
      </c>
      <c r="D22733" s="1">
        <v>42563</v>
      </c>
      <c r="E22733">
        <v>0</v>
      </c>
    </row>
    <row r="22734" spans="2:5" x14ac:dyDescent="0.25">
      <c r="B22734">
        <v>999</v>
      </c>
      <c r="C22734" t="s">
        <v>98</v>
      </c>
      <c r="D22734" s="1">
        <v>42564</v>
      </c>
      <c r="E22734">
        <v>0</v>
      </c>
    </row>
    <row r="22735" spans="2:5" x14ac:dyDescent="0.25">
      <c r="B22735">
        <v>999</v>
      </c>
      <c r="C22735" t="s">
        <v>98</v>
      </c>
      <c r="D22735" s="1">
        <v>42565</v>
      </c>
      <c r="E22735">
        <v>0</v>
      </c>
    </row>
    <row r="22736" spans="2:5" x14ac:dyDescent="0.25">
      <c r="B22736">
        <v>999</v>
      </c>
      <c r="C22736" t="s">
        <v>98</v>
      </c>
      <c r="D22736" s="1">
        <v>42566</v>
      </c>
      <c r="E22736">
        <v>0</v>
      </c>
    </row>
    <row r="22737" spans="2:5" x14ac:dyDescent="0.25">
      <c r="B22737">
        <v>999</v>
      </c>
      <c r="C22737" t="s">
        <v>98</v>
      </c>
      <c r="D22737" s="1">
        <v>42569</v>
      </c>
      <c r="E22737">
        <v>0</v>
      </c>
    </row>
    <row r="22738" spans="2:5" x14ac:dyDescent="0.25">
      <c r="B22738">
        <v>999</v>
      </c>
      <c r="C22738" t="s">
        <v>98</v>
      </c>
      <c r="D22738" s="1">
        <v>42570</v>
      </c>
      <c r="E22738">
        <v>0</v>
      </c>
    </row>
    <row r="22739" spans="2:5" x14ac:dyDescent="0.25">
      <c r="B22739">
        <v>999</v>
      </c>
      <c r="C22739" t="s">
        <v>98</v>
      </c>
      <c r="D22739" s="1">
        <v>42571</v>
      </c>
      <c r="E22739">
        <v>0</v>
      </c>
    </row>
    <row r="22740" spans="2:5" x14ac:dyDescent="0.25">
      <c r="B22740">
        <v>999</v>
      </c>
      <c r="C22740" t="s">
        <v>98</v>
      </c>
      <c r="D22740" s="1">
        <v>42572</v>
      </c>
      <c r="E22740">
        <v>0</v>
      </c>
    </row>
    <row r="22741" spans="2:5" x14ac:dyDescent="0.25">
      <c r="B22741">
        <v>999</v>
      </c>
      <c r="C22741" t="s">
        <v>98</v>
      </c>
      <c r="D22741" s="1">
        <v>42573</v>
      </c>
      <c r="E22741">
        <v>0</v>
      </c>
    </row>
    <row r="22742" spans="2:5" x14ac:dyDescent="0.25">
      <c r="B22742">
        <v>999</v>
      </c>
      <c r="C22742" t="s">
        <v>98</v>
      </c>
      <c r="D22742" s="1">
        <v>42576</v>
      </c>
      <c r="E22742">
        <v>0</v>
      </c>
    </row>
    <row r="22743" spans="2:5" x14ac:dyDescent="0.25">
      <c r="B22743">
        <v>999</v>
      </c>
      <c r="C22743" t="s">
        <v>98</v>
      </c>
      <c r="D22743" s="1">
        <v>42577</v>
      </c>
      <c r="E22743">
        <v>0</v>
      </c>
    </row>
    <row r="22744" spans="2:5" x14ac:dyDescent="0.25">
      <c r="B22744">
        <v>999</v>
      </c>
      <c r="C22744" t="s">
        <v>98</v>
      </c>
      <c r="D22744" s="1">
        <v>42578</v>
      </c>
      <c r="E22744">
        <v>0</v>
      </c>
    </row>
    <row r="22745" spans="2:5" x14ac:dyDescent="0.25">
      <c r="B22745">
        <v>999</v>
      </c>
      <c r="C22745" t="s">
        <v>98</v>
      </c>
      <c r="D22745" s="1">
        <v>42579</v>
      </c>
      <c r="E22745">
        <v>0</v>
      </c>
    </row>
    <row r="22746" spans="2:5" x14ac:dyDescent="0.25">
      <c r="B22746">
        <v>999</v>
      </c>
      <c r="C22746" t="s">
        <v>98</v>
      </c>
      <c r="D22746" s="1">
        <v>42580</v>
      </c>
      <c r="E22746">
        <v>0</v>
      </c>
    </row>
    <row r="22747" spans="2:5" x14ac:dyDescent="0.25">
      <c r="B22747">
        <v>999</v>
      </c>
      <c r="C22747" t="s">
        <v>98</v>
      </c>
      <c r="D22747" s="1">
        <v>42583</v>
      </c>
      <c r="E22747">
        <v>0</v>
      </c>
    </row>
    <row r="22748" spans="2:5" x14ac:dyDescent="0.25">
      <c r="B22748">
        <v>999</v>
      </c>
      <c r="C22748" t="s">
        <v>98</v>
      </c>
      <c r="D22748" s="1">
        <v>42584</v>
      </c>
      <c r="E22748">
        <v>0</v>
      </c>
    </row>
    <row r="22749" spans="2:5" x14ac:dyDescent="0.25">
      <c r="B22749">
        <v>999</v>
      </c>
      <c r="C22749" t="s">
        <v>98</v>
      </c>
      <c r="D22749" s="1">
        <v>42585</v>
      </c>
      <c r="E22749">
        <v>0</v>
      </c>
    </row>
    <row r="22750" spans="2:5" x14ac:dyDescent="0.25">
      <c r="B22750">
        <v>999</v>
      </c>
      <c r="C22750" t="s">
        <v>98</v>
      </c>
      <c r="D22750" s="1">
        <v>42586</v>
      </c>
      <c r="E22750">
        <v>0</v>
      </c>
    </row>
    <row r="22751" spans="2:5" x14ac:dyDescent="0.25">
      <c r="B22751">
        <v>999</v>
      </c>
      <c r="C22751" t="s">
        <v>98</v>
      </c>
      <c r="D22751" s="1">
        <v>42587</v>
      </c>
      <c r="E22751">
        <v>0</v>
      </c>
    </row>
    <row r="22752" spans="2:5" x14ac:dyDescent="0.25">
      <c r="B22752">
        <v>999</v>
      </c>
      <c r="C22752" t="s">
        <v>98</v>
      </c>
      <c r="D22752" s="1">
        <v>42590</v>
      </c>
      <c r="E22752">
        <v>0</v>
      </c>
    </row>
    <row r="22753" spans="2:5" x14ac:dyDescent="0.25">
      <c r="B22753">
        <v>999</v>
      </c>
      <c r="C22753" t="s">
        <v>98</v>
      </c>
      <c r="D22753" s="1">
        <v>42591</v>
      </c>
      <c r="E22753">
        <v>0</v>
      </c>
    </row>
    <row r="22754" spans="2:5" x14ac:dyDescent="0.25">
      <c r="B22754">
        <v>999</v>
      </c>
      <c r="C22754" t="s">
        <v>98</v>
      </c>
      <c r="D22754" s="1">
        <v>42592</v>
      </c>
      <c r="E22754">
        <v>0</v>
      </c>
    </row>
    <row r="22755" spans="2:5" x14ac:dyDescent="0.25">
      <c r="B22755">
        <v>999</v>
      </c>
      <c r="C22755" t="s">
        <v>98</v>
      </c>
      <c r="D22755" s="1">
        <v>42593</v>
      </c>
      <c r="E22755">
        <v>0</v>
      </c>
    </row>
    <row r="22756" spans="2:5" x14ac:dyDescent="0.25">
      <c r="B22756">
        <v>999</v>
      </c>
      <c r="C22756" t="s">
        <v>98</v>
      </c>
      <c r="D22756" s="1">
        <v>42594</v>
      </c>
      <c r="E22756">
        <v>0</v>
      </c>
    </row>
    <row r="22757" spans="2:5" x14ac:dyDescent="0.25">
      <c r="B22757">
        <v>999</v>
      </c>
      <c r="C22757" t="s">
        <v>98</v>
      </c>
      <c r="D22757" s="1">
        <v>42598</v>
      </c>
      <c r="E22757">
        <v>0</v>
      </c>
    </row>
    <row r="22758" spans="2:5" x14ac:dyDescent="0.25">
      <c r="B22758">
        <v>999</v>
      </c>
      <c r="C22758" t="s">
        <v>98</v>
      </c>
      <c r="D22758" s="1">
        <v>42599</v>
      </c>
      <c r="E22758">
        <v>0</v>
      </c>
    </row>
    <row r="22759" spans="2:5" x14ac:dyDescent="0.25">
      <c r="B22759">
        <v>999</v>
      </c>
      <c r="C22759" t="s">
        <v>98</v>
      </c>
      <c r="D22759" s="1">
        <v>42600</v>
      </c>
      <c r="E22759">
        <v>0</v>
      </c>
    </row>
    <row r="22760" spans="2:5" x14ac:dyDescent="0.25">
      <c r="B22760">
        <v>999</v>
      </c>
      <c r="C22760" t="s">
        <v>98</v>
      </c>
      <c r="D22760" s="1">
        <v>42601</v>
      </c>
      <c r="E22760">
        <v>0</v>
      </c>
    </row>
    <row r="22761" spans="2:5" x14ac:dyDescent="0.25">
      <c r="B22761">
        <v>999</v>
      </c>
      <c r="C22761" t="s">
        <v>98</v>
      </c>
      <c r="D22761" s="1">
        <v>42604</v>
      </c>
      <c r="E22761">
        <v>0</v>
      </c>
    </row>
    <row r="22762" spans="2:5" x14ac:dyDescent="0.25">
      <c r="B22762">
        <v>999</v>
      </c>
      <c r="C22762" t="s">
        <v>98</v>
      </c>
      <c r="D22762" s="1">
        <v>42605</v>
      </c>
      <c r="E22762">
        <v>0</v>
      </c>
    </row>
    <row r="22763" spans="2:5" x14ac:dyDescent="0.25">
      <c r="B22763">
        <v>999</v>
      </c>
      <c r="C22763" t="s">
        <v>98</v>
      </c>
      <c r="D22763" s="1">
        <v>42606</v>
      </c>
      <c r="E22763">
        <v>0</v>
      </c>
    </row>
    <row r="22764" spans="2:5" x14ac:dyDescent="0.25">
      <c r="B22764">
        <v>999</v>
      </c>
      <c r="C22764" t="s">
        <v>98</v>
      </c>
      <c r="D22764" s="1">
        <v>42607</v>
      </c>
      <c r="E22764">
        <v>0</v>
      </c>
    </row>
    <row r="22765" spans="2:5" x14ac:dyDescent="0.25">
      <c r="B22765">
        <v>999</v>
      </c>
      <c r="C22765" t="s">
        <v>98</v>
      </c>
      <c r="D22765" s="1">
        <v>42608</v>
      </c>
      <c r="E22765">
        <v>0</v>
      </c>
    </row>
    <row r="22766" spans="2:5" x14ac:dyDescent="0.25">
      <c r="B22766">
        <v>999</v>
      </c>
      <c r="C22766" t="s">
        <v>98</v>
      </c>
      <c r="D22766" s="1">
        <v>42611</v>
      </c>
      <c r="E22766">
        <v>0</v>
      </c>
    </row>
    <row r="22767" spans="2:5" x14ac:dyDescent="0.25">
      <c r="B22767">
        <v>999</v>
      </c>
      <c r="C22767" t="s">
        <v>98</v>
      </c>
      <c r="D22767" s="1">
        <v>42612</v>
      </c>
      <c r="E22767">
        <v>0</v>
      </c>
    </row>
    <row r="22768" spans="2:5" x14ac:dyDescent="0.25">
      <c r="B22768">
        <v>999</v>
      </c>
      <c r="C22768" t="s">
        <v>98</v>
      </c>
      <c r="D22768" s="1">
        <v>42613</v>
      </c>
      <c r="E22768">
        <v>0</v>
      </c>
    </row>
    <row r="22769" spans="2:5" x14ac:dyDescent="0.25">
      <c r="B22769">
        <v>999</v>
      </c>
      <c r="C22769" t="s">
        <v>98</v>
      </c>
      <c r="D22769" s="1">
        <v>42614</v>
      </c>
      <c r="E22769">
        <v>0</v>
      </c>
    </row>
    <row r="22770" spans="2:5" x14ac:dyDescent="0.25">
      <c r="B22770">
        <v>999</v>
      </c>
      <c r="C22770" t="s">
        <v>98</v>
      </c>
      <c r="D22770" s="1">
        <v>42615</v>
      </c>
      <c r="E22770">
        <v>0</v>
      </c>
    </row>
    <row r="22771" spans="2:5" x14ac:dyDescent="0.25">
      <c r="B22771">
        <v>999</v>
      </c>
      <c r="C22771" t="s">
        <v>98</v>
      </c>
      <c r="D22771" s="1">
        <v>42618</v>
      </c>
      <c r="E22771">
        <v>0</v>
      </c>
    </row>
    <row r="22772" spans="2:5" x14ac:dyDescent="0.25">
      <c r="B22772">
        <v>999</v>
      </c>
      <c r="C22772" t="s">
        <v>98</v>
      </c>
      <c r="D22772" s="1">
        <v>42619</v>
      </c>
      <c r="E22772">
        <v>0</v>
      </c>
    </row>
    <row r="22773" spans="2:5" x14ac:dyDescent="0.25">
      <c r="B22773">
        <v>999</v>
      </c>
      <c r="C22773" t="s">
        <v>98</v>
      </c>
      <c r="D22773" s="1">
        <v>42620</v>
      </c>
      <c r="E22773">
        <v>0</v>
      </c>
    </row>
    <row r="22774" spans="2:5" x14ac:dyDescent="0.25">
      <c r="B22774">
        <v>999</v>
      </c>
      <c r="C22774" t="s">
        <v>98</v>
      </c>
      <c r="D22774" s="1">
        <v>42621</v>
      </c>
      <c r="E22774">
        <v>0</v>
      </c>
    </row>
    <row r="22775" spans="2:5" x14ac:dyDescent="0.25">
      <c r="B22775">
        <v>999</v>
      </c>
      <c r="C22775" t="s">
        <v>98</v>
      </c>
      <c r="D22775" s="1">
        <v>42622</v>
      </c>
      <c r="E22775">
        <v>0</v>
      </c>
    </row>
    <row r="22776" spans="2:5" x14ac:dyDescent="0.25">
      <c r="B22776">
        <v>999</v>
      </c>
      <c r="C22776" t="s">
        <v>98</v>
      </c>
      <c r="D22776" s="1">
        <v>42625</v>
      </c>
      <c r="E22776">
        <v>0</v>
      </c>
    </row>
    <row r="22777" spans="2:5" x14ac:dyDescent="0.25">
      <c r="B22777">
        <v>999</v>
      </c>
      <c r="C22777" t="s">
        <v>98</v>
      </c>
      <c r="D22777" s="1">
        <v>42626</v>
      </c>
      <c r="E22777">
        <v>0</v>
      </c>
    </row>
    <row r="22778" spans="2:5" x14ac:dyDescent="0.25">
      <c r="B22778">
        <v>999</v>
      </c>
      <c r="C22778" t="s">
        <v>98</v>
      </c>
      <c r="D22778" s="1">
        <v>42627</v>
      </c>
      <c r="E22778">
        <v>0</v>
      </c>
    </row>
    <row r="22779" spans="2:5" x14ac:dyDescent="0.25">
      <c r="B22779">
        <v>999</v>
      </c>
      <c r="C22779" t="s">
        <v>98</v>
      </c>
      <c r="D22779" s="1">
        <v>42628</v>
      </c>
      <c r="E22779">
        <v>0</v>
      </c>
    </row>
    <row r="22780" spans="2:5" x14ac:dyDescent="0.25">
      <c r="B22780">
        <v>999</v>
      </c>
      <c r="C22780" t="s">
        <v>98</v>
      </c>
      <c r="D22780" s="1">
        <v>42629</v>
      </c>
      <c r="E22780">
        <v>0</v>
      </c>
    </row>
    <row r="22781" spans="2:5" x14ac:dyDescent="0.25">
      <c r="B22781">
        <v>999</v>
      </c>
      <c r="C22781" t="s">
        <v>98</v>
      </c>
      <c r="D22781" s="1">
        <v>42632</v>
      </c>
      <c r="E22781">
        <v>0</v>
      </c>
    </row>
    <row r="22782" spans="2:5" x14ac:dyDescent="0.25">
      <c r="B22782">
        <v>999</v>
      </c>
      <c r="C22782" t="s">
        <v>98</v>
      </c>
      <c r="D22782" s="1">
        <v>42633</v>
      </c>
      <c r="E22782">
        <v>0</v>
      </c>
    </row>
    <row r="22783" spans="2:5" x14ac:dyDescent="0.25">
      <c r="B22783">
        <v>999</v>
      </c>
      <c r="C22783" t="s">
        <v>98</v>
      </c>
      <c r="D22783" s="1">
        <v>42634</v>
      </c>
      <c r="E22783">
        <v>0</v>
      </c>
    </row>
    <row r="22784" spans="2:5" x14ac:dyDescent="0.25">
      <c r="B22784">
        <v>999</v>
      </c>
      <c r="C22784" t="s">
        <v>98</v>
      </c>
      <c r="D22784" s="1">
        <v>42635</v>
      </c>
      <c r="E22784">
        <v>0</v>
      </c>
    </row>
    <row r="22785" spans="2:5" x14ac:dyDescent="0.25">
      <c r="B22785">
        <v>999</v>
      </c>
      <c r="C22785" t="s">
        <v>98</v>
      </c>
      <c r="D22785" s="1">
        <v>42636</v>
      </c>
      <c r="E22785">
        <v>0</v>
      </c>
    </row>
    <row r="22786" spans="2:5" x14ac:dyDescent="0.25">
      <c r="B22786">
        <v>999</v>
      </c>
      <c r="C22786" t="s">
        <v>98</v>
      </c>
      <c r="D22786" s="1">
        <v>42639</v>
      </c>
      <c r="E22786">
        <v>0</v>
      </c>
    </row>
    <row r="22787" spans="2:5" x14ac:dyDescent="0.25">
      <c r="B22787">
        <v>999</v>
      </c>
      <c r="C22787" t="s">
        <v>98</v>
      </c>
      <c r="D22787" s="1">
        <v>42640</v>
      </c>
      <c r="E22787">
        <v>0</v>
      </c>
    </row>
    <row r="22788" spans="2:5" x14ac:dyDescent="0.25">
      <c r="B22788">
        <v>999</v>
      </c>
      <c r="C22788" t="s">
        <v>98</v>
      </c>
      <c r="D22788" s="1">
        <v>42641</v>
      </c>
      <c r="E22788">
        <v>0</v>
      </c>
    </row>
    <row r="22789" spans="2:5" x14ac:dyDescent="0.25">
      <c r="B22789">
        <v>999</v>
      </c>
      <c r="C22789" t="s">
        <v>98</v>
      </c>
      <c r="D22789" s="1">
        <v>42642</v>
      </c>
      <c r="E22789">
        <v>0</v>
      </c>
    </row>
    <row r="22790" spans="2:5" x14ac:dyDescent="0.25">
      <c r="B22790">
        <v>999</v>
      </c>
      <c r="C22790" t="s">
        <v>98</v>
      </c>
      <c r="D22790" s="1">
        <v>42643</v>
      </c>
      <c r="E22790">
        <v>0</v>
      </c>
    </row>
    <row r="22791" spans="2:5" x14ac:dyDescent="0.25">
      <c r="B22791">
        <v>999</v>
      </c>
      <c r="C22791" t="s">
        <v>98</v>
      </c>
      <c r="D22791" s="1">
        <v>42646</v>
      </c>
      <c r="E22791">
        <v>0</v>
      </c>
    </row>
    <row r="22792" spans="2:5" x14ac:dyDescent="0.25">
      <c r="B22792">
        <v>999</v>
      </c>
      <c r="C22792" t="s">
        <v>98</v>
      </c>
      <c r="D22792" s="1">
        <v>42647</v>
      </c>
      <c r="E22792">
        <v>0</v>
      </c>
    </row>
    <row r="22793" spans="2:5" x14ac:dyDescent="0.25">
      <c r="B22793">
        <v>999</v>
      </c>
      <c r="C22793" t="s">
        <v>98</v>
      </c>
      <c r="D22793" s="1">
        <v>42648</v>
      </c>
      <c r="E22793">
        <v>0</v>
      </c>
    </row>
    <row r="22794" spans="2:5" x14ac:dyDescent="0.25">
      <c r="B22794">
        <v>999</v>
      </c>
      <c r="C22794" t="s">
        <v>98</v>
      </c>
      <c r="D22794" s="1">
        <v>42649</v>
      </c>
      <c r="E22794">
        <v>0</v>
      </c>
    </row>
    <row r="22795" spans="2:5" x14ac:dyDescent="0.25">
      <c r="B22795">
        <v>999</v>
      </c>
      <c r="C22795" t="s">
        <v>98</v>
      </c>
      <c r="D22795" s="1">
        <v>42650</v>
      </c>
      <c r="E22795">
        <v>0</v>
      </c>
    </row>
    <row r="22796" spans="2:5" x14ac:dyDescent="0.25">
      <c r="B22796">
        <v>999</v>
      </c>
      <c r="C22796" t="s">
        <v>98</v>
      </c>
      <c r="D22796" s="1">
        <v>42654</v>
      </c>
      <c r="E22796">
        <v>0</v>
      </c>
    </row>
    <row r="22797" spans="2:5" x14ac:dyDescent="0.25">
      <c r="B22797">
        <v>999</v>
      </c>
      <c r="C22797" t="s">
        <v>98</v>
      </c>
      <c r="D22797" s="1">
        <v>42655</v>
      </c>
      <c r="E22797">
        <v>0</v>
      </c>
    </row>
    <row r="22798" spans="2:5" x14ac:dyDescent="0.25">
      <c r="B22798">
        <v>999</v>
      </c>
      <c r="C22798" t="s">
        <v>98</v>
      </c>
      <c r="D22798" s="1">
        <v>42656</v>
      </c>
      <c r="E22798">
        <v>0</v>
      </c>
    </row>
    <row r="22799" spans="2:5" x14ac:dyDescent="0.25">
      <c r="B22799">
        <v>999</v>
      </c>
      <c r="C22799" t="s">
        <v>98</v>
      </c>
      <c r="D22799" s="1">
        <v>42657</v>
      </c>
      <c r="E22799">
        <v>0</v>
      </c>
    </row>
    <row r="22800" spans="2:5" x14ac:dyDescent="0.25">
      <c r="B22800">
        <v>999</v>
      </c>
      <c r="C22800" t="s">
        <v>98</v>
      </c>
      <c r="D22800" s="1">
        <v>42660</v>
      </c>
      <c r="E22800">
        <v>0</v>
      </c>
    </row>
    <row r="22801" spans="2:5" x14ac:dyDescent="0.25">
      <c r="B22801">
        <v>999</v>
      </c>
      <c r="C22801" t="s">
        <v>98</v>
      </c>
      <c r="D22801" s="1">
        <v>42661</v>
      </c>
      <c r="E22801">
        <v>0</v>
      </c>
    </row>
    <row r="22802" spans="2:5" x14ac:dyDescent="0.25">
      <c r="B22802">
        <v>999</v>
      </c>
      <c r="C22802" t="s">
        <v>98</v>
      </c>
      <c r="D22802" s="1">
        <v>42662</v>
      </c>
      <c r="E22802">
        <v>0</v>
      </c>
    </row>
    <row r="22803" spans="2:5" x14ac:dyDescent="0.25">
      <c r="B22803">
        <v>999</v>
      </c>
      <c r="C22803" t="s">
        <v>98</v>
      </c>
      <c r="D22803" s="1">
        <v>42663</v>
      </c>
      <c r="E22803">
        <v>0</v>
      </c>
    </row>
    <row r="22804" spans="2:5" x14ac:dyDescent="0.25">
      <c r="B22804">
        <v>999</v>
      </c>
      <c r="C22804" t="s">
        <v>98</v>
      </c>
      <c r="D22804" s="1">
        <v>42664</v>
      </c>
      <c r="E22804">
        <v>0</v>
      </c>
    </row>
    <row r="22805" spans="2:5" x14ac:dyDescent="0.25">
      <c r="B22805">
        <v>999</v>
      </c>
      <c r="C22805" t="s">
        <v>98</v>
      </c>
      <c r="D22805" s="1">
        <v>42667</v>
      </c>
      <c r="E22805">
        <v>0</v>
      </c>
    </row>
    <row r="22806" spans="2:5" x14ac:dyDescent="0.25">
      <c r="B22806">
        <v>999</v>
      </c>
      <c r="C22806" t="s">
        <v>98</v>
      </c>
      <c r="D22806" s="1">
        <v>42668</v>
      </c>
      <c r="E22806">
        <v>0</v>
      </c>
    </row>
    <row r="22807" spans="2:5" x14ac:dyDescent="0.25">
      <c r="B22807">
        <v>999</v>
      </c>
      <c r="C22807" t="s">
        <v>98</v>
      </c>
      <c r="D22807" s="1">
        <v>42669</v>
      </c>
      <c r="E22807">
        <v>0</v>
      </c>
    </row>
    <row r="22808" spans="2:5" x14ac:dyDescent="0.25">
      <c r="B22808">
        <v>999</v>
      </c>
      <c r="C22808" t="s">
        <v>98</v>
      </c>
      <c r="D22808" s="1">
        <v>42670</v>
      </c>
      <c r="E22808">
        <v>0</v>
      </c>
    </row>
    <row r="22809" spans="2:5" x14ac:dyDescent="0.25">
      <c r="B22809">
        <v>999</v>
      </c>
      <c r="C22809" t="s">
        <v>98</v>
      </c>
      <c r="D22809" s="1">
        <v>42671</v>
      </c>
      <c r="E22809">
        <v>0</v>
      </c>
    </row>
    <row r="22810" spans="2:5" x14ac:dyDescent="0.25">
      <c r="B22810">
        <v>999</v>
      </c>
      <c r="C22810" t="s">
        <v>98</v>
      </c>
      <c r="D22810" s="1">
        <v>42674</v>
      </c>
      <c r="E22810">
        <v>0</v>
      </c>
    </row>
    <row r="22811" spans="2:5" x14ac:dyDescent="0.25">
      <c r="B22811">
        <v>999</v>
      </c>
      <c r="C22811" t="s">
        <v>98</v>
      </c>
      <c r="D22811" s="1">
        <v>42675</v>
      </c>
      <c r="E22811">
        <v>0</v>
      </c>
    </row>
    <row r="22812" spans="2:5" x14ac:dyDescent="0.25">
      <c r="B22812">
        <v>999</v>
      </c>
      <c r="C22812" t="s">
        <v>98</v>
      </c>
      <c r="D22812" s="1">
        <v>42676</v>
      </c>
      <c r="E22812">
        <v>0</v>
      </c>
    </row>
    <row r="22813" spans="2:5" x14ac:dyDescent="0.25">
      <c r="B22813">
        <v>999</v>
      </c>
      <c r="C22813" t="s">
        <v>98</v>
      </c>
      <c r="D22813" s="1">
        <v>42677</v>
      </c>
      <c r="E22813">
        <v>0</v>
      </c>
    </row>
    <row r="22814" spans="2:5" x14ac:dyDescent="0.25">
      <c r="B22814">
        <v>999</v>
      </c>
      <c r="C22814" t="s">
        <v>98</v>
      </c>
      <c r="D22814" s="1">
        <v>42678</v>
      </c>
      <c r="E22814">
        <v>0</v>
      </c>
    </row>
    <row r="22815" spans="2:5" x14ac:dyDescent="0.25">
      <c r="B22815">
        <v>999</v>
      </c>
      <c r="C22815" t="s">
        <v>98</v>
      </c>
      <c r="D22815" s="1">
        <v>42681</v>
      </c>
      <c r="E22815">
        <v>0</v>
      </c>
    </row>
    <row r="22816" spans="2:5" x14ac:dyDescent="0.25">
      <c r="B22816">
        <v>999</v>
      </c>
      <c r="C22816" t="s">
        <v>98</v>
      </c>
      <c r="D22816" s="1">
        <v>42682</v>
      </c>
      <c r="E22816">
        <v>0</v>
      </c>
    </row>
    <row r="22817" spans="2:5" x14ac:dyDescent="0.25">
      <c r="B22817">
        <v>999</v>
      </c>
      <c r="C22817" t="s">
        <v>98</v>
      </c>
      <c r="D22817" s="1">
        <v>42683</v>
      </c>
      <c r="E22817">
        <v>0</v>
      </c>
    </row>
    <row r="22818" spans="2:5" x14ac:dyDescent="0.25">
      <c r="B22818">
        <v>999</v>
      </c>
      <c r="C22818" t="s">
        <v>98</v>
      </c>
      <c r="D22818" s="1">
        <v>42684</v>
      </c>
      <c r="E22818">
        <v>0</v>
      </c>
    </row>
    <row r="22819" spans="2:5" x14ac:dyDescent="0.25">
      <c r="B22819">
        <v>999</v>
      </c>
      <c r="C22819" t="s">
        <v>98</v>
      </c>
      <c r="D22819" s="1">
        <v>42685</v>
      </c>
      <c r="E22819">
        <v>0</v>
      </c>
    </row>
    <row r="22820" spans="2:5" x14ac:dyDescent="0.25">
      <c r="B22820">
        <v>999</v>
      </c>
      <c r="C22820" t="s">
        <v>98</v>
      </c>
      <c r="D22820" s="1">
        <v>42688</v>
      </c>
      <c r="E22820">
        <v>0</v>
      </c>
    </row>
    <row r="22821" spans="2:5" x14ac:dyDescent="0.25">
      <c r="B22821">
        <v>999</v>
      </c>
      <c r="C22821" t="s">
        <v>98</v>
      </c>
      <c r="D22821" s="1">
        <v>42689</v>
      </c>
      <c r="E22821">
        <v>0</v>
      </c>
    </row>
    <row r="22822" spans="2:5" x14ac:dyDescent="0.25">
      <c r="B22822">
        <v>999</v>
      </c>
      <c r="C22822" t="s">
        <v>98</v>
      </c>
      <c r="D22822" s="1">
        <v>42690</v>
      </c>
      <c r="E22822">
        <v>0</v>
      </c>
    </row>
    <row r="22823" spans="2:5" x14ac:dyDescent="0.25">
      <c r="B22823">
        <v>999</v>
      </c>
      <c r="C22823" t="s">
        <v>98</v>
      </c>
      <c r="D22823" s="1">
        <v>42691</v>
      </c>
      <c r="E22823">
        <v>0</v>
      </c>
    </row>
    <row r="22824" spans="2:5" x14ac:dyDescent="0.25">
      <c r="B22824">
        <v>999</v>
      </c>
      <c r="C22824" t="s">
        <v>98</v>
      </c>
      <c r="D22824" s="1">
        <v>42692</v>
      </c>
      <c r="E22824">
        <v>0</v>
      </c>
    </row>
    <row r="22825" spans="2:5" x14ac:dyDescent="0.25">
      <c r="B22825">
        <v>999</v>
      </c>
      <c r="C22825" t="s">
        <v>98</v>
      </c>
      <c r="D22825" s="1">
        <v>42695</v>
      </c>
      <c r="E22825">
        <v>0</v>
      </c>
    </row>
    <row r="22826" spans="2:5" x14ac:dyDescent="0.25">
      <c r="B22826">
        <v>999</v>
      </c>
      <c r="C22826" t="s">
        <v>98</v>
      </c>
      <c r="D22826" s="1">
        <v>42696</v>
      </c>
      <c r="E22826">
        <v>0</v>
      </c>
    </row>
    <row r="22827" spans="2:5" x14ac:dyDescent="0.25">
      <c r="B22827">
        <v>999</v>
      </c>
      <c r="C22827" t="s">
        <v>98</v>
      </c>
      <c r="D22827" s="1">
        <v>42697</v>
      </c>
      <c r="E22827">
        <v>0</v>
      </c>
    </row>
    <row r="22828" spans="2:5" x14ac:dyDescent="0.25">
      <c r="B22828">
        <v>999</v>
      </c>
      <c r="C22828" t="s">
        <v>98</v>
      </c>
      <c r="D22828" s="1">
        <v>42698</v>
      </c>
      <c r="E22828">
        <v>0</v>
      </c>
    </row>
    <row r="22829" spans="2:5" x14ac:dyDescent="0.25">
      <c r="B22829">
        <v>999</v>
      </c>
      <c r="C22829" t="s">
        <v>98</v>
      </c>
      <c r="D22829" s="1">
        <v>42699</v>
      </c>
      <c r="E22829">
        <v>0</v>
      </c>
    </row>
    <row r="22830" spans="2:5" x14ac:dyDescent="0.25">
      <c r="B22830">
        <v>999</v>
      </c>
      <c r="C22830" t="s">
        <v>98</v>
      </c>
      <c r="D22830" s="1">
        <v>42703</v>
      </c>
      <c r="E22830">
        <v>0</v>
      </c>
    </row>
    <row r="22831" spans="2:5" x14ac:dyDescent="0.25">
      <c r="B22831">
        <v>999</v>
      </c>
      <c r="C22831" t="s">
        <v>98</v>
      </c>
      <c r="D22831" s="1">
        <v>42704</v>
      </c>
      <c r="E22831">
        <v>0</v>
      </c>
    </row>
    <row r="22832" spans="2:5" x14ac:dyDescent="0.25">
      <c r="B22832">
        <v>999</v>
      </c>
      <c r="C22832" t="s">
        <v>98</v>
      </c>
      <c r="D22832" s="1">
        <v>42705</v>
      </c>
      <c r="E22832">
        <v>0</v>
      </c>
    </row>
    <row r="22833" spans="2:5" x14ac:dyDescent="0.25">
      <c r="B22833">
        <v>999</v>
      </c>
      <c r="C22833" t="s">
        <v>98</v>
      </c>
      <c r="D22833" s="1">
        <v>42706</v>
      </c>
      <c r="E22833">
        <v>0</v>
      </c>
    </row>
    <row r="22834" spans="2:5" x14ac:dyDescent="0.25">
      <c r="B22834">
        <v>999</v>
      </c>
      <c r="C22834" t="s">
        <v>98</v>
      </c>
      <c r="D22834" s="1">
        <v>42709</v>
      </c>
      <c r="E22834">
        <v>0</v>
      </c>
    </row>
    <row r="22835" spans="2:5" x14ac:dyDescent="0.25">
      <c r="B22835">
        <v>999</v>
      </c>
      <c r="C22835" t="s">
        <v>98</v>
      </c>
      <c r="D22835" s="1">
        <v>42710</v>
      </c>
      <c r="E22835">
        <v>0</v>
      </c>
    </row>
    <row r="22836" spans="2:5" x14ac:dyDescent="0.25">
      <c r="B22836">
        <v>999</v>
      </c>
      <c r="C22836" t="s">
        <v>98</v>
      </c>
      <c r="D22836" s="1">
        <v>42711</v>
      </c>
      <c r="E22836">
        <v>0</v>
      </c>
    </row>
    <row r="22837" spans="2:5" x14ac:dyDescent="0.25">
      <c r="B22837">
        <v>999</v>
      </c>
      <c r="C22837" t="s">
        <v>98</v>
      </c>
      <c r="D22837" s="1">
        <v>42716</v>
      </c>
      <c r="E22837">
        <v>0</v>
      </c>
    </row>
    <row r="22838" spans="2:5" x14ac:dyDescent="0.25">
      <c r="B22838">
        <v>999</v>
      </c>
      <c r="C22838" t="s">
        <v>98</v>
      </c>
      <c r="D22838" s="1">
        <v>42717</v>
      </c>
      <c r="E22838">
        <v>0</v>
      </c>
    </row>
    <row r="22839" spans="2:5" x14ac:dyDescent="0.25">
      <c r="B22839">
        <v>999</v>
      </c>
      <c r="C22839" t="s">
        <v>98</v>
      </c>
      <c r="D22839" s="1">
        <v>42718</v>
      </c>
      <c r="E22839">
        <v>0</v>
      </c>
    </row>
    <row r="22840" spans="2:5" x14ac:dyDescent="0.25">
      <c r="B22840">
        <v>999</v>
      </c>
      <c r="C22840" t="s">
        <v>98</v>
      </c>
      <c r="D22840" s="1">
        <v>42719</v>
      </c>
      <c r="E22840">
        <v>0</v>
      </c>
    </row>
    <row r="22841" spans="2:5" x14ac:dyDescent="0.25">
      <c r="B22841">
        <v>999</v>
      </c>
      <c r="C22841" t="s">
        <v>98</v>
      </c>
      <c r="D22841" s="1">
        <v>42720</v>
      </c>
      <c r="E22841">
        <v>0</v>
      </c>
    </row>
    <row r="22842" spans="2:5" x14ac:dyDescent="0.25">
      <c r="B22842">
        <v>999</v>
      </c>
      <c r="C22842" t="s">
        <v>98</v>
      </c>
      <c r="D22842" s="1">
        <v>42723</v>
      </c>
      <c r="E22842">
        <v>0</v>
      </c>
    </row>
    <row r="22843" spans="2:5" x14ac:dyDescent="0.25">
      <c r="B22843">
        <v>999</v>
      </c>
      <c r="C22843" t="s">
        <v>98</v>
      </c>
      <c r="D22843" s="1">
        <v>42724</v>
      </c>
      <c r="E22843">
        <v>0</v>
      </c>
    </row>
    <row r="22844" spans="2:5" x14ac:dyDescent="0.25">
      <c r="B22844">
        <v>999</v>
      </c>
      <c r="C22844" t="s">
        <v>98</v>
      </c>
      <c r="D22844" s="1">
        <v>42725</v>
      </c>
      <c r="E22844">
        <v>0</v>
      </c>
    </row>
    <row r="22845" spans="2:5" x14ac:dyDescent="0.25">
      <c r="B22845">
        <v>999</v>
      </c>
      <c r="C22845" t="s">
        <v>98</v>
      </c>
      <c r="D22845" s="1">
        <v>42726</v>
      </c>
      <c r="E22845">
        <v>0</v>
      </c>
    </row>
    <row r="22846" spans="2:5" x14ac:dyDescent="0.25">
      <c r="B22846">
        <v>5</v>
      </c>
      <c r="C22846" t="s">
        <v>4</v>
      </c>
      <c r="D22846" s="1">
        <v>42727</v>
      </c>
      <c r="E22846">
        <v>0</v>
      </c>
    </row>
    <row r="22847" spans="2:5" x14ac:dyDescent="0.25">
      <c r="B22847">
        <v>5</v>
      </c>
      <c r="C22847" t="s">
        <v>4</v>
      </c>
      <c r="D22847" s="1">
        <v>42730</v>
      </c>
      <c r="E22847">
        <v>0</v>
      </c>
    </row>
    <row r="22848" spans="2:5" x14ac:dyDescent="0.25">
      <c r="B22848">
        <v>5</v>
      </c>
      <c r="C22848" t="s">
        <v>4</v>
      </c>
      <c r="D22848" s="1">
        <v>42731</v>
      </c>
      <c r="E22848">
        <v>0</v>
      </c>
    </row>
    <row r="22849" spans="2:5" x14ac:dyDescent="0.25">
      <c r="B22849">
        <v>5</v>
      </c>
      <c r="C22849" t="s">
        <v>4</v>
      </c>
      <c r="D22849" s="1">
        <v>42732</v>
      </c>
      <c r="E22849">
        <v>0</v>
      </c>
    </row>
    <row r="22850" spans="2:5" x14ac:dyDescent="0.25">
      <c r="B22850">
        <v>5</v>
      </c>
      <c r="C22850" t="s">
        <v>4</v>
      </c>
      <c r="D22850" s="1">
        <v>42733</v>
      </c>
      <c r="E22850">
        <v>0</v>
      </c>
    </row>
    <row r="22851" spans="2:5" x14ac:dyDescent="0.25">
      <c r="B22851">
        <v>5</v>
      </c>
      <c r="C22851" t="s">
        <v>4</v>
      </c>
      <c r="D22851" s="1">
        <v>42734</v>
      </c>
      <c r="E22851">
        <v>0</v>
      </c>
    </row>
    <row r="22852" spans="2:5" x14ac:dyDescent="0.25">
      <c r="B22852">
        <v>10</v>
      </c>
      <c r="C22852" t="s">
        <v>5</v>
      </c>
      <c r="D22852" s="1">
        <v>42727</v>
      </c>
      <c r="E22852">
        <v>0</v>
      </c>
    </row>
    <row r="22853" spans="2:5" x14ac:dyDescent="0.25">
      <c r="B22853">
        <v>10</v>
      </c>
      <c r="C22853" t="s">
        <v>5</v>
      </c>
      <c r="D22853" s="1">
        <v>42730</v>
      </c>
      <c r="E22853">
        <v>0</v>
      </c>
    </row>
    <row r="22854" spans="2:5" x14ac:dyDescent="0.25">
      <c r="B22854">
        <v>10</v>
      </c>
      <c r="C22854" t="s">
        <v>5</v>
      </c>
      <c r="D22854" s="1">
        <v>42731</v>
      </c>
      <c r="E22854">
        <v>0</v>
      </c>
    </row>
    <row r="22855" spans="2:5" x14ac:dyDescent="0.25">
      <c r="B22855">
        <v>10</v>
      </c>
      <c r="C22855" t="s">
        <v>5</v>
      </c>
      <c r="D22855" s="1">
        <v>42732</v>
      </c>
      <c r="E22855">
        <v>0</v>
      </c>
    </row>
    <row r="22856" spans="2:5" x14ac:dyDescent="0.25">
      <c r="B22856">
        <v>10</v>
      </c>
      <c r="C22856" t="s">
        <v>5</v>
      </c>
      <c r="D22856" s="1">
        <v>42733</v>
      </c>
      <c r="E22856">
        <v>0</v>
      </c>
    </row>
    <row r="22857" spans="2:5" x14ac:dyDescent="0.25">
      <c r="B22857">
        <v>10</v>
      </c>
      <c r="C22857" t="s">
        <v>5</v>
      </c>
      <c r="D22857" s="1">
        <v>42734</v>
      </c>
      <c r="E22857">
        <v>0</v>
      </c>
    </row>
    <row r="22858" spans="2:5" x14ac:dyDescent="0.25">
      <c r="B22858">
        <v>20</v>
      </c>
      <c r="C22858" t="s">
        <v>6</v>
      </c>
      <c r="D22858" s="1">
        <v>42727</v>
      </c>
      <c r="E22858">
        <v>0</v>
      </c>
    </row>
    <row r="22859" spans="2:5" x14ac:dyDescent="0.25">
      <c r="B22859">
        <v>20</v>
      </c>
      <c r="C22859" t="s">
        <v>6</v>
      </c>
      <c r="D22859" s="1">
        <v>42730</v>
      </c>
      <c r="E22859">
        <v>0</v>
      </c>
    </row>
    <row r="22860" spans="2:5" x14ac:dyDescent="0.25">
      <c r="B22860">
        <v>20</v>
      </c>
      <c r="C22860" t="s">
        <v>6</v>
      </c>
      <c r="D22860" s="1">
        <v>42731</v>
      </c>
      <c r="E22860">
        <v>0</v>
      </c>
    </row>
    <row r="22861" spans="2:5" x14ac:dyDescent="0.25">
      <c r="B22861">
        <v>20</v>
      </c>
      <c r="C22861" t="s">
        <v>6</v>
      </c>
      <c r="D22861" s="1">
        <v>42732</v>
      </c>
      <c r="E22861">
        <v>0</v>
      </c>
    </row>
    <row r="22862" spans="2:5" x14ac:dyDescent="0.25">
      <c r="B22862">
        <v>20</v>
      </c>
      <c r="C22862" t="s">
        <v>6</v>
      </c>
      <c r="D22862" s="1">
        <v>42733</v>
      </c>
      <c r="E22862">
        <v>0</v>
      </c>
    </row>
    <row r="22863" spans="2:5" x14ac:dyDescent="0.25">
      <c r="B22863">
        <v>20</v>
      </c>
      <c r="C22863" t="s">
        <v>6</v>
      </c>
      <c r="D22863" s="1">
        <v>42734</v>
      </c>
      <c r="E22863">
        <v>0</v>
      </c>
    </row>
    <row r="22864" spans="2:5" x14ac:dyDescent="0.25">
      <c r="B22864">
        <v>50</v>
      </c>
      <c r="C22864" t="s">
        <v>7</v>
      </c>
      <c r="D22864" s="1">
        <v>42727</v>
      </c>
      <c r="E22864">
        <v>3</v>
      </c>
    </row>
    <row r="22865" spans="2:5" x14ac:dyDescent="0.25">
      <c r="B22865">
        <v>50</v>
      </c>
      <c r="C22865" t="s">
        <v>7</v>
      </c>
      <c r="D22865" s="1">
        <v>42730</v>
      </c>
      <c r="E22865">
        <v>3</v>
      </c>
    </row>
    <row r="22866" spans="2:5" x14ac:dyDescent="0.25">
      <c r="B22866">
        <v>50</v>
      </c>
      <c r="C22866" t="s">
        <v>7</v>
      </c>
      <c r="D22866" s="1">
        <v>42731</v>
      </c>
      <c r="E22866">
        <v>4</v>
      </c>
    </row>
    <row r="22867" spans="2:5" x14ac:dyDescent="0.25">
      <c r="B22867">
        <v>50</v>
      </c>
      <c r="C22867" t="s">
        <v>7</v>
      </c>
      <c r="D22867" s="1">
        <v>42732</v>
      </c>
      <c r="E22867">
        <v>4</v>
      </c>
    </row>
    <row r="22868" spans="2:5" x14ac:dyDescent="0.25">
      <c r="B22868">
        <v>50</v>
      </c>
      <c r="C22868" t="s">
        <v>7</v>
      </c>
      <c r="D22868" s="1">
        <v>42733</v>
      </c>
      <c r="E22868">
        <v>4</v>
      </c>
    </row>
    <row r="22869" spans="2:5" x14ac:dyDescent="0.25">
      <c r="B22869">
        <v>50</v>
      </c>
      <c r="C22869" t="s">
        <v>7</v>
      </c>
      <c r="D22869" s="1">
        <v>42734</v>
      </c>
      <c r="E22869">
        <v>14</v>
      </c>
    </row>
    <row r="22870" spans="2:5" x14ac:dyDescent="0.25">
      <c r="B22870">
        <v>55</v>
      </c>
      <c r="C22870" t="s">
        <v>8</v>
      </c>
      <c r="D22870" s="1">
        <v>42727</v>
      </c>
      <c r="E22870">
        <v>0</v>
      </c>
    </row>
    <row r="22871" spans="2:5" x14ac:dyDescent="0.25">
      <c r="B22871">
        <v>55</v>
      </c>
      <c r="C22871" t="s">
        <v>8</v>
      </c>
      <c r="D22871" s="1">
        <v>42730</v>
      </c>
      <c r="E22871">
        <v>0</v>
      </c>
    </row>
    <row r="22872" spans="2:5" x14ac:dyDescent="0.25">
      <c r="B22872">
        <v>55</v>
      </c>
      <c r="C22872" t="s">
        <v>8</v>
      </c>
      <c r="D22872" s="1">
        <v>42731</v>
      </c>
      <c r="E22872">
        <v>0</v>
      </c>
    </row>
    <row r="22873" spans="2:5" x14ac:dyDescent="0.25">
      <c r="B22873">
        <v>55</v>
      </c>
      <c r="C22873" t="s">
        <v>8</v>
      </c>
      <c r="D22873" s="1">
        <v>42732</v>
      </c>
      <c r="E22873">
        <v>0</v>
      </c>
    </row>
    <row r="22874" spans="2:5" x14ac:dyDescent="0.25">
      <c r="B22874">
        <v>55</v>
      </c>
      <c r="C22874" t="s">
        <v>8</v>
      </c>
      <c r="D22874" s="1">
        <v>42733</v>
      </c>
      <c r="E22874">
        <v>0</v>
      </c>
    </row>
    <row r="22875" spans="2:5" x14ac:dyDescent="0.25">
      <c r="B22875">
        <v>55</v>
      </c>
      <c r="C22875" t="s">
        <v>8</v>
      </c>
      <c r="D22875" s="1">
        <v>42734</v>
      </c>
      <c r="E22875">
        <v>0</v>
      </c>
    </row>
    <row r="22876" spans="2:5" x14ac:dyDescent="0.25">
      <c r="B22876">
        <v>60</v>
      </c>
      <c r="C22876" t="s">
        <v>9</v>
      </c>
      <c r="D22876" s="1">
        <v>42727</v>
      </c>
      <c r="E22876">
        <v>0</v>
      </c>
    </row>
    <row r="22877" spans="2:5" x14ac:dyDescent="0.25">
      <c r="B22877">
        <v>60</v>
      </c>
      <c r="C22877" t="s">
        <v>9</v>
      </c>
      <c r="D22877" s="1">
        <v>42730</v>
      </c>
      <c r="E22877">
        <v>0</v>
      </c>
    </row>
    <row r="22878" spans="2:5" x14ac:dyDescent="0.25">
      <c r="B22878">
        <v>60</v>
      </c>
      <c r="C22878" t="s">
        <v>9</v>
      </c>
      <c r="D22878" s="1">
        <v>42731</v>
      </c>
      <c r="E22878">
        <v>0</v>
      </c>
    </row>
    <row r="22879" spans="2:5" x14ac:dyDescent="0.25">
      <c r="B22879">
        <v>60</v>
      </c>
      <c r="C22879" t="s">
        <v>9</v>
      </c>
      <c r="D22879" s="1">
        <v>42732</v>
      </c>
      <c r="E22879">
        <v>0</v>
      </c>
    </row>
    <row r="22880" spans="2:5" x14ac:dyDescent="0.25">
      <c r="B22880">
        <v>60</v>
      </c>
      <c r="C22880" t="s">
        <v>9</v>
      </c>
      <c r="D22880" s="1">
        <v>42733</v>
      </c>
      <c r="E22880">
        <v>0</v>
      </c>
    </row>
    <row r="22881" spans="2:5" x14ac:dyDescent="0.25">
      <c r="B22881">
        <v>60</v>
      </c>
      <c r="C22881" t="s">
        <v>9</v>
      </c>
      <c r="D22881" s="1">
        <v>42734</v>
      </c>
      <c r="E22881">
        <v>0</v>
      </c>
    </row>
    <row r="22882" spans="2:5" x14ac:dyDescent="0.25">
      <c r="B22882">
        <v>75</v>
      </c>
      <c r="C22882" t="s">
        <v>10</v>
      </c>
      <c r="D22882" s="1">
        <v>42727</v>
      </c>
      <c r="E22882">
        <v>0</v>
      </c>
    </row>
    <row r="22883" spans="2:5" x14ac:dyDescent="0.25">
      <c r="B22883">
        <v>75</v>
      </c>
      <c r="C22883" t="s">
        <v>10</v>
      </c>
      <c r="D22883" s="1">
        <v>42730</v>
      </c>
      <c r="E22883">
        <v>0</v>
      </c>
    </row>
    <row r="22884" spans="2:5" x14ac:dyDescent="0.25">
      <c r="B22884">
        <v>75</v>
      </c>
      <c r="C22884" t="s">
        <v>10</v>
      </c>
      <c r="D22884" s="1">
        <v>42731</v>
      </c>
      <c r="E22884">
        <v>0</v>
      </c>
    </row>
    <row r="22885" spans="2:5" x14ac:dyDescent="0.25">
      <c r="B22885">
        <v>75</v>
      </c>
      <c r="C22885" t="s">
        <v>10</v>
      </c>
      <c r="D22885" s="1">
        <v>42732</v>
      </c>
      <c r="E22885">
        <v>0</v>
      </c>
    </row>
    <row r="22886" spans="2:5" x14ac:dyDescent="0.25">
      <c r="B22886">
        <v>75</v>
      </c>
      <c r="C22886" t="s">
        <v>10</v>
      </c>
      <c r="D22886" s="1">
        <v>42733</v>
      </c>
      <c r="E22886">
        <v>0</v>
      </c>
    </row>
    <row r="22887" spans="2:5" x14ac:dyDescent="0.25">
      <c r="B22887">
        <v>75</v>
      </c>
      <c r="C22887" t="s">
        <v>10</v>
      </c>
      <c r="D22887" s="1">
        <v>42734</v>
      </c>
      <c r="E22887">
        <v>0</v>
      </c>
    </row>
    <row r="22888" spans="2:5" x14ac:dyDescent="0.25">
      <c r="B22888">
        <v>86</v>
      </c>
      <c r="C22888" t="s">
        <v>11</v>
      </c>
      <c r="D22888" s="1">
        <v>42727</v>
      </c>
      <c r="E22888">
        <v>0</v>
      </c>
    </row>
    <row r="22889" spans="2:5" x14ac:dyDescent="0.25">
      <c r="B22889">
        <v>86</v>
      </c>
      <c r="C22889" t="s">
        <v>11</v>
      </c>
      <c r="D22889" s="1">
        <v>42730</v>
      </c>
      <c r="E22889">
        <v>0</v>
      </c>
    </row>
    <row r="22890" spans="2:5" x14ac:dyDescent="0.25">
      <c r="B22890">
        <v>86</v>
      </c>
      <c r="C22890" t="s">
        <v>11</v>
      </c>
      <c r="D22890" s="1">
        <v>42731</v>
      </c>
      <c r="E22890">
        <v>0</v>
      </c>
    </row>
    <row r="22891" spans="2:5" x14ac:dyDescent="0.25">
      <c r="B22891">
        <v>86</v>
      </c>
      <c r="C22891" t="s">
        <v>11</v>
      </c>
      <c r="D22891" s="1">
        <v>42732</v>
      </c>
      <c r="E22891">
        <v>0</v>
      </c>
    </row>
    <row r="22892" spans="2:5" x14ac:dyDescent="0.25">
      <c r="B22892">
        <v>86</v>
      </c>
      <c r="C22892" t="s">
        <v>11</v>
      </c>
      <c r="D22892" s="1">
        <v>42733</v>
      </c>
      <c r="E22892">
        <v>0</v>
      </c>
    </row>
    <row r="22893" spans="2:5" x14ac:dyDescent="0.25">
      <c r="B22893">
        <v>86</v>
      </c>
      <c r="C22893" t="s">
        <v>11</v>
      </c>
      <c r="D22893" s="1">
        <v>42734</v>
      </c>
      <c r="E22893">
        <v>0</v>
      </c>
    </row>
    <row r="22894" spans="2:5" x14ac:dyDescent="0.25">
      <c r="B22894">
        <v>90</v>
      </c>
      <c r="C22894" t="s">
        <v>12</v>
      </c>
      <c r="D22894" s="1">
        <v>42727</v>
      </c>
      <c r="E22894">
        <v>0</v>
      </c>
    </row>
    <row r="22895" spans="2:5" x14ac:dyDescent="0.25">
      <c r="B22895">
        <v>90</v>
      </c>
      <c r="C22895" t="s">
        <v>12</v>
      </c>
      <c r="D22895" s="1">
        <v>42730</v>
      </c>
      <c r="E22895">
        <v>0</v>
      </c>
    </row>
    <row r="22896" spans="2:5" x14ac:dyDescent="0.25">
      <c r="B22896">
        <v>90</v>
      </c>
      <c r="C22896" t="s">
        <v>12</v>
      </c>
      <c r="D22896" s="1">
        <v>42731</v>
      </c>
      <c r="E22896">
        <v>0</v>
      </c>
    </row>
    <row r="22897" spans="2:5" x14ac:dyDescent="0.25">
      <c r="B22897">
        <v>90</v>
      </c>
      <c r="C22897" t="s">
        <v>12</v>
      </c>
      <c r="D22897" s="1">
        <v>42732</v>
      </c>
      <c r="E22897">
        <v>0</v>
      </c>
    </row>
    <row r="22898" spans="2:5" x14ac:dyDescent="0.25">
      <c r="B22898">
        <v>90</v>
      </c>
      <c r="C22898" t="s">
        <v>12</v>
      </c>
      <c r="D22898" s="1">
        <v>42733</v>
      </c>
      <c r="E22898">
        <v>0</v>
      </c>
    </row>
    <row r="22899" spans="2:5" x14ac:dyDescent="0.25">
      <c r="B22899">
        <v>90</v>
      </c>
      <c r="C22899" t="s">
        <v>12</v>
      </c>
      <c r="D22899" s="1">
        <v>42734</v>
      </c>
      <c r="E22899">
        <v>0</v>
      </c>
    </row>
    <row r="22900" spans="2:5" x14ac:dyDescent="0.25">
      <c r="B22900">
        <v>95</v>
      </c>
      <c r="C22900" t="s">
        <v>13</v>
      </c>
      <c r="D22900" s="1">
        <v>42727</v>
      </c>
      <c r="E22900">
        <v>0</v>
      </c>
    </row>
    <row r="22901" spans="2:5" x14ac:dyDescent="0.25">
      <c r="B22901">
        <v>95</v>
      </c>
      <c r="C22901" t="s">
        <v>13</v>
      </c>
      <c r="D22901" s="1">
        <v>42730</v>
      </c>
      <c r="E22901">
        <v>0</v>
      </c>
    </row>
    <row r="22902" spans="2:5" x14ac:dyDescent="0.25">
      <c r="B22902">
        <v>95</v>
      </c>
      <c r="C22902" t="s">
        <v>13</v>
      </c>
      <c r="D22902" s="1">
        <v>42731</v>
      </c>
      <c r="E22902">
        <v>0</v>
      </c>
    </row>
    <row r="22903" spans="2:5" x14ac:dyDescent="0.25">
      <c r="B22903">
        <v>95</v>
      </c>
      <c r="C22903" t="s">
        <v>13</v>
      </c>
      <c r="D22903" s="1">
        <v>42732</v>
      </c>
      <c r="E22903">
        <v>0</v>
      </c>
    </row>
    <row r="22904" spans="2:5" x14ac:dyDescent="0.25">
      <c r="B22904">
        <v>95</v>
      </c>
      <c r="C22904" t="s">
        <v>13</v>
      </c>
      <c r="D22904" s="1">
        <v>42733</v>
      </c>
      <c r="E22904">
        <v>0</v>
      </c>
    </row>
    <row r="22905" spans="2:5" x14ac:dyDescent="0.25">
      <c r="B22905">
        <v>95</v>
      </c>
      <c r="C22905" t="s">
        <v>13</v>
      </c>
      <c r="D22905" s="1">
        <v>42734</v>
      </c>
      <c r="E22905">
        <v>0</v>
      </c>
    </row>
    <row r="22906" spans="2:5" x14ac:dyDescent="0.25">
      <c r="B22906">
        <v>96</v>
      </c>
      <c r="C22906" t="s">
        <v>14</v>
      </c>
      <c r="D22906" s="1">
        <v>42727</v>
      </c>
      <c r="E22906">
        <v>0</v>
      </c>
    </row>
    <row r="22907" spans="2:5" x14ac:dyDescent="0.25">
      <c r="B22907">
        <v>96</v>
      </c>
      <c r="C22907" t="s">
        <v>14</v>
      </c>
      <c r="D22907" s="1">
        <v>42730</v>
      </c>
      <c r="E22907">
        <v>0</v>
      </c>
    </row>
    <row r="22908" spans="2:5" x14ac:dyDescent="0.25">
      <c r="B22908">
        <v>96</v>
      </c>
      <c r="C22908" t="s">
        <v>14</v>
      </c>
      <c r="D22908" s="1">
        <v>42731</v>
      </c>
      <c r="E22908">
        <v>0</v>
      </c>
    </row>
    <row r="22909" spans="2:5" x14ac:dyDescent="0.25">
      <c r="B22909">
        <v>96</v>
      </c>
      <c r="C22909" t="s">
        <v>14</v>
      </c>
      <c r="D22909" s="1">
        <v>42732</v>
      </c>
      <c r="E22909">
        <v>0</v>
      </c>
    </row>
    <row r="22910" spans="2:5" x14ac:dyDescent="0.25">
      <c r="B22910">
        <v>96</v>
      </c>
      <c r="C22910" t="s">
        <v>14</v>
      </c>
      <c r="D22910" s="1">
        <v>42733</v>
      </c>
      <c r="E22910">
        <v>0</v>
      </c>
    </row>
    <row r="22911" spans="2:5" x14ac:dyDescent="0.25">
      <c r="B22911">
        <v>96</v>
      </c>
      <c r="C22911" t="s">
        <v>14</v>
      </c>
      <c r="D22911" s="1">
        <v>42734</v>
      </c>
      <c r="E22911">
        <v>0</v>
      </c>
    </row>
    <row r="22912" spans="2:5" x14ac:dyDescent="0.25">
      <c r="B22912">
        <v>98</v>
      </c>
      <c r="C22912" t="s">
        <v>15</v>
      </c>
      <c r="D22912" s="1">
        <v>42727</v>
      </c>
      <c r="E22912">
        <v>0</v>
      </c>
    </row>
    <row r="22913" spans="2:5" x14ac:dyDescent="0.25">
      <c r="B22913">
        <v>98</v>
      </c>
      <c r="C22913" t="s">
        <v>15</v>
      </c>
      <c r="D22913" s="1">
        <v>42730</v>
      </c>
      <c r="E22913">
        <v>0</v>
      </c>
    </row>
    <row r="22914" spans="2:5" x14ac:dyDescent="0.25">
      <c r="B22914">
        <v>98</v>
      </c>
      <c r="C22914" t="s">
        <v>15</v>
      </c>
      <c r="D22914" s="1">
        <v>42731</v>
      </c>
      <c r="E22914">
        <v>0</v>
      </c>
    </row>
    <row r="22915" spans="2:5" x14ac:dyDescent="0.25">
      <c r="B22915">
        <v>98</v>
      </c>
      <c r="C22915" t="s">
        <v>15</v>
      </c>
      <c r="D22915" s="1">
        <v>42732</v>
      </c>
      <c r="E22915">
        <v>0</v>
      </c>
    </row>
    <row r="22916" spans="2:5" x14ac:dyDescent="0.25">
      <c r="B22916">
        <v>98</v>
      </c>
      <c r="C22916" t="s">
        <v>15</v>
      </c>
      <c r="D22916" s="1">
        <v>42733</v>
      </c>
      <c r="E22916">
        <v>0</v>
      </c>
    </row>
    <row r="22917" spans="2:5" x14ac:dyDescent="0.25">
      <c r="B22917">
        <v>98</v>
      </c>
      <c r="C22917" t="s">
        <v>15</v>
      </c>
      <c r="D22917" s="1">
        <v>42734</v>
      </c>
      <c r="E22917">
        <v>0</v>
      </c>
    </row>
    <row r="22918" spans="2:5" x14ac:dyDescent="0.25">
      <c r="B22918">
        <v>100</v>
      </c>
      <c r="C22918" t="s">
        <v>16</v>
      </c>
      <c r="D22918" s="1">
        <v>42727</v>
      </c>
      <c r="E22918">
        <v>57</v>
      </c>
    </row>
    <row r="22919" spans="2:5" x14ac:dyDescent="0.25">
      <c r="B22919">
        <v>100</v>
      </c>
      <c r="C22919" t="s">
        <v>16</v>
      </c>
      <c r="D22919" s="1">
        <v>42730</v>
      </c>
      <c r="E22919">
        <v>71</v>
      </c>
    </row>
    <row r="22920" spans="2:5" x14ac:dyDescent="0.25">
      <c r="B22920">
        <v>100</v>
      </c>
      <c r="C22920" t="s">
        <v>16</v>
      </c>
      <c r="D22920" s="1">
        <v>42731</v>
      </c>
      <c r="E22920">
        <v>62</v>
      </c>
    </row>
    <row r="22921" spans="2:5" x14ac:dyDescent="0.25">
      <c r="B22921">
        <v>100</v>
      </c>
      <c r="C22921" t="s">
        <v>16</v>
      </c>
      <c r="D22921" s="1">
        <v>42732</v>
      </c>
      <c r="E22921">
        <v>59</v>
      </c>
    </row>
    <row r="22922" spans="2:5" x14ac:dyDescent="0.25">
      <c r="B22922">
        <v>100</v>
      </c>
      <c r="C22922" t="s">
        <v>16</v>
      </c>
      <c r="D22922" s="1">
        <v>42733</v>
      </c>
      <c r="E22922">
        <v>62</v>
      </c>
    </row>
    <row r="22923" spans="2:5" x14ac:dyDescent="0.25">
      <c r="B22923">
        <v>100</v>
      </c>
      <c r="C22923" t="s">
        <v>16</v>
      </c>
      <c r="D22923" s="1">
        <v>42734</v>
      </c>
      <c r="E22923">
        <v>173</v>
      </c>
    </row>
    <row r="22924" spans="2:5" x14ac:dyDescent="0.25">
      <c r="B22924">
        <v>101</v>
      </c>
      <c r="C22924" t="s">
        <v>17</v>
      </c>
      <c r="D22924" s="1">
        <v>42727</v>
      </c>
      <c r="E22924">
        <v>0</v>
      </c>
    </row>
    <row r="22925" spans="2:5" x14ac:dyDescent="0.25">
      <c r="B22925">
        <v>101</v>
      </c>
      <c r="C22925" t="s">
        <v>17</v>
      </c>
      <c r="D22925" s="1">
        <v>42730</v>
      </c>
      <c r="E22925">
        <v>0</v>
      </c>
    </row>
    <row r="22926" spans="2:5" x14ac:dyDescent="0.25">
      <c r="B22926">
        <v>101</v>
      </c>
      <c r="C22926" t="s">
        <v>17</v>
      </c>
      <c r="D22926" s="1">
        <v>42731</v>
      </c>
      <c r="E22926">
        <v>0</v>
      </c>
    </row>
    <row r="22927" spans="2:5" x14ac:dyDescent="0.25">
      <c r="B22927">
        <v>101</v>
      </c>
      <c r="C22927" t="s">
        <v>17</v>
      </c>
      <c r="D22927" s="1">
        <v>42732</v>
      </c>
      <c r="E22927">
        <v>0</v>
      </c>
    </row>
    <row r="22928" spans="2:5" x14ac:dyDescent="0.25">
      <c r="B22928">
        <v>101</v>
      </c>
      <c r="C22928" t="s">
        <v>17</v>
      </c>
      <c r="D22928" s="1">
        <v>42733</v>
      </c>
      <c r="E22928">
        <v>0</v>
      </c>
    </row>
    <row r="22929" spans="2:5" x14ac:dyDescent="0.25">
      <c r="B22929">
        <v>101</v>
      </c>
      <c r="C22929" t="s">
        <v>17</v>
      </c>
      <c r="D22929" s="1">
        <v>42734</v>
      </c>
      <c r="E22929">
        <v>0</v>
      </c>
    </row>
    <row r="22930" spans="2:5" x14ac:dyDescent="0.25">
      <c r="B22930">
        <v>102</v>
      </c>
      <c r="C22930" t="s">
        <v>18</v>
      </c>
      <c r="D22930" s="1">
        <v>42727</v>
      </c>
      <c r="E22930">
        <v>0</v>
      </c>
    </row>
    <row r="22931" spans="2:5" x14ac:dyDescent="0.25">
      <c r="B22931">
        <v>102</v>
      </c>
      <c r="C22931" t="s">
        <v>18</v>
      </c>
      <c r="D22931" s="1">
        <v>42730</v>
      </c>
      <c r="E22931">
        <v>0</v>
      </c>
    </row>
    <row r="22932" spans="2:5" x14ac:dyDescent="0.25">
      <c r="B22932">
        <v>102</v>
      </c>
      <c r="C22932" t="s">
        <v>18</v>
      </c>
      <c r="D22932" s="1">
        <v>42731</v>
      </c>
      <c r="E22932">
        <v>0</v>
      </c>
    </row>
    <row r="22933" spans="2:5" x14ac:dyDescent="0.25">
      <c r="B22933">
        <v>102</v>
      </c>
      <c r="C22933" t="s">
        <v>18</v>
      </c>
      <c r="D22933" s="1">
        <v>42732</v>
      </c>
      <c r="E22933">
        <v>0</v>
      </c>
    </row>
    <row r="22934" spans="2:5" x14ac:dyDescent="0.25">
      <c r="B22934">
        <v>102</v>
      </c>
      <c r="C22934" t="s">
        <v>18</v>
      </c>
      <c r="D22934" s="1">
        <v>42733</v>
      </c>
      <c r="E22934">
        <v>0</v>
      </c>
    </row>
    <row r="22935" spans="2:5" x14ac:dyDescent="0.25">
      <c r="B22935">
        <v>102</v>
      </c>
      <c r="C22935" t="s">
        <v>18</v>
      </c>
      <c r="D22935" s="1">
        <v>42734</v>
      </c>
      <c r="E22935">
        <v>0</v>
      </c>
    </row>
    <row r="22936" spans="2:5" x14ac:dyDescent="0.25">
      <c r="B22936">
        <v>103</v>
      </c>
      <c r="C22936" t="s">
        <v>19</v>
      </c>
      <c r="D22936" s="1">
        <v>42727</v>
      </c>
      <c r="E22936">
        <v>0</v>
      </c>
    </row>
    <row r="22937" spans="2:5" x14ac:dyDescent="0.25">
      <c r="B22937">
        <v>103</v>
      </c>
      <c r="C22937" t="s">
        <v>19</v>
      </c>
      <c r="D22937" s="1">
        <v>42730</v>
      </c>
      <c r="E22937">
        <v>0</v>
      </c>
    </row>
    <row r="22938" spans="2:5" x14ac:dyDescent="0.25">
      <c r="B22938">
        <v>103</v>
      </c>
      <c r="C22938" t="s">
        <v>19</v>
      </c>
      <c r="D22938" s="1">
        <v>42731</v>
      </c>
      <c r="E22938">
        <v>0</v>
      </c>
    </row>
    <row r="22939" spans="2:5" x14ac:dyDescent="0.25">
      <c r="B22939">
        <v>103</v>
      </c>
      <c r="C22939" t="s">
        <v>19</v>
      </c>
      <c r="D22939" s="1">
        <v>42732</v>
      </c>
      <c r="E22939">
        <v>0</v>
      </c>
    </row>
    <row r="22940" spans="2:5" x14ac:dyDescent="0.25">
      <c r="B22940">
        <v>103</v>
      </c>
      <c r="C22940" t="s">
        <v>19</v>
      </c>
      <c r="D22940" s="1">
        <v>42733</v>
      </c>
      <c r="E22940">
        <v>0</v>
      </c>
    </row>
    <row r="22941" spans="2:5" x14ac:dyDescent="0.25">
      <c r="B22941">
        <v>103</v>
      </c>
      <c r="C22941" t="s">
        <v>19</v>
      </c>
      <c r="D22941" s="1">
        <v>42734</v>
      </c>
      <c r="E22941">
        <v>0</v>
      </c>
    </row>
    <row r="22942" spans="2:5" x14ac:dyDescent="0.25">
      <c r="B22942">
        <v>105</v>
      </c>
      <c r="C22942" t="s">
        <v>20</v>
      </c>
      <c r="D22942" s="1">
        <v>42727</v>
      </c>
      <c r="E22942">
        <v>0</v>
      </c>
    </row>
    <row r="22943" spans="2:5" x14ac:dyDescent="0.25">
      <c r="B22943">
        <v>105</v>
      </c>
      <c r="C22943" t="s">
        <v>20</v>
      </c>
      <c r="D22943" s="1">
        <v>42730</v>
      </c>
      <c r="E22943">
        <v>0</v>
      </c>
    </row>
    <row r="22944" spans="2:5" x14ac:dyDescent="0.25">
      <c r="B22944">
        <v>105</v>
      </c>
      <c r="C22944" t="s">
        <v>20</v>
      </c>
      <c r="D22944" s="1">
        <v>42731</v>
      </c>
      <c r="E22944">
        <v>0</v>
      </c>
    </row>
    <row r="22945" spans="2:5" x14ac:dyDescent="0.25">
      <c r="B22945">
        <v>105</v>
      </c>
      <c r="C22945" t="s">
        <v>20</v>
      </c>
      <c r="D22945" s="1">
        <v>42732</v>
      </c>
      <c r="E22945">
        <v>0</v>
      </c>
    </row>
    <row r="22946" spans="2:5" x14ac:dyDescent="0.25">
      <c r="B22946">
        <v>105</v>
      </c>
      <c r="C22946" t="s">
        <v>20</v>
      </c>
      <c r="D22946" s="1">
        <v>42733</v>
      </c>
      <c r="E22946">
        <v>0</v>
      </c>
    </row>
    <row r="22947" spans="2:5" x14ac:dyDescent="0.25">
      <c r="B22947">
        <v>105</v>
      </c>
      <c r="C22947" t="s">
        <v>20</v>
      </c>
      <c r="D22947" s="1">
        <v>42734</v>
      </c>
      <c r="E22947">
        <v>0</v>
      </c>
    </row>
    <row r="22948" spans="2:5" x14ac:dyDescent="0.25">
      <c r="B22948">
        <v>110</v>
      </c>
      <c r="C22948" t="s">
        <v>21</v>
      </c>
      <c r="D22948" s="1">
        <v>42727</v>
      </c>
      <c r="E22948">
        <v>0</v>
      </c>
    </row>
    <row r="22949" spans="2:5" x14ac:dyDescent="0.25">
      <c r="B22949">
        <v>110</v>
      </c>
      <c r="C22949" t="s">
        <v>21</v>
      </c>
      <c r="D22949" s="1">
        <v>42730</v>
      </c>
      <c r="E22949">
        <v>0</v>
      </c>
    </row>
    <row r="22950" spans="2:5" x14ac:dyDescent="0.25">
      <c r="B22950">
        <v>110</v>
      </c>
      <c r="C22950" t="s">
        <v>21</v>
      </c>
      <c r="D22950" s="1">
        <v>42731</v>
      </c>
      <c r="E22950">
        <v>0</v>
      </c>
    </row>
    <row r="22951" spans="2:5" x14ac:dyDescent="0.25">
      <c r="B22951">
        <v>110</v>
      </c>
      <c r="C22951" t="s">
        <v>21</v>
      </c>
      <c r="D22951" s="1">
        <v>42732</v>
      </c>
      <c r="E22951">
        <v>0</v>
      </c>
    </row>
    <row r="22952" spans="2:5" x14ac:dyDescent="0.25">
      <c r="B22952">
        <v>110</v>
      </c>
      <c r="C22952" t="s">
        <v>21</v>
      </c>
      <c r="D22952" s="1">
        <v>42733</v>
      </c>
      <c r="E22952">
        <v>0</v>
      </c>
    </row>
    <row r="22953" spans="2:5" x14ac:dyDescent="0.25">
      <c r="B22953">
        <v>110</v>
      </c>
      <c r="C22953" t="s">
        <v>21</v>
      </c>
      <c r="D22953" s="1">
        <v>42734</v>
      </c>
      <c r="E22953">
        <v>0</v>
      </c>
    </row>
    <row r="22954" spans="2:5" x14ac:dyDescent="0.25">
      <c r="B22954">
        <v>115</v>
      </c>
      <c r="C22954" t="s">
        <v>22</v>
      </c>
      <c r="D22954" s="1">
        <v>42727</v>
      </c>
      <c r="E22954">
        <v>0</v>
      </c>
    </row>
    <row r="22955" spans="2:5" x14ac:dyDescent="0.25">
      <c r="B22955">
        <v>115</v>
      </c>
      <c r="C22955" t="s">
        <v>22</v>
      </c>
      <c r="D22955" s="1">
        <v>42730</v>
      </c>
      <c r="E22955">
        <v>0</v>
      </c>
    </row>
    <row r="22956" spans="2:5" x14ac:dyDescent="0.25">
      <c r="B22956">
        <v>115</v>
      </c>
      <c r="C22956" t="s">
        <v>22</v>
      </c>
      <c r="D22956" s="1">
        <v>42731</v>
      </c>
      <c r="E22956">
        <v>0</v>
      </c>
    </row>
    <row r="22957" spans="2:5" x14ac:dyDescent="0.25">
      <c r="B22957">
        <v>115</v>
      </c>
      <c r="C22957" t="s">
        <v>22</v>
      </c>
      <c r="D22957" s="1">
        <v>42732</v>
      </c>
      <c r="E22957">
        <v>0</v>
      </c>
    </row>
    <row r="22958" spans="2:5" x14ac:dyDescent="0.25">
      <c r="B22958">
        <v>115</v>
      </c>
      <c r="C22958" t="s">
        <v>22</v>
      </c>
      <c r="D22958" s="1">
        <v>42733</v>
      </c>
      <c r="E22958">
        <v>0</v>
      </c>
    </row>
    <row r="22959" spans="2:5" x14ac:dyDescent="0.25">
      <c r="B22959">
        <v>115</v>
      </c>
      <c r="C22959" t="s">
        <v>22</v>
      </c>
      <c r="D22959" s="1">
        <v>42734</v>
      </c>
      <c r="E22959">
        <v>0</v>
      </c>
    </row>
    <row r="22960" spans="2:5" x14ac:dyDescent="0.25">
      <c r="B22960">
        <v>120</v>
      </c>
      <c r="C22960" t="s">
        <v>23</v>
      </c>
      <c r="D22960" s="1">
        <v>42727</v>
      </c>
      <c r="E22960">
        <v>0</v>
      </c>
    </row>
    <row r="22961" spans="2:5" x14ac:dyDescent="0.25">
      <c r="B22961">
        <v>120</v>
      </c>
      <c r="C22961" t="s">
        <v>23</v>
      </c>
      <c r="D22961" s="1">
        <v>42730</v>
      </c>
      <c r="E22961">
        <v>0</v>
      </c>
    </row>
    <row r="22962" spans="2:5" x14ac:dyDescent="0.25">
      <c r="B22962">
        <v>120</v>
      </c>
      <c r="C22962" t="s">
        <v>23</v>
      </c>
      <c r="D22962" s="1">
        <v>42731</v>
      </c>
      <c r="E22962">
        <v>0</v>
      </c>
    </row>
    <row r="22963" spans="2:5" x14ac:dyDescent="0.25">
      <c r="B22963">
        <v>120</v>
      </c>
      <c r="C22963" t="s">
        <v>23</v>
      </c>
      <c r="D22963" s="1">
        <v>42732</v>
      </c>
      <c r="E22963">
        <v>0</v>
      </c>
    </row>
    <row r="22964" spans="2:5" x14ac:dyDescent="0.25">
      <c r="B22964">
        <v>120</v>
      </c>
      <c r="C22964" t="s">
        <v>23</v>
      </c>
      <c r="D22964" s="1">
        <v>42733</v>
      </c>
      <c r="E22964">
        <v>0</v>
      </c>
    </row>
    <row r="22965" spans="2:5" x14ac:dyDescent="0.25">
      <c r="B22965">
        <v>120</v>
      </c>
      <c r="C22965" t="s">
        <v>23</v>
      </c>
      <c r="D22965" s="1">
        <v>42734</v>
      </c>
      <c r="E22965">
        <v>0</v>
      </c>
    </row>
    <row r="22966" spans="2:5" x14ac:dyDescent="0.25">
      <c r="B22966">
        <v>140</v>
      </c>
      <c r="C22966" t="s">
        <v>24</v>
      </c>
      <c r="D22966" s="1">
        <v>42727</v>
      </c>
      <c r="E22966">
        <v>0</v>
      </c>
    </row>
    <row r="22967" spans="2:5" x14ac:dyDescent="0.25">
      <c r="B22967">
        <v>140</v>
      </c>
      <c r="C22967" t="s">
        <v>24</v>
      </c>
      <c r="D22967" s="1">
        <v>42730</v>
      </c>
      <c r="E22967">
        <v>0</v>
      </c>
    </row>
    <row r="22968" spans="2:5" x14ac:dyDescent="0.25">
      <c r="B22968">
        <v>140</v>
      </c>
      <c r="C22968" t="s">
        <v>24</v>
      </c>
      <c r="D22968" s="1">
        <v>42731</v>
      </c>
      <c r="E22968">
        <v>0</v>
      </c>
    </row>
    <row r="22969" spans="2:5" x14ac:dyDescent="0.25">
      <c r="B22969">
        <v>140</v>
      </c>
      <c r="C22969" t="s">
        <v>24</v>
      </c>
      <c r="D22969" s="1">
        <v>42732</v>
      </c>
      <c r="E22969">
        <v>0</v>
      </c>
    </row>
    <row r="22970" spans="2:5" x14ac:dyDescent="0.25">
      <c r="B22970">
        <v>140</v>
      </c>
      <c r="C22970" t="s">
        <v>24</v>
      </c>
      <c r="D22970" s="1">
        <v>42733</v>
      </c>
      <c r="E22970">
        <v>0</v>
      </c>
    </row>
    <row r="22971" spans="2:5" x14ac:dyDescent="0.25">
      <c r="B22971">
        <v>140</v>
      </c>
      <c r="C22971" t="s">
        <v>24</v>
      </c>
      <c r="D22971" s="1">
        <v>42734</v>
      </c>
      <c r="E22971">
        <v>0</v>
      </c>
    </row>
    <row r="22972" spans="2:5" x14ac:dyDescent="0.25">
      <c r="B22972">
        <v>145</v>
      </c>
      <c r="C22972" t="s">
        <v>25</v>
      </c>
      <c r="D22972" s="1">
        <v>42727</v>
      </c>
      <c r="E22972">
        <v>0</v>
      </c>
    </row>
    <row r="22973" spans="2:5" x14ac:dyDescent="0.25">
      <c r="B22973">
        <v>145</v>
      </c>
      <c r="C22973" t="s">
        <v>25</v>
      </c>
      <c r="D22973" s="1">
        <v>42730</v>
      </c>
      <c r="E22973">
        <v>0</v>
      </c>
    </row>
    <row r="22974" spans="2:5" x14ac:dyDescent="0.25">
      <c r="B22974">
        <v>145</v>
      </c>
      <c r="C22974" t="s">
        <v>25</v>
      </c>
      <c r="D22974" s="1">
        <v>42731</v>
      </c>
      <c r="E22974">
        <v>0</v>
      </c>
    </row>
    <row r="22975" spans="2:5" x14ac:dyDescent="0.25">
      <c r="B22975">
        <v>145</v>
      </c>
      <c r="C22975" t="s">
        <v>25</v>
      </c>
      <c r="D22975" s="1">
        <v>42732</v>
      </c>
      <c r="E22975">
        <v>0</v>
      </c>
    </row>
    <row r="22976" spans="2:5" x14ac:dyDescent="0.25">
      <c r="B22976">
        <v>145</v>
      </c>
      <c r="C22976" t="s">
        <v>25</v>
      </c>
      <c r="D22976" s="1">
        <v>42733</v>
      </c>
      <c r="E22976">
        <v>0</v>
      </c>
    </row>
    <row r="22977" spans="2:5" x14ac:dyDescent="0.25">
      <c r="B22977">
        <v>145</v>
      </c>
      <c r="C22977" t="s">
        <v>25</v>
      </c>
      <c r="D22977" s="1">
        <v>42734</v>
      </c>
      <c r="E22977">
        <v>0</v>
      </c>
    </row>
    <row r="22978" spans="2:5" x14ac:dyDescent="0.25">
      <c r="B22978">
        <v>150</v>
      </c>
      <c r="C22978" t="s">
        <v>26</v>
      </c>
      <c r="D22978" s="1">
        <v>42727</v>
      </c>
      <c r="E22978">
        <v>0</v>
      </c>
    </row>
    <row r="22979" spans="2:5" x14ac:dyDescent="0.25">
      <c r="B22979">
        <v>150</v>
      </c>
      <c r="C22979" t="s">
        <v>26</v>
      </c>
      <c r="D22979" s="1">
        <v>42730</v>
      </c>
      <c r="E22979">
        <v>0</v>
      </c>
    </row>
    <row r="22980" spans="2:5" x14ac:dyDescent="0.25">
      <c r="B22980">
        <v>150</v>
      </c>
      <c r="C22980" t="s">
        <v>26</v>
      </c>
      <c r="D22980" s="1">
        <v>42731</v>
      </c>
      <c r="E22980">
        <v>0</v>
      </c>
    </row>
    <row r="22981" spans="2:5" x14ac:dyDescent="0.25">
      <c r="B22981">
        <v>150</v>
      </c>
      <c r="C22981" t="s">
        <v>26</v>
      </c>
      <c r="D22981" s="1">
        <v>42732</v>
      </c>
      <c r="E22981">
        <v>0</v>
      </c>
    </row>
    <row r="22982" spans="2:5" x14ac:dyDescent="0.25">
      <c r="B22982">
        <v>150</v>
      </c>
      <c r="C22982" t="s">
        <v>26</v>
      </c>
      <c r="D22982" s="1">
        <v>42733</v>
      </c>
      <c r="E22982">
        <v>0</v>
      </c>
    </row>
    <row r="22983" spans="2:5" x14ac:dyDescent="0.25">
      <c r="B22983">
        <v>150</v>
      </c>
      <c r="C22983" t="s">
        <v>26</v>
      </c>
      <c r="D22983" s="1">
        <v>42734</v>
      </c>
      <c r="E22983">
        <v>0</v>
      </c>
    </row>
    <row r="22984" spans="2:5" x14ac:dyDescent="0.25">
      <c r="B22984">
        <v>160</v>
      </c>
      <c r="C22984" t="s">
        <v>27</v>
      </c>
      <c r="D22984" s="1">
        <v>42727</v>
      </c>
      <c r="E22984">
        <v>0</v>
      </c>
    </row>
    <row r="22985" spans="2:5" x14ac:dyDescent="0.25">
      <c r="B22985">
        <v>160</v>
      </c>
      <c r="C22985" t="s">
        <v>27</v>
      </c>
      <c r="D22985" s="1">
        <v>42730</v>
      </c>
      <c r="E22985">
        <v>0</v>
      </c>
    </row>
    <row r="22986" spans="2:5" x14ac:dyDescent="0.25">
      <c r="B22986">
        <v>160</v>
      </c>
      <c r="C22986" t="s">
        <v>27</v>
      </c>
      <c r="D22986" s="1">
        <v>42731</v>
      </c>
      <c r="E22986">
        <v>0</v>
      </c>
    </row>
    <row r="22987" spans="2:5" x14ac:dyDescent="0.25">
      <c r="B22987">
        <v>160</v>
      </c>
      <c r="C22987" t="s">
        <v>27</v>
      </c>
      <c r="D22987" s="1">
        <v>42732</v>
      </c>
      <c r="E22987">
        <v>0</v>
      </c>
    </row>
    <row r="22988" spans="2:5" x14ac:dyDescent="0.25">
      <c r="B22988">
        <v>160</v>
      </c>
      <c r="C22988" t="s">
        <v>27</v>
      </c>
      <c r="D22988" s="1">
        <v>42733</v>
      </c>
      <c r="E22988">
        <v>0</v>
      </c>
    </row>
    <row r="22989" spans="2:5" x14ac:dyDescent="0.25">
      <c r="B22989">
        <v>160</v>
      </c>
      <c r="C22989" t="s">
        <v>27</v>
      </c>
      <c r="D22989" s="1">
        <v>42734</v>
      </c>
      <c r="E22989">
        <v>0</v>
      </c>
    </row>
    <row r="22990" spans="2:5" x14ac:dyDescent="0.25">
      <c r="B22990">
        <v>170</v>
      </c>
      <c r="C22990" t="s">
        <v>28</v>
      </c>
      <c r="D22990" s="1">
        <v>42727</v>
      </c>
      <c r="E22990">
        <v>2</v>
      </c>
    </row>
    <row r="22991" spans="2:5" x14ac:dyDescent="0.25">
      <c r="B22991">
        <v>170</v>
      </c>
      <c r="C22991" t="s">
        <v>28</v>
      </c>
      <c r="D22991" s="1">
        <v>42730</v>
      </c>
      <c r="E22991">
        <v>0</v>
      </c>
    </row>
    <row r="22992" spans="2:5" x14ac:dyDescent="0.25">
      <c r="B22992">
        <v>170</v>
      </c>
      <c r="C22992" t="s">
        <v>28</v>
      </c>
      <c r="D22992" s="1">
        <v>42731</v>
      </c>
      <c r="E22992">
        <v>0</v>
      </c>
    </row>
    <row r="22993" spans="2:5" x14ac:dyDescent="0.25">
      <c r="B22993">
        <v>170</v>
      </c>
      <c r="C22993" t="s">
        <v>28</v>
      </c>
      <c r="D22993" s="1">
        <v>42732</v>
      </c>
      <c r="E22993">
        <v>0</v>
      </c>
    </row>
    <row r="22994" spans="2:5" x14ac:dyDescent="0.25">
      <c r="B22994">
        <v>170</v>
      </c>
      <c r="C22994" t="s">
        <v>28</v>
      </c>
      <c r="D22994" s="1">
        <v>42733</v>
      </c>
      <c r="E22994">
        <v>0</v>
      </c>
    </row>
    <row r="22995" spans="2:5" x14ac:dyDescent="0.25">
      <c r="B22995">
        <v>170</v>
      </c>
      <c r="C22995" t="s">
        <v>28</v>
      </c>
      <c r="D22995" s="1">
        <v>42734</v>
      </c>
      <c r="E22995">
        <v>2</v>
      </c>
    </row>
    <row r="22996" spans="2:5" x14ac:dyDescent="0.25">
      <c r="B22996">
        <v>173</v>
      </c>
      <c r="C22996" t="s">
        <v>29</v>
      </c>
      <c r="D22996" s="1">
        <v>42727</v>
      </c>
      <c r="E22996">
        <v>0</v>
      </c>
    </row>
    <row r="22997" spans="2:5" x14ac:dyDescent="0.25">
      <c r="B22997">
        <v>173</v>
      </c>
      <c r="C22997" t="s">
        <v>29</v>
      </c>
      <c r="D22997" s="1">
        <v>42730</v>
      </c>
      <c r="E22997">
        <v>0</v>
      </c>
    </row>
    <row r="22998" spans="2:5" x14ac:dyDescent="0.25">
      <c r="B22998">
        <v>173</v>
      </c>
      <c r="C22998" t="s">
        <v>29</v>
      </c>
      <c r="D22998" s="1">
        <v>42731</v>
      </c>
      <c r="E22998">
        <v>1</v>
      </c>
    </row>
    <row r="22999" spans="2:5" x14ac:dyDescent="0.25">
      <c r="B22999">
        <v>173</v>
      </c>
      <c r="C22999" t="s">
        <v>29</v>
      </c>
      <c r="D22999" s="1">
        <v>42732</v>
      </c>
      <c r="E22999">
        <v>0</v>
      </c>
    </row>
    <row r="23000" spans="2:5" x14ac:dyDescent="0.25">
      <c r="B23000">
        <v>173</v>
      </c>
      <c r="C23000" t="s">
        <v>29</v>
      </c>
      <c r="D23000" s="1">
        <v>42733</v>
      </c>
      <c r="E23000">
        <v>1</v>
      </c>
    </row>
    <row r="23001" spans="2:5" x14ac:dyDescent="0.25">
      <c r="B23001">
        <v>173</v>
      </c>
      <c r="C23001" t="s">
        <v>29</v>
      </c>
      <c r="D23001" s="1">
        <v>42734</v>
      </c>
      <c r="E23001">
        <v>0</v>
      </c>
    </row>
    <row r="23002" spans="2:5" x14ac:dyDescent="0.25">
      <c r="B23002">
        <v>174</v>
      </c>
      <c r="C23002" t="s">
        <v>30</v>
      </c>
      <c r="D23002" s="1">
        <v>42727</v>
      </c>
      <c r="E23002">
        <v>1</v>
      </c>
    </row>
    <row r="23003" spans="2:5" x14ac:dyDescent="0.25">
      <c r="B23003">
        <v>174</v>
      </c>
      <c r="C23003" t="s">
        <v>30</v>
      </c>
      <c r="D23003" s="1">
        <v>42730</v>
      </c>
      <c r="E23003">
        <v>0</v>
      </c>
    </row>
    <row r="23004" spans="2:5" x14ac:dyDescent="0.25">
      <c r="B23004">
        <v>174</v>
      </c>
      <c r="C23004" t="s">
        <v>30</v>
      </c>
      <c r="D23004" s="1">
        <v>42731</v>
      </c>
      <c r="E23004">
        <v>0</v>
      </c>
    </row>
    <row r="23005" spans="2:5" x14ac:dyDescent="0.25">
      <c r="B23005">
        <v>174</v>
      </c>
      <c r="C23005" t="s">
        <v>30</v>
      </c>
      <c r="D23005" s="1">
        <v>42732</v>
      </c>
      <c r="E23005">
        <v>0</v>
      </c>
    </row>
    <row r="23006" spans="2:5" x14ac:dyDescent="0.25">
      <c r="B23006">
        <v>174</v>
      </c>
      <c r="C23006" t="s">
        <v>30</v>
      </c>
      <c r="D23006" s="1">
        <v>42733</v>
      </c>
      <c r="E23006">
        <v>1</v>
      </c>
    </row>
    <row r="23007" spans="2:5" x14ac:dyDescent="0.25">
      <c r="B23007">
        <v>174</v>
      </c>
      <c r="C23007" t="s">
        <v>30</v>
      </c>
      <c r="D23007" s="1">
        <v>42734</v>
      </c>
      <c r="E23007">
        <v>0</v>
      </c>
    </row>
    <row r="23008" spans="2:5" x14ac:dyDescent="0.25">
      <c r="B23008">
        <v>178</v>
      </c>
      <c r="C23008" t="s">
        <v>31</v>
      </c>
      <c r="D23008" s="1">
        <v>42727</v>
      </c>
      <c r="E23008">
        <v>0</v>
      </c>
    </row>
    <row r="23009" spans="2:5" x14ac:dyDescent="0.25">
      <c r="B23009">
        <v>178</v>
      </c>
      <c r="C23009" t="s">
        <v>31</v>
      </c>
      <c r="D23009" s="1">
        <v>42730</v>
      </c>
      <c r="E23009">
        <v>0</v>
      </c>
    </row>
    <row r="23010" spans="2:5" x14ac:dyDescent="0.25">
      <c r="B23010">
        <v>178</v>
      </c>
      <c r="C23010" t="s">
        <v>31</v>
      </c>
      <c r="D23010" s="1">
        <v>42731</v>
      </c>
      <c r="E23010">
        <v>0</v>
      </c>
    </row>
    <row r="23011" spans="2:5" x14ac:dyDescent="0.25">
      <c r="B23011">
        <v>178</v>
      </c>
      <c r="C23011" t="s">
        <v>31</v>
      </c>
      <c r="D23011" s="1">
        <v>42732</v>
      </c>
      <c r="E23011">
        <v>0</v>
      </c>
    </row>
    <row r="23012" spans="2:5" x14ac:dyDescent="0.25">
      <c r="B23012">
        <v>178</v>
      </c>
      <c r="C23012" t="s">
        <v>31</v>
      </c>
      <c r="D23012" s="1">
        <v>42733</v>
      </c>
      <c r="E23012">
        <v>0</v>
      </c>
    </row>
    <row r="23013" spans="2:5" x14ac:dyDescent="0.25">
      <c r="B23013">
        <v>178</v>
      </c>
      <c r="C23013" t="s">
        <v>31</v>
      </c>
      <c r="D23013" s="1">
        <v>42734</v>
      </c>
      <c r="E23013">
        <v>0</v>
      </c>
    </row>
    <row r="23014" spans="2:5" x14ac:dyDescent="0.25">
      <c r="B23014">
        <v>179</v>
      </c>
      <c r="C23014" t="s">
        <v>32</v>
      </c>
      <c r="D23014" s="1">
        <v>42727</v>
      </c>
      <c r="E23014">
        <v>0</v>
      </c>
    </row>
    <row r="23015" spans="2:5" x14ac:dyDescent="0.25">
      <c r="B23015">
        <v>179</v>
      </c>
      <c r="C23015" t="s">
        <v>32</v>
      </c>
      <c r="D23015" s="1">
        <v>42730</v>
      </c>
      <c r="E23015">
        <v>0</v>
      </c>
    </row>
    <row r="23016" spans="2:5" x14ac:dyDescent="0.25">
      <c r="B23016">
        <v>179</v>
      </c>
      <c r="C23016" t="s">
        <v>32</v>
      </c>
      <c r="D23016" s="1">
        <v>42731</v>
      </c>
      <c r="E23016">
        <v>0</v>
      </c>
    </row>
    <row r="23017" spans="2:5" x14ac:dyDescent="0.25">
      <c r="B23017">
        <v>179</v>
      </c>
      <c r="C23017" t="s">
        <v>32</v>
      </c>
      <c r="D23017" s="1">
        <v>42732</v>
      </c>
      <c r="E23017">
        <v>0</v>
      </c>
    </row>
    <row r="23018" spans="2:5" x14ac:dyDescent="0.25">
      <c r="B23018">
        <v>179</v>
      </c>
      <c r="C23018" t="s">
        <v>32</v>
      </c>
      <c r="D23018" s="1">
        <v>42733</v>
      </c>
      <c r="E23018">
        <v>0</v>
      </c>
    </row>
    <row r="23019" spans="2:5" x14ac:dyDescent="0.25">
      <c r="B23019">
        <v>179</v>
      </c>
      <c r="C23019" t="s">
        <v>32</v>
      </c>
      <c r="D23019" s="1">
        <v>42734</v>
      </c>
      <c r="E23019">
        <v>0</v>
      </c>
    </row>
    <row r="23020" spans="2:5" x14ac:dyDescent="0.25">
      <c r="B23020">
        <v>180</v>
      </c>
      <c r="C23020" t="s">
        <v>33</v>
      </c>
      <c r="D23020" s="1">
        <v>42727</v>
      </c>
      <c r="E23020">
        <v>0</v>
      </c>
    </row>
    <row r="23021" spans="2:5" x14ac:dyDescent="0.25">
      <c r="B23021">
        <v>180</v>
      </c>
      <c r="C23021" t="s">
        <v>33</v>
      </c>
      <c r="D23021" s="1">
        <v>42730</v>
      </c>
      <c r="E23021">
        <v>1</v>
      </c>
    </row>
    <row r="23022" spans="2:5" x14ac:dyDescent="0.25">
      <c r="B23022">
        <v>180</v>
      </c>
      <c r="C23022" t="s">
        <v>33</v>
      </c>
      <c r="D23022" s="1">
        <v>42731</v>
      </c>
      <c r="E23022">
        <v>0</v>
      </c>
    </row>
    <row r="23023" spans="2:5" x14ac:dyDescent="0.25">
      <c r="B23023">
        <v>180</v>
      </c>
      <c r="C23023" t="s">
        <v>33</v>
      </c>
      <c r="D23023" s="1">
        <v>42732</v>
      </c>
      <c r="E23023">
        <v>0</v>
      </c>
    </row>
    <row r="23024" spans="2:5" x14ac:dyDescent="0.25">
      <c r="B23024">
        <v>180</v>
      </c>
      <c r="C23024" t="s">
        <v>33</v>
      </c>
      <c r="D23024" s="1">
        <v>42733</v>
      </c>
      <c r="E23024">
        <v>0</v>
      </c>
    </row>
    <row r="23025" spans="2:5" x14ac:dyDescent="0.25">
      <c r="B23025">
        <v>180</v>
      </c>
      <c r="C23025" t="s">
        <v>33</v>
      </c>
      <c r="D23025" s="1">
        <v>42734</v>
      </c>
      <c r="E23025">
        <v>0</v>
      </c>
    </row>
    <row r="23026" spans="2:5" x14ac:dyDescent="0.25">
      <c r="B23026">
        <v>188</v>
      </c>
      <c r="C23026" t="s">
        <v>34</v>
      </c>
      <c r="D23026" s="1">
        <v>42727</v>
      </c>
      <c r="E23026">
        <v>0</v>
      </c>
    </row>
    <row r="23027" spans="2:5" x14ac:dyDescent="0.25">
      <c r="B23027">
        <v>188</v>
      </c>
      <c r="C23027" t="s">
        <v>34</v>
      </c>
      <c r="D23027" s="1">
        <v>42730</v>
      </c>
      <c r="E23027">
        <v>0</v>
      </c>
    </row>
    <row r="23028" spans="2:5" x14ac:dyDescent="0.25">
      <c r="B23028">
        <v>188</v>
      </c>
      <c r="C23028" t="s">
        <v>34</v>
      </c>
      <c r="D23028" s="1">
        <v>42731</v>
      </c>
      <c r="E23028">
        <v>0</v>
      </c>
    </row>
    <row r="23029" spans="2:5" x14ac:dyDescent="0.25">
      <c r="B23029">
        <v>188</v>
      </c>
      <c r="C23029" t="s">
        <v>34</v>
      </c>
      <c r="D23029" s="1">
        <v>42732</v>
      </c>
      <c r="E23029">
        <v>0</v>
      </c>
    </row>
    <row r="23030" spans="2:5" x14ac:dyDescent="0.25">
      <c r="B23030">
        <v>188</v>
      </c>
      <c r="C23030" t="s">
        <v>34</v>
      </c>
      <c r="D23030" s="1">
        <v>42733</v>
      </c>
      <c r="E23030">
        <v>0</v>
      </c>
    </row>
    <row r="23031" spans="2:5" x14ac:dyDescent="0.25">
      <c r="B23031">
        <v>188</v>
      </c>
      <c r="C23031" t="s">
        <v>34</v>
      </c>
      <c r="D23031" s="1">
        <v>42734</v>
      </c>
      <c r="E23031">
        <v>0</v>
      </c>
    </row>
    <row r="23032" spans="2:5" x14ac:dyDescent="0.25">
      <c r="B23032">
        <v>190</v>
      </c>
      <c r="C23032" t="s">
        <v>35</v>
      </c>
      <c r="D23032" s="1">
        <v>42727</v>
      </c>
      <c r="E23032">
        <v>0</v>
      </c>
    </row>
    <row r="23033" spans="2:5" x14ac:dyDescent="0.25">
      <c r="B23033">
        <v>190</v>
      </c>
      <c r="C23033" t="s">
        <v>35</v>
      </c>
      <c r="D23033" s="1">
        <v>42730</v>
      </c>
      <c r="E23033">
        <v>0</v>
      </c>
    </row>
    <row r="23034" spans="2:5" x14ac:dyDescent="0.25">
      <c r="B23034">
        <v>190</v>
      </c>
      <c r="C23034" t="s">
        <v>35</v>
      </c>
      <c r="D23034" s="1">
        <v>42731</v>
      </c>
      <c r="E23034">
        <v>0</v>
      </c>
    </row>
    <row r="23035" spans="2:5" x14ac:dyDescent="0.25">
      <c r="B23035">
        <v>190</v>
      </c>
      <c r="C23035" t="s">
        <v>35</v>
      </c>
      <c r="D23035" s="1">
        <v>42732</v>
      </c>
      <c r="E23035">
        <v>0</v>
      </c>
    </row>
    <row r="23036" spans="2:5" x14ac:dyDescent="0.25">
      <c r="B23036">
        <v>190</v>
      </c>
      <c r="C23036" t="s">
        <v>35</v>
      </c>
      <c r="D23036" s="1">
        <v>42733</v>
      </c>
      <c r="E23036">
        <v>0</v>
      </c>
    </row>
    <row r="23037" spans="2:5" x14ac:dyDescent="0.25">
      <c r="B23037">
        <v>190</v>
      </c>
      <c r="C23037" t="s">
        <v>35</v>
      </c>
      <c r="D23037" s="1">
        <v>42734</v>
      </c>
      <c r="E23037">
        <v>0</v>
      </c>
    </row>
    <row r="23038" spans="2:5" x14ac:dyDescent="0.25">
      <c r="B23038">
        <v>195</v>
      </c>
      <c r="C23038" t="s">
        <v>36</v>
      </c>
      <c r="D23038" s="1">
        <v>42727</v>
      </c>
      <c r="E23038">
        <v>0</v>
      </c>
    </row>
    <row r="23039" spans="2:5" x14ac:dyDescent="0.25">
      <c r="B23039">
        <v>195</v>
      </c>
      <c r="C23039" t="s">
        <v>36</v>
      </c>
      <c r="D23039" s="1">
        <v>42730</v>
      </c>
      <c r="E23039">
        <v>0</v>
      </c>
    </row>
    <row r="23040" spans="2:5" x14ac:dyDescent="0.25">
      <c r="B23040">
        <v>195</v>
      </c>
      <c r="C23040" t="s">
        <v>36</v>
      </c>
      <c r="D23040" s="1">
        <v>42731</v>
      </c>
      <c r="E23040">
        <v>0</v>
      </c>
    </row>
    <row r="23041" spans="2:5" x14ac:dyDescent="0.25">
      <c r="B23041">
        <v>195</v>
      </c>
      <c r="C23041" t="s">
        <v>36</v>
      </c>
      <c r="D23041" s="1">
        <v>42732</v>
      </c>
      <c r="E23041">
        <v>0</v>
      </c>
    </row>
    <row r="23042" spans="2:5" x14ac:dyDescent="0.25">
      <c r="B23042">
        <v>195</v>
      </c>
      <c r="C23042" t="s">
        <v>36</v>
      </c>
      <c r="D23042" s="1">
        <v>42733</v>
      </c>
      <c r="E23042">
        <v>0</v>
      </c>
    </row>
    <row r="23043" spans="2:5" x14ac:dyDescent="0.25">
      <c r="B23043">
        <v>195</v>
      </c>
      <c r="C23043" t="s">
        <v>36</v>
      </c>
      <c r="D23043" s="1">
        <v>42734</v>
      </c>
      <c r="E23043">
        <v>0</v>
      </c>
    </row>
    <row r="23044" spans="2:5" x14ac:dyDescent="0.25">
      <c r="B23044">
        <v>220</v>
      </c>
      <c r="C23044" t="s">
        <v>37</v>
      </c>
      <c r="D23044" s="1">
        <v>42727</v>
      </c>
      <c r="E23044">
        <v>0</v>
      </c>
    </row>
    <row r="23045" spans="2:5" x14ac:dyDescent="0.25">
      <c r="B23045">
        <v>220</v>
      </c>
      <c r="C23045" t="s">
        <v>37</v>
      </c>
      <c r="D23045" s="1">
        <v>42730</v>
      </c>
      <c r="E23045">
        <v>0</v>
      </c>
    </row>
    <row r="23046" spans="2:5" x14ac:dyDescent="0.25">
      <c r="B23046">
        <v>220</v>
      </c>
      <c r="C23046" t="s">
        <v>37</v>
      </c>
      <c r="D23046" s="1">
        <v>42731</v>
      </c>
      <c r="E23046">
        <v>0</v>
      </c>
    </row>
    <row r="23047" spans="2:5" x14ac:dyDescent="0.25">
      <c r="B23047">
        <v>220</v>
      </c>
      <c r="C23047" t="s">
        <v>37</v>
      </c>
      <c r="D23047" s="1">
        <v>42732</v>
      </c>
      <c r="E23047">
        <v>0</v>
      </c>
    </row>
    <row r="23048" spans="2:5" x14ac:dyDescent="0.25">
      <c r="B23048">
        <v>220</v>
      </c>
      <c r="C23048" t="s">
        <v>37</v>
      </c>
      <c r="D23048" s="1">
        <v>42733</v>
      </c>
      <c r="E23048">
        <v>0</v>
      </c>
    </row>
    <row r="23049" spans="2:5" x14ac:dyDescent="0.25">
      <c r="B23049">
        <v>220</v>
      </c>
      <c r="C23049" t="s">
        <v>37</v>
      </c>
      <c r="D23049" s="1">
        <v>42734</v>
      </c>
      <c r="E23049">
        <v>0</v>
      </c>
    </row>
    <row r="23050" spans="2:5" x14ac:dyDescent="0.25">
      <c r="B23050">
        <v>230</v>
      </c>
      <c r="C23050" t="s">
        <v>38</v>
      </c>
      <c r="D23050" s="1">
        <v>42727</v>
      </c>
      <c r="E23050">
        <v>0</v>
      </c>
    </row>
    <row r="23051" spans="2:5" x14ac:dyDescent="0.25">
      <c r="B23051">
        <v>230</v>
      </c>
      <c r="C23051" t="s">
        <v>38</v>
      </c>
      <c r="D23051" s="1">
        <v>42730</v>
      </c>
      <c r="E23051">
        <v>0</v>
      </c>
    </row>
    <row r="23052" spans="2:5" x14ac:dyDescent="0.25">
      <c r="B23052">
        <v>230</v>
      </c>
      <c r="C23052" t="s">
        <v>38</v>
      </c>
      <c r="D23052" s="1">
        <v>42731</v>
      </c>
      <c r="E23052">
        <v>0</v>
      </c>
    </row>
    <row r="23053" spans="2:5" x14ac:dyDescent="0.25">
      <c r="B23053">
        <v>230</v>
      </c>
      <c r="C23053" t="s">
        <v>38</v>
      </c>
      <c r="D23053" s="1">
        <v>42732</v>
      </c>
      <c r="E23053">
        <v>0</v>
      </c>
    </row>
    <row r="23054" spans="2:5" x14ac:dyDescent="0.25">
      <c r="B23054">
        <v>230</v>
      </c>
      <c r="C23054" t="s">
        <v>38</v>
      </c>
      <c r="D23054" s="1">
        <v>42733</v>
      </c>
      <c r="E23054">
        <v>0</v>
      </c>
    </row>
    <row r="23055" spans="2:5" x14ac:dyDescent="0.25">
      <c r="B23055">
        <v>230</v>
      </c>
      <c r="C23055" t="s">
        <v>38</v>
      </c>
      <c r="D23055" s="1">
        <v>42734</v>
      </c>
      <c r="E23055">
        <v>0</v>
      </c>
    </row>
    <row r="23056" spans="2:5" x14ac:dyDescent="0.25">
      <c r="B23056">
        <v>240</v>
      </c>
      <c r="C23056" t="s">
        <v>39</v>
      </c>
      <c r="D23056" s="1">
        <v>42727</v>
      </c>
      <c r="E23056">
        <v>0</v>
      </c>
    </row>
    <row r="23057" spans="2:5" x14ac:dyDescent="0.25">
      <c r="B23057">
        <v>240</v>
      </c>
      <c r="C23057" t="s">
        <v>39</v>
      </c>
      <c r="D23057" s="1">
        <v>42730</v>
      </c>
      <c r="E23057">
        <v>0</v>
      </c>
    </row>
    <row r="23058" spans="2:5" x14ac:dyDescent="0.25">
      <c r="B23058">
        <v>240</v>
      </c>
      <c r="C23058" t="s">
        <v>39</v>
      </c>
      <c r="D23058" s="1">
        <v>42731</v>
      </c>
      <c r="E23058">
        <v>0</v>
      </c>
    </row>
    <row r="23059" spans="2:5" x14ac:dyDescent="0.25">
      <c r="B23059">
        <v>240</v>
      </c>
      <c r="C23059" t="s">
        <v>39</v>
      </c>
      <c r="D23059" s="1">
        <v>42732</v>
      </c>
      <c r="E23059">
        <v>0</v>
      </c>
    </row>
    <row r="23060" spans="2:5" x14ac:dyDescent="0.25">
      <c r="B23060">
        <v>240</v>
      </c>
      <c r="C23060" t="s">
        <v>39</v>
      </c>
      <c r="D23060" s="1">
        <v>42733</v>
      </c>
      <c r="E23060">
        <v>0</v>
      </c>
    </row>
    <row r="23061" spans="2:5" x14ac:dyDescent="0.25">
      <c r="B23061">
        <v>240</v>
      </c>
      <c r="C23061" t="s">
        <v>39</v>
      </c>
      <c r="D23061" s="1">
        <v>42734</v>
      </c>
      <c r="E23061">
        <v>0</v>
      </c>
    </row>
    <row r="23062" spans="2:5" x14ac:dyDescent="0.25">
      <c r="B23062">
        <v>250</v>
      </c>
      <c r="C23062" t="s">
        <v>40</v>
      </c>
      <c r="D23062" s="1">
        <v>42727</v>
      </c>
      <c r="E23062">
        <v>0</v>
      </c>
    </row>
    <row r="23063" spans="2:5" x14ac:dyDescent="0.25">
      <c r="B23063">
        <v>250</v>
      </c>
      <c r="C23063" t="s">
        <v>40</v>
      </c>
      <c r="D23063" s="1">
        <v>42730</v>
      </c>
      <c r="E23063">
        <v>0</v>
      </c>
    </row>
    <row r="23064" spans="2:5" x14ac:dyDescent="0.25">
      <c r="B23064">
        <v>250</v>
      </c>
      <c r="C23064" t="s">
        <v>40</v>
      </c>
      <c r="D23064" s="1">
        <v>42731</v>
      </c>
      <c r="E23064">
        <v>0</v>
      </c>
    </row>
    <row r="23065" spans="2:5" x14ac:dyDescent="0.25">
      <c r="B23065">
        <v>250</v>
      </c>
      <c r="C23065" t="s">
        <v>40</v>
      </c>
      <c r="D23065" s="1">
        <v>42732</v>
      </c>
      <c r="E23065">
        <v>0</v>
      </c>
    </row>
    <row r="23066" spans="2:5" x14ac:dyDescent="0.25">
      <c r="B23066">
        <v>250</v>
      </c>
      <c r="C23066" t="s">
        <v>40</v>
      </c>
      <c r="D23066" s="1">
        <v>42733</v>
      </c>
      <c r="E23066">
        <v>0</v>
      </c>
    </row>
    <row r="23067" spans="2:5" x14ac:dyDescent="0.25">
      <c r="B23067">
        <v>250</v>
      </c>
      <c r="C23067" t="s">
        <v>40</v>
      </c>
      <c r="D23067" s="1">
        <v>42734</v>
      </c>
      <c r="E23067">
        <v>0</v>
      </c>
    </row>
    <row r="23068" spans="2:5" x14ac:dyDescent="0.25">
      <c r="B23068">
        <v>260</v>
      </c>
      <c r="C23068" t="s">
        <v>41</v>
      </c>
      <c r="D23068" s="1">
        <v>42727</v>
      </c>
      <c r="E23068">
        <v>0</v>
      </c>
    </row>
    <row r="23069" spans="2:5" x14ac:dyDescent="0.25">
      <c r="B23069">
        <v>260</v>
      </c>
      <c r="C23069" t="s">
        <v>41</v>
      </c>
      <c r="D23069" s="1">
        <v>42730</v>
      </c>
      <c r="E23069">
        <v>0</v>
      </c>
    </row>
    <row r="23070" spans="2:5" x14ac:dyDescent="0.25">
      <c r="B23070">
        <v>260</v>
      </c>
      <c r="C23070" t="s">
        <v>41</v>
      </c>
      <c r="D23070" s="1">
        <v>42731</v>
      </c>
      <c r="E23070">
        <v>0</v>
      </c>
    </row>
    <row r="23071" spans="2:5" x14ac:dyDescent="0.25">
      <c r="B23071">
        <v>260</v>
      </c>
      <c r="C23071" t="s">
        <v>41</v>
      </c>
      <c r="D23071" s="1">
        <v>42732</v>
      </c>
      <c r="E23071">
        <v>0</v>
      </c>
    </row>
    <row r="23072" spans="2:5" x14ac:dyDescent="0.25">
      <c r="B23072">
        <v>260</v>
      </c>
      <c r="C23072" t="s">
        <v>41</v>
      </c>
      <c r="D23072" s="1">
        <v>42733</v>
      </c>
      <c r="E23072">
        <v>0</v>
      </c>
    </row>
    <row r="23073" spans="2:5" x14ac:dyDescent="0.25">
      <c r="B23073">
        <v>260</v>
      </c>
      <c r="C23073" t="s">
        <v>41</v>
      </c>
      <c r="D23073" s="1">
        <v>42734</v>
      </c>
      <c r="E23073">
        <v>0</v>
      </c>
    </row>
    <row r="23074" spans="2:5" x14ac:dyDescent="0.25">
      <c r="B23074">
        <v>280</v>
      </c>
      <c r="C23074" t="s">
        <v>42</v>
      </c>
      <c r="D23074" s="1">
        <v>42727</v>
      </c>
      <c r="E23074">
        <v>0</v>
      </c>
    </row>
    <row r="23075" spans="2:5" x14ac:dyDescent="0.25">
      <c r="B23075">
        <v>280</v>
      </c>
      <c r="C23075" t="s">
        <v>42</v>
      </c>
      <c r="D23075" s="1">
        <v>42730</v>
      </c>
      <c r="E23075">
        <v>0</v>
      </c>
    </row>
    <row r="23076" spans="2:5" x14ac:dyDescent="0.25">
      <c r="B23076">
        <v>280</v>
      </c>
      <c r="C23076" t="s">
        <v>42</v>
      </c>
      <c r="D23076" s="1">
        <v>42731</v>
      </c>
      <c r="E23076">
        <v>0</v>
      </c>
    </row>
    <row r="23077" spans="2:5" x14ac:dyDescent="0.25">
      <c r="B23077">
        <v>280</v>
      </c>
      <c r="C23077" t="s">
        <v>42</v>
      </c>
      <c r="D23077" s="1">
        <v>42732</v>
      </c>
      <c r="E23077">
        <v>0</v>
      </c>
    </row>
    <row r="23078" spans="2:5" x14ac:dyDescent="0.25">
      <c r="B23078">
        <v>280</v>
      </c>
      <c r="C23078" t="s">
        <v>42</v>
      </c>
      <c r="D23078" s="1">
        <v>42733</v>
      </c>
      <c r="E23078">
        <v>0</v>
      </c>
    </row>
    <row r="23079" spans="2:5" x14ac:dyDescent="0.25">
      <c r="B23079">
        <v>280</v>
      </c>
      <c r="C23079" t="s">
        <v>42</v>
      </c>
      <c r="D23079" s="1">
        <v>42734</v>
      </c>
      <c r="E23079">
        <v>0</v>
      </c>
    </row>
    <row r="23080" spans="2:5" x14ac:dyDescent="0.25">
      <c r="B23080">
        <v>300</v>
      </c>
      <c r="C23080" t="s">
        <v>43</v>
      </c>
      <c r="D23080" s="1">
        <v>42727</v>
      </c>
      <c r="E23080">
        <v>0</v>
      </c>
    </row>
    <row r="23081" spans="2:5" x14ac:dyDescent="0.25">
      <c r="B23081">
        <v>300</v>
      </c>
      <c r="C23081" t="s">
        <v>43</v>
      </c>
      <c r="D23081" s="1">
        <v>42730</v>
      </c>
      <c r="E23081">
        <v>0</v>
      </c>
    </row>
    <row r="23082" spans="2:5" x14ac:dyDescent="0.25">
      <c r="B23082">
        <v>300</v>
      </c>
      <c r="C23082" t="s">
        <v>43</v>
      </c>
      <c r="D23082" s="1">
        <v>42731</v>
      </c>
      <c r="E23082">
        <v>0</v>
      </c>
    </row>
    <row r="23083" spans="2:5" x14ac:dyDescent="0.25">
      <c r="B23083">
        <v>300</v>
      </c>
      <c r="C23083" t="s">
        <v>43</v>
      </c>
      <c r="D23083" s="1">
        <v>42732</v>
      </c>
      <c r="E23083">
        <v>0</v>
      </c>
    </row>
    <row r="23084" spans="2:5" x14ac:dyDescent="0.25">
      <c r="B23084">
        <v>300</v>
      </c>
      <c r="C23084" t="s">
        <v>43</v>
      </c>
      <c r="D23084" s="1">
        <v>42733</v>
      </c>
      <c r="E23084">
        <v>0</v>
      </c>
    </row>
    <row r="23085" spans="2:5" x14ac:dyDescent="0.25">
      <c r="B23085">
        <v>300</v>
      </c>
      <c r="C23085" t="s">
        <v>43</v>
      </c>
      <c r="D23085" s="1">
        <v>42734</v>
      </c>
      <c r="E23085">
        <v>0</v>
      </c>
    </row>
    <row r="23086" spans="2:5" x14ac:dyDescent="0.25">
      <c r="B23086">
        <v>320</v>
      </c>
      <c r="C23086" t="s">
        <v>44</v>
      </c>
      <c r="D23086" s="1">
        <v>42727</v>
      </c>
      <c r="E23086">
        <v>2</v>
      </c>
    </row>
    <row r="23087" spans="2:5" x14ac:dyDescent="0.25">
      <c r="B23087">
        <v>320</v>
      </c>
      <c r="C23087" t="s">
        <v>44</v>
      </c>
      <c r="D23087" s="1">
        <v>42730</v>
      </c>
      <c r="E23087">
        <v>2</v>
      </c>
    </row>
    <row r="23088" spans="2:5" x14ac:dyDescent="0.25">
      <c r="B23088">
        <v>320</v>
      </c>
      <c r="C23088" t="s">
        <v>44</v>
      </c>
      <c r="D23088" s="1">
        <v>42731</v>
      </c>
      <c r="E23088">
        <v>2</v>
      </c>
    </row>
    <row r="23089" spans="2:5" x14ac:dyDescent="0.25">
      <c r="B23089">
        <v>320</v>
      </c>
      <c r="C23089" t="s">
        <v>44</v>
      </c>
      <c r="D23089" s="1">
        <v>42732</v>
      </c>
      <c r="E23089">
        <v>2</v>
      </c>
    </row>
    <row r="23090" spans="2:5" x14ac:dyDescent="0.25">
      <c r="B23090">
        <v>320</v>
      </c>
      <c r="C23090" t="s">
        <v>44</v>
      </c>
      <c r="D23090" s="1">
        <v>42733</v>
      </c>
      <c r="E23090">
        <v>2</v>
      </c>
    </row>
    <row r="23091" spans="2:5" x14ac:dyDescent="0.25">
      <c r="B23091">
        <v>320</v>
      </c>
      <c r="C23091" t="s">
        <v>44</v>
      </c>
      <c r="D23091" s="1">
        <v>42734</v>
      </c>
      <c r="E23091">
        <v>4</v>
      </c>
    </row>
    <row r="23092" spans="2:5" x14ac:dyDescent="0.25">
      <c r="B23092">
        <v>330</v>
      </c>
      <c r="C23092" t="s">
        <v>45</v>
      </c>
      <c r="D23092" s="1">
        <v>42727</v>
      </c>
      <c r="E23092">
        <v>0</v>
      </c>
    </row>
    <row r="23093" spans="2:5" x14ac:dyDescent="0.25">
      <c r="B23093">
        <v>330</v>
      </c>
      <c r="C23093" t="s">
        <v>45</v>
      </c>
      <c r="D23093" s="1">
        <v>42730</v>
      </c>
      <c r="E23093">
        <v>0</v>
      </c>
    </row>
    <row r="23094" spans="2:5" x14ac:dyDescent="0.25">
      <c r="B23094">
        <v>330</v>
      </c>
      <c r="C23094" t="s">
        <v>45</v>
      </c>
      <c r="D23094" s="1">
        <v>42731</v>
      </c>
      <c r="E23094">
        <v>0</v>
      </c>
    </row>
    <row r="23095" spans="2:5" x14ac:dyDescent="0.25">
      <c r="B23095">
        <v>330</v>
      </c>
      <c r="C23095" t="s">
        <v>45</v>
      </c>
      <c r="D23095" s="1">
        <v>42732</v>
      </c>
      <c r="E23095">
        <v>0</v>
      </c>
    </row>
    <row r="23096" spans="2:5" x14ac:dyDescent="0.25">
      <c r="B23096">
        <v>330</v>
      </c>
      <c r="C23096" t="s">
        <v>45</v>
      </c>
      <c r="D23096" s="1">
        <v>42733</v>
      </c>
      <c r="E23096">
        <v>0</v>
      </c>
    </row>
    <row r="23097" spans="2:5" x14ac:dyDescent="0.25">
      <c r="B23097">
        <v>330</v>
      </c>
      <c r="C23097" t="s">
        <v>45</v>
      </c>
      <c r="D23097" s="1">
        <v>42734</v>
      </c>
      <c r="E23097">
        <v>0</v>
      </c>
    </row>
    <row r="23098" spans="2:5" x14ac:dyDescent="0.25">
      <c r="B23098">
        <v>340</v>
      </c>
      <c r="C23098" t="s">
        <v>46</v>
      </c>
      <c r="D23098" s="1">
        <v>42727</v>
      </c>
      <c r="E23098">
        <v>0</v>
      </c>
    </row>
    <row r="23099" spans="2:5" x14ac:dyDescent="0.25">
      <c r="B23099">
        <v>340</v>
      </c>
      <c r="C23099" t="s">
        <v>46</v>
      </c>
      <c r="D23099" s="1">
        <v>42730</v>
      </c>
      <c r="E23099">
        <v>0</v>
      </c>
    </row>
    <row r="23100" spans="2:5" x14ac:dyDescent="0.25">
      <c r="B23100">
        <v>340</v>
      </c>
      <c r="C23100" t="s">
        <v>46</v>
      </c>
      <c r="D23100" s="1">
        <v>42731</v>
      </c>
      <c r="E23100">
        <v>0</v>
      </c>
    </row>
    <row r="23101" spans="2:5" x14ac:dyDescent="0.25">
      <c r="B23101">
        <v>340</v>
      </c>
      <c r="C23101" t="s">
        <v>46</v>
      </c>
      <c r="D23101" s="1">
        <v>42732</v>
      </c>
      <c r="E23101">
        <v>0</v>
      </c>
    </row>
    <row r="23102" spans="2:5" x14ac:dyDescent="0.25">
      <c r="B23102">
        <v>340</v>
      </c>
      <c r="C23102" t="s">
        <v>46</v>
      </c>
      <c r="D23102" s="1">
        <v>42733</v>
      </c>
      <c r="E23102">
        <v>0</v>
      </c>
    </row>
    <row r="23103" spans="2:5" x14ac:dyDescent="0.25">
      <c r="B23103">
        <v>340</v>
      </c>
      <c r="C23103" t="s">
        <v>46</v>
      </c>
      <c r="D23103" s="1">
        <v>42734</v>
      </c>
      <c r="E23103">
        <v>0</v>
      </c>
    </row>
    <row r="23104" spans="2:5" x14ac:dyDescent="0.25">
      <c r="B23104">
        <v>350</v>
      </c>
      <c r="C23104" t="s">
        <v>47</v>
      </c>
      <c r="D23104" s="1">
        <v>42727</v>
      </c>
      <c r="E23104">
        <v>0</v>
      </c>
    </row>
    <row r="23105" spans="2:5" x14ac:dyDescent="0.25">
      <c r="B23105">
        <v>350</v>
      </c>
      <c r="C23105" t="s">
        <v>47</v>
      </c>
      <c r="D23105" s="1">
        <v>42730</v>
      </c>
      <c r="E23105">
        <v>0</v>
      </c>
    </row>
    <row r="23106" spans="2:5" x14ac:dyDescent="0.25">
      <c r="B23106">
        <v>350</v>
      </c>
      <c r="C23106" t="s">
        <v>47</v>
      </c>
      <c r="D23106" s="1">
        <v>42731</v>
      </c>
      <c r="E23106">
        <v>0</v>
      </c>
    </row>
    <row r="23107" spans="2:5" x14ac:dyDescent="0.25">
      <c r="B23107">
        <v>350</v>
      </c>
      <c r="C23107" t="s">
        <v>47</v>
      </c>
      <c r="D23107" s="1">
        <v>42732</v>
      </c>
      <c r="E23107">
        <v>0</v>
      </c>
    </row>
    <row r="23108" spans="2:5" x14ac:dyDescent="0.25">
      <c r="B23108">
        <v>350</v>
      </c>
      <c r="C23108" t="s">
        <v>47</v>
      </c>
      <c r="D23108" s="1">
        <v>42733</v>
      </c>
      <c r="E23108">
        <v>0</v>
      </c>
    </row>
    <row r="23109" spans="2:5" x14ac:dyDescent="0.25">
      <c r="B23109">
        <v>350</v>
      </c>
      <c r="C23109" t="s">
        <v>47</v>
      </c>
      <c r="D23109" s="1">
        <v>42734</v>
      </c>
      <c r="E23109">
        <v>0</v>
      </c>
    </row>
    <row r="23110" spans="2:5" x14ac:dyDescent="0.25">
      <c r="B23110">
        <v>360</v>
      </c>
      <c r="C23110" t="s">
        <v>48</v>
      </c>
      <c r="D23110" s="1">
        <v>42727</v>
      </c>
      <c r="E23110">
        <v>0</v>
      </c>
    </row>
    <row r="23111" spans="2:5" x14ac:dyDescent="0.25">
      <c r="B23111">
        <v>360</v>
      </c>
      <c r="C23111" t="s">
        <v>48</v>
      </c>
      <c r="D23111" s="1">
        <v>42730</v>
      </c>
      <c r="E23111">
        <v>0</v>
      </c>
    </row>
    <row r="23112" spans="2:5" x14ac:dyDescent="0.25">
      <c r="B23112">
        <v>360</v>
      </c>
      <c r="C23112" t="s">
        <v>48</v>
      </c>
      <c r="D23112" s="1">
        <v>42731</v>
      </c>
      <c r="E23112">
        <v>0</v>
      </c>
    </row>
    <row r="23113" spans="2:5" x14ac:dyDescent="0.25">
      <c r="B23113">
        <v>360</v>
      </c>
      <c r="C23113" t="s">
        <v>48</v>
      </c>
      <c r="D23113" s="1">
        <v>42732</v>
      </c>
      <c r="E23113">
        <v>0</v>
      </c>
    </row>
    <row r="23114" spans="2:5" x14ac:dyDescent="0.25">
      <c r="B23114">
        <v>360</v>
      </c>
      <c r="C23114" t="s">
        <v>48</v>
      </c>
      <c r="D23114" s="1">
        <v>42733</v>
      </c>
      <c r="E23114">
        <v>0</v>
      </c>
    </row>
    <row r="23115" spans="2:5" x14ac:dyDescent="0.25">
      <c r="B23115">
        <v>360</v>
      </c>
      <c r="C23115" t="s">
        <v>48</v>
      </c>
      <c r="D23115" s="1">
        <v>42734</v>
      </c>
      <c r="E23115">
        <v>0</v>
      </c>
    </row>
    <row r="23116" spans="2:5" x14ac:dyDescent="0.25">
      <c r="B23116">
        <v>370</v>
      </c>
      <c r="C23116" t="s">
        <v>49</v>
      </c>
      <c r="D23116" s="1">
        <v>42727</v>
      </c>
      <c r="E23116">
        <v>0</v>
      </c>
    </row>
    <row r="23117" spans="2:5" x14ac:dyDescent="0.25">
      <c r="B23117">
        <v>370</v>
      </c>
      <c r="C23117" t="s">
        <v>49</v>
      </c>
      <c r="D23117" s="1">
        <v>42730</v>
      </c>
      <c r="E23117">
        <v>0</v>
      </c>
    </row>
    <row r="23118" spans="2:5" x14ac:dyDescent="0.25">
      <c r="B23118">
        <v>370</v>
      </c>
      <c r="C23118" t="s">
        <v>49</v>
      </c>
      <c r="D23118" s="1">
        <v>42731</v>
      </c>
      <c r="E23118">
        <v>0</v>
      </c>
    </row>
    <row r="23119" spans="2:5" x14ac:dyDescent="0.25">
      <c r="B23119">
        <v>370</v>
      </c>
      <c r="C23119" t="s">
        <v>49</v>
      </c>
      <c r="D23119" s="1">
        <v>42732</v>
      </c>
      <c r="E23119">
        <v>0</v>
      </c>
    </row>
    <row r="23120" spans="2:5" x14ac:dyDescent="0.25">
      <c r="B23120">
        <v>370</v>
      </c>
      <c r="C23120" t="s">
        <v>49</v>
      </c>
      <c r="D23120" s="1">
        <v>42733</v>
      </c>
      <c r="E23120">
        <v>0</v>
      </c>
    </row>
    <row r="23121" spans="2:5" x14ac:dyDescent="0.25">
      <c r="B23121">
        <v>370</v>
      </c>
      <c r="C23121" t="s">
        <v>49</v>
      </c>
      <c r="D23121" s="1">
        <v>42734</v>
      </c>
      <c r="E23121">
        <v>0</v>
      </c>
    </row>
    <row r="23122" spans="2:5" x14ac:dyDescent="0.25">
      <c r="B23122">
        <v>380</v>
      </c>
      <c r="C23122" t="s">
        <v>50</v>
      </c>
      <c r="D23122" s="1">
        <v>42727</v>
      </c>
      <c r="E23122">
        <v>14</v>
      </c>
    </row>
    <row r="23123" spans="2:5" x14ac:dyDescent="0.25">
      <c r="B23123">
        <v>380</v>
      </c>
      <c r="C23123" t="s">
        <v>50</v>
      </c>
      <c r="D23123" s="1">
        <v>42730</v>
      </c>
      <c r="E23123">
        <v>15</v>
      </c>
    </row>
    <row r="23124" spans="2:5" x14ac:dyDescent="0.25">
      <c r="B23124">
        <v>380</v>
      </c>
      <c r="C23124" t="s">
        <v>50</v>
      </c>
      <c r="D23124" s="1">
        <v>42731</v>
      </c>
      <c r="E23124">
        <v>18</v>
      </c>
    </row>
    <row r="23125" spans="2:5" x14ac:dyDescent="0.25">
      <c r="B23125">
        <v>380</v>
      </c>
      <c r="C23125" t="s">
        <v>50</v>
      </c>
      <c r="D23125" s="1">
        <v>42732</v>
      </c>
      <c r="E23125">
        <v>16</v>
      </c>
    </row>
    <row r="23126" spans="2:5" x14ac:dyDescent="0.25">
      <c r="B23126">
        <v>380</v>
      </c>
      <c r="C23126" t="s">
        <v>50</v>
      </c>
      <c r="D23126" s="1">
        <v>42733</v>
      </c>
      <c r="E23126">
        <v>18</v>
      </c>
    </row>
    <row r="23127" spans="2:5" x14ac:dyDescent="0.25">
      <c r="B23127">
        <v>380</v>
      </c>
      <c r="C23127" t="s">
        <v>50</v>
      </c>
      <c r="D23127" s="1">
        <v>42734</v>
      </c>
      <c r="E23127">
        <v>15</v>
      </c>
    </row>
    <row r="23128" spans="2:5" x14ac:dyDescent="0.25">
      <c r="B23128">
        <v>390</v>
      </c>
      <c r="C23128" t="s">
        <v>51</v>
      </c>
      <c r="D23128" s="1">
        <v>42727</v>
      </c>
      <c r="E23128">
        <v>1</v>
      </c>
    </row>
    <row r="23129" spans="2:5" x14ac:dyDescent="0.25">
      <c r="B23129">
        <v>390</v>
      </c>
      <c r="C23129" t="s">
        <v>51</v>
      </c>
      <c r="D23129" s="1">
        <v>42730</v>
      </c>
      <c r="E23129">
        <v>1</v>
      </c>
    </row>
    <row r="23130" spans="2:5" x14ac:dyDescent="0.25">
      <c r="B23130">
        <v>390</v>
      </c>
      <c r="C23130" t="s">
        <v>51</v>
      </c>
      <c r="D23130" s="1">
        <v>42731</v>
      </c>
      <c r="E23130">
        <v>1</v>
      </c>
    </row>
    <row r="23131" spans="2:5" x14ac:dyDescent="0.25">
      <c r="B23131">
        <v>390</v>
      </c>
      <c r="C23131" t="s">
        <v>51</v>
      </c>
      <c r="D23131" s="1">
        <v>42732</v>
      </c>
      <c r="E23131">
        <v>1</v>
      </c>
    </row>
    <row r="23132" spans="2:5" x14ac:dyDescent="0.25">
      <c r="B23132">
        <v>390</v>
      </c>
      <c r="C23132" t="s">
        <v>51</v>
      </c>
      <c r="D23132" s="1">
        <v>42733</v>
      </c>
      <c r="E23132">
        <v>2</v>
      </c>
    </row>
    <row r="23133" spans="2:5" x14ac:dyDescent="0.25">
      <c r="B23133">
        <v>390</v>
      </c>
      <c r="C23133" t="s">
        <v>51</v>
      </c>
      <c r="D23133" s="1">
        <v>42734</v>
      </c>
      <c r="E23133">
        <v>1</v>
      </c>
    </row>
    <row r="23134" spans="2:5" x14ac:dyDescent="0.25">
      <c r="B23134">
        <v>400</v>
      </c>
      <c r="C23134" t="s">
        <v>52</v>
      </c>
      <c r="D23134" s="1">
        <v>42727</v>
      </c>
      <c r="E23134">
        <v>0</v>
      </c>
    </row>
    <row r="23135" spans="2:5" x14ac:dyDescent="0.25">
      <c r="B23135">
        <v>400</v>
      </c>
      <c r="C23135" t="s">
        <v>52</v>
      </c>
      <c r="D23135" s="1">
        <v>42730</v>
      </c>
      <c r="E23135">
        <v>0</v>
      </c>
    </row>
    <row r="23136" spans="2:5" x14ac:dyDescent="0.25">
      <c r="B23136">
        <v>400</v>
      </c>
      <c r="C23136" t="s">
        <v>52</v>
      </c>
      <c r="D23136" s="1">
        <v>42731</v>
      </c>
      <c r="E23136">
        <v>0</v>
      </c>
    </row>
    <row r="23137" spans="2:5" x14ac:dyDescent="0.25">
      <c r="B23137">
        <v>400</v>
      </c>
      <c r="C23137" t="s">
        <v>52</v>
      </c>
      <c r="D23137" s="1">
        <v>42732</v>
      </c>
      <c r="E23137">
        <v>0</v>
      </c>
    </row>
    <row r="23138" spans="2:5" x14ac:dyDescent="0.25">
      <c r="B23138">
        <v>400</v>
      </c>
      <c r="C23138" t="s">
        <v>52</v>
      </c>
      <c r="D23138" s="1">
        <v>42733</v>
      </c>
      <c r="E23138">
        <v>0</v>
      </c>
    </row>
    <row r="23139" spans="2:5" x14ac:dyDescent="0.25">
      <c r="B23139">
        <v>400</v>
      </c>
      <c r="C23139" t="s">
        <v>52</v>
      </c>
      <c r="D23139" s="1">
        <v>42734</v>
      </c>
      <c r="E23139">
        <v>0</v>
      </c>
    </row>
    <row r="23140" spans="2:5" x14ac:dyDescent="0.25">
      <c r="B23140">
        <v>410</v>
      </c>
      <c r="C23140" t="s">
        <v>53</v>
      </c>
      <c r="D23140" s="1">
        <v>42727</v>
      </c>
      <c r="E23140">
        <v>2</v>
      </c>
    </row>
    <row r="23141" spans="2:5" x14ac:dyDescent="0.25">
      <c r="B23141">
        <v>410</v>
      </c>
      <c r="C23141" t="s">
        <v>53</v>
      </c>
      <c r="D23141" s="1">
        <v>42730</v>
      </c>
      <c r="E23141">
        <v>2</v>
      </c>
    </row>
    <row r="23142" spans="2:5" x14ac:dyDescent="0.25">
      <c r="B23142">
        <v>410</v>
      </c>
      <c r="C23142" t="s">
        <v>53</v>
      </c>
      <c r="D23142" s="1">
        <v>42731</v>
      </c>
      <c r="E23142">
        <v>3</v>
      </c>
    </row>
    <row r="23143" spans="2:5" x14ac:dyDescent="0.25">
      <c r="B23143">
        <v>410</v>
      </c>
      <c r="C23143" t="s">
        <v>53</v>
      </c>
      <c r="D23143" s="1">
        <v>42732</v>
      </c>
      <c r="E23143">
        <v>2</v>
      </c>
    </row>
    <row r="23144" spans="2:5" x14ac:dyDescent="0.25">
      <c r="B23144">
        <v>410</v>
      </c>
      <c r="C23144" t="s">
        <v>53</v>
      </c>
      <c r="D23144" s="1">
        <v>42733</v>
      </c>
      <c r="E23144">
        <v>4</v>
      </c>
    </row>
    <row r="23145" spans="2:5" x14ac:dyDescent="0.25">
      <c r="B23145">
        <v>410</v>
      </c>
      <c r="C23145" t="s">
        <v>53</v>
      </c>
      <c r="D23145" s="1">
        <v>42734</v>
      </c>
      <c r="E23145">
        <v>2</v>
      </c>
    </row>
    <row r="23146" spans="2:5" x14ac:dyDescent="0.25">
      <c r="B23146">
        <v>420</v>
      </c>
      <c r="C23146" t="s">
        <v>54</v>
      </c>
      <c r="D23146" s="1">
        <v>42727</v>
      </c>
      <c r="E23146">
        <v>0</v>
      </c>
    </row>
    <row r="23147" spans="2:5" x14ac:dyDescent="0.25">
      <c r="B23147">
        <v>420</v>
      </c>
      <c r="C23147" t="s">
        <v>54</v>
      </c>
      <c r="D23147" s="1">
        <v>42730</v>
      </c>
      <c r="E23147">
        <v>0</v>
      </c>
    </row>
    <row r="23148" spans="2:5" x14ac:dyDescent="0.25">
      <c r="B23148">
        <v>420</v>
      </c>
      <c r="C23148" t="s">
        <v>54</v>
      </c>
      <c r="D23148" s="1">
        <v>42731</v>
      </c>
      <c r="E23148">
        <v>0</v>
      </c>
    </row>
    <row r="23149" spans="2:5" x14ac:dyDescent="0.25">
      <c r="B23149">
        <v>420</v>
      </c>
      <c r="C23149" t="s">
        <v>54</v>
      </c>
      <c r="D23149" s="1">
        <v>42732</v>
      </c>
      <c r="E23149">
        <v>0</v>
      </c>
    </row>
    <row r="23150" spans="2:5" x14ac:dyDescent="0.25">
      <c r="B23150">
        <v>420</v>
      </c>
      <c r="C23150" t="s">
        <v>54</v>
      </c>
      <c r="D23150" s="1">
        <v>42733</v>
      </c>
      <c r="E23150">
        <v>0</v>
      </c>
    </row>
    <row r="23151" spans="2:5" x14ac:dyDescent="0.25">
      <c r="B23151">
        <v>420</v>
      </c>
      <c r="C23151" t="s">
        <v>54</v>
      </c>
      <c r="D23151" s="1">
        <v>42734</v>
      </c>
      <c r="E23151">
        <v>44</v>
      </c>
    </row>
    <row r="23152" spans="2:5" x14ac:dyDescent="0.25">
      <c r="B23152">
        <v>460</v>
      </c>
      <c r="C23152" t="s">
        <v>55</v>
      </c>
      <c r="D23152" s="1">
        <v>42727</v>
      </c>
      <c r="E23152">
        <v>0</v>
      </c>
    </row>
    <row r="23153" spans="2:5" x14ac:dyDescent="0.25">
      <c r="B23153">
        <v>460</v>
      </c>
      <c r="C23153" t="s">
        <v>55</v>
      </c>
      <c r="D23153" s="1">
        <v>42730</v>
      </c>
      <c r="E23153">
        <v>0</v>
      </c>
    </row>
    <row r="23154" spans="2:5" x14ac:dyDescent="0.25">
      <c r="B23154">
        <v>460</v>
      </c>
      <c r="C23154" t="s">
        <v>55</v>
      </c>
      <c r="D23154" s="1">
        <v>42731</v>
      </c>
      <c r="E23154">
        <v>0</v>
      </c>
    </row>
    <row r="23155" spans="2:5" x14ac:dyDescent="0.25">
      <c r="B23155">
        <v>460</v>
      </c>
      <c r="C23155" t="s">
        <v>55</v>
      </c>
      <c r="D23155" s="1">
        <v>42732</v>
      </c>
      <c r="E23155">
        <v>0</v>
      </c>
    </row>
    <row r="23156" spans="2:5" x14ac:dyDescent="0.25">
      <c r="B23156">
        <v>460</v>
      </c>
      <c r="C23156" t="s">
        <v>55</v>
      </c>
      <c r="D23156" s="1">
        <v>42733</v>
      </c>
      <c r="E23156">
        <v>0</v>
      </c>
    </row>
    <row r="23157" spans="2:5" x14ac:dyDescent="0.25">
      <c r="B23157">
        <v>460</v>
      </c>
      <c r="C23157" t="s">
        <v>55</v>
      </c>
      <c r="D23157" s="1">
        <v>42734</v>
      </c>
      <c r="E23157">
        <v>0</v>
      </c>
    </row>
    <row r="23158" spans="2:5" x14ac:dyDescent="0.25">
      <c r="B23158">
        <v>470</v>
      </c>
      <c r="C23158" t="s">
        <v>56</v>
      </c>
      <c r="D23158" s="1">
        <v>42727</v>
      </c>
      <c r="E23158">
        <v>0</v>
      </c>
    </row>
    <row r="23159" spans="2:5" x14ac:dyDescent="0.25">
      <c r="B23159">
        <v>470</v>
      </c>
      <c r="C23159" t="s">
        <v>56</v>
      </c>
      <c r="D23159" s="1">
        <v>42730</v>
      </c>
      <c r="E23159">
        <v>0</v>
      </c>
    </row>
    <row r="23160" spans="2:5" x14ac:dyDescent="0.25">
      <c r="B23160">
        <v>470</v>
      </c>
      <c r="C23160" t="s">
        <v>56</v>
      </c>
      <c r="D23160" s="1">
        <v>42731</v>
      </c>
      <c r="E23160">
        <v>0</v>
      </c>
    </row>
    <row r="23161" spans="2:5" x14ac:dyDescent="0.25">
      <c r="B23161">
        <v>470</v>
      </c>
      <c r="C23161" t="s">
        <v>56</v>
      </c>
      <c r="D23161" s="1">
        <v>42732</v>
      </c>
      <c r="E23161">
        <v>0</v>
      </c>
    </row>
    <row r="23162" spans="2:5" x14ac:dyDescent="0.25">
      <c r="B23162">
        <v>470</v>
      </c>
      <c r="C23162" t="s">
        <v>56</v>
      </c>
      <c r="D23162" s="1">
        <v>42733</v>
      </c>
      <c r="E23162">
        <v>0</v>
      </c>
    </row>
    <row r="23163" spans="2:5" x14ac:dyDescent="0.25">
      <c r="B23163">
        <v>470</v>
      </c>
      <c r="C23163" t="s">
        <v>56</v>
      </c>
      <c r="D23163" s="1">
        <v>42734</v>
      </c>
      <c r="E23163">
        <v>0</v>
      </c>
    </row>
    <row r="23164" spans="2:5" x14ac:dyDescent="0.25">
      <c r="B23164">
        <v>480</v>
      </c>
      <c r="C23164" t="s">
        <v>57</v>
      </c>
      <c r="D23164" s="1">
        <v>42727</v>
      </c>
      <c r="E23164">
        <v>0</v>
      </c>
    </row>
    <row r="23165" spans="2:5" x14ac:dyDescent="0.25">
      <c r="B23165">
        <v>480</v>
      </c>
      <c r="C23165" t="s">
        <v>57</v>
      </c>
      <c r="D23165" s="1">
        <v>42730</v>
      </c>
      <c r="E23165">
        <v>0</v>
      </c>
    </row>
    <row r="23166" spans="2:5" x14ac:dyDescent="0.25">
      <c r="B23166">
        <v>480</v>
      </c>
      <c r="C23166" t="s">
        <v>57</v>
      </c>
      <c r="D23166" s="1">
        <v>42731</v>
      </c>
      <c r="E23166">
        <v>0</v>
      </c>
    </row>
    <row r="23167" spans="2:5" x14ac:dyDescent="0.25">
      <c r="B23167">
        <v>480</v>
      </c>
      <c r="C23167" t="s">
        <v>57</v>
      </c>
      <c r="D23167" s="1">
        <v>42732</v>
      </c>
      <c r="E23167">
        <v>0</v>
      </c>
    </row>
    <row r="23168" spans="2:5" x14ac:dyDescent="0.25">
      <c r="B23168">
        <v>480</v>
      </c>
      <c r="C23168" t="s">
        <v>57</v>
      </c>
      <c r="D23168" s="1">
        <v>42733</v>
      </c>
      <c r="E23168">
        <v>0</v>
      </c>
    </row>
    <row r="23169" spans="2:5" x14ac:dyDescent="0.25">
      <c r="B23169">
        <v>480</v>
      </c>
      <c r="C23169" t="s">
        <v>57</v>
      </c>
      <c r="D23169" s="1">
        <v>42734</v>
      </c>
      <c r="E23169">
        <v>0</v>
      </c>
    </row>
    <row r="23170" spans="2:5" x14ac:dyDescent="0.25">
      <c r="B23170">
        <v>490</v>
      </c>
      <c r="C23170" t="s">
        <v>58</v>
      </c>
      <c r="D23170" s="1">
        <v>42727</v>
      </c>
      <c r="E23170">
        <v>7</v>
      </c>
    </row>
    <row r="23171" spans="2:5" x14ac:dyDescent="0.25">
      <c r="B23171">
        <v>490</v>
      </c>
      <c r="C23171" t="s">
        <v>58</v>
      </c>
      <c r="D23171" s="1">
        <v>42730</v>
      </c>
      <c r="E23171">
        <v>8</v>
      </c>
    </row>
    <row r="23172" spans="2:5" x14ac:dyDescent="0.25">
      <c r="B23172">
        <v>490</v>
      </c>
      <c r="C23172" t="s">
        <v>58</v>
      </c>
      <c r="D23172" s="1">
        <v>42731</v>
      </c>
      <c r="E23172">
        <v>4</v>
      </c>
    </row>
    <row r="23173" spans="2:5" x14ac:dyDescent="0.25">
      <c r="B23173">
        <v>490</v>
      </c>
      <c r="C23173" t="s">
        <v>58</v>
      </c>
      <c r="D23173" s="1">
        <v>42732</v>
      </c>
      <c r="E23173">
        <v>4</v>
      </c>
    </row>
    <row r="23174" spans="2:5" x14ac:dyDescent="0.25">
      <c r="B23174">
        <v>490</v>
      </c>
      <c r="C23174" t="s">
        <v>58</v>
      </c>
      <c r="D23174" s="1">
        <v>42733</v>
      </c>
      <c r="E23174">
        <v>5</v>
      </c>
    </row>
    <row r="23175" spans="2:5" x14ac:dyDescent="0.25">
      <c r="B23175">
        <v>490</v>
      </c>
      <c r="C23175" t="s">
        <v>58</v>
      </c>
      <c r="D23175" s="1">
        <v>42734</v>
      </c>
      <c r="E23175">
        <v>8</v>
      </c>
    </row>
    <row r="23176" spans="2:5" x14ac:dyDescent="0.25">
      <c r="B23176">
        <v>500</v>
      </c>
      <c r="C23176" t="s">
        <v>59</v>
      </c>
      <c r="D23176" s="1">
        <v>42727</v>
      </c>
      <c r="E23176">
        <v>0</v>
      </c>
    </row>
    <row r="23177" spans="2:5" x14ac:dyDescent="0.25">
      <c r="B23177">
        <v>500</v>
      </c>
      <c r="C23177" t="s">
        <v>59</v>
      </c>
      <c r="D23177" s="1">
        <v>42730</v>
      </c>
      <c r="E23177">
        <v>0</v>
      </c>
    </row>
    <row r="23178" spans="2:5" x14ac:dyDescent="0.25">
      <c r="B23178">
        <v>500</v>
      </c>
      <c r="C23178" t="s">
        <v>59</v>
      </c>
      <c r="D23178" s="1">
        <v>42731</v>
      </c>
      <c r="E23178">
        <v>0</v>
      </c>
    </row>
    <row r="23179" spans="2:5" x14ac:dyDescent="0.25">
      <c r="B23179">
        <v>500</v>
      </c>
      <c r="C23179" t="s">
        <v>59</v>
      </c>
      <c r="D23179" s="1">
        <v>42732</v>
      </c>
      <c r="E23179">
        <v>0</v>
      </c>
    </row>
    <row r="23180" spans="2:5" x14ac:dyDescent="0.25">
      <c r="B23180">
        <v>500</v>
      </c>
      <c r="C23180" t="s">
        <v>59</v>
      </c>
      <c r="D23180" s="1">
        <v>42733</v>
      </c>
      <c r="E23180">
        <v>0</v>
      </c>
    </row>
    <row r="23181" spans="2:5" x14ac:dyDescent="0.25">
      <c r="B23181">
        <v>500</v>
      </c>
      <c r="C23181" t="s">
        <v>59</v>
      </c>
      <c r="D23181" s="1">
        <v>42734</v>
      </c>
      <c r="E23181">
        <v>0</v>
      </c>
    </row>
    <row r="23182" spans="2:5" x14ac:dyDescent="0.25">
      <c r="B23182">
        <v>510</v>
      </c>
      <c r="C23182" t="s">
        <v>60</v>
      </c>
      <c r="D23182" s="1">
        <v>42727</v>
      </c>
      <c r="E23182">
        <v>0</v>
      </c>
    </row>
    <row r="23183" spans="2:5" x14ac:dyDescent="0.25">
      <c r="B23183">
        <v>510</v>
      </c>
      <c r="C23183" t="s">
        <v>60</v>
      </c>
      <c r="D23183" s="1">
        <v>42730</v>
      </c>
      <c r="E23183">
        <v>0</v>
      </c>
    </row>
    <row r="23184" spans="2:5" x14ac:dyDescent="0.25">
      <c r="B23184">
        <v>510</v>
      </c>
      <c r="C23184" t="s">
        <v>60</v>
      </c>
      <c r="D23184" s="1">
        <v>42731</v>
      </c>
      <c r="E23184">
        <v>0</v>
      </c>
    </row>
    <row r="23185" spans="2:5" x14ac:dyDescent="0.25">
      <c r="B23185">
        <v>510</v>
      </c>
      <c r="C23185" t="s">
        <v>60</v>
      </c>
      <c r="D23185" s="1">
        <v>42732</v>
      </c>
      <c r="E23185">
        <v>0</v>
      </c>
    </row>
    <row r="23186" spans="2:5" x14ac:dyDescent="0.25">
      <c r="B23186">
        <v>510</v>
      </c>
      <c r="C23186" t="s">
        <v>60</v>
      </c>
      <c r="D23186" s="1">
        <v>42733</v>
      </c>
      <c r="E23186">
        <v>0</v>
      </c>
    </row>
    <row r="23187" spans="2:5" x14ac:dyDescent="0.25">
      <c r="B23187">
        <v>510</v>
      </c>
      <c r="C23187" t="s">
        <v>60</v>
      </c>
      <c r="D23187" s="1">
        <v>42734</v>
      </c>
      <c r="E23187">
        <v>0</v>
      </c>
    </row>
    <row r="23188" spans="2:5" x14ac:dyDescent="0.25">
      <c r="B23188">
        <v>520</v>
      </c>
      <c r="C23188" t="s">
        <v>61</v>
      </c>
      <c r="D23188" s="1">
        <v>42727</v>
      </c>
      <c r="E23188">
        <v>2</v>
      </c>
    </row>
    <row r="23189" spans="2:5" x14ac:dyDescent="0.25">
      <c r="B23189">
        <v>520</v>
      </c>
      <c r="C23189" t="s">
        <v>61</v>
      </c>
      <c r="D23189" s="1">
        <v>42730</v>
      </c>
      <c r="E23189">
        <v>2</v>
      </c>
    </row>
    <row r="23190" spans="2:5" x14ac:dyDescent="0.25">
      <c r="B23190">
        <v>520</v>
      </c>
      <c r="C23190" t="s">
        <v>61</v>
      </c>
      <c r="D23190" s="1">
        <v>42731</v>
      </c>
      <c r="E23190">
        <v>2</v>
      </c>
    </row>
    <row r="23191" spans="2:5" x14ac:dyDescent="0.25">
      <c r="B23191">
        <v>520</v>
      </c>
      <c r="C23191" t="s">
        <v>61</v>
      </c>
      <c r="D23191" s="1">
        <v>42732</v>
      </c>
      <c r="E23191">
        <v>2</v>
      </c>
    </row>
    <row r="23192" spans="2:5" x14ac:dyDescent="0.25">
      <c r="B23192">
        <v>520</v>
      </c>
      <c r="C23192" t="s">
        <v>61</v>
      </c>
      <c r="D23192" s="1">
        <v>42733</v>
      </c>
      <c r="E23192">
        <v>2</v>
      </c>
    </row>
    <row r="23193" spans="2:5" x14ac:dyDescent="0.25">
      <c r="B23193">
        <v>520</v>
      </c>
      <c r="C23193" t="s">
        <v>61</v>
      </c>
      <c r="D23193" s="1">
        <v>42734</v>
      </c>
      <c r="E23193">
        <v>2</v>
      </c>
    </row>
    <row r="23194" spans="2:5" x14ac:dyDescent="0.25">
      <c r="B23194">
        <v>530</v>
      </c>
      <c r="C23194" t="s">
        <v>62</v>
      </c>
      <c r="D23194" s="1">
        <v>42727</v>
      </c>
      <c r="E23194">
        <v>0</v>
      </c>
    </row>
    <row r="23195" spans="2:5" x14ac:dyDescent="0.25">
      <c r="B23195">
        <v>530</v>
      </c>
      <c r="C23195" t="s">
        <v>62</v>
      </c>
      <c r="D23195" s="1">
        <v>42730</v>
      </c>
      <c r="E23195">
        <v>0</v>
      </c>
    </row>
    <row r="23196" spans="2:5" x14ac:dyDescent="0.25">
      <c r="B23196">
        <v>530</v>
      </c>
      <c r="C23196" t="s">
        <v>62</v>
      </c>
      <c r="D23196" s="1">
        <v>42731</v>
      </c>
      <c r="E23196">
        <v>0</v>
      </c>
    </row>
    <row r="23197" spans="2:5" x14ac:dyDescent="0.25">
      <c r="B23197">
        <v>530</v>
      </c>
      <c r="C23197" t="s">
        <v>62</v>
      </c>
      <c r="D23197" s="1">
        <v>42732</v>
      </c>
      <c r="E23197">
        <v>0</v>
      </c>
    </row>
    <row r="23198" spans="2:5" x14ac:dyDescent="0.25">
      <c r="B23198">
        <v>530</v>
      </c>
      <c r="C23198" t="s">
        <v>62</v>
      </c>
      <c r="D23198" s="1">
        <v>42733</v>
      </c>
      <c r="E23198">
        <v>0</v>
      </c>
    </row>
    <row r="23199" spans="2:5" x14ac:dyDescent="0.25">
      <c r="B23199">
        <v>530</v>
      </c>
      <c r="C23199" t="s">
        <v>62</v>
      </c>
      <c r="D23199" s="1">
        <v>42734</v>
      </c>
      <c r="E23199">
        <v>0</v>
      </c>
    </row>
    <row r="23200" spans="2:5" x14ac:dyDescent="0.25">
      <c r="B23200">
        <v>540</v>
      </c>
      <c r="C23200" t="s">
        <v>63</v>
      </c>
      <c r="D23200" s="1">
        <v>42727</v>
      </c>
      <c r="E23200">
        <v>7</v>
      </c>
    </row>
    <row r="23201" spans="2:5" x14ac:dyDescent="0.25">
      <c r="B23201">
        <v>540</v>
      </c>
      <c r="C23201" t="s">
        <v>63</v>
      </c>
      <c r="D23201" s="1">
        <v>42730</v>
      </c>
      <c r="E23201">
        <v>7</v>
      </c>
    </row>
    <row r="23202" spans="2:5" x14ac:dyDescent="0.25">
      <c r="B23202">
        <v>540</v>
      </c>
      <c r="C23202" t="s">
        <v>63</v>
      </c>
      <c r="D23202" s="1">
        <v>42731</v>
      </c>
      <c r="E23202">
        <v>7</v>
      </c>
    </row>
    <row r="23203" spans="2:5" x14ac:dyDescent="0.25">
      <c r="B23203">
        <v>540</v>
      </c>
      <c r="C23203" t="s">
        <v>63</v>
      </c>
      <c r="D23203" s="1">
        <v>42732</v>
      </c>
      <c r="E23203">
        <v>7</v>
      </c>
    </row>
    <row r="23204" spans="2:5" x14ac:dyDescent="0.25">
      <c r="B23204">
        <v>540</v>
      </c>
      <c r="C23204" t="s">
        <v>63</v>
      </c>
      <c r="D23204" s="1">
        <v>42733</v>
      </c>
      <c r="E23204">
        <v>8</v>
      </c>
    </row>
    <row r="23205" spans="2:5" x14ac:dyDescent="0.25">
      <c r="B23205">
        <v>540</v>
      </c>
      <c r="C23205" t="s">
        <v>63</v>
      </c>
      <c r="D23205" s="1">
        <v>42734</v>
      </c>
      <c r="E23205">
        <v>7</v>
      </c>
    </row>
    <row r="23206" spans="2:5" x14ac:dyDescent="0.25">
      <c r="B23206">
        <v>550</v>
      </c>
      <c r="C23206" t="s">
        <v>16</v>
      </c>
      <c r="D23206" s="1">
        <v>42727</v>
      </c>
      <c r="E23206">
        <v>0</v>
      </c>
    </row>
    <row r="23207" spans="2:5" x14ac:dyDescent="0.25">
      <c r="B23207">
        <v>550</v>
      </c>
      <c r="C23207" t="s">
        <v>16</v>
      </c>
      <c r="D23207" s="1">
        <v>42730</v>
      </c>
      <c r="E23207">
        <v>0</v>
      </c>
    </row>
    <row r="23208" spans="2:5" x14ac:dyDescent="0.25">
      <c r="B23208">
        <v>550</v>
      </c>
      <c r="C23208" t="s">
        <v>16</v>
      </c>
      <c r="D23208" s="1">
        <v>42731</v>
      </c>
      <c r="E23208">
        <v>0</v>
      </c>
    </row>
    <row r="23209" spans="2:5" x14ac:dyDescent="0.25">
      <c r="B23209">
        <v>550</v>
      </c>
      <c r="C23209" t="s">
        <v>16</v>
      </c>
      <c r="D23209" s="1">
        <v>42732</v>
      </c>
      <c r="E23209">
        <v>0</v>
      </c>
    </row>
    <row r="23210" spans="2:5" x14ac:dyDescent="0.25">
      <c r="B23210">
        <v>550</v>
      </c>
      <c r="C23210" t="s">
        <v>16</v>
      </c>
      <c r="D23210" s="1">
        <v>42733</v>
      </c>
      <c r="E23210">
        <v>0</v>
      </c>
    </row>
    <row r="23211" spans="2:5" x14ac:dyDescent="0.25">
      <c r="B23211">
        <v>550</v>
      </c>
      <c r="C23211" t="s">
        <v>16</v>
      </c>
      <c r="D23211" s="1">
        <v>42734</v>
      </c>
      <c r="E23211">
        <v>0</v>
      </c>
    </row>
    <row r="23212" spans="2:5" x14ac:dyDescent="0.25">
      <c r="B23212">
        <v>560</v>
      </c>
      <c r="C23212" t="s">
        <v>64</v>
      </c>
      <c r="D23212" s="1">
        <v>42727</v>
      </c>
      <c r="E23212">
        <v>0</v>
      </c>
    </row>
    <row r="23213" spans="2:5" x14ac:dyDescent="0.25">
      <c r="B23213">
        <v>560</v>
      </c>
      <c r="C23213" t="s">
        <v>64</v>
      </c>
      <c r="D23213" s="1">
        <v>42730</v>
      </c>
      <c r="E23213">
        <v>0</v>
      </c>
    </row>
    <row r="23214" spans="2:5" x14ac:dyDescent="0.25">
      <c r="B23214">
        <v>560</v>
      </c>
      <c r="C23214" t="s">
        <v>64</v>
      </c>
      <c r="D23214" s="1">
        <v>42731</v>
      </c>
      <c r="E23214">
        <v>0</v>
      </c>
    </row>
    <row r="23215" spans="2:5" x14ac:dyDescent="0.25">
      <c r="B23215">
        <v>560</v>
      </c>
      <c r="C23215" t="s">
        <v>64</v>
      </c>
      <c r="D23215" s="1">
        <v>42732</v>
      </c>
      <c r="E23215">
        <v>0</v>
      </c>
    </row>
    <row r="23216" spans="2:5" x14ac:dyDescent="0.25">
      <c r="B23216">
        <v>560</v>
      </c>
      <c r="C23216" t="s">
        <v>64</v>
      </c>
      <c r="D23216" s="1">
        <v>42733</v>
      </c>
      <c r="E23216">
        <v>0</v>
      </c>
    </row>
    <row r="23217" spans="2:5" x14ac:dyDescent="0.25">
      <c r="B23217">
        <v>560</v>
      </c>
      <c r="C23217" t="s">
        <v>64</v>
      </c>
      <c r="D23217" s="1">
        <v>42734</v>
      </c>
      <c r="E23217">
        <v>0</v>
      </c>
    </row>
    <row r="23218" spans="2:5" x14ac:dyDescent="0.25">
      <c r="B23218">
        <v>570</v>
      </c>
      <c r="C23218" t="s">
        <v>65</v>
      </c>
      <c r="D23218" s="1">
        <v>42727</v>
      </c>
      <c r="E23218">
        <v>1</v>
      </c>
    </row>
    <row r="23219" spans="2:5" x14ac:dyDescent="0.25">
      <c r="B23219">
        <v>570</v>
      </c>
      <c r="C23219" t="s">
        <v>65</v>
      </c>
      <c r="D23219" s="1">
        <v>42730</v>
      </c>
      <c r="E23219">
        <v>1</v>
      </c>
    </row>
    <row r="23220" spans="2:5" x14ac:dyDescent="0.25">
      <c r="B23220">
        <v>570</v>
      </c>
      <c r="C23220" t="s">
        <v>65</v>
      </c>
      <c r="D23220" s="1">
        <v>42731</v>
      </c>
      <c r="E23220">
        <v>1</v>
      </c>
    </row>
    <row r="23221" spans="2:5" x14ac:dyDescent="0.25">
      <c r="B23221">
        <v>570</v>
      </c>
      <c r="C23221" t="s">
        <v>65</v>
      </c>
      <c r="D23221" s="1">
        <v>42732</v>
      </c>
      <c r="E23221">
        <v>1</v>
      </c>
    </row>
    <row r="23222" spans="2:5" x14ac:dyDescent="0.25">
      <c r="B23222">
        <v>570</v>
      </c>
      <c r="C23222" t="s">
        <v>65</v>
      </c>
      <c r="D23222" s="1">
        <v>42733</v>
      </c>
      <c r="E23222">
        <v>1</v>
      </c>
    </row>
    <row r="23223" spans="2:5" x14ac:dyDescent="0.25">
      <c r="B23223">
        <v>570</v>
      </c>
      <c r="C23223" t="s">
        <v>65</v>
      </c>
      <c r="D23223" s="1">
        <v>42734</v>
      </c>
      <c r="E23223">
        <v>1</v>
      </c>
    </row>
    <row r="23224" spans="2:5" x14ac:dyDescent="0.25">
      <c r="B23224">
        <v>580</v>
      </c>
      <c r="C23224" t="s">
        <v>66</v>
      </c>
      <c r="D23224" s="1">
        <v>42727</v>
      </c>
      <c r="E23224">
        <v>0</v>
      </c>
    </row>
    <row r="23225" spans="2:5" x14ac:dyDescent="0.25">
      <c r="B23225">
        <v>580</v>
      </c>
      <c r="C23225" t="s">
        <v>66</v>
      </c>
      <c r="D23225" s="1">
        <v>42730</v>
      </c>
      <c r="E23225">
        <v>0</v>
      </c>
    </row>
    <row r="23226" spans="2:5" x14ac:dyDescent="0.25">
      <c r="B23226">
        <v>580</v>
      </c>
      <c r="C23226" t="s">
        <v>66</v>
      </c>
      <c r="D23226" s="1">
        <v>42731</v>
      </c>
      <c r="E23226">
        <v>0</v>
      </c>
    </row>
    <row r="23227" spans="2:5" x14ac:dyDescent="0.25">
      <c r="B23227">
        <v>580</v>
      </c>
      <c r="C23227" t="s">
        <v>66</v>
      </c>
      <c r="D23227" s="1">
        <v>42732</v>
      </c>
      <c r="E23227">
        <v>0</v>
      </c>
    </row>
    <row r="23228" spans="2:5" x14ac:dyDescent="0.25">
      <c r="B23228">
        <v>580</v>
      </c>
      <c r="C23228" t="s">
        <v>66</v>
      </c>
      <c r="D23228" s="1">
        <v>42733</v>
      </c>
      <c r="E23228">
        <v>0</v>
      </c>
    </row>
    <row r="23229" spans="2:5" x14ac:dyDescent="0.25">
      <c r="B23229">
        <v>580</v>
      </c>
      <c r="C23229" t="s">
        <v>66</v>
      </c>
      <c r="D23229" s="1">
        <v>42734</v>
      </c>
      <c r="E23229">
        <v>0</v>
      </c>
    </row>
    <row r="23230" spans="2:5" x14ac:dyDescent="0.25">
      <c r="B23230">
        <v>590</v>
      </c>
      <c r="C23230" t="s">
        <v>67</v>
      </c>
      <c r="D23230" s="1">
        <v>42727</v>
      </c>
      <c r="E23230">
        <v>0</v>
      </c>
    </row>
    <row r="23231" spans="2:5" x14ac:dyDescent="0.25">
      <c r="B23231">
        <v>590</v>
      </c>
      <c r="C23231" t="s">
        <v>67</v>
      </c>
      <c r="D23231" s="1">
        <v>42730</v>
      </c>
      <c r="E23231">
        <v>0</v>
      </c>
    </row>
    <row r="23232" spans="2:5" x14ac:dyDescent="0.25">
      <c r="B23232">
        <v>590</v>
      </c>
      <c r="C23232" t="s">
        <v>67</v>
      </c>
      <c r="D23232" s="1">
        <v>42731</v>
      </c>
      <c r="E23232">
        <v>0</v>
      </c>
    </row>
    <row r="23233" spans="2:5" x14ac:dyDescent="0.25">
      <c r="B23233">
        <v>590</v>
      </c>
      <c r="C23233" t="s">
        <v>67</v>
      </c>
      <c r="D23233" s="1">
        <v>42732</v>
      </c>
      <c r="E23233">
        <v>0</v>
      </c>
    </row>
    <row r="23234" spans="2:5" x14ac:dyDescent="0.25">
      <c r="B23234">
        <v>590</v>
      </c>
      <c r="C23234" t="s">
        <v>67</v>
      </c>
      <c r="D23234" s="1">
        <v>42733</v>
      </c>
      <c r="E23234">
        <v>0</v>
      </c>
    </row>
    <row r="23235" spans="2:5" x14ac:dyDescent="0.25">
      <c r="B23235">
        <v>590</v>
      </c>
      <c r="C23235" t="s">
        <v>67</v>
      </c>
      <c r="D23235" s="1">
        <v>42734</v>
      </c>
      <c r="E23235">
        <v>0</v>
      </c>
    </row>
    <row r="23236" spans="2:5" x14ac:dyDescent="0.25">
      <c r="B23236">
        <v>610</v>
      </c>
      <c r="C23236" t="s">
        <v>68</v>
      </c>
      <c r="D23236" s="1">
        <v>42727</v>
      </c>
      <c r="E23236">
        <v>0</v>
      </c>
    </row>
    <row r="23237" spans="2:5" x14ac:dyDescent="0.25">
      <c r="B23237">
        <v>610</v>
      </c>
      <c r="C23237" t="s">
        <v>68</v>
      </c>
      <c r="D23237" s="1">
        <v>42730</v>
      </c>
      <c r="E23237">
        <v>0</v>
      </c>
    </row>
    <row r="23238" spans="2:5" x14ac:dyDescent="0.25">
      <c r="B23238">
        <v>610</v>
      </c>
      <c r="C23238" t="s">
        <v>68</v>
      </c>
      <c r="D23238" s="1">
        <v>42731</v>
      </c>
      <c r="E23238">
        <v>0</v>
      </c>
    </row>
    <row r="23239" spans="2:5" x14ac:dyDescent="0.25">
      <c r="B23239">
        <v>610</v>
      </c>
      <c r="C23239" t="s">
        <v>68</v>
      </c>
      <c r="D23239" s="1">
        <v>42732</v>
      </c>
      <c r="E23239">
        <v>0</v>
      </c>
    </row>
    <row r="23240" spans="2:5" x14ac:dyDescent="0.25">
      <c r="B23240">
        <v>610</v>
      </c>
      <c r="C23240" t="s">
        <v>68</v>
      </c>
      <c r="D23240" s="1">
        <v>42733</v>
      </c>
      <c r="E23240">
        <v>0</v>
      </c>
    </row>
    <row r="23241" spans="2:5" x14ac:dyDescent="0.25">
      <c r="B23241">
        <v>610</v>
      </c>
      <c r="C23241" t="s">
        <v>68</v>
      </c>
      <c r="D23241" s="1">
        <v>42734</v>
      </c>
      <c r="E23241">
        <v>0</v>
      </c>
    </row>
    <row r="23242" spans="2:5" x14ac:dyDescent="0.25">
      <c r="B23242">
        <v>630</v>
      </c>
      <c r="C23242" t="s">
        <v>69</v>
      </c>
      <c r="D23242" s="1">
        <v>42727</v>
      </c>
      <c r="E23242">
        <v>33</v>
      </c>
    </row>
    <row r="23243" spans="2:5" x14ac:dyDescent="0.25">
      <c r="B23243">
        <v>630</v>
      </c>
      <c r="C23243" t="s">
        <v>69</v>
      </c>
      <c r="D23243" s="1">
        <v>42730</v>
      </c>
      <c r="E23243">
        <v>32</v>
      </c>
    </row>
    <row r="23244" spans="2:5" x14ac:dyDescent="0.25">
      <c r="B23244">
        <v>630</v>
      </c>
      <c r="C23244" t="s">
        <v>69</v>
      </c>
      <c r="D23244" s="1">
        <v>42731</v>
      </c>
      <c r="E23244">
        <v>33</v>
      </c>
    </row>
    <row r="23245" spans="2:5" x14ac:dyDescent="0.25">
      <c r="B23245">
        <v>630</v>
      </c>
      <c r="C23245" t="s">
        <v>69</v>
      </c>
      <c r="D23245" s="1">
        <v>42732</v>
      </c>
      <c r="E23245">
        <v>27</v>
      </c>
    </row>
    <row r="23246" spans="2:5" x14ac:dyDescent="0.25">
      <c r="B23246">
        <v>630</v>
      </c>
      <c r="C23246" t="s">
        <v>69</v>
      </c>
      <c r="D23246" s="1">
        <v>42733</v>
      </c>
      <c r="E23246">
        <v>31</v>
      </c>
    </row>
    <row r="23247" spans="2:5" x14ac:dyDescent="0.25">
      <c r="B23247">
        <v>630</v>
      </c>
      <c r="C23247" t="s">
        <v>69</v>
      </c>
      <c r="D23247" s="1">
        <v>42734</v>
      </c>
      <c r="E23247">
        <v>38</v>
      </c>
    </row>
    <row r="23248" spans="2:5" x14ac:dyDescent="0.25">
      <c r="B23248">
        <v>640</v>
      </c>
      <c r="C23248" t="s">
        <v>70</v>
      </c>
      <c r="D23248" s="1">
        <v>42727</v>
      </c>
      <c r="E23248">
        <v>0</v>
      </c>
    </row>
    <row r="23249" spans="2:5" x14ac:dyDescent="0.25">
      <c r="B23249">
        <v>640</v>
      </c>
      <c r="C23249" t="s">
        <v>70</v>
      </c>
      <c r="D23249" s="1">
        <v>42730</v>
      </c>
      <c r="E23249">
        <v>0</v>
      </c>
    </row>
    <row r="23250" spans="2:5" x14ac:dyDescent="0.25">
      <c r="B23250">
        <v>640</v>
      </c>
      <c r="C23250" t="s">
        <v>70</v>
      </c>
      <c r="D23250" s="1">
        <v>42731</v>
      </c>
      <c r="E23250">
        <v>0</v>
      </c>
    </row>
    <row r="23251" spans="2:5" x14ac:dyDescent="0.25">
      <c r="B23251">
        <v>640</v>
      </c>
      <c r="C23251" t="s">
        <v>70</v>
      </c>
      <c r="D23251" s="1">
        <v>42732</v>
      </c>
      <c r="E23251">
        <v>0</v>
      </c>
    </row>
    <row r="23252" spans="2:5" x14ac:dyDescent="0.25">
      <c r="B23252">
        <v>640</v>
      </c>
      <c r="C23252" t="s">
        <v>70</v>
      </c>
      <c r="D23252" s="1">
        <v>42733</v>
      </c>
      <c r="E23252">
        <v>0</v>
      </c>
    </row>
    <row r="23253" spans="2:5" x14ac:dyDescent="0.25">
      <c r="B23253">
        <v>640</v>
      </c>
      <c r="C23253" t="s">
        <v>70</v>
      </c>
      <c r="D23253" s="1">
        <v>42734</v>
      </c>
      <c r="E23253">
        <v>0</v>
      </c>
    </row>
    <row r="23254" spans="2:5" x14ac:dyDescent="0.25">
      <c r="B23254">
        <v>650</v>
      </c>
      <c r="C23254" t="s">
        <v>71</v>
      </c>
      <c r="D23254" s="1">
        <v>42727</v>
      </c>
      <c r="E23254">
        <v>0</v>
      </c>
    </row>
    <row r="23255" spans="2:5" x14ac:dyDescent="0.25">
      <c r="B23255">
        <v>650</v>
      </c>
      <c r="C23255" t="s">
        <v>71</v>
      </c>
      <c r="D23255" s="1">
        <v>42730</v>
      </c>
      <c r="E23255">
        <v>0</v>
      </c>
    </row>
    <row r="23256" spans="2:5" x14ac:dyDescent="0.25">
      <c r="B23256">
        <v>650</v>
      </c>
      <c r="C23256" t="s">
        <v>71</v>
      </c>
      <c r="D23256" s="1">
        <v>42731</v>
      </c>
      <c r="E23256">
        <v>0</v>
      </c>
    </row>
    <row r="23257" spans="2:5" x14ac:dyDescent="0.25">
      <c r="B23257">
        <v>650</v>
      </c>
      <c r="C23257" t="s">
        <v>71</v>
      </c>
      <c r="D23257" s="1">
        <v>42732</v>
      </c>
      <c r="E23257">
        <v>0</v>
      </c>
    </row>
    <row r="23258" spans="2:5" x14ac:dyDescent="0.25">
      <c r="B23258">
        <v>650</v>
      </c>
      <c r="C23258" t="s">
        <v>71</v>
      </c>
      <c r="D23258" s="1">
        <v>42733</v>
      </c>
      <c r="E23258">
        <v>0</v>
      </c>
    </row>
    <row r="23259" spans="2:5" x14ac:dyDescent="0.25">
      <c r="B23259">
        <v>650</v>
      </c>
      <c r="C23259" t="s">
        <v>71</v>
      </c>
      <c r="D23259" s="1">
        <v>42734</v>
      </c>
      <c r="E23259">
        <v>0</v>
      </c>
    </row>
    <row r="23260" spans="2:5" x14ac:dyDescent="0.25">
      <c r="B23260">
        <v>651</v>
      </c>
      <c r="C23260" t="s">
        <v>72</v>
      </c>
      <c r="D23260" s="1">
        <v>42727</v>
      </c>
      <c r="E23260">
        <v>0</v>
      </c>
    </row>
    <row r="23261" spans="2:5" x14ac:dyDescent="0.25">
      <c r="B23261">
        <v>651</v>
      </c>
      <c r="C23261" t="s">
        <v>72</v>
      </c>
      <c r="D23261" s="1">
        <v>42730</v>
      </c>
      <c r="E23261">
        <v>0</v>
      </c>
    </row>
    <row r="23262" spans="2:5" x14ac:dyDescent="0.25">
      <c r="B23262">
        <v>651</v>
      </c>
      <c r="C23262" t="s">
        <v>72</v>
      </c>
      <c r="D23262" s="1">
        <v>42731</v>
      </c>
      <c r="E23262">
        <v>0</v>
      </c>
    </row>
    <row r="23263" spans="2:5" x14ac:dyDescent="0.25">
      <c r="B23263">
        <v>651</v>
      </c>
      <c r="C23263" t="s">
        <v>72</v>
      </c>
      <c r="D23263" s="1">
        <v>42732</v>
      </c>
      <c r="E23263">
        <v>0</v>
      </c>
    </row>
    <row r="23264" spans="2:5" x14ac:dyDescent="0.25">
      <c r="B23264">
        <v>651</v>
      </c>
      <c r="C23264" t="s">
        <v>72</v>
      </c>
      <c r="D23264" s="1">
        <v>42733</v>
      </c>
      <c r="E23264">
        <v>0</v>
      </c>
    </row>
    <row r="23265" spans="2:5" x14ac:dyDescent="0.25">
      <c r="B23265">
        <v>651</v>
      </c>
      <c r="C23265" t="s">
        <v>72</v>
      </c>
      <c r="D23265" s="1">
        <v>42734</v>
      </c>
      <c r="E23265">
        <v>0</v>
      </c>
    </row>
    <row r="23266" spans="2:5" x14ac:dyDescent="0.25">
      <c r="B23266">
        <v>652</v>
      </c>
      <c r="C23266" t="s">
        <v>73</v>
      </c>
      <c r="D23266" s="1">
        <v>42727</v>
      </c>
      <c r="E23266">
        <v>0</v>
      </c>
    </row>
    <row r="23267" spans="2:5" x14ac:dyDescent="0.25">
      <c r="B23267">
        <v>652</v>
      </c>
      <c r="C23267" t="s">
        <v>73</v>
      </c>
      <c r="D23267" s="1">
        <v>42730</v>
      </c>
      <c r="E23267">
        <v>0</v>
      </c>
    </row>
    <row r="23268" spans="2:5" x14ac:dyDescent="0.25">
      <c r="B23268">
        <v>652</v>
      </c>
      <c r="C23268" t="s">
        <v>73</v>
      </c>
      <c r="D23268" s="1">
        <v>42731</v>
      </c>
      <c r="E23268">
        <v>0</v>
      </c>
    </row>
    <row r="23269" spans="2:5" x14ac:dyDescent="0.25">
      <c r="B23269">
        <v>652</v>
      </c>
      <c r="C23269" t="s">
        <v>73</v>
      </c>
      <c r="D23269" s="1">
        <v>42732</v>
      </c>
      <c r="E23269">
        <v>0</v>
      </c>
    </row>
    <row r="23270" spans="2:5" x14ac:dyDescent="0.25">
      <c r="B23270">
        <v>652</v>
      </c>
      <c r="C23270" t="s">
        <v>73</v>
      </c>
      <c r="D23270" s="1">
        <v>42733</v>
      </c>
      <c r="E23270">
        <v>0</v>
      </c>
    </row>
    <row r="23271" spans="2:5" x14ac:dyDescent="0.25">
      <c r="B23271">
        <v>652</v>
      </c>
      <c r="C23271" t="s">
        <v>73</v>
      </c>
      <c r="D23271" s="1">
        <v>42734</v>
      </c>
      <c r="E23271">
        <v>0</v>
      </c>
    </row>
    <row r="23272" spans="2:5" x14ac:dyDescent="0.25">
      <c r="B23272">
        <v>653</v>
      </c>
      <c r="C23272" t="s">
        <v>74</v>
      </c>
      <c r="D23272" s="1">
        <v>42727</v>
      </c>
      <c r="E23272">
        <v>0</v>
      </c>
    </row>
    <row r="23273" spans="2:5" x14ac:dyDescent="0.25">
      <c r="B23273">
        <v>653</v>
      </c>
      <c r="C23273" t="s">
        <v>74</v>
      </c>
      <c r="D23273" s="1">
        <v>42730</v>
      </c>
      <c r="E23273">
        <v>0</v>
      </c>
    </row>
    <row r="23274" spans="2:5" x14ac:dyDescent="0.25">
      <c r="B23274">
        <v>653</v>
      </c>
      <c r="C23274" t="s">
        <v>74</v>
      </c>
      <c r="D23274" s="1">
        <v>42731</v>
      </c>
      <c r="E23274">
        <v>0</v>
      </c>
    </row>
    <row r="23275" spans="2:5" x14ac:dyDescent="0.25">
      <c r="B23275">
        <v>653</v>
      </c>
      <c r="C23275" t="s">
        <v>74</v>
      </c>
      <c r="D23275" s="1">
        <v>42732</v>
      </c>
      <c r="E23275">
        <v>0</v>
      </c>
    </row>
    <row r="23276" spans="2:5" x14ac:dyDescent="0.25">
      <c r="B23276">
        <v>653</v>
      </c>
      <c r="C23276" t="s">
        <v>74</v>
      </c>
      <c r="D23276" s="1">
        <v>42733</v>
      </c>
      <c r="E23276">
        <v>0</v>
      </c>
    </row>
    <row r="23277" spans="2:5" x14ac:dyDescent="0.25">
      <c r="B23277">
        <v>653</v>
      </c>
      <c r="C23277" t="s">
        <v>74</v>
      </c>
      <c r="D23277" s="1">
        <v>42734</v>
      </c>
      <c r="E23277">
        <v>0</v>
      </c>
    </row>
    <row r="23278" spans="2:5" x14ac:dyDescent="0.25">
      <c r="B23278">
        <v>654</v>
      </c>
      <c r="C23278" t="s">
        <v>75</v>
      </c>
      <c r="D23278" s="1">
        <v>42727</v>
      </c>
      <c r="E23278">
        <v>6</v>
      </c>
    </row>
    <row r="23279" spans="2:5" x14ac:dyDescent="0.25">
      <c r="B23279">
        <v>654</v>
      </c>
      <c r="C23279" t="s">
        <v>75</v>
      </c>
      <c r="D23279" s="1">
        <v>42730</v>
      </c>
      <c r="E23279">
        <v>6</v>
      </c>
    </row>
    <row r="23280" spans="2:5" x14ac:dyDescent="0.25">
      <c r="B23280">
        <v>654</v>
      </c>
      <c r="C23280" t="s">
        <v>75</v>
      </c>
      <c r="D23280" s="1">
        <v>42731</v>
      </c>
      <c r="E23280">
        <v>15</v>
      </c>
    </row>
    <row r="23281" spans="2:5" x14ac:dyDescent="0.25">
      <c r="B23281">
        <v>654</v>
      </c>
      <c r="C23281" t="s">
        <v>75</v>
      </c>
      <c r="D23281" s="1">
        <v>42732</v>
      </c>
      <c r="E23281">
        <v>8</v>
      </c>
    </row>
    <row r="23282" spans="2:5" x14ac:dyDescent="0.25">
      <c r="B23282">
        <v>654</v>
      </c>
      <c r="C23282" t="s">
        <v>75</v>
      </c>
      <c r="D23282" s="1">
        <v>42733</v>
      </c>
      <c r="E23282">
        <v>84</v>
      </c>
    </row>
    <row r="23283" spans="2:5" x14ac:dyDescent="0.25">
      <c r="B23283">
        <v>654</v>
      </c>
      <c r="C23283" t="s">
        <v>75</v>
      </c>
      <c r="D23283" s="1">
        <v>42734</v>
      </c>
      <c r="E23283">
        <v>86</v>
      </c>
    </row>
    <row r="23284" spans="2:5" x14ac:dyDescent="0.25">
      <c r="B23284">
        <v>655</v>
      </c>
      <c r="C23284" t="s">
        <v>76</v>
      </c>
      <c r="D23284" s="1">
        <v>42727</v>
      </c>
      <c r="E23284">
        <v>0</v>
      </c>
    </row>
    <row r="23285" spans="2:5" x14ac:dyDescent="0.25">
      <c r="B23285">
        <v>655</v>
      </c>
      <c r="C23285" t="s">
        <v>76</v>
      </c>
      <c r="D23285" s="1">
        <v>42730</v>
      </c>
      <c r="E23285">
        <v>0</v>
      </c>
    </row>
    <row r="23286" spans="2:5" x14ac:dyDescent="0.25">
      <c r="B23286">
        <v>655</v>
      </c>
      <c r="C23286" t="s">
        <v>76</v>
      </c>
      <c r="D23286" s="1">
        <v>42731</v>
      </c>
      <c r="E23286">
        <v>0</v>
      </c>
    </row>
    <row r="23287" spans="2:5" x14ac:dyDescent="0.25">
      <c r="B23287">
        <v>655</v>
      </c>
      <c r="C23287" t="s">
        <v>76</v>
      </c>
      <c r="D23287" s="1">
        <v>42732</v>
      </c>
      <c r="E23287">
        <v>0</v>
      </c>
    </row>
    <row r="23288" spans="2:5" x14ac:dyDescent="0.25">
      <c r="B23288">
        <v>655</v>
      </c>
      <c r="C23288" t="s">
        <v>76</v>
      </c>
      <c r="D23288" s="1">
        <v>42733</v>
      </c>
      <c r="E23288">
        <v>0</v>
      </c>
    </row>
    <row r="23289" spans="2:5" x14ac:dyDescent="0.25">
      <c r="B23289">
        <v>655</v>
      </c>
      <c r="C23289" t="s">
        <v>76</v>
      </c>
      <c r="D23289" s="1">
        <v>42734</v>
      </c>
      <c r="E23289">
        <v>0</v>
      </c>
    </row>
    <row r="23290" spans="2:5" x14ac:dyDescent="0.25">
      <c r="B23290">
        <v>656</v>
      </c>
      <c r="C23290" t="s">
        <v>77</v>
      </c>
      <c r="D23290" s="1">
        <v>42727</v>
      </c>
      <c r="E23290">
        <v>0</v>
      </c>
    </row>
    <row r="23291" spans="2:5" x14ac:dyDescent="0.25">
      <c r="B23291">
        <v>656</v>
      </c>
      <c r="C23291" t="s">
        <v>77</v>
      </c>
      <c r="D23291" s="1">
        <v>42730</v>
      </c>
      <c r="E23291">
        <v>0</v>
      </c>
    </row>
    <row r="23292" spans="2:5" x14ac:dyDescent="0.25">
      <c r="B23292">
        <v>656</v>
      </c>
      <c r="C23292" t="s">
        <v>77</v>
      </c>
      <c r="D23292" s="1">
        <v>42731</v>
      </c>
      <c r="E23292">
        <v>0</v>
      </c>
    </row>
    <row r="23293" spans="2:5" x14ac:dyDescent="0.25">
      <c r="B23293">
        <v>656</v>
      </c>
      <c r="C23293" t="s">
        <v>77</v>
      </c>
      <c r="D23293" s="1">
        <v>42732</v>
      </c>
      <c r="E23293">
        <v>0</v>
      </c>
    </row>
    <row r="23294" spans="2:5" x14ac:dyDescent="0.25">
      <c r="B23294">
        <v>656</v>
      </c>
      <c r="C23294" t="s">
        <v>77</v>
      </c>
      <c r="D23294" s="1">
        <v>42733</v>
      </c>
      <c r="E23294">
        <v>0</v>
      </c>
    </row>
    <row r="23295" spans="2:5" x14ac:dyDescent="0.25">
      <c r="B23295">
        <v>656</v>
      </c>
      <c r="C23295" t="s">
        <v>77</v>
      </c>
      <c r="D23295" s="1">
        <v>42734</v>
      </c>
      <c r="E23295">
        <v>0</v>
      </c>
    </row>
    <row r="23296" spans="2:5" x14ac:dyDescent="0.25">
      <c r="B23296">
        <v>657</v>
      </c>
      <c r="C23296" t="s">
        <v>78</v>
      </c>
      <c r="D23296" s="1">
        <v>42727</v>
      </c>
      <c r="E23296">
        <v>0</v>
      </c>
    </row>
    <row r="23297" spans="2:5" x14ac:dyDescent="0.25">
      <c r="B23297">
        <v>657</v>
      </c>
      <c r="C23297" t="s">
        <v>78</v>
      </c>
      <c r="D23297" s="1">
        <v>42730</v>
      </c>
      <c r="E23297">
        <v>0</v>
      </c>
    </row>
    <row r="23298" spans="2:5" x14ac:dyDescent="0.25">
      <c r="B23298">
        <v>657</v>
      </c>
      <c r="C23298" t="s">
        <v>78</v>
      </c>
      <c r="D23298" s="1">
        <v>42731</v>
      </c>
      <c r="E23298">
        <v>0</v>
      </c>
    </row>
    <row r="23299" spans="2:5" x14ac:dyDescent="0.25">
      <c r="B23299">
        <v>657</v>
      </c>
      <c r="C23299" t="s">
        <v>78</v>
      </c>
      <c r="D23299" s="1">
        <v>42732</v>
      </c>
      <c r="E23299">
        <v>0</v>
      </c>
    </row>
    <row r="23300" spans="2:5" x14ac:dyDescent="0.25">
      <c r="B23300">
        <v>657</v>
      </c>
      <c r="C23300" t="s">
        <v>78</v>
      </c>
      <c r="D23300" s="1">
        <v>42733</v>
      </c>
      <c r="E23300">
        <v>0</v>
      </c>
    </row>
    <row r="23301" spans="2:5" x14ac:dyDescent="0.25">
      <c r="B23301">
        <v>657</v>
      </c>
      <c r="C23301" t="s">
        <v>78</v>
      </c>
      <c r="D23301" s="1">
        <v>42734</v>
      </c>
      <c r="E23301">
        <v>0</v>
      </c>
    </row>
    <row r="23302" spans="2:5" x14ac:dyDescent="0.25">
      <c r="B23302">
        <v>658</v>
      </c>
      <c r="C23302" t="s">
        <v>79</v>
      </c>
      <c r="D23302" s="1">
        <v>42727</v>
      </c>
      <c r="E23302">
        <v>0</v>
      </c>
    </row>
    <row r="23303" spans="2:5" x14ac:dyDescent="0.25">
      <c r="B23303">
        <v>658</v>
      </c>
      <c r="C23303" t="s">
        <v>79</v>
      </c>
      <c r="D23303" s="1">
        <v>42730</v>
      </c>
      <c r="E23303">
        <v>0</v>
      </c>
    </row>
    <row r="23304" spans="2:5" x14ac:dyDescent="0.25">
      <c r="B23304">
        <v>658</v>
      </c>
      <c r="C23304" t="s">
        <v>79</v>
      </c>
      <c r="D23304" s="1">
        <v>42731</v>
      </c>
      <c r="E23304">
        <v>0</v>
      </c>
    </row>
    <row r="23305" spans="2:5" x14ac:dyDescent="0.25">
      <c r="B23305">
        <v>658</v>
      </c>
      <c r="C23305" t="s">
        <v>79</v>
      </c>
      <c r="D23305" s="1">
        <v>42732</v>
      </c>
      <c r="E23305">
        <v>0</v>
      </c>
    </row>
    <row r="23306" spans="2:5" x14ac:dyDescent="0.25">
      <c r="B23306">
        <v>658</v>
      </c>
      <c r="C23306" t="s">
        <v>79</v>
      </c>
      <c r="D23306" s="1">
        <v>42733</v>
      </c>
      <c r="E23306">
        <v>0</v>
      </c>
    </row>
    <row r="23307" spans="2:5" x14ac:dyDescent="0.25">
      <c r="B23307">
        <v>658</v>
      </c>
      <c r="C23307" t="s">
        <v>79</v>
      </c>
      <c r="D23307" s="1">
        <v>42734</v>
      </c>
      <c r="E23307">
        <v>0</v>
      </c>
    </row>
    <row r="23308" spans="2:5" x14ac:dyDescent="0.25">
      <c r="B23308">
        <v>659</v>
      </c>
      <c r="C23308" t="s">
        <v>80</v>
      </c>
      <c r="D23308" s="1">
        <v>42727</v>
      </c>
      <c r="E23308">
        <v>0</v>
      </c>
    </row>
    <row r="23309" spans="2:5" x14ac:dyDescent="0.25">
      <c r="B23309">
        <v>659</v>
      </c>
      <c r="C23309" t="s">
        <v>80</v>
      </c>
      <c r="D23309" s="1">
        <v>42730</v>
      </c>
      <c r="E23309">
        <v>0</v>
      </c>
    </row>
    <row r="23310" spans="2:5" x14ac:dyDescent="0.25">
      <c r="B23310">
        <v>659</v>
      </c>
      <c r="C23310" t="s">
        <v>80</v>
      </c>
      <c r="D23310" s="1">
        <v>42731</v>
      </c>
      <c r="E23310">
        <v>0</v>
      </c>
    </row>
    <row r="23311" spans="2:5" x14ac:dyDescent="0.25">
      <c r="B23311">
        <v>659</v>
      </c>
      <c r="C23311" t="s">
        <v>80</v>
      </c>
      <c r="D23311" s="1">
        <v>42732</v>
      </c>
      <c r="E23311">
        <v>0</v>
      </c>
    </row>
    <row r="23312" spans="2:5" x14ac:dyDescent="0.25">
      <c r="B23312">
        <v>659</v>
      </c>
      <c r="C23312" t="s">
        <v>80</v>
      </c>
      <c r="D23312" s="1">
        <v>42733</v>
      </c>
      <c r="E23312">
        <v>0</v>
      </c>
    </row>
    <row r="23313" spans="2:5" x14ac:dyDescent="0.25">
      <c r="B23313">
        <v>659</v>
      </c>
      <c r="C23313" t="s">
        <v>80</v>
      </c>
      <c r="D23313" s="1">
        <v>42734</v>
      </c>
      <c r="E23313">
        <v>0</v>
      </c>
    </row>
    <row r="23314" spans="2:5" x14ac:dyDescent="0.25">
      <c r="B23314">
        <v>660</v>
      </c>
      <c r="C23314" t="s">
        <v>81</v>
      </c>
      <c r="D23314" s="1">
        <v>42727</v>
      </c>
      <c r="E23314">
        <v>0</v>
      </c>
    </row>
    <row r="23315" spans="2:5" x14ac:dyDescent="0.25">
      <c r="B23315">
        <v>660</v>
      </c>
      <c r="C23315" t="s">
        <v>81</v>
      </c>
      <c r="D23315" s="1">
        <v>42730</v>
      </c>
      <c r="E23315">
        <v>0</v>
      </c>
    </row>
    <row r="23316" spans="2:5" x14ac:dyDescent="0.25">
      <c r="B23316">
        <v>660</v>
      </c>
      <c r="C23316" t="s">
        <v>81</v>
      </c>
      <c r="D23316" s="1">
        <v>42731</v>
      </c>
      <c r="E23316">
        <v>0</v>
      </c>
    </row>
    <row r="23317" spans="2:5" x14ac:dyDescent="0.25">
      <c r="B23317">
        <v>660</v>
      </c>
      <c r="C23317" t="s">
        <v>81</v>
      </c>
      <c r="D23317" s="1">
        <v>42732</v>
      </c>
      <c r="E23317">
        <v>0</v>
      </c>
    </row>
    <row r="23318" spans="2:5" x14ac:dyDescent="0.25">
      <c r="B23318">
        <v>660</v>
      </c>
      <c r="C23318" t="s">
        <v>81</v>
      </c>
      <c r="D23318" s="1">
        <v>42733</v>
      </c>
      <c r="E23318">
        <v>0</v>
      </c>
    </row>
    <row r="23319" spans="2:5" x14ac:dyDescent="0.25">
      <c r="B23319">
        <v>660</v>
      </c>
      <c r="C23319" t="s">
        <v>81</v>
      </c>
      <c r="D23319" s="1">
        <v>42734</v>
      </c>
      <c r="E23319">
        <v>0</v>
      </c>
    </row>
    <row r="23320" spans="2:5" x14ac:dyDescent="0.25">
      <c r="B23320">
        <v>661</v>
      </c>
      <c r="C23320" t="s">
        <v>82</v>
      </c>
      <c r="D23320" s="1">
        <v>42727</v>
      </c>
      <c r="E23320">
        <v>0</v>
      </c>
    </row>
    <row r="23321" spans="2:5" x14ac:dyDescent="0.25">
      <c r="B23321">
        <v>661</v>
      </c>
      <c r="C23321" t="s">
        <v>82</v>
      </c>
      <c r="D23321" s="1">
        <v>42730</v>
      </c>
      <c r="E23321">
        <v>0</v>
      </c>
    </row>
    <row r="23322" spans="2:5" x14ac:dyDescent="0.25">
      <c r="B23322">
        <v>661</v>
      </c>
      <c r="C23322" t="s">
        <v>82</v>
      </c>
      <c r="D23322" s="1">
        <v>42731</v>
      </c>
      <c r="E23322">
        <v>0</v>
      </c>
    </row>
    <row r="23323" spans="2:5" x14ac:dyDescent="0.25">
      <c r="B23323">
        <v>661</v>
      </c>
      <c r="C23323" t="s">
        <v>82</v>
      </c>
      <c r="D23323" s="1">
        <v>42732</v>
      </c>
      <c r="E23323">
        <v>0</v>
      </c>
    </row>
    <row r="23324" spans="2:5" x14ac:dyDescent="0.25">
      <c r="B23324">
        <v>661</v>
      </c>
      <c r="C23324" t="s">
        <v>82</v>
      </c>
      <c r="D23324" s="1">
        <v>42733</v>
      </c>
      <c r="E23324">
        <v>0</v>
      </c>
    </row>
    <row r="23325" spans="2:5" x14ac:dyDescent="0.25">
      <c r="B23325">
        <v>661</v>
      </c>
      <c r="C23325" t="s">
        <v>82</v>
      </c>
      <c r="D23325" s="1">
        <v>42734</v>
      </c>
      <c r="E23325">
        <v>0</v>
      </c>
    </row>
    <row r="23326" spans="2:5" x14ac:dyDescent="0.25">
      <c r="B23326">
        <v>662</v>
      </c>
      <c r="C23326" t="s">
        <v>83</v>
      </c>
      <c r="D23326" s="1">
        <v>42727</v>
      </c>
      <c r="E23326">
        <v>0</v>
      </c>
    </row>
    <row r="23327" spans="2:5" x14ac:dyDescent="0.25">
      <c r="B23327">
        <v>662</v>
      </c>
      <c r="C23327" t="s">
        <v>83</v>
      </c>
      <c r="D23327" s="1">
        <v>42730</v>
      </c>
      <c r="E23327">
        <v>0</v>
      </c>
    </row>
    <row r="23328" spans="2:5" x14ac:dyDescent="0.25">
      <c r="B23328">
        <v>662</v>
      </c>
      <c r="C23328" t="s">
        <v>83</v>
      </c>
      <c r="D23328" s="1">
        <v>42731</v>
      </c>
      <c r="E23328">
        <v>0</v>
      </c>
    </row>
    <row r="23329" spans="2:5" x14ac:dyDescent="0.25">
      <c r="B23329">
        <v>662</v>
      </c>
      <c r="C23329" t="s">
        <v>83</v>
      </c>
      <c r="D23329" s="1">
        <v>42732</v>
      </c>
      <c r="E23329">
        <v>0</v>
      </c>
    </row>
    <row r="23330" spans="2:5" x14ac:dyDescent="0.25">
      <c r="B23330">
        <v>662</v>
      </c>
      <c r="C23330" t="s">
        <v>83</v>
      </c>
      <c r="D23330" s="1">
        <v>42733</v>
      </c>
      <c r="E23330">
        <v>1</v>
      </c>
    </row>
    <row r="23331" spans="2:5" x14ac:dyDescent="0.25">
      <c r="B23331">
        <v>662</v>
      </c>
      <c r="C23331" t="s">
        <v>83</v>
      </c>
      <c r="D23331" s="1">
        <v>42734</v>
      </c>
      <c r="E23331">
        <v>0</v>
      </c>
    </row>
    <row r="23332" spans="2:5" x14ac:dyDescent="0.25">
      <c r="B23332">
        <v>663</v>
      </c>
      <c r="C23332" t="s">
        <v>84</v>
      </c>
      <c r="D23332" s="1">
        <v>42727</v>
      </c>
      <c r="E23332">
        <v>0</v>
      </c>
    </row>
    <row r="23333" spans="2:5" x14ac:dyDescent="0.25">
      <c r="B23333">
        <v>663</v>
      </c>
      <c r="C23333" t="s">
        <v>84</v>
      </c>
      <c r="D23333" s="1">
        <v>42730</v>
      </c>
      <c r="E23333">
        <v>0</v>
      </c>
    </row>
    <row r="23334" spans="2:5" x14ac:dyDescent="0.25">
      <c r="B23334">
        <v>663</v>
      </c>
      <c r="C23334" t="s">
        <v>84</v>
      </c>
      <c r="D23334" s="1">
        <v>42731</v>
      </c>
      <c r="E23334">
        <v>0</v>
      </c>
    </row>
    <row r="23335" spans="2:5" x14ac:dyDescent="0.25">
      <c r="B23335">
        <v>663</v>
      </c>
      <c r="C23335" t="s">
        <v>84</v>
      </c>
      <c r="D23335" s="1">
        <v>42732</v>
      </c>
      <c r="E23335">
        <v>0</v>
      </c>
    </row>
    <row r="23336" spans="2:5" x14ac:dyDescent="0.25">
      <c r="B23336">
        <v>663</v>
      </c>
      <c r="C23336" t="s">
        <v>84</v>
      </c>
      <c r="D23336" s="1">
        <v>42733</v>
      </c>
      <c r="E23336">
        <v>0</v>
      </c>
    </row>
    <row r="23337" spans="2:5" x14ac:dyDescent="0.25">
      <c r="B23337">
        <v>663</v>
      </c>
      <c r="C23337" t="s">
        <v>84</v>
      </c>
      <c r="D23337" s="1">
        <v>42734</v>
      </c>
      <c r="E23337">
        <v>0</v>
      </c>
    </row>
    <row r="23338" spans="2:5" x14ac:dyDescent="0.25">
      <c r="B23338">
        <v>664</v>
      </c>
      <c r="C23338" t="s">
        <v>85</v>
      </c>
      <c r="D23338" s="1">
        <v>42727</v>
      </c>
      <c r="E23338">
        <v>14</v>
      </c>
    </row>
    <row r="23339" spans="2:5" x14ac:dyDescent="0.25">
      <c r="B23339">
        <v>664</v>
      </c>
      <c r="C23339" t="s">
        <v>85</v>
      </c>
      <c r="D23339" s="1">
        <v>42730</v>
      </c>
      <c r="E23339">
        <v>0</v>
      </c>
    </row>
    <row r="23340" spans="2:5" x14ac:dyDescent="0.25">
      <c r="B23340">
        <v>664</v>
      </c>
      <c r="C23340" t="s">
        <v>85</v>
      </c>
      <c r="D23340" s="1">
        <v>42731</v>
      </c>
      <c r="E23340">
        <v>0</v>
      </c>
    </row>
    <row r="23341" spans="2:5" x14ac:dyDescent="0.25">
      <c r="B23341">
        <v>664</v>
      </c>
      <c r="C23341" t="s">
        <v>85</v>
      </c>
      <c r="D23341" s="1">
        <v>42732</v>
      </c>
      <c r="E23341">
        <v>0</v>
      </c>
    </row>
    <row r="23342" spans="2:5" x14ac:dyDescent="0.25">
      <c r="B23342">
        <v>664</v>
      </c>
      <c r="C23342" t="s">
        <v>85</v>
      </c>
      <c r="D23342" s="1">
        <v>42733</v>
      </c>
      <c r="E23342">
        <v>0</v>
      </c>
    </row>
    <row r="23343" spans="2:5" x14ac:dyDescent="0.25">
      <c r="B23343">
        <v>664</v>
      </c>
      <c r="C23343" t="s">
        <v>85</v>
      </c>
      <c r="D23343" s="1">
        <v>42734</v>
      </c>
      <c r="E23343">
        <v>16</v>
      </c>
    </row>
    <row r="23344" spans="2:5" x14ac:dyDescent="0.25">
      <c r="B23344">
        <v>665</v>
      </c>
      <c r="C23344" t="s">
        <v>86</v>
      </c>
      <c r="D23344" s="1">
        <v>42727</v>
      </c>
      <c r="E23344">
        <v>0</v>
      </c>
    </row>
    <row r="23345" spans="2:5" x14ac:dyDescent="0.25">
      <c r="B23345">
        <v>665</v>
      </c>
      <c r="C23345" t="s">
        <v>86</v>
      </c>
      <c r="D23345" s="1">
        <v>42730</v>
      </c>
      <c r="E23345">
        <v>0</v>
      </c>
    </row>
    <row r="23346" spans="2:5" x14ac:dyDescent="0.25">
      <c r="B23346">
        <v>665</v>
      </c>
      <c r="C23346" t="s">
        <v>86</v>
      </c>
      <c r="D23346" s="1">
        <v>42731</v>
      </c>
      <c r="E23346">
        <v>0</v>
      </c>
    </row>
    <row r="23347" spans="2:5" x14ac:dyDescent="0.25">
      <c r="B23347">
        <v>665</v>
      </c>
      <c r="C23347" t="s">
        <v>86</v>
      </c>
      <c r="D23347" s="1">
        <v>42732</v>
      </c>
      <c r="E23347">
        <v>0</v>
      </c>
    </row>
    <row r="23348" spans="2:5" x14ac:dyDescent="0.25">
      <c r="B23348">
        <v>665</v>
      </c>
      <c r="C23348" t="s">
        <v>86</v>
      </c>
      <c r="D23348" s="1">
        <v>42733</v>
      </c>
      <c r="E23348">
        <v>0</v>
      </c>
    </row>
    <row r="23349" spans="2:5" x14ac:dyDescent="0.25">
      <c r="B23349">
        <v>665</v>
      </c>
      <c r="C23349" t="s">
        <v>86</v>
      </c>
      <c r="D23349" s="1">
        <v>42734</v>
      </c>
      <c r="E23349">
        <v>0</v>
      </c>
    </row>
    <row r="23350" spans="2:5" x14ac:dyDescent="0.25">
      <c r="B23350">
        <v>666</v>
      </c>
      <c r="C23350" t="s">
        <v>87</v>
      </c>
      <c r="D23350" s="1">
        <v>42727</v>
      </c>
      <c r="E23350">
        <v>0</v>
      </c>
    </row>
    <row r="23351" spans="2:5" x14ac:dyDescent="0.25">
      <c r="B23351">
        <v>666</v>
      </c>
      <c r="C23351" t="s">
        <v>87</v>
      </c>
      <c r="D23351" s="1">
        <v>42730</v>
      </c>
      <c r="E23351">
        <v>0</v>
      </c>
    </row>
    <row r="23352" spans="2:5" x14ac:dyDescent="0.25">
      <c r="B23352">
        <v>666</v>
      </c>
      <c r="C23352" t="s">
        <v>87</v>
      </c>
      <c r="D23352" s="1">
        <v>42731</v>
      </c>
      <c r="E23352">
        <v>0</v>
      </c>
    </row>
    <row r="23353" spans="2:5" x14ac:dyDescent="0.25">
      <c r="B23353">
        <v>666</v>
      </c>
      <c r="C23353" t="s">
        <v>87</v>
      </c>
      <c r="D23353" s="1">
        <v>42732</v>
      </c>
      <c r="E23353">
        <v>0</v>
      </c>
    </row>
    <row r="23354" spans="2:5" x14ac:dyDescent="0.25">
      <c r="B23354">
        <v>666</v>
      </c>
      <c r="C23354" t="s">
        <v>87</v>
      </c>
      <c r="D23354" s="1">
        <v>42733</v>
      </c>
      <c r="E23354">
        <v>0</v>
      </c>
    </row>
    <row r="23355" spans="2:5" x14ac:dyDescent="0.25">
      <c r="B23355">
        <v>666</v>
      </c>
      <c r="C23355" t="s">
        <v>87</v>
      </c>
      <c r="D23355" s="1">
        <v>42734</v>
      </c>
      <c r="E23355">
        <v>0</v>
      </c>
    </row>
    <row r="23356" spans="2:5" x14ac:dyDescent="0.25">
      <c r="B23356">
        <v>667</v>
      </c>
      <c r="C23356" t="s">
        <v>88</v>
      </c>
      <c r="D23356" s="1">
        <v>42727</v>
      </c>
      <c r="E23356">
        <v>0</v>
      </c>
    </row>
    <row r="23357" spans="2:5" x14ac:dyDescent="0.25">
      <c r="B23357">
        <v>667</v>
      </c>
      <c r="C23357" t="s">
        <v>88</v>
      </c>
      <c r="D23357" s="1">
        <v>42730</v>
      </c>
      <c r="E23357">
        <v>0</v>
      </c>
    </row>
    <row r="23358" spans="2:5" x14ac:dyDescent="0.25">
      <c r="B23358">
        <v>667</v>
      </c>
      <c r="C23358" t="s">
        <v>88</v>
      </c>
      <c r="D23358" s="1">
        <v>42731</v>
      </c>
      <c r="E23358">
        <v>0</v>
      </c>
    </row>
    <row r="23359" spans="2:5" x14ac:dyDescent="0.25">
      <c r="B23359">
        <v>667</v>
      </c>
      <c r="C23359" t="s">
        <v>88</v>
      </c>
      <c r="D23359" s="1">
        <v>42732</v>
      </c>
      <c r="E23359">
        <v>0</v>
      </c>
    </row>
    <row r="23360" spans="2:5" x14ac:dyDescent="0.25">
      <c r="B23360">
        <v>667</v>
      </c>
      <c r="C23360" t="s">
        <v>88</v>
      </c>
      <c r="D23360" s="1">
        <v>42733</v>
      </c>
      <c r="E23360">
        <v>0</v>
      </c>
    </row>
    <row r="23361" spans="2:5" x14ac:dyDescent="0.25">
      <c r="B23361">
        <v>667</v>
      </c>
      <c r="C23361" t="s">
        <v>88</v>
      </c>
      <c r="D23361" s="1">
        <v>42734</v>
      </c>
      <c r="E23361">
        <v>0</v>
      </c>
    </row>
    <row r="23362" spans="2:5" x14ac:dyDescent="0.25">
      <c r="B23362">
        <v>668</v>
      </c>
      <c r="C23362" t="s">
        <v>89</v>
      </c>
      <c r="D23362" s="1">
        <v>42727</v>
      </c>
      <c r="E23362">
        <v>0</v>
      </c>
    </row>
    <row r="23363" spans="2:5" x14ac:dyDescent="0.25">
      <c r="B23363">
        <v>668</v>
      </c>
      <c r="C23363" t="s">
        <v>89</v>
      </c>
      <c r="D23363" s="1">
        <v>42730</v>
      </c>
      <c r="E23363">
        <v>0</v>
      </c>
    </row>
    <row r="23364" spans="2:5" x14ac:dyDescent="0.25">
      <c r="B23364">
        <v>668</v>
      </c>
      <c r="C23364" t="s">
        <v>89</v>
      </c>
      <c r="D23364" s="1">
        <v>42731</v>
      </c>
      <c r="E23364">
        <v>0</v>
      </c>
    </row>
    <row r="23365" spans="2:5" x14ac:dyDescent="0.25">
      <c r="B23365">
        <v>668</v>
      </c>
      <c r="C23365" t="s">
        <v>89</v>
      </c>
      <c r="D23365" s="1">
        <v>42732</v>
      </c>
      <c r="E23365">
        <v>0</v>
      </c>
    </row>
    <row r="23366" spans="2:5" x14ac:dyDescent="0.25">
      <c r="B23366">
        <v>668</v>
      </c>
      <c r="C23366" t="s">
        <v>89</v>
      </c>
      <c r="D23366" s="1">
        <v>42733</v>
      </c>
      <c r="E23366">
        <v>0</v>
      </c>
    </row>
    <row r="23367" spans="2:5" x14ac:dyDescent="0.25">
      <c r="B23367">
        <v>668</v>
      </c>
      <c r="C23367" t="s">
        <v>89</v>
      </c>
      <c r="D23367" s="1">
        <v>42734</v>
      </c>
      <c r="E23367">
        <v>0</v>
      </c>
    </row>
    <row r="23368" spans="2:5" x14ac:dyDescent="0.25">
      <c r="B23368">
        <v>670</v>
      </c>
      <c r="C23368" t="s">
        <v>90</v>
      </c>
      <c r="D23368" s="1">
        <v>42727</v>
      </c>
      <c r="E23368">
        <v>0</v>
      </c>
    </row>
    <row r="23369" spans="2:5" x14ac:dyDescent="0.25">
      <c r="B23369">
        <v>670</v>
      </c>
      <c r="C23369" t="s">
        <v>90</v>
      </c>
      <c r="D23369" s="1">
        <v>42730</v>
      </c>
      <c r="E23369">
        <v>0</v>
      </c>
    </row>
    <row r="23370" spans="2:5" x14ac:dyDescent="0.25">
      <c r="B23370">
        <v>670</v>
      </c>
      <c r="C23370" t="s">
        <v>90</v>
      </c>
      <c r="D23370" s="1">
        <v>42731</v>
      </c>
      <c r="E23370">
        <v>0</v>
      </c>
    </row>
    <row r="23371" spans="2:5" x14ac:dyDescent="0.25">
      <c r="B23371">
        <v>670</v>
      </c>
      <c r="C23371" t="s">
        <v>90</v>
      </c>
      <c r="D23371" s="1">
        <v>42732</v>
      </c>
      <c r="E23371">
        <v>0</v>
      </c>
    </row>
    <row r="23372" spans="2:5" x14ac:dyDescent="0.25">
      <c r="B23372">
        <v>670</v>
      </c>
      <c r="C23372" t="s">
        <v>90</v>
      </c>
      <c r="D23372" s="1">
        <v>42733</v>
      </c>
      <c r="E23372">
        <v>0</v>
      </c>
    </row>
    <row r="23373" spans="2:5" x14ac:dyDescent="0.25">
      <c r="B23373">
        <v>670</v>
      </c>
      <c r="C23373" t="s">
        <v>90</v>
      </c>
      <c r="D23373" s="1">
        <v>42734</v>
      </c>
      <c r="E23373">
        <v>0</v>
      </c>
    </row>
    <row r="23374" spans="2:5" x14ac:dyDescent="0.25">
      <c r="B23374">
        <v>671</v>
      </c>
      <c r="C23374" t="s">
        <v>91</v>
      </c>
      <c r="D23374" s="1">
        <v>42727</v>
      </c>
      <c r="E23374">
        <v>0</v>
      </c>
    </row>
    <row r="23375" spans="2:5" x14ac:dyDescent="0.25">
      <c r="B23375">
        <v>671</v>
      </c>
      <c r="C23375" t="s">
        <v>91</v>
      </c>
      <c r="D23375" s="1">
        <v>42730</v>
      </c>
      <c r="E23375">
        <v>0</v>
      </c>
    </row>
    <row r="23376" spans="2:5" x14ac:dyDescent="0.25">
      <c r="B23376">
        <v>671</v>
      </c>
      <c r="C23376" t="s">
        <v>91</v>
      </c>
      <c r="D23376" s="1">
        <v>42731</v>
      </c>
      <c r="E23376">
        <v>0</v>
      </c>
    </row>
    <row r="23377" spans="2:5" x14ac:dyDescent="0.25">
      <c r="B23377">
        <v>671</v>
      </c>
      <c r="C23377" t="s">
        <v>91</v>
      </c>
      <c r="D23377" s="1">
        <v>42732</v>
      </c>
      <c r="E23377">
        <v>0</v>
      </c>
    </row>
    <row r="23378" spans="2:5" x14ac:dyDescent="0.25">
      <c r="B23378">
        <v>671</v>
      </c>
      <c r="C23378" t="s">
        <v>91</v>
      </c>
      <c r="D23378" s="1">
        <v>42733</v>
      </c>
      <c r="E23378">
        <v>0</v>
      </c>
    </row>
    <row r="23379" spans="2:5" x14ac:dyDescent="0.25">
      <c r="B23379">
        <v>671</v>
      </c>
      <c r="C23379" t="s">
        <v>91</v>
      </c>
      <c r="D23379" s="1">
        <v>42734</v>
      </c>
      <c r="E23379">
        <v>0</v>
      </c>
    </row>
    <row r="23380" spans="2:5" x14ac:dyDescent="0.25">
      <c r="B23380">
        <v>672</v>
      </c>
      <c r="C23380" t="s">
        <v>92</v>
      </c>
      <c r="D23380" s="1">
        <v>42727</v>
      </c>
      <c r="E23380">
        <v>0</v>
      </c>
    </row>
    <row r="23381" spans="2:5" x14ac:dyDescent="0.25">
      <c r="B23381">
        <v>672</v>
      </c>
      <c r="C23381" t="s">
        <v>92</v>
      </c>
      <c r="D23381" s="1">
        <v>42730</v>
      </c>
      <c r="E23381">
        <v>0</v>
      </c>
    </row>
    <row r="23382" spans="2:5" x14ac:dyDescent="0.25">
      <c r="B23382">
        <v>672</v>
      </c>
      <c r="C23382" t="s">
        <v>92</v>
      </c>
      <c r="D23382" s="1">
        <v>42731</v>
      </c>
      <c r="E23382">
        <v>0</v>
      </c>
    </row>
    <row r="23383" spans="2:5" x14ac:dyDescent="0.25">
      <c r="B23383">
        <v>672</v>
      </c>
      <c r="C23383" t="s">
        <v>92</v>
      </c>
      <c r="D23383" s="1">
        <v>42732</v>
      </c>
      <c r="E23383">
        <v>0</v>
      </c>
    </row>
    <row r="23384" spans="2:5" x14ac:dyDescent="0.25">
      <c r="B23384">
        <v>672</v>
      </c>
      <c r="C23384" t="s">
        <v>92</v>
      </c>
      <c r="D23384" s="1">
        <v>42733</v>
      </c>
      <c r="E23384">
        <v>0</v>
      </c>
    </row>
    <row r="23385" spans="2:5" x14ac:dyDescent="0.25">
      <c r="B23385">
        <v>672</v>
      </c>
      <c r="C23385" t="s">
        <v>92</v>
      </c>
      <c r="D23385" s="1">
        <v>42734</v>
      </c>
      <c r="E23385">
        <v>0</v>
      </c>
    </row>
    <row r="23386" spans="2:5" x14ac:dyDescent="0.25">
      <c r="B23386">
        <v>673</v>
      </c>
      <c r="C23386" t="s">
        <v>93</v>
      </c>
      <c r="D23386" s="1">
        <v>42727</v>
      </c>
      <c r="E23386">
        <v>0</v>
      </c>
    </row>
    <row r="23387" spans="2:5" x14ac:dyDescent="0.25">
      <c r="B23387">
        <v>673</v>
      </c>
      <c r="C23387" t="s">
        <v>93</v>
      </c>
      <c r="D23387" s="1">
        <v>42730</v>
      </c>
      <c r="E23387">
        <v>0</v>
      </c>
    </row>
    <row r="23388" spans="2:5" x14ac:dyDescent="0.25">
      <c r="B23388">
        <v>673</v>
      </c>
      <c r="C23388" t="s">
        <v>93</v>
      </c>
      <c r="D23388" s="1">
        <v>42731</v>
      </c>
      <c r="E23388">
        <v>0</v>
      </c>
    </row>
    <row r="23389" spans="2:5" x14ac:dyDescent="0.25">
      <c r="B23389">
        <v>673</v>
      </c>
      <c r="C23389" t="s">
        <v>93</v>
      </c>
      <c r="D23389" s="1">
        <v>42732</v>
      </c>
      <c r="E23389">
        <v>0</v>
      </c>
    </row>
    <row r="23390" spans="2:5" x14ac:dyDescent="0.25">
      <c r="B23390">
        <v>673</v>
      </c>
      <c r="C23390" t="s">
        <v>93</v>
      </c>
      <c r="D23390" s="1">
        <v>42733</v>
      </c>
      <c r="E23390">
        <v>0</v>
      </c>
    </row>
    <row r="23391" spans="2:5" x14ac:dyDescent="0.25">
      <c r="B23391">
        <v>673</v>
      </c>
      <c r="C23391" t="s">
        <v>93</v>
      </c>
      <c r="D23391" s="1">
        <v>42734</v>
      </c>
      <c r="E23391">
        <v>0</v>
      </c>
    </row>
    <row r="23392" spans="2:5" x14ac:dyDescent="0.25">
      <c r="B23392">
        <v>760</v>
      </c>
      <c r="C23392" t="s">
        <v>4</v>
      </c>
      <c r="D23392" s="1">
        <v>42727</v>
      </c>
      <c r="E23392">
        <v>25</v>
      </c>
    </row>
    <row r="23393" spans="2:5" x14ac:dyDescent="0.25">
      <c r="B23393">
        <v>760</v>
      </c>
      <c r="C23393" t="s">
        <v>4</v>
      </c>
      <c r="D23393" s="1">
        <v>42730</v>
      </c>
      <c r="E23393">
        <v>82</v>
      </c>
    </row>
    <row r="23394" spans="2:5" x14ac:dyDescent="0.25">
      <c r="B23394">
        <v>760</v>
      </c>
      <c r="C23394" t="s">
        <v>4</v>
      </c>
      <c r="D23394" s="1">
        <v>42731</v>
      </c>
      <c r="E23394">
        <v>28</v>
      </c>
    </row>
    <row r="23395" spans="2:5" x14ac:dyDescent="0.25">
      <c r="B23395">
        <v>760</v>
      </c>
      <c r="C23395" t="s">
        <v>4</v>
      </c>
      <c r="D23395" s="1">
        <v>42732</v>
      </c>
      <c r="E23395">
        <v>26</v>
      </c>
    </row>
    <row r="23396" spans="2:5" x14ac:dyDescent="0.25">
      <c r="B23396">
        <v>760</v>
      </c>
      <c r="C23396" t="s">
        <v>4</v>
      </c>
      <c r="D23396" s="1">
        <v>42733</v>
      </c>
      <c r="E23396">
        <v>27</v>
      </c>
    </row>
    <row r="23397" spans="2:5" x14ac:dyDescent="0.25">
      <c r="B23397">
        <v>760</v>
      </c>
      <c r="C23397" t="s">
        <v>4</v>
      </c>
      <c r="D23397" s="1">
        <v>42734</v>
      </c>
      <c r="E23397">
        <v>25</v>
      </c>
    </row>
    <row r="23398" spans="2:5" x14ac:dyDescent="0.25">
      <c r="B23398">
        <v>770</v>
      </c>
      <c r="C23398" t="s">
        <v>94</v>
      </c>
      <c r="D23398" s="1">
        <v>42727</v>
      </c>
      <c r="E23398">
        <v>0</v>
      </c>
    </row>
    <row r="23399" spans="2:5" x14ac:dyDescent="0.25">
      <c r="B23399">
        <v>770</v>
      </c>
      <c r="C23399" t="s">
        <v>94</v>
      </c>
      <c r="D23399" s="1">
        <v>42730</v>
      </c>
      <c r="E23399">
        <v>0</v>
      </c>
    </row>
    <row r="23400" spans="2:5" x14ac:dyDescent="0.25">
      <c r="B23400">
        <v>770</v>
      </c>
      <c r="C23400" t="s">
        <v>94</v>
      </c>
      <c r="D23400" s="1">
        <v>42731</v>
      </c>
      <c r="E23400">
        <v>0</v>
      </c>
    </row>
    <row r="23401" spans="2:5" x14ac:dyDescent="0.25">
      <c r="B23401">
        <v>770</v>
      </c>
      <c r="C23401" t="s">
        <v>94</v>
      </c>
      <c r="D23401" s="1">
        <v>42732</v>
      </c>
      <c r="E23401">
        <v>0</v>
      </c>
    </row>
    <row r="23402" spans="2:5" x14ac:dyDescent="0.25">
      <c r="B23402">
        <v>770</v>
      </c>
      <c r="C23402" t="s">
        <v>94</v>
      </c>
      <c r="D23402" s="1">
        <v>42733</v>
      </c>
      <c r="E23402">
        <v>0</v>
      </c>
    </row>
    <row r="23403" spans="2:5" x14ac:dyDescent="0.25">
      <c r="B23403">
        <v>770</v>
      </c>
      <c r="C23403" t="s">
        <v>94</v>
      </c>
      <c r="D23403" s="1">
        <v>42734</v>
      </c>
      <c r="E23403">
        <v>0</v>
      </c>
    </row>
    <row r="23404" spans="2:5" x14ac:dyDescent="0.25">
      <c r="B23404">
        <v>780</v>
      </c>
      <c r="C23404" t="s">
        <v>95</v>
      </c>
      <c r="D23404" s="1">
        <v>42727</v>
      </c>
      <c r="E23404">
        <v>0</v>
      </c>
    </row>
    <row r="23405" spans="2:5" x14ac:dyDescent="0.25">
      <c r="B23405">
        <v>780</v>
      </c>
      <c r="C23405" t="s">
        <v>95</v>
      </c>
      <c r="D23405" s="1">
        <v>42730</v>
      </c>
      <c r="E23405">
        <v>0</v>
      </c>
    </row>
    <row r="23406" spans="2:5" x14ac:dyDescent="0.25">
      <c r="B23406">
        <v>780</v>
      </c>
      <c r="C23406" t="s">
        <v>95</v>
      </c>
      <c r="D23406" s="1">
        <v>42731</v>
      </c>
      <c r="E23406">
        <v>0</v>
      </c>
    </row>
    <row r="23407" spans="2:5" x14ac:dyDescent="0.25">
      <c r="B23407">
        <v>780</v>
      </c>
      <c r="C23407" t="s">
        <v>95</v>
      </c>
      <c r="D23407" s="1">
        <v>42732</v>
      </c>
      <c r="E23407">
        <v>0</v>
      </c>
    </row>
    <row r="23408" spans="2:5" x14ac:dyDescent="0.25">
      <c r="B23408">
        <v>780</v>
      </c>
      <c r="C23408" t="s">
        <v>95</v>
      </c>
      <c r="D23408" s="1">
        <v>42733</v>
      </c>
      <c r="E23408">
        <v>0</v>
      </c>
    </row>
    <row r="23409" spans="2:5" x14ac:dyDescent="0.25">
      <c r="B23409">
        <v>780</v>
      </c>
      <c r="C23409" t="s">
        <v>95</v>
      </c>
      <c r="D23409" s="1">
        <v>42734</v>
      </c>
      <c r="E23409">
        <v>0</v>
      </c>
    </row>
    <row r="23410" spans="2:5" x14ac:dyDescent="0.25">
      <c r="B23410">
        <v>980</v>
      </c>
      <c r="C23410" t="s">
        <v>96</v>
      </c>
      <c r="D23410" s="1">
        <v>42727</v>
      </c>
      <c r="E23410">
        <v>0</v>
      </c>
    </row>
    <row r="23411" spans="2:5" x14ac:dyDescent="0.25">
      <c r="B23411">
        <v>980</v>
      </c>
      <c r="C23411" t="s">
        <v>96</v>
      </c>
      <c r="D23411" s="1">
        <v>42730</v>
      </c>
      <c r="E23411">
        <v>0</v>
      </c>
    </row>
    <row r="23412" spans="2:5" x14ac:dyDescent="0.25">
      <c r="B23412">
        <v>980</v>
      </c>
      <c r="C23412" t="s">
        <v>96</v>
      </c>
      <c r="D23412" s="1">
        <v>42731</v>
      </c>
      <c r="E23412">
        <v>0</v>
      </c>
    </row>
    <row r="23413" spans="2:5" x14ac:dyDescent="0.25">
      <c r="B23413">
        <v>980</v>
      </c>
      <c r="C23413" t="s">
        <v>96</v>
      </c>
      <c r="D23413" s="1">
        <v>42732</v>
      </c>
      <c r="E23413">
        <v>0</v>
      </c>
    </row>
    <row r="23414" spans="2:5" x14ac:dyDescent="0.25">
      <c r="B23414">
        <v>980</v>
      </c>
      <c r="C23414" t="s">
        <v>96</v>
      </c>
      <c r="D23414" s="1">
        <v>42733</v>
      </c>
      <c r="E23414">
        <v>0</v>
      </c>
    </row>
    <row r="23415" spans="2:5" x14ac:dyDescent="0.25">
      <c r="B23415">
        <v>980</v>
      </c>
      <c r="C23415" t="s">
        <v>96</v>
      </c>
      <c r="D23415" s="1">
        <v>42734</v>
      </c>
      <c r="E23415">
        <v>0</v>
      </c>
    </row>
    <row r="23416" spans="2:5" x14ac:dyDescent="0.25">
      <c r="B23416">
        <v>990</v>
      </c>
      <c r="C23416" t="s">
        <v>97</v>
      </c>
      <c r="D23416" s="1">
        <v>42727</v>
      </c>
      <c r="E23416">
        <v>0</v>
      </c>
    </row>
    <row r="23417" spans="2:5" x14ac:dyDescent="0.25">
      <c r="B23417">
        <v>990</v>
      </c>
      <c r="C23417" t="s">
        <v>97</v>
      </c>
      <c r="D23417" s="1">
        <v>42730</v>
      </c>
      <c r="E23417">
        <v>0</v>
      </c>
    </row>
    <row r="23418" spans="2:5" x14ac:dyDescent="0.25">
      <c r="B23418">
        <v>990</v>
      </c>
      <c r="C23418" t="s">
        <v>97</v>
      </c>
      <c r="D23418" s="1">
        <v>42731</v>
      </c>
      <c r="E23418">
        <v>0</v>
      </c>
    </row>
    <row r="23419" spans="2:5" x14ac:dyDescent="0.25">
      <c r="B23419">
        <v>990</v>
      </c>
      <c r="C23419" t="s">
        <v>97</v>
      </c>
      <c r="D23419" s="1">
        <v>42732</v>
      </c>
      <c r="E23419">
        <v>0</v>
      </c>
    </row>
    <row r="23420" spans="2:5" x14ac:dyDescent="0.25">
      <c r="B23420">
        <v>990</v>
      </c>
      <c r="C23420" t="s">
        <v>97</v>
      </c>
      <c r="D23420" s="1">
        <v>42733</v>
      </c>
      <c r="E23420">
        <v>0</v>
      </c>
    </row>
    <row r="23421" spans="2:5" x14ac:dyDescent="0.25">
      <c r="B23421">
        <v>990</v>
      </c>
      <c r="C23421" t="s">
        <v>97</v>
      </c>
      <c r="D23421" s="1">
        <v>42734</v>
      </c>
      <c r="E23421">
        <v>0</v>
      </c>
    </row>
    <row r="23422" spans="2:5" x14ac:dyDescent="0.25">
      <c r="B23422">
        <v>999</v>
      </c>
      <c r="C23422" t="s">
        <v>98</v>
      </c>
      <c r="D23422" s="1">
        <v>42727</v>
      </c>
      <c r="E23422">
        <v>0</v>
      </c>
    </row>
    <row r="23423" spans="2:5" x14ac:dyDescent="0.25">
      <c r="B23423">
        <v>999</v>
      </c>
      <c r="C23423" t="s">
        <v>98</v>
      </c>
      <c r="D23423" s="1">
        <v>42730</v>
      </c>
      <c r="E23423">
        <v>0</v>
      </c>
    </row>
    <row r="23424" spans="2:5" x14ac:dyDescent="0.25">
      <c r="B23424">
        <v>999</v>
      </c>
      <c r="C23424" t="s">
        <v>98</v>
      </c>
      <c r="D23424" s="1">
        <v>42731</v>
      </c>
      <c r="E23424">
        <v>0</v>
      </c>
    </row>
    <row r="23425" spans="2:5" x14ac:dyDescent="0.25">
      <c r="B23425">
        <v>999</v>
      </c>
      <c r="C23425" t="s">
        <v>98</v>
      </c>
      <c r="D23425" s="1">
        <v>42732</v>
      </c>
      <c r="E23425">
        <v>0</v>
      </c>
    </row>
    <row r="23426" spans="2:5" x14ac:dyDescent="0.25">
      <c r="B23426">
        <v>999</v>
      </c>
      <c r="C23426" t="s">
        <v>98</v>
      </c>
      <c r="D23426" s="1">
        <v>42733</v>
      </c>
      <c r="E23426">
        <v>0</v>
      </c>
    </row>
    <row r="23427" spans="2:5" x14ac:dyDescent="0.25">
      <c r="B23427">
        <v>999</v>
      </c>
      <c r="C23427" t="s">
        <v>98</v>
      </c>
      <c r="D23427" s="1">
        <v>42734</v>
      </c>
      <c r="E234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128"/>
  <sheetViews>
    <sheetView topLeftCell="HK88" workbookViewId="0">
      <selection activeCell="HV126" sqref="HV126"/>
    </sheetView>
  </sheetViews>
  <sheetFormatPr baseColWidth="10" defaultRowHeight="12.75" customHeight="1" x14ac:dyDescent="0.25"/>
  <cols>
    <col min="1" max="1" width="17.42578125" style="3" bestFit="1" customWidth="1"/>
    <col min="2" max="2" width="5" customWidth="1"/>
    <col min="3" max="3" width="9.42578125" bestFit="1" customWidth="1"/>
    <col min="4" max="22" width="5.7109375" bestFit="1" customWidth="1"/>
    <col min="23" max="41" width="5.28515625" bestFit="1" customWidth="1"/>
    <col min="42" max="62" width="5.7109375" bestFit="1" customWidth="1"/>
    <col min="63" max="83" width="5.28515625" bestFit="1" customWidth="1"/>
    <col min="84" max="104" width="5.85546875" bestFit="1" customWidth="1"/>
    <col min="105" max="124" width="5.28515625" bestFit="1" customWidth="1"/>
    <col min="125" max="144" width="4.85546875" bestFit="1" customWidth="1"/>
    <col min="145" max="188" width="5.42578125" bestFit="1" customWidth="1"/>
    <col min="189" max="208" width="5.28515625" bestFit="1" customWidth="1"/>
    <col min="209" max="229" width="5.5703125" bestFit="1" customWidth="1"/>
    <col min="230" max="243" width="5.140625" bestFit="1" customWidth="1"/>
    <col min="244" max="249" width="5.140625" customWidth="1"/>
  </cols>
  <sheetData>
    <row r="1" spans="1:249" ht="12.75" customHeight="1" thickBot="1" x14ac:dyDescent="0.3">
      <c r="B1" s="7" t="s">
        <v>101</v>
      </c>
      <c r="C1" s="8">
        <v>42373</v>
      </c>
      <c r="D1" s="8">
        <v>42374</v>
      </c>
      <c r="E1" s="8">
        <v>42375</v>
      </c>
      <c r="F1" s="8">
        <v>42376</v>
      </c>
      <c r="G1" s="8">
        <v>42377</v>
      </c>
      <c r="H1" s="8">
        <v>42380</v>
      </c>
      <c r="I1" s="8">
        <v>42381</v>
      </c>
      <c r="J1" s="8">
        <v>42382</v>
      </c>
      <c r="K1" s="8">
        <v>42383</v>
      </c>
      <c r="L1" s="8">
        <v>42384</v>
      </c>
      <c r="M1" s="8">
        <v>42387</v>
      </c>
      <c r="N1" s="8">
        <v>42388</v>
      </c>
      <c r="O1" s="8">
        <v>42389</v>
      </c>
      <c r="P1" s="8">
        <v>42390</v>
      </c>
      <c r="Q1" s="8">
        <v>42391</v>
      </c>
      <c r="R1" s="8">
        <v>42394</v>
      </c>
      <c r="S1" s="8">
        <v>42395</v>
      </c>
      <c r="T1" s="8">
        <v>42396</v>
      </c>
      <c r="U1" s="8">
        <v>42397</v>
      </c>
      <c r="V1" s="8">
        <v>42398</v>
      </c>
      <c r="W1" s="43">
        <v>42401</v>
      </c>
      <c r="X1" s="44">
        <v>42402</v>
      </c>
      <c r="Y1" s="44">
        <v>42403</v>
      </c>
      <c r="Z1" s="44">
        <v>42404</v>
      </c>
      <c r="AA1" s="44">
        <v>42405</v>
      </c>
      <c r="AB1" s="44">
        <v>42410</v>
      </c>
      <c r="AC1" s="44">
        <v>42411</v>
      </c>
      <c r="AD1" s="44">
        <v>42412</v>
      </c>
      <c r="AE1" s="44">
        <v>42415</v>
      </c>
      <c r="AF1" s="44">
        <v>42416</v>
      </c>
      <c r="AG1" s="44">
        <v>42417</v>
      </c>
      <c r="AH1" s="44">
        <v>42418</v>
      </c>
      <c r="AI1" s="44">
        <v>42419</v>
      </c>
      <c r="AJ1" s="44">
        <v>42422</v>
      </c>
      <c r="AK1" s="44">
        <v>42423</v>
      </c>
      <c r="AL1" s="44">
        <v>42424</v>
      </c>
      <c r="AM1" s="44">
        <v>42425</v>
      </c>
      <c r="AN1" s="44">
        <v>42426</v>
      </c>
      <c r="AO1" s="45">
        <v>42429</v>
      </c>
      <c r="AP1" s="8">
        <v>42430</v>
      </c>
      <c r="AQ1" s="8">
        <v>42431</v>
      </c>
      <c r="AR1" s="8">
        <v>42432</v>
      </c>
      <c r="AS1" s="8">
        <v>42433</v>
      </c>
      <c r="AT1" s="8">
        <v>42436</v>
      </c>
      <c r="AU1" s="8">
        <v>42437</v>
      </c>
      <c r="AV1" s="8">
        <v>42438</v>
      </c>
      <c r="AW1" s="8">
        <v>42439</v>
      </c>
      <c r="AX1" s="8">
        <v>42440</v>
      </c>
      <c r="AY1" s="8">
        <v>42443</v>
      </c>
      <c r="AZ1" s="8">
        <v>42444</v>
      </c>
      <c r="BA1" s="8">
        <v>42445</v>
      </c>
      <c r="BB1" s="8">
        <v>42446</v>
      </c>
      <c r="BC1" s="8">
        <v>42447</v>
      </c>
      <c r="BD1" s="8">
        <v>42450</v>
      </c>
      <c r="BE1" s="8">
        <v>42451</v>
      </c>
      <c r="BF1" s="8">
        <v>42452</v>
      </c>
      <c r="BG1" s="8">
        <v>42457</v>
      </c>
      <c r="BH1" s="8">
        <v>42458</v>
      </c>
      <c r="BI1" s="8">
        <v>42459</v>
      </c>
      <c r="BJ1" s="8">
        <v>42460</v>
      </c>
      <c r="BK1" s="18">
        <v>42461</v>
      </c>
      <c r="BL1" s="19">
        <v>42464</v>
      </c>
      <c r="BM1" s="19">
        <v>42465</v>
      </c>
      <c r="BN1" s="19">
        <v>42466</v>
      </c>
      <c r="BO1" s="19">
        <v>42467</v>
      </c>
      <c r="BP1" s="19">
        <v>42468</v>
      </c>
      <c r="BQ1" s="19">
        <v>42471</v>
      </c>
      <c r="BR1" s="19">
        <v>42472</v>
      </c>
      <c r="BS1" s="19">
        <v>42473</v>
      </c>
      <c r="BT1" s="19">
        <v>42474</v>
      </c>
      <c r="BU1" s="19">
        <v>42475</v>
      </c>
      <c r="BV1" s="19">
        <v>42478</v>
      </c>
      <c r="BW1" s="19">
        <v>42479</v>
      </c>
      <c r="BX1" s="19">
        <v>42480</v>
      </c>
      <c r="BY1" s="19">
        <v>42481</v>
      </c>
      <c r="BZ1" s="19">
        <v>42482</v>
      </c>
      <c r="CA1" s="19">
        <v>42485</v>
      </c>
      <c r="CB1" s="19">
        <v>42486</v>
      </c>
      <c r="CC1" s="19">
        <v>42487</v>
      </c>
      <c r="CD1" s="19">
        <v>42488</v>
      </c>
      <c r="CE1" s="20">
        <v>42489</v>
      </c>
      <c r="CF1" s="18">
        <v>42492</v>
      </c>
      <c r="CG1" s="19">
        <v>42493</v>
      </c>
      <c r="CH1" s="19">
        <v>42494</v>
      </c>
      <c r="CI1" s="19">
        <v>42495</v>
      </c>
      <c r="CJ1" s="19">
        <v>42496</v>
      </c>
      <c r="CK1" s="19">
        <v>42499</v>
      </c>
      <c r="CL1" s="19">
        <v>42500</v>
      </c>
      <c r="CM1" s="19">
        <v>42501</v>
      </c>
      <c r="CN1" s="19">
        <v>42502</v>
      </c>
      <c r="CO1" s="19">
        <v>42503</v>
      </c>
      <c r="CP1" s="19">
        <v>42506</v>
      </c>
      <c r="CQ1" s="19">
        <v>42507</v>
      </c>
      <c r="CR1" s="19">
        <v>42508</v>
      </c>
      <c r="CS1" s="19">
        <v>42509</v>
      </c>
      <c r="CT1" s="19">
        <v>42510</v>
      </c>
      <c r="CU1" s="19">
        <v>42513</v>
      </c>
      <c r="CV1" s="19">
        <v>42514</v>
      </c>
      <c r="CW1" s="19">
        <v>42516</v>
      </c>
      <c r="CX1" s="19">
        <v>42517</v>
      </c>
      <c r="CY1" s="19">
        <v>42520</v>
      </c>
      <c r="CZ1" s="20">
        <v>42521</v>
      </c>
      <c r="DA1" s="8">
        <v>42522</v>
      </c>
      <c r="DB1" s="8">
        <v>42523</v>
      </c>
      <c r="DC1" s="8">
        <v>42524</v>
      </c>
      <c r="DD1" s="8">
        <v>42527</v>
      </c>
      <c r="DE1" s="8">
        <v>42528</v>
      </c>
      <c r="DF1" s="8">
        <v>42529</v>
      </c>
      <c r="DG1" s="8">
        <v>42530</v>
      </c>
      <c r="DH1" s="8">
        <v>42531</v>
      </c>
      <c r="DI1" s="8">
        <v>42534</v>
      </c>
      <c r="DJ1" s="8">
        <v>42535</v>
      </c>
      <c r="DK1" s="8">
        <v>42536</v>
      </c>
      <c r="DL1" s="8">
        <v>42537</v>
      </c>
      <c r="DM1" s="8">
        <v>42542</v>
      </c>
      <c r="DN1" s="8">
        <v>42543</v>
      </c>
      <c r="DO1" s="8">
        <v>42544</v>
      </c>
      <c r="DP1" s="8">
        <v>42545</v>
      </c>
      <c r="DQ1" s="8">
        <v>42548</v>
      </c>
      <c r="DR1" s="8">
        <v>42549</v>
      </c>
      <c r="DS1" s="8">
        <v>42550</v>
      </c>
      <c r="DT1" s="8">
        <v>42551</v>
      </c>
      <c r="DU1" s="40">
        <v>42552</v>
      </c>
      <c r="DV1" s="41">
        <v>42555</v>
      </c>
      <c r="DW1" s="41">
        <v>42556</v>
      </c>
      <c r="DX1" s="41">
        <v>42557</v>
      </c>
      <c r="DY1" s="41">
        <v>42558</v>
      </c>
      <c r="DZ1" s="41">
        <v>42562</v>
      </c>
      <c r="EA1" s="41">
        <v>42563</v>
      </c>
      <c r="EB1" s="41">
        <v>42564</v>
      </c>
      <c r="EC1" s="41">
        <v>42565</v>
      </c>
      <c r="ED1" s="41">
        <v>42566</v>
      </c>
      <c r="EE1" s="41">
        <v>42569</v>
      </c>
      <c r="EF1" s="41">
        <v>42570</v>
      </c>
      <c r="EG1" s="41">
        <v>42571</v>
      </c>
      <c r="EH1" s="41">
        <v>42572</v>
      </c>
      <c r="EI1" s="41">
        <v>42573</v>
      </c>
      <c r="EJ1" s="41">
        <v>42576</v>
      </c>
      <c r="EK1" s="41">
        <v>42577</v>
      </c>
      <c r="EL1" s="41">
        <v>42578</v>
      </c>
      <c r="EM1" s="41">
        <v>42579</v>
      </c>
      <c r="EN1" s="42">
        <v>42580</v>
      </c>
      <c r="EO1" s="40">
        <v>42583</v>
      </c>
      <c r="EP1" s="41">
        <v>42584</v>
      </c>
      <c r="EQ1" s="41">
        <v>42585</v>
      </c>
      <c r="ER1" s="41">
        <v>42586</v>
      </c>
      <c r="ES1" s="41">
        <v>42587</v>
      </c>
      <c r="ET1" s="41">
        <v>42590</v>
      </c>
      <c r="EU1" s="41">
        <v>42591</v>
      </c>
      <c r="EV1" s="41">
        <v>42592</v>
      </c>
      <c r="EW1" s="41">
        <v>42593</v>
      </c>
      <c r="EX1" s="41">
        <v>42594</v>
      </c>
      <c r="EY1" s="41">
        <v>42598</v>
      </c>
      <c r="EZ1" s="41">
        <v>42599</v>
      </c>
      <c r="FA1" s="41">
        <v>42600</v>
      </c>
      <c r="FB1" s="41">
        <v>42601</v>
      </c>
      <c r="FC1" s="41">
        <v>42604</v>
      </c>
      <c r="FD1" s="41">
        <v>42605</v>
      </c>
      <c r="FE1" s="41">
        <v>42606</v>
      </c>
      <c r="FF1" s="41">
        <v>42607</v>
      </c>
      <c r="FG1" s="41">
        <v>42608</v>
      </c>
      <c r="FH1" s="41">
        <v>42611</v>
      </c>
      <c r="FI1" s="41">
        <v>42612</v>
      </c>
      <c r="FJ1" s="42">
        <v>42613</v>
      </c>
      <c r="FK1" s="40">
        <v>42614</v>
      </c>
      <c r="FL1" s="41">
        <v>42615</v>
      </c>
      <c r="FM1" s="41">
        <v>42618</v>
      </c>
      <c r="FN1" s="41">
        <v>42619</v>
      </c>
      <c r="FO1" s="41">
        <v>42620</v>
      </c>
      <c r="FP1" s="41">
        <v>42621</v>
      </c>
      <c r="FQ1" s="41">
        <v>42622</v>
      </c>
      <c r="FR1" s="41">
        <v>42625</v>
      </c>
      <c r="FS1" s="41">
        <v>42626</v>
      </c>
      <c r="FT1" s="41">
        <v>42627</v>
      </c>
      <c r="FU1" s="41">
        <v>42628</v>
      </c>
      <c r="FV1" s="41">
        <v>42629</v>
      </c>
      <c r="FW1" s="41">
        <v>42632</v>
      </c>
      <c r="FX1" s="41">
        <v>42633</v>
      </c>
      <c r="FY1" s="41">
        <v>42634</v>
      </c>
      <c r="FZ1" s="41">
        <v>42635</v>
      </c>
      <c r="GA1" s="41">
        <v>42636</v>
      </c>
      <c r="GB1" s="41">
        <v>42639</v>
      </c>
      <c r="GC1" s="41">
        <v>42640</v>
      </c>
      <c r="GD1" s="41">
        <v>42641</v>
      </c>
      <c r="GE1" s="41">
        <v>42642</v>
      </c>
      <c r="GF1" s="42">
        <v>42643</v>
      </c>
      <c r="GG1" s="40">
        <v>42646</v>
      </c>
      <c r="GH1" s="41">
        <v>42647</v>
      </c>
      <c r="GI1" s="41">
        <v>42648</v>
      </c>
      <c r="GJ1" s="41">
        <v>42649</v>
      </c>
      <c r="GK1" s="41">
        <v>42650</v>
      </c>
      <c r="GL1" s="41">
        <v>42654</v>
      </c>
      <c r="GM1" s="41">
        <v>42655</v>
      </c>
      <c r="GN1" s="41">
        <v>42656</v>
      </c>
      <c r="GO1" s="41">
        <v>42657</v>
      </c>
      <c r="GP1" s="41">
        <v>42660</v>
      </c>
      <c r="GQ1" s="41">
        <v>42661</v>
      </c>
      <c r="GR1" s="41">
        <v>42662</v>
      </c>
      <c r="GS1" s="41">
        <v>42663</v>
      </c>
      <c r="GT1" s="41">
        <v>42664</v>
      </c>
      <c r="GU1" s="41">
        <v>42667</v>
      </c>
      <c r="GV1" s="41">
        <v>42668</v>
      </c>
      <c r="GW1" s="41">
        <v>42669</v>
      </c>
      <c r="GX1" s="41">
        <v>42670</v>
      </c>
      <c r="GY1" s="41">
        <v>42671</v>
      </c>
      <c r="GZ1" s="42">
        <v>42674</v>
      </c>
      <c r="HA1" s="43">
        <v>42675</v>
      </c>
      <c r="HB1" s="44">
        <v>42676</v>
      </c>
      <c r="HC1" s="44">
        <v>42677</v>
      </c>
      <c r="HD1" s="44">
        <v>42678</v>
      </c>
      <c r="HE1" s="44">
        <v>42681</v>
      </c>
      <c r="HF1" s="44">
        <v>42682</v>
      </c>
      <c r="HG1" s="44">
        <v>42683</v>
      </c>
      <c r="HH1" s="44">
        <v>42684</v>
      </c>
      <c r="HI1" s="44">
        <v>42685</v>
      </c>
      <c r="HJ1" s="44">
        <v>42688</v>
      </c>
      <c r="HK1" s="44">
        <v>42689</v>
      </c>
      <c r="HL1" s="44">
        <v>42690</v>
      </c>
      <c r="HM1" s="44">
        <v>42691</v>
      </c>
      <c r="HN1" s="44">
        <v>42692</v>
      </c>
      <c r="HO1" s="44">
        <v>42695</v>
      </c>
      <c r="HP1" s="44">
        <v>42696</v>
      </c>
      <c r="HQ1" s="44">
        <v>42697</v>
      </c>
      <c r="HR1" s="44">
        <v>42698</v>
      </c>
      <c r="HS1" s="44">
        <v>42699</v>
      </c>
      <c r="HT1" s="44">
        <v>42703</v>
      </c>
      <c r="HU1" s="44">
        <v>42704</v>
      </c>
      <c r="HV1" s="40">
        <v>42705</v>
      </c>
      <c r="HW1" s="41">
        <v>42706</v>
      </c>
      <c r="HX1" s="41">
        <v>42709</v>
      </c>
      <c r="HY1" s="41">
        <v>42710</v>
      </c>
      <c r="HZ1" s="41">
        <v>42711</v>
      </c>
      <c r="IA1" s="41">
        <v>42716</v>
      </c>
      <c r="IB1" s="41">
        <v>42717</v>
      </c>
      <c r="IC1" s="41">
        <v>42718</v>
      </c>
      <c r="ID1" s="41">
        <v>42719</v>
      </c>
      <c r="IE1" s="41">
        <v>42720</v>
      </c>
      <c r="IF1" s="41">
        <v>42723</v>
      </c>
      <c r="IG1" s="41">
        <v>42724</v>
      </c>
      <c r="IH1" s="41">
        <v>42725</v>
      </c>
      <c r="II1" s="41">
        <v>42726</v>
      </c>
      <c r="IJ1" s="41">
        <v>42727</v>
      </c>
      <c r="IK1" s="41">
        <v>42730</v>
      </c>
      <c r="IL1" s="41">
        <v>42731</v>
      </c>
      <c r="IM1" s="41">
        <v>42732</v>
      </c>
      <c r="IN1" s="41">
        <v>42733</v>
      </c>
      <c r="IO1" s="42">
        <v>42734</v>
      </c>
    </row>
    <row r="2" spans="1:249" ht="12.75" customHeight="1" x14ac:dyDescent="0.25">
      <c r="A2" s="3" t="str">
        <f>VLOOKUP(B2,Datos!B:C,2,0)</f>
        <v>Env¡o de E-Mail venc</v>
      </c>
      <c r="B2" s="5">
        <v>5</v>
      </c>
      <c r="C2" s="9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9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1">
        <v>0</v>
      </c>
      <c r="AP2" s="9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10">
        <v>0</v>
      </c>
      <c r="AZ2" s="10">
        <v>0</v>
      </c>
      <c r="BA2" s="10">
        <v>0</v>
      </c>
      <c r="BB2" s="10">
        <v>0</v>
      </c>
      <c r="BC2" s="10">
        <v>0</v>
      </c>
      <c r="BD2" s="10">
        <v>0</v>
      </c>
      <c r="BE2" s="10">
        <v>0</v>
      </c>
      <c r="BF2" s="10">
        <v>0</v>
      </c>
      <c r="BG2" s="10">
        <v>0</v>
      </c>
      <c r="BH2" s="10">
        <v>0</v>
      </c>
      <c r="BI2" s="10">
        <v>0</v>
      </c>
      <c r="BJ2" s="10">
        <v>0</v>
      </c>
      <c r="BK2" s="12">
        <v>0</v>
      </c>
      <c r="BL2" s="13">
        <v>0</v>
      </c>
      <c r="BM2" s="13">
        <v>0</v>
      </c>
      <c r="BN2" s="13">
        <v>0</v>
      </c>
      <c r="BO2" s="13">
        <v>0</v>
      </c>
      <c r="BP2" s="13">
        <v>0</v>
      </c>
      <c r="BQ2" s="13">
        <v>0</v>
      </c>
      <c r="BR2" s="13">
        <v>0</v>
      </c>
      <c r="BS2" s="13">
        <v>0</v>
      </c>
      <c r="BT2" s="13">
        <v>0</v>
      </c>
      <c r="BU2" s="13">
        <v>0</v>
      </c>
      <c r="BV2" s="13">
        <v>0</v>
      </c>
      <c r="BW2" s="13">
        <v>0</v>
      </c>
      <c r="BX2" s="13">
        <v>0</v>
      </c>
      <c r="BY2" s="13">
        <v>0</v>
      </c>
      <c r="BZ2" s="13">
        <v>0</v>
      </c>
      <c r="CA2" s="13">
        <v>0</v>
      </c>
      <c r="CB2" s="13">
        <v>0</v>
      </c>
      <c r="CC2" s="13">
        <v>0</v>
      </c>
      <c r="CD2" s="13">
        <v>0</v>
      </c>
      <c r="CE2" s="14">
        <v>0</v>
      </c>
      <c r="CF2" s="12">
        <v>0</v>
      </c>
      <c r="CG2" s="13">
        <v>0</v>
      </c>
      <c r="CH2" s="13">
        <v>0</v>
      </c>
      <c r="CI2" s="13">
        <v>0</v>
      </c>
      <c r="CJ2" s="13">
        <v>0</v>
      </c>
      <c r="CK2" s="13">
        <v>0</v>
      </c>
      <c r="CL2" s="13">
        <v>0</v>
      </c>
      <c r="CM2" s="13">
        <v>0</v>
      </c>
      <c r="CN2" s="13">
        <v>0</v>
      </c>
      <c r="CO2" s="13">
        <v>0</v>
      </c>
      <c r="CP2" s="13">
        <v>0</v>
      </c>
      <c r="CQ2" s="13">
        <v>0</v>
      </c>
      <c r="CR2" s="13">
        <v>0</v>
      </c>
      <c r="CS2" s="13">
        <v>0</v>
      </c>
      <c r="CT2" s="13">
        <v>0</v>
      </c>
      <c r="CU2" s="13">
        <v>0</v>
      </c>
      <c r="CV2" s="13">
        <v>0</v>
      </c>
      <c r="CW2" s="13">
        <v>0</v>
      </c>
      <c r="CX2" s="13">
        <v>0</v>
      </c>
      <c r="CY2" s="13">
        <v>0</v>
      </c>
      <c r="CZ2" s="14">
        <v>0</v>
      </c>
      <c r="DA2" s="9">
        <v>0</v>
      </c>
      <c r="DB2" s="10">
        <v>0</v>
      </c>
      <c r="DC2" s="10">
        <v>0</v>
      </c>
      <c r="DD2" s="10">
        <v>0</v>
      </c>
      <c r="DE2" s="10">
        <v>0</v>
      </c>
      <c r="DF2" s="10">
        <v>0</v>
      </c>
      <c r="DG2" s="10">
        <v>0</v>
      </c>
      <c r="DH2" s="10">
        <v>0</v>
      </c>
      <c r="DI2" s="10">
        <v>0</v>
      </c>
      <c r="DJ2" s="10">
        <v>0</v>
      </c>
      <c r="DK2" s="10">
        <v>0</v>
      </c>
      <c r="DL2" s="10">
        <v>0</v>
      </c>
      <c r="DM2" s="10">
        <v>0</v>
      </c>
      <c r="DN2" s="10">
        <v>0</v>
      </c>
      <c r="DO2" s="10">
        <v>0</v>
      </c>
      <c r="DP2" s="10">
        <v>0</v>
      </c>
      <c r="DQ2" s="10">
        <v>0</v>
      </c>
      <c r="DR2" s="10">
        <v>0</v>
      </c>
      <c r="DS2" s="10">
        <v>0</v>
      </c>
      <c r="DT2" s="11">
        <v>0</v>
      </c>
      <c r="DU2" s="9">
        <v>0</v>
      </c>
      <c r="DV2" s="10">
        <v>0</v>
      </c>
      <c r="DW2" s="10">
        <v>0</v>
      </c>
      <c r="DX2" s="10">
        <v>0</v>
      </c>
      <c r="DY2" s="10">
        <v>0</v>
      </c>
      <c r="DZ2" s="10">
        <v>0</v>
      </c>
      <c r="EA2" s="10">
        <v>0</v>
      </c>
      <c r="EB2" s="10">
        <v>0</v>
      </c>
      <c r="EC2" s="10">
        <v>0</v>
      </c>
      <c r="ED2" s="10">
        <v>0</v>
      </c>
      <c r="EE2" s="10">
        <v>0</v>
      </c>
      <c r="EF2" s="10">
        <v>0</v>
      </c>
      <c r="EG2" s="10">
        <v>0</v>
      </c>
      <c r="EH2" s="10">
        <v>0</v>
      </c>
      <c r="EI2" s="10">
        <v>0</v>
      </c>
      <c r="EJ2" s="10">
        <v>0</v>
      </c>
      <c r="EK2" s="10">
        <v>0</v>
      </c>
      <c r="EL2" s="10">
        <v>0</v>
      </c>
      <c r="EM2" s="10">
        <v>0</v>
      </c>
      <c r="EN2" s="11">
        <v>0</v>
      </c>
      <c r="EO2" s="9">
        <v>0</v>
      </c>
      <c r="EP2" s="10">
        <v>0</v>
      </c>
      <c r="EQ2" s="10">
        <v>0</v>
      </c>
      <c r="ER2" s="10">
        <v>0</v>
      </c>
      <c r="ES2" s="10">
        <v>0</v>
      </c>
      <c r="ET2" s="10">
        <v>0</v>
      </c>
      <c r="EU2" s="10">
        <v>0</v>
      </c>
      <c r="EV2" s="10">
        <v>0</v>
      </c>
      <c r="EW2" s="10">
        <v>0</v>
      </c>
      <c r="EX2" s="10">
        <v>0</v>
      </c>
      <c r="EY2" s="10">
        <v>0</v>
      </c>
      <c r="EZ2" s="10">
        <v>1</v>
      </c>
      <c r="FA2" s="10">
        <v>0</v>
      </c>
      <c r="FB2" s="10">
        <v>0</v>
      </c>
      <c r="FC2" s="10">
        <v>0</v>
      </c>
      <c r="FD2" s="10">
        <v>0</v>
      </c>
      <c r="FE2" s="10">
        <v>0</v>
      </c>
      <c r="FF2" s="10">
        <v>0</v>
      </c>
      <c r="FG2" s="10">
        <v>0</v>
      </c>
      <c r="FH2" s="10">
        <v>0</v>
      </c>
      <c r="FI2" s="10">
        <v>0</v>
      </c>
      <c r="FJ2" s="11">
        <v>0</v>
      </c>
      <c r="FK2" s="9">
        <v>0</v>
      </c>
      <c r="FL2" s="10">
        <v>0</v>
      </c>
      <c r="FM2" s="10">
        <v>0</v>
      </c>
      <c r="FN2" s="10">
        <v>0</v>
      </c>
      <c r="FO2" s="10">
        <v>0</v>
      </c>
      <c r="FP2" s="10">
        <v>0</v>
      </c>
      <c r="FQ2" s="10">
        <v>0</v>
      </c>
      <c r="FR2" s="10">
        <v>0</v>
      </c>
      <c r="FS2" s="10">
        <v>0</v>
      </c>
      <c r="FT2" s="10">
        <v>0</v>
      </c>
      <c r="FU2" s="10">
        <v>0</v>
      </c>
      <c r="FV2" s="10">
        <v>0</v>
      </c>
      <c r="FW2" s="10">
        <v>0</v>
      </c>
      <c r="FX2" s="10">
        <v>0</v>
      </c>
      <c r="FY2" s="10">
        <v>0</v>
      </c>
      <c r="FZ2" s="10">
        <v>0</v>
      </c>
      <c r="GA2" s="10">
        <v>0</v>
      </c>
      <c r="GB2" s="10">
        <v>0</v>
      </c>
      <c r="GC2" s="10">
        <v>0</v>
      </c>
      <c r="GD2" s="10">
        <v>0</v>
      </c>
      <c r="GE2" s="10">
        <v>0</v>
      </c>
      <c r="GF2" s="11">
        <v>0</v>
      </c>
      <c r="GG2" s="12">
        <v>0</v>
      </c>
      <c r="GH2" s="13">
        <v>0</v>
      </c>
      <c r="GI2" s="13">
        <v>0</v>
      </c>
      <c r="GJ2" s="13">
        <v>0</v>
      </c>
      <c r="GK2" s="13">
        <v>0</v>
      </c>
      <c r="GL2" s="13">
        <v>0</v>
      </c>
      <c r="GM2" s="13">
        <v>0</v>
      </c>
      <c r="GN2" s="13">
        <v>0</v>
      </c>
      <c r="GO2" s="13">
        <v>0</v>
      </c>
      <c r="GP2" s="13">
        <v>0</v>
      </c>
      <c r="GQ2" s="13">
        <v>0</v>
      </c>
      <c r="GR2" s="13">
        <v>0</v>
      </c>
      <c r="GS2" s="13">
        <v>0</v>
      </c>
      <c r="GT2" s="13">
        <v>0</v>
      </c>
      <c r="GU2" s="13">
        <v>0</v>
      </c>
      <c r="GV2" s="13">
        <v>0</v>
      </c>
      <c r="GW2" s="13">
        <v>0</v>
      </c>
      <c r="GX2" s="13">
        <v>0</v>
      </c>
      <c r="GY2" s="13">
        <v>0</v>
      </c>
      <c r="GZ2" s="14">
        <v>0</v>
      </c>
      <c r="HA2" s="9">
        <v>0</v>
      </c>
      <c r="HB2" s="10">
        <v>0</v>
      </c>
      <c r="HC2" s="10">
        <v>0</v>
      </c>
      <c r="HD2" s="10">
        <v>0</v>
      </c>
      <c r="HE2" s="10">
        <v>0</v>
      </c>
      <c r="HF2" s="10">
        <v>0</v>
      </c>
      <c r="HG2" s="10">
        <v>0</v>
      </c>
      <c r="HH2" s="10">
        <v>0</v>
      </c>
      <c r="HI2" s="10">
        <v>0</v>
      </c>
      <c r="HJ2" s="10">
        <v>0</v>
      </c>
      <c r="HK2" s="10">
        <v>0</v>
      </c>
      <c r="HL2" s="10">
        <v>0</v>
      </c>
      <c r="HM2" s="10">
        <v>0</v>
      </c>
      <c r="HN2" s="10">
        <v>0</v>
      </c>
      <c r="HO2" s="10">
        <v>0</v>
      </c>
      <c r="HP2" s="10">
        <v>0</v>
      </c>
      <c r="HQ2" s="10">
        <v>0</v>
      </c>
      <c r="HR2" s="10">
        <v>0</v>
      </c>
      <c r="HS2" s="10">
        <v>0</v>
      </c>
      <c r="HT2" s="10">
        <v>0</v>
      </c>
      <c r="HU2" s="10">
        <v>0</v>
      </c>
      <c r="HV2" s="9">
        <v>0</v>
      </c>
      <c r="HW2" s="10">
        <v>0</v>
      </c>
      <c r="HX2" s="10">
        <v>0</v>
      </c>
      <c r="HY2" s="10">
        <v>0</v>
      </c>
      <c r="HZ2" s="10">
        <v>0</v>
      </c>
      <c r="IA2" s="10">
        <v>0</v>
      </c>
      <c r="IB2" s="10">
        <v>0</v>
      </c>
      <c r="IC2" s="10">
        <v>0</v>
      </c>
      <c r="ID2" s="10">
        <v>0</v>
      </c>
      <c r="IE2" s="10">
        <v>0</v>
      </c>
      <c r="IF2" s="10">
        <v>0</v>
      </c>
      <c r="IG2" s="10">
        <v>0</v>
      </c>
      <c r="IH2" s="10">
        <v>0</v>
      </c>
      <c r="II2" s="10">
        <v>0</v>
      </c>
      <c r="IJ2" s="10">
        <v>0</v>
      </c>
      <c r="IK2" s="10">
        <v>0</v>
      </c>
      <c r="IL2" s="10">
        <v>0</v>
      </c>
      <c r="IM2" s="10">
        <v>0</v>
      </c>
      <c r="IN2" s="10">
        <v>0</v>
      </c>
      <c r="IO2" s="11">
        <v>0</v>
      </c>
    </row>
    <row r="3" spans="1:249" ht="12.75" customHeight="1" x14ac:dyDescent="0.25">
      <c r="A3" s="3" t="str">
        <f>VLOOKUP(B3,Datos!B:C,2,0)</f>
        <v xml:space="preserve">Control de usuarios </v>
      </c>
      <c r="B3" s="5">
        <v>10</v>
      </c>
      <c r="C3" s="12">
        <v>0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2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0</v>
      </c>
      <c r="AL3" s="13">
        <v>0</v>
      </c>
      <c r="AM3" s="13">
        <v>0</v>
      </c>
      <c r="AN3" s="13">
        <v>0</v>
      </c>
      <c r="AO3" s="14">
        <v>0</v>
      </c>
      <c r="AP3" s="12">
        <v>0</v>
      </c>
      <c r="AQ3" s="13">
        <v>0</v>
      </c>
      <c r="AR3" s="13">
        <v>0</v>
      </c>
      <c r="AS3" s="13">
        <v>0</v>
      </c>
      <c r="AT3" s="13">
        <v>0</v>
      </c>
      <c r="AU3" s="13">
        <v>0</v>
      </c>
      <c r="AV3" s="13">
        <v>0</v>
      </c>
      <c r="AW3" s="13">
        <v>0</v>
      </c>
      <c r="AX3" s="13">
        <v>0</v>
      </c>
      <c r="AY3" s="13">
        <v>0</v>
      </c>
      <c r="AZ3" s="13">
        <v>0</v>
      </c>
      <c r="BA3" s="13">
        <v>0</v>
      </c>
      <c r="BB3" s="13">
        <v>0</v>
      </c>
      <c r="BC3" s="13">
        <v>0</v>
      </c>
      <c r="BD3" s="13">
        <v>0</v>
      </c>
      <c r="BE3" s="13">
        <v>0</v>
      </c>
      <c r="BF3" s="13">
        <v>0</v>
      </c>
      <c r="BG3" s="13">
        <v>0</v>
      </c>
      <c r="BH3" s="13">
        <v>0</v>
      </c>
      <c r="BI3" s="13">
        <v>0</v>
      </c>
      <c r="BJ3" s="13">
        <v>0</v>
      </c>
      <c r="BK3" s="12">
        <v>0</v>
      </c>
      <c r="BL3" s="13">
        <v>0</v>
      </c>
      <c r="BM3" s="13">
        <v>0</v>
      </c>
      <c r="BN3" s="13">
        <v>0</v>
      </c>
      <c r="BO3" s="13">
        <v>0</v>
      </c>
      <c r="BP3" s="13">
        <v>0</v>
      </c>
      <c r="BQ3" s="13">
        <v>0</v>
      </c>
      <c r="BR3" s="13">
        <v>0</v>
      </c>
      <c r="BS3" s="13">
        <v>0</v>
      </c>
      <c r="BT3" s="13">
        <v>0</v>
      </c>
      <c r="BU3" s="13">
        <v>0</v>
      </c>
      <c r="BV3" s="13">
        <v>0</v>
      </c>
      <c r="BW3" s="13">
        <v>0</v>
      </c>
      <c r="BX3" s="13">
        <v>0</v>
      </c>
      <c r="BY3" s="13">
        <v>0</v>
      </c>
      <c r="BZ3" s="13">
        <v>0</v>
      </c>
      <c r="CA3" s="13">
        <v>0</v>
      </c>
      <c r="CB3" s="13">
        <v>0</v>
      </c>
      <c r="CC3" s="13">
        <v>0</v>
      </c>
      <c r="CD3" s="13">
        <v>0</v>
      </c>
      <c r="CE3" s="14">
        <v>0</v>
      </c>
      <c r="CF3" s="12">
        <v>0</v>
      </c>
      <c r="CG3" s="13">
        <v>0</v>
      </c>
      <c r="CH3" s="13">
        <v>0</v>
      </c>
      <c r="CI3" s="13">
        <v>0</v>
      </c>
      <c r="CJ3" s="13">
        <v>0</v>
      </c>
      <c r="CK3" s="13">
        <v>0</v>
      </c>
      <c r="CL3" s="13">
        <v>0</v>
      </c>
      <c r="CM3" s="13">
        <v>0</v>
      </c>
      <c r="CN3" s="13">
        <v>0</v>
      </c>
      <c r="CO3" s="13">
        <v>0</v>
      </c>
      <c r="CP3" s="13">
        <v>0</v>
      </c>
      <c r="CQ3" s="13">
        <v>0</v>
      </c>
      <c r="CR3" s="13">
        <v>0</v>
      </c>
      <c r="CS3" s="13">
        <v>0</v>
      </c>
      <c r="CT3" s="13">
        <v>0</v>
      </c>
      <c r="CU3" s="13">
        <v>0</v>
      </c>
      <c r="CV3" s="13">
        <v>0</v>
      </c>
      <c r="CW3" s="13">
        <v>0</v>
      </c>
      <c r="CX3" s="13">
        <v>0</v>
      </c>
      <c r="CY3" s="13">
        <v>0</v>
      </c>
      <c r="CZ3" s="14">
        <v>0</v>
      </c>
      <c r="DA3" s="12">
        <v>0</v>
      </c>
      <c r="DB3" s="13">
        <v>0</v>
      </c>
      <c r="DC3" s="13">
        <v>0</v>
      </c>
      <c r="DD3" s="13">
        <v>0</v>
      </c>
      <c r="DE3" s="13">
        <v>0</v>
      </c>
      <c r="DF3" s="13">
        <v>0</v>
      </c>
      <c r="DG3" s="13">
        <v>0</v>
      </c>
      <c r="DH3" s="13">
        <v>0</v>
      </c>
      <c r="DI3" s="13">
        <v>0</v>
      </c>
      <c r="DJ3" s="13">
        <v>0</v>
      </c>
      <c r="DK3" s="13">
        <v>0</v>
      </c>
      <c r="DL3" s="13">
        <v>0</v>
      </c>
      <c r="DM3" s="13">
        <v>0</v>
      </c>
      <c r="DN3" s="13">
        <v>0</v>
      </c>
      <c r="DO3" s="13">
        <v>0</v>
      </c>
      <c r="DP3" s="13">
        <v>0</v>
      </c>
      <c r="DQ3" s="13">
        <v>0</v>
      </c>
      <c r="DR3" s="13">
        <v>0</v>
      </c>
      <c r="DS3" s="13">
        <v>0</v>
      </c>
      <c r="DT3" s="14">
        <v>0</v>
      </c>
      <c r="DU3" s="12">
        <v>0</v>
      </c>
      <c r="DV3" s="13">
        <v>0</v>
      </c>
      <c r="DW3" s="13">
        <v>0</v>
      </c>
      <c r="DX3" s="13">
        <v>0</v>
      </c>
      <c r="DY3" s="13">
        <v>0</v>
      </c>
      <c r="DZ3" s="13">
        <v>0</v>
      </c>
      <c r="EA3" s="13">
        <v>0</v>
      </c>
      <c r="EB3" s="13">
        <v>0</v>
      </c>
      <c r="EC3" s="13">
        <v>0</v>
      </c>
      <c r="ED3" s="13">
        <v>0</v>
      </c>
      <c r="EE3" s="13">
        <v>0</v>
      </c>
      <c r="EF3" s="13">
        <v>0</v>
      </c>
      <c r="EG3" s="13">
        <v>0</v>
      </c>
      <c r="EH3" s="13">
        <v>0</v>
      </c>
      <c r="EI3" s="13">
        <v>0</v>
      </c>
      <c r="EJ3" s="13">
        <v>0</v>
      </c>
      <c r="EK3" s="13">
        <v>0</v>
      </c>
      <c r="EL3" s="13">
        <v>0</v>
      </c>
      <c r="EM3" s="13">
        <v>0</v>
      </c>
      <c r="EN3" s="14">
        <v>0</v>
      </c>
      <c r="EO3" s="12">
        <v>0</v>
      </c>
      <c r="EP3" s="13">
        <v>0</v>
      </c>
      <c r="EQ3" s="13">
        <v>0</v>
      </c>
      <c r="ER3" s="13">
        <v>0</v>
      </c>
      <c r="ES3" s="13">
        <v>0</v>
      </c>
      <c r="ET3" s="13">
        <v>0</v>
      </c>
      <c r="EU3" s="13">
        <v>0</v>
      </c>
      <c r="EV3" s="13">
        <v>0</v>
      </c>
      <c r="EW3" s="13">
        <v>0</v>
      </c>
      <c r="EX3" s="13">
        <v>0</v>
      </c>
      <c r="EY3" s="13">
        <v>0</v>
      </c>
      <c r="EZ3" s="13">
        <v>0</v>
      </c>
      <c r="FA3" s="13">
        <v>0</v>
      </c>
      <c r="FB3" s="13">
        <v>0</v>
      </c>
      <c r="FC3" s="13">
        <v>0</v>
      </c>
      <c r="FD3" s="13">
        <v>0</v>
      </c>
      <c r="FE3" s="13">
        <v>0</v>
      </c>
      <c r="FF3" s="13">
        <v>0</v>
      </c>
      <c r="FG3" s="13">
        <v>0</v>
      </c>
      <c r="FH3" s="13">
        <v>0</v>
      </c>
      <c r="FI3" s="13">
        <v>0</v>
      </c>
      <c r="FJ3" s="14">
        <v>0</v>
      </c>
      <c r="FK3" s="12">
        <v>0</v>
      </c>
      <c r="FL3" s="13">
        <v>0</v>
      </c>
      <c r="FM3" s="13">
        <v>0</v>
      </c>
      <c r="FN3" s="13">
        <v>0</v>
      </c>
      <c r="FO3" s="13">
        <v>0</v>
      </c>
      <c r="FP3" s="13">
        <v>0</v>
      </c>
      <c r="FQ3" s="13">
        <v>0</v>
      </c>
      <c r="FR3" s="13">
        <v>0</v>
      </c>
      <c r="FS3" s="13">
        <v>0</v>
      </c>
      <c r="FT3" s="13">
        <v>0</v>
      </c>
      <c r="FU3" s="13">
        <v>0</v>
      </c>
      <c r="FV3" s="13">
        <v>0</v>
      </c>
      <c r="FW3" s="13">
        <v>0</v>
      </c>
      <c r="FX3" s="13">
        <v>0</v>
      </c>
      <c r="FY3" s="13">
        <v>0</v>
      </c>
      <c r="FZ3" s="13">
        <v>0</v>
      </c>
      <c r="GA3" s="13">
        <v>0</v>
      </c>
      <c r="GB3" s="13">
        <v>0</v>
      </c>
      <c r="GC3" s="13">
        <v>0</v>
      </c>
      <c r="GD3" s="13">
        <v>0</v>
      </c>
      <c r="GE3" s="13">
        <v>0</v>
      </c>
      <c r="GF3" s="14">
        <v>0</v>
      </c>
      <c r="GG3" s="12">
        <v>0</v>
      </c>
      <c r="GH3" s="13">
        <v>0</v>
      </c>
      <c r="GI3" s="13">
        <v>0</v>
      </c>
      <c r="GJ3" s="13">
        <v>0</v>
      </c>
      <c r="GK3" s="13">
        <v>0</v>
      </c>
      <c r="GL3" s="13">
        <v>0</v>
      </c>
      <c r="GM3" s="13">
        <v>0</v>
      </c>
      <c r="GN3" s="13">
        <v>0</v>
      </c>
      <c r="GO3" s="13">
        <v>0</v>
      </c>
      <c r="GP3" s="13">
        <v>0</v>
      </c>
      <c r="GQ3" s="13">
        <v>0</v>
      </c>
      <c r="GR3" s="13">
        <v>0</v>
      </c>
      <c r="GS3" s="13">
        <v>0</v>
      </c>
      <c r="GT3" s="13">
        <v>0</v>
      </c>
      <c r="GU3" s="13">
        <v>0</v>
      </c>
      <c r="GV3" s="13">
        <v>0</v>
      </c>
      <c r="GW3" s="13">
        <v>0</v>
      </c>
      <c r="GX3" s="13">
        <v>0</v>
      </c>
      <c r="GY3" s="13">
        <v>0</v>
      </c>
      <c r="GZ3" s="14">
        <v>0</v>
      </c>
      <c r="HA3" s="12">
        <v>0</v>
      </c>
      <c r="HB3" s="13">
        <v>0</v>
      </c>
      <c r="HC3" s="13">
        <v>0</v>
      </c>
      <c r="HD3" s="13">
        <v>0</v>
      </c>
      <c r="HE3" s="13">
        <v>0</v>
      </c>
      <c r="HF3" s="13">
        <v>0</v>
      </c>
      <c r="HG3" s="13">
        <v>0</v>
      </c>
      <c r="HH3" s="13">
        <v>0</v>
      </c>
      <c r="HI3" s="13">
        <v>0</v>
      </c>
      <c r="HJ3" s="13">
        <v>0</v>
      </c>
      <c r="HK3" s="13">
        <v>0</v>
      </c>
      <c r="HL3" s="13">
        <v>0</v>
      </c>
      <c r="HM3" s="13">
        <v>0</v>
      </c>
      <c r="HN3" s="13">
        <v>0</v>
      </c>
      <c r="HO3" s="13">
        <v>0</v>
      </c>
      <c r="HP3" s="13">
        <v>0</v>
      </c>
      <c r="HQ3" s="13">
        <v>0</v>
      </c>
      <c r="HR3" s="13">
        <v>0</v>
      </c>
      <c r="HS3" s="13">
        <v>0</v>
      </c>
      <c r="HT3" s="13">
        <v>0</v>
      </c>
      <c r="HU3" s="13">
        <v>0</v>
      </c>
      <c r="HV3" s="12">
        <v>0</v>
      </c>
      <c r="HW3" s="13">
        <v>0</v>
      </c>
      <c r="HX3" s="13">
        <v>0</v>
      </c>
      <c r="HY3" s="13">
        <v>0</v>
      </c>
      <c r="HZ3" s="13">
        <v>0</v>
      </c>
      <c r="IA3" s="13">
        <v>0</v>
      </c>
      <c r="IB3" s="13">
        <v>0</v>
      </c>
      <c r="IC3" s="13">
        <v>0</v>
      </c>
      <c r="ID3" s="13">
        <v>0</v>
      </c>
      <c r="IE3" s="13">
        <v>0</v>
      </c>
      <c r="IF3" s="13">
        <v>0</v>
      </c>
      <c r="IG3" s="13">
        <v>0</v>
      </c>
      <c r="IH3" s="13">
        <v>0</v>
      </c>
      <c r="II3" s="13">
        <v>0</v>
      </c>
      <c r="IJ3" s="13">
        <v>0</v>
      </c>
      <c r="IK3" s="13">
        <v>0</v>
      </c>
      <c r="IL3" s="13">
        <v>0</v>
      </c>
      <c r="IM3" s="13">
        <v>0</v>
      </c>
      <c r="IN3" s="13">
        <v>0</v>
      </c>
      <c r="IO3" s="14">
        <v>0</v>
      </c>
    </row>
    <row r="4" spans="1:249" ht="12.75" customHeight="1" x14ac:dyDescent="0.25">
      <c r="A4" s="3" t="str">
        <f>VLOOKUP(B4,Datos!B:C,2,0)</f>
        <v xml:space="preserve">Ctrl.Autoriz.Pend.  </v>
      </c>
      <c r="B4" s="5">
        <v>20</v>
      </c>
      <c r="C4" s="12">
        <v>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2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4">
        <v>0</v>
      </c>
      <c r="AP4" s="12">
        <v>0</v>
      </c>
      <c r="AQ4" s="13">
        <v>0</v>
      </c>
      <c r="AR4" s="13">
        <v>0</v>
      </c>
      <c r="AS4" s="13">
        <v>0</v>
      </c>
      <c r="AT4" s="13">
        <v>0</v>
      </c>
      <c r="AU4" s="13">
        <v>0</v>
      </c>
      <c r="AV4" s="13">
        <v>0</v>
      </c>
      <c r="AW4" s="13">
        <v>0</v>
      </c>
      <c r="AX4" s="13">
        <v>0</v>
      </c>
      <c r="AY4" s="13">
        <v>0</v>
      </c>
      <c r="AZ4" s="13">
        <v>0</v>
      </c>
      <c r="BA4" s="13">
        <v>0</v>
      </c>
      <c r="BB4" s="13">
        <v>0</v>
      </c>
      <c r="BC4" s="13">
        <v>0</v>
      </c>
      <c r="BD4" s="13">
        <v>0</v>
      </c>
      <c r="BE4" s="13">
        <v>0</v>
      </c>
      <c r="BF4" s="13">
        <v>0</v>
      </c>
      <c r="BG4" s="13">
        <v>0</v>
      </c>
      <c r="BH4" s="13">
        <v>0</v>
      </c>
      <c r="BI4" s="13">
        <v>0</v>
      </c>
      <c r="BJ4" s="13">
        <v>0</v>
      </c>
      <c r="BK4" s="12">
        <v>0</v>
      </c>
      <c r="BL4" s="13">
        <v>0</v>
      </c>
      <c r="BM4" s="13">
        <v>0</v>
      </c>
      <c r="BN4" s="13">
        <v>0</v>
      </c>
      <c r="BO4" s="13">
        <v>0</v>
      </c>
      <c r="BP4" s="13">
        <v>0</v>
      </c>
      <c r="BQ4" s="13">
        <v>0</v>
      </c>
      <c r="BR4" s="13">
        <v>0</v>
      </c>
      <c r="BS4" s="13">
        <v>0</v>
      </c>
      <c r="BT4" s="13">
        <v>0</v>
      </c>
      <c r="BU4" s="13">
        <v>0</v>
      </c>
      <c r="BV4" s="13">
        <v>0</v>
      </c>
      <c r="BW4" s="13">
        <v>0</v>
      </c>
      <c r="BX4" s="13">
        <v>0</v>
      </c>
      <c r="BY4" s="13">
        <v>0</v>
      </c>
      <c r="BZ4" s="13">
        <v>0</v>
      </c>
      <c r="CA4" s="13">
        <v>0</v>
      </c>
      <c r="CB4" s="13">
        <v>0</v>
      </c>
      <c r="CC4" s="13">
        <v>0</v>
      </c>
      <c r="CD4" s="13">
        <v>0</v>
      </c>
      <c r="CE4" s="14">
        <v>0</v>
      </c>
      <c r="CF4" s="12">
        <v>0</v>
      </c>
      <c r="CG4" s="13">
        <v>0</v>
      </c>
      <c r="CH4" s="13">
        <v>0</v>
      </c>
      <c r="CI4" s="13">
        <v>0</v>
      </c>
      <c r="CJ4" s="13">
        <v>0</v>
      </c>
      <c r="CK4" s="13">
        <v>0</v>
      </c>
      <c r="CL4" s="13">
        <v>0</v>
      </c>
      <c r="CM4" s="13">
        <v>0</v>
      </c>
      <c r="CN4" s="13">
        <v>0</v>
      </c>
      <c r="CO4" s="13">
        <v>0</v>
      </c>
      <c r="CP4" s="13">
        <v>0</v>
      </c>
      <c r="CQ4" s="13">
        <v>0</v>
      </c>
      <c r="CR4" s="13">
        <v>0</v>
      </c>
      <c r="CS4" s="13">
        <v>0</v>
      </c>
      <c r="CT4" s="13">
        <v>0</v>
      </c>
      <c r="CU4" s="13">
        <v>0</v>
      </c>
      <c r="CV4" s="13">
        <v>0</v>
      </c>
      <c r="CW4" s="13">
        <v>0</v>
      </c>
      <c r="CX4" s="13">
        <v>0</v>
      </c>
      <c r="CY4" s="13">
        <v>0</v>
      </c>
      <c r="CZ4" s="14">
        <v>0</v>
      </c>
      <c r="DA4" s="12">
        <v>0</v>
      </c>
      <c r="DB4" s="13">
        <v>0</v>
      </c>
      <c r="DC4" s="13">
        <v>0</v>
      </c>
      <c r="DD4" s="13">
        <v>0</v>
      </c>
      <c r="DE4" s="13">
        <v>0</v>
      </c>
      <c r="DF4" s="13">
        <v>0</v>
      </c>
      <c r="DG4" s="13">
        <v>0</v>
      </c>
      <c r="DH4" s="13">
        <v>0</v>
      </c>
      <c r="DI4" s="13">
        <v>0</v>
      </c>
      <c r="DJ4" s="13">
        <v>0</v>
      </c>
      <c r="DK4" s="13">
        <v>0</v>
      </c>
      <c r="DL4" s="13">
        <v>0</v>
      </c>
      <c r="DM4" s="13">
        <v>0</v>
      </c>
      <c r="DN4" s="13">
        <v>0</v>
      </c>
      <c r="DO4" s="13">
        <v>0</v>
      </c>
      <c r="DP4" s="13">
        <v>0</v>
      </c>
      <c r="DQ4" s="13">
        <v>0</v>
      </c>
      <c r="DR4" s="13">
        <v>0</v>
      </c>
      <c r="DS4" s="13">
        <v>0</v>
      </c>
      <c r="DT4" s="14">
        <v>0</v>
      </c>
      <c r="DU4" s="12">
        <v>0</v>
      </c>
      <c r="DV4" s="13">
        <v>0</v>
      </c>
      <c r="DW4" s="13">
        <v>0</v>
      </c>
      <c r="DX4" s="13">
        <v>0</v>
      </c>
      <c r="DY4" s="13">
        <v>0</v>
      </c>
      <c r="DZ4" s="13">
        <v>0</v>
      </c>
      <c r="EA4" s="13">
        <v>0</v>
      </c>
      <c r="EB4" s="13">
        <v>0</v>
      </c>
      <c r="EC4" s="13">
        <v>0</v>
      </c>
      <c r="ED4" s="13">
        <v>0</v>
      </c>
      <c r="EE4" s="13">
        <v>0</v>
      </c>
      <c r="EF4" s="13">
        <v>0</v>
      </c>
      <c r="EG4" s="13">
        <v>0</v>
      </c>
      <c r="EH4" s="13">
        <v>0</v>
      </c>
      <c r="EI4" s="13">
        <v>0</v>
      </c>
      <c r="EJ4" s="13">
        <v>0</v>
      </c>
      <c r="EK4" s="13">
        <v>0</v>
      </c>
      <c r="EL4" s="13">
        <v>0</v>
      </c>
      <c r="EM4" s="13">
        <v>0</v>
      </c>
      <c r="EN4" s="14">
        <v>0</v>
      </c>
      <c r="EO4" s="12">
        <v>0</v>
      </c>
      <c r="EP4" s="13">
        <v>0</v>
      </c>
      <c r="EQ4" s="13">
        <v>0</v>
      </c>
      <c r="ER4" s="13">
        <v>0</v>
      </c>
      <c r="ES4" s="13">
        <v>0</v>
      </c>
      <c r="ET4" s="13">
        <v>0</v>
      </c>
      <c r="EU4" s="13">
        <v>0</v>
      </c>
      <c r="EV4" s="13">
        <v>0</v>
      </c>
      <c r="EW4" s="13">
        <v>0</v>
      </c>
      <c r="EX4" s="13">
        <v>0</v>
      </c>
      <c r="EY4" s="13">
        <v>0</v>
      </c>
      <c r="EZ4" s="13">
        <v>0</v>
      </c>
      <c r="FA4" s="13">
        <v>0</v>
      </c>
      <c r="FB4" s="13">
        <v>0</v>
      </c>
      <c r="FC4" s="13">
        <v>0</v>
      </c>
      <c r="FD4" s="13">
        <v>0</v>
      </c>
      <c r="FE4" s="13">
        <v>0</v>
      </c>
      <c r="FF4" s="13">
        <v>0</v>
      </c>
      <c r="FG4" s="13">
        <v>0</v>
      </c>
      <c r="FH4" s="13">
        <v>0</v>
      </c>
      <c r="FI4" s="13">
        <v>0</v>
      </c>
      <c r="FJ4" s="14">
        <v>0</v>
      </c>
      <c r="FK4" s="12">
        <v>0</v>
      </c>
      <c r="FL4" s="13">
        <v>0</v>
      </c>
      <c r="FM4" s="13">
        <v>0</v>
      </c>
      <c r="FN4" s="13">
        <v>0</v>
      </c>
      <c r="FO4" s="13">
        <v>0</v>
      </c>
      <c r="FP4" s="13">
        <v>0</v>
      </c>
      <c r="FQ4" s="13">
        <v>0</v>
      </c>
      <c r="FR4" s="13">
        <v>0</v>
      </c>
      <c r="FS4" s="13">
        <v>0</v>
      </c>
      <c r="FT4" s="13">
        <v>0</v>
      </c>
      <c r="FU4" s="13">
        <v>0</v>
      </c>
      <c r="FV4" s="13">
        <v>0</v>
      </c>
      <c r="FW4" s="13">
        <v>0</v>
      </c>
      <c r="FX4" s="13">
        <v>0</v>
      </c>
      <c r="FY4" s="13">
        <v>0</v>
      </c>
      <c r="FZ4" s="13">
        <v>0</v>
      </c>
      <c r="GA4" s="13">
        <v>0</v>
      </c>
      <c r="GB4" s="13">
        <v>0</v>
      </c>
      <c r="GC4" s="13">
        <v>0</v>
      </c>
      <c r="GD4" s="13">
        <v>0</v>
      </c>
      <c r="GE4" s="13">
        <v>0</v>
      </c>
      <c r="GF4" s="14">
        <v>0</v>
      </c>
      <c r="GG4" s="12">
        <v>0</v>
      </c>
      <c r="GH4" s="13">
        <v>0</v>
      </c>
      <c r="GI4" s="13">
        <v>0</v>
      </c>
      <c r="GJ4" s="13">
        <v>0</v>
      </c>
      <c r="GK4" s="13">
        <v>0</v>
      </c>
      <c r="GL4" s="13">
        <v>0</v>
      </c>
      <c r="GM4" s="13">
        <v>0</v>
      </c>
      <c r="GN4" s="13">
        <v>0</v>
      </c>
      <c r="GO4" s="13">
        <v>0</v>
      </c>
      <c r="GP4" s="13">
        <v>0</v>
      </c>
      <c r="GQ4" s="13">
        <v>0</v>
      </c>
      <c r="GR4" s="13">
        <v>0</v>
      </c>
      <c r="GS4" s="13">
        <v>0</v>
      </c>
      <c r="GT4" s="13">
        <v>0</v>
      </c>
      <c r="GU4" s="13">
        <v>0</v>
      </c>
      <c r="GV4" s="13">
        <v>0</v>
      </c>
      <c r="GW4" s="13">
        <v>0</v>
      </c>
      <c r="GX4" s="13">
        <v>0</v>
      </c>
      <c r="GY4" s="13">
        <v>0</v>
      </c>
      <c r="GZ4" s="14">
        <v>0</v>
      </c>
      <c r="HA4" s="12">
        <v>0</v>
      </c>
      <c r="HB4" s="13">
        <v>0</v>
      </c>
      <c r="HC4" s="13">
        <v>0</v>
      </c>
      <c r="HD4" s="13">
        <v>0</v>
      </c>
      <c r="HE4" s="13">
        <v>0</v>
      </c>
      <c r="HF4" s="13">
        <v>0</v>
      </c>
      <c r="HG4" s="13">
        <v>0</v>
      </c>
      <c r="HH4" s="13">
        <v>0</v>
      </c>
      <c r="HI4" s="13">
        <v>0</v>
      </c>
      <c r="HJ4" s="13">
        <v>0</v>
      </c>
      <c r="HK4" s="13">
        <v>0</v>
      </c>
      <c r="HL4" s="13">
        <v>0</v>
      </c>
      <c r="HM4" s="13">
        <v>0</v>
      </c>
      <c r="HN4" s="13">
        <v>0</v>
      </c>
      <c r="HO4" s="13">
        <v>0</v>
      </c>
      <c r="HP4" s="13">
        <v>0</v>
      </c>
      <c r="HQ4" s="13">
        <v>0</v>
      </c>
      <c r="HR4" s="13">
        <v>0</v>
      </c>
      <c r="HS4" s="13">
        <v>0</v>
      </c>
      <c r="HT4" s="13">
        <v>0</v>
      </c>
      <c r="HU4" s="13">
        <v>0</v>
      </c>
      <c r="HV4" s="12">
        <v>0</v>
      </c>
      <c r="HW4" s="13">
        <v>0</v>
      </c>
      <c r="HX4" s="13">
        <v>0</v>
      </c>
      <c r="HY4" s="13">
        <v>0</v>
      </c>
      <c r="HZ4" s="13">
        <v>0</v>
      </c>
      <c r="IA4" s="13">
        <v>0</v>
      </c>
      <c r="IB4" s="13">
        <v>0</v>
      </c>
      <c r="IC4" s="13">
        <v>0</v>
      </c>
      <c r="ID4" s="13">
        <v>0</v>
      </c>
      <c r="IE4" s="13">
        <v>0</v>
      </c>
      <c r="IF4" s="13">
        <v>0</v>
      </c>
      <c r="IG4" s="13">
        <v>0</v>
      </c>
      <c r="IH4" s="13">
        <v>0</v>
      </c>
      <c r="II4" s="13">
        <v>0</v>
      </c>
      <c r="IJ4" s="13">
        <v>0</v>
      </c>
      <c r="IK4" s="13">
        <v>0</v>
      </c>
      <c r="IL4" s="13">
        <v>0</v>
      </c>
      <c r="IM4" s="13">
        <v>0</v>
      </c>
      <c r="IN4" s="13">
        <v>0</v>
      </c>
      <c r="IO4" s="14">
        <v>0</v>
      </c>
    </row>
    <row r="5" spans="1:249" ht="12.75" customHeight="1" x14ac:dyDescent="0.25">
      <c r="A5" s="3" t="str">
        <f>VLOOKUP(B5,Datos!B:C,2,0)</f>
        <v xml:space="preserve">Estados Contables   </v>
      </c>
      <c r="B5" s="5">
        <v>50</v>
      </c>
      <c r="C5" s="12">
        <v>4</v>
      </c>
      <c r="D5" s="13">
        <v>4</v>
      </c>
      <c r="E5" s="13">
        <v>4</v>
      </c>
      <c r="F5" s="13">
        <v>4</v>
      </c>
      <c r="G5" s="13">
        <v>4</v>
      </c>
      <c r="H5" s="13">
        <v>4</v>
      </c>
      <c r="I5" s="13">
        <v>4</v>
      </c>
      <c r="J5" s="13">
        <v>4</v>
      </c>
      <c r="K5" s="13">
        <v>4</v>
      </c>
      <c r="L5" s="13">
        <v>4</v>
      </c>
      <c r="M5" s="13">
        <v>5</v>
      </c>
      <c r="N5" s="13">
        <v>4</v>
      </c>
      <c r="O5" s="13">
        <v>4</v>
      </c>
      <c r="P5" s="13">
        <v>4</v>
      </c>
      <c r="Q5" s="13">
        <v>4</v>
      </c>
      <c r="R5" s="13">
        <v>4</v>
      </c>
      <c r="S5" s="13">
        <v>5</v>
      </c>
      <c r="T5" s="13">
        <v>5</v>
      </c>
      <c r="U5" s="13">
        <v>4</v>
      </c>
      <c r="V5" s="13">
        <v>17</v>
      </c>
      <c r="W5" s="12">
        <v>5</v>
      </c>
      <c r="X5" s="13">
        <v>4</v>
      </c>
      <c r="Y5" s="13">
        <v>4</v>
      </c>
      <c r="Z5" s="13">
        <v>5</v>
      </c>
      <c r="AA5" s="13">
        <v>5</v>
      </c>
      <c r="AB5" s="13">
        <v>4</v>
      </c>
      <c r="AC5" s="13">
        <v>5</v>
      </c>
      <c r="AD5" s="13">
        <v>4</v>
      </c>
      <c r="AE5" s="13">
        <v>5</v>
      </c>
      <c r="AF5" s="13">
        <v>5</v>
      </c>
      <c r="AG5" s="13">
        <v>5</v>
      </c>
      <c r="AH5" s="13">
        <v>4</v>
      </c>
      <c r="AI5" s="13">
        <v>4</v>
      </c>
      <c r="AJ5" s="13">
        <v>4</v>
      </c>
      <c r="AK5" s="13">
        <v>4</v>
      </c>
      <c r="AL5" s="13">
        <v>4</v>
      </c>
      <c r="AM5" s="13">
        <v>4</v>
      </c>
      <c r="AN5" s="13">
        <v>4</v>
      </c>
      <c r="AO5" s="14">
        <v>16</v>
      </c>
      <c r="AP5" s="12">
        <v>4</v>
      </c>
      <c r="AQ5" s="13">
        <v>5</v>
      </c>
      <c r="AR5" s="13">
        <v>4</v>
      </c>
      <c r="AS5" s="13">
        <v>5</v>
      </c>
      <c r="AT5" s="13">
        <v>5</v>
      </c>
      <c r="AU5" s="13">
        <v>4</v>
      </c>
      <c r="AV5" s="13">
        <v>4</v>
      </c>
      <c r="AW5" s="13">
        <v>5</v>
      </c>
      <c r="AX5" s="13">
        <v>5</v>
      </c>
      <c r="AY5" s="13">
        <v>5</v>
      </c>
      <c r="AZ5" s="13">
        <v>4</v>
      </c>
      <c r="BA5" s="13">
        <v>4</v>
      </c>
      <c r="BB5" s="13">
        <v>4</v>
      </c>
      <c r="BC5" s="13">
        <v>4</v>
      </c>
      <c r="BD5" s="13">
        <v>4</v>
      </c>
      <c r="BE5" s="13">
        <v>4</v>
      </c>
      <c r="BF5" s="13">
        <v>5</v>
      </c>
      <c r="BG5" s="13">
        <v>4</v>
      </c>
      <c r="BH5" s="13">
        <v>5</v>
      </c>
      <c r="BI5" s="13">
        <v>5</v>
      </c>
      <c r="BJ5" s="13">
        <v>20</v>
      </c>
      <c r="BK5" s="12">
        <v>5</v>
      </c>
      <c r="BL5" s="13">
        <v>5</v>
      </c>
      <c r="BM5" s="13">
        <v>5</v>
      </c>
      <c r="BN5" s="13">
        <v>5</v>
      </c>
      <c r="BO5" s="13">
        <v>5</v>
      </c>
      <c r="BP5" s="13">
        <v>5</v>
      </c>
      <c r="BQ5" s="13">
        <v>5</v>
      </c>
      <c r="BR5" s="13">
        <v>5</v>
      </c>
      <c r="BS5" s="13">
        <v>5</v>
      </c>
      <c r="BT5" s="13">
        <v>6</v>
      </c>
      <c r="BU5" s="13">
        <v>5</v>
      </c>
      <c r="BV5" s="13">
        <v>5</v>
      </c>
      <c r="BW5" s="13">
        <v>5</v>
      </c>
      <c r="BX5" s="13">
        <v>5</v>
      </c>
      <c r="BY5" s="13">
        <v>5</v>
      </c>
      <c r="BZ5" s="13">
        <v>5</v>
      </c>
      <c r="CA5" s="13">
        <v>4</v>
      </c>
      <c r="CB5" s="13">
        <v>4</v>
      </c>
      <c r="CC5" s="13">
        <v>4</v>
      </c>
      <c r="CD5" s="13">
        <v>4</v>
      </c>
      <c r="CE5" s="14">
        <v>19</v>
      </c>
      <c r="CF5" s="12">
        <v>4</v>
      </c>
      <c r="CG5" s="13">
        <v>4</v>
      </c>
      <c r="CH5" s="13">
        <v>4</v>
      </c>
      <c r="CI5" s="13">
        <v>5</v>
      </c>
      <c r="CJ5" s="13">
        <v>5</v>
      </c>
      <c r="CK5" s="13">
        <v>4</v>
      </c>
      <c r="CL5" s="13">
        <v>4</v>
      </c>
      <c r="CM5" s="13">
        <v>4</v>
      </c>
      <c r="CN5" s="13">
        <v>5</v>
      </c>
      <c r="CO5" s="13">
        <v>4</v>
      </c>
      <c r="CP5" s="13">
        <v>5</v>
      </c>
      <c r="CQ5" s="13">
        <v>5</v>
      </c>
      <c r="CR5" s="13">
        <v>5</v>
      </c>
      <c r="CS5" s="13">
        <v>5</v>
      </c>
      <c r="CT5" s="13">
        <v>5</v>
      </c>
      <c r="CU5" s="13">
        <v>5</v>
      </c>
      <c r="CV5" s="13">
        <v>4</v>
      </c>
      <c r="CW5" s="13">
        <v>5</v>
      </c>
      <c r="CX5" s="13">
        <v>5</v>
      </c>
      <c r="CY5" s="13">
        <v>5</v>
      </c>
      <c r="CZ5" s="14">
        <v>21</v>
      </c>
      <c r="DA5" s="12">
        <v>5</v>
      </c>
      <c r="DB5" s="13">
        <v>5</v>
      </c>
      <c r="DC5" s="13">
        <v>5</v>
      </c>
      <c r="DD5" s="13">
        <v>5</v>
      </c>
      <c r="DE5" s="13">
        <v>5</v>
      </c>
      <c r="DF5" s="13">
        <v>5</v>
      </c>
      <c r="DG5" s="13">
        <v>5</v>
      </c>
      <c r="DH5" s="13">
        <v>5</v>
      </c>
      <c r="DI5" s="13">
        <v>5</v>
      </c>
      <c r="DJ5" s="13">
        <v>5</v>
      </c>
      <c r="DK5" s="13">
        <v>5</v>
      </c>
      <c r="DL5" s="13">
        <v>5</v>
      </c>
      <c r="DM5" s="13">
        <v>5</v>
      </c>
      <c r="DN5" s="13">
        <v>5</v>
      </c>
      <c r="DO5" s="13">
        <v>5</v>
      </c>
      <c r="DP5" s="13">
        <v>5</v>
      </c>
      <c r="DQ5" s="13">
        <v>5</v>
      </c>
      <c r="DR5" s="13">
        <v>5</v>
      </c>
      <c r="DS5" s="13">
        <v>5</v>
      </c>
      <c r="DT5" s="14">
        <v>20</v>
      </c>
      <c r="DU5" s="12">
        <v>5</v>
      </c>
      <c r="DV5" s="13">
        <v>5</v>
      </c>
      <c r="DW5" s="13">
        <v>4</v>
      </c>
      <c r="DX5" s="13">
        <v>5</v>
      </c>
      <c r="DY5" s="13">
        <v>5</v>
      </c>
      <c r="DZ5" s="13">
        <v>5</v>
      </c>
      <c r="EA5" s="13">
        <v>5</v>
      </c>
      <c r="EB5" s="13">
        <v>5</v>
      </c>
      <c r="EC5" s="13">
        <v>5</v>
      </c>
      <c r="ED5" s="13">
        <v>5</v>
      </c>
      <c r="EE5" s="13">
        <v>5</v>
      </c>
      <c r="EF5" s="13">
        <v>5</v>
      </c>
      <c r="EG5" s="13">
        <v>5</v>
      </c>
      <c r="EH5" s="13">
        <v>5</v>
      </c>
      <c r="EI5" s="13">
        <v>5</v>
      </c>
      <c r="EJ5" s="13">
        <v>5</v>
      </c>
      <c r="EK5" s="13">
        <v>5</v>
      </c>
      <c r="EL5" s="13">
        <v>4</v>
      </c>
      <c r="EM5" s="13">
        <v>5</v>
      </c>
      <c r="EN5" s="14">
        <v>18</v>
      </c>
      <c r="EO5" s="12">
        <v>5</v>
      </c>
      <c r="EP5" s="13">
        <v>5</v>
      </c>
      <c r="EQ5" s="13">
        <v>5</v>
      </c>
      <c r="ER5" s="13">
        <v>5</v>
      </c>
      <c r="ES5" s="13">
        <v>5</v>
      </c>
      <c r="ET5" s="13">
        <v>5</v>
      </c>
      <c r="EU5" s="13">
        <v>5</v>
      </c>
      <c r="EV5" s="13">
        <v>5</v>
      </c>
      <c r="EW5" s="13">
        <v>5</v>
      </c>
      <c r="EX5" s="13">
        <v>5</v>
      </c>
      <c r="EY5" s="13">
        <v>5</v>
      </c>
      <c r="EZ5" s="13">
        <v>5</v>
      </c>
      <c r="FA5" s="13">
        <v>5</v>
      </c>
      <c r="FB5" s="13">
        <v>5</v>
      </c>
      <c r="FC5" s="13">
        <v>3</v>
      </c>
      <c r="FD5" s="13">
        <v>3</v>
      </c>
      <c r="FE5" s="13">
        <v>3</v>
      </c>
      <c r="FF5" s="13">
        <v>4</v>
      </c>
      <c r="FG5" s="13">
        <v>3</v>
      </c>
      <c r="FH5" s="13">
        <v>3</v>
      </c>
      <c r="FI5" s="13">
        <v>3</v>
      </c>
      <c r="FJ5" s="14">
        <v>12</v>
      </c>
      <c r="FK5" s="12">
        <v>3</v>
      </c>
      <c r="FL5" s="13">
        <v>3</v>
      </c>
      <c r="FM5" s="13">
        <v>3</v>
      </c>
      <c r="FN5" s="13">
        <v>3</v>
      </c>
      <c r="FO5" s="13">
        <v>3</v>
      </c>
      <c r="FP5" s="13">
        <v>3</v>
      </c>
      <c r="FQ5" s="13">
        <v>3</v>
      </c>
      <c r="FR5" s="13">
        <v>3</v>
      </c>
      <c r="FS5" s="13">
        <v>3</v>
      </c>
      <c r="FT5" s="13">
        <v>4</v>
      </c>
      <c r="FU5" s="13">
        <v>3</v>
      </c>
      <c r="FV5" s="13">
        <v>3</v>
      </c>
      <c r="FW5" s="13">
        <v>3</v>
      </c>
      <c r="FX5" s="13">
        <v>3</v>
      </c>
      <c r="FY5" s="13">
        <v>4</v>
      </c>
      <c r="FZ5" s="13">
        <v>4</v>
      </c>
      <c r="GA5" s="13">
        <v>3</v>
      </c>
      <c r="GB5" s="13">
        <v>3</v>
      </c>
      <c r="GC5" s="13">
        <v>3</v>
      </c>
      <c r="GD5" s="13">
        <v>3</v>
      </c>
      <c r="GE5" s="13">
        <v>3</v>
      </c>
      <c r="GF5" s="14">
        <v>15</v>
      </c>
      <c r="GG5" s="12">
        <v>3</v>
      </c>
      <c r="GH5" s="13">
        <v>3</v>
      </c>
      <c r="GI5" s="13">
        <v>4</v>
      </c>
      <c r="GJ5" s="13">
        <v>3</v>
      </c>
      <c r="GK5" s="13">
        <v>4</v>
      </c>
      <c r="GL5" s="13">
        <v>3</v>
      </c>
      <c r="GM5" s="13">
        <v>3</v>
      </c>
      <c r="GN5" s="13">
        <v>3</v>
      </c>
      <c r="GO5" s="13">
        <v>4</v>
      </c>
      <c r="GP5" s="13">
        <v>3</v>
      </c>
      <c r="GQ5" s="13">
        <v>3</v>
      </c>
      <c r="GR5" s="13">
        <v>4</v>
      </c>
      <c r="GS5" s="13">
        <v>3</v>
      </c>
      <c r="GT5" s="13">
        <v>3</v>
      </c>
      <c r="GU5" s="13">
        <v>3</v>
      </c>
      <c r="GV5" s="13">
        <v>3</v>
      </c>
      <c r="GW5" s="13">
        <v>3</v>
      </c>
      <c r="GX5" s="13">
        <v>3</v>
      </c>
      <c r="GY5" s="13">
        <v>3</v>
      </c>
      <c r="GZ5" s="14">
        <v>13</v>
      </c>
      <c r="HA5" s="12">
        <v>3</v>
      </c>
      <c r="HB5" s="13">
        <v>3</v>
      </c>
      <c r="HC5" s="13">
        <v>3</v>
      </c>
      <c r="HD5" s="13">
        <v>3</v>
      </c>
      <c r="HE5" s="13">
        <v>4</v>
      </c>
      <c r="HF5" s="13">
        <v>3</v>
      </c>
      <c r="HG5" s="13">
        <v>3</v>
      </c>
      <c r="HH5" s="13">
        <v>3</v>
      </c>
      <c r="HI5" s="13">
        <v>3</v>
      </c>
      <c r="HJ5" s="13">
        <v>3</v>
      </c>
      <c r="HK5" s="13">
        <v>3</v>
      </c>
      <c r="HL5" s="13">
        <v>3</v>
      </c>
      <c r="HM5" s="13">
        <v>4</v>
      </c>
      <c r="HN5" s="13">
        <v>3</v>
      </c>
      <c r="HO5" s="13">
        <v>5</v>
      </c>
      <c r="HP5" s="13">
        <v>4</v>
      </c>
      <c r="HQ5" s="13">
        <v>4</v>
      </c>
      <c r="HR5" s="13">
        <v>4</v>
      </c>
      <c r="HS5" s="13">
        <v>3</v>
      </c>
      <c r="HT5" s="13">
        <v>3</v>
      </c>
      <c r="HU5" s="13">
        <v>12</v>
      </c>
      <c r="HV5" s="12">
        <v>3</v>
      </c>
      <c r="HW5" s="13">
        <v>3</v>
      </c>
      <c r="HX5" s="13">
        <v>3</v>
      </c>
      <c r="HY5" s="13">
        <v>3</v>
      </c>
      <c r="HZ5" s="13">
        <v>3</v>
      </c>
      <c r="IA5" s="13">
        <v>3</v>
      </c>
      <c r="IB5" s="13">
        <v>4</v>
      </c>
      <c r="IC5" s="13">
        <v>4</v>
      </c>
      <c r="ID5" s="13">
        <v>4</v>
      </c>
      <c r="IE5" s="13">
        <v>3</v>
      </c>
      <c r="IF5" s="13">
        <v>3</v>
      </c>
      <c r="IG5" s="13">
        <v>4</v>
      </c>
      <c r="IH5" s="13">
        <v>4</v>
      </c>
      <c r="II5" s="13">
        <v>3</v>
      </c>
      <c r="IJ5" s="13">
        <v>3</v>
      </c>
      <c r="IK5" s="13">
        <v>3</v>
      </c>
      <c r="IL5" s="13">
        <v>4</v>
      </c>
      <c r="IM5" s="13">
        <v>4</v>
      </c>
      <c r="IN5" s="13">
        <v>4</v>
      </c>
      <c r="IO5" s="14">
        <v>14</v>
      </c>
    </row>
    <row r="6" spans="1:249" ht="12.75" customHeight="1" x14ac:dyDescent="0.25">
      <c r="A6" s="3" t="str">
        <f>VLOOKUP(B6,Datos!B:C,2,0)</f>
        <v xml:space="preserve">Cambio caida cuotas </v>
      </c>
      <c r="B6" s="5">
        <v>55</v>
      </c>
      <c r="C6" s="12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2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4"/>
      <c r="AP6" s="12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2"/>
      <c r="BL6" s="13"/>
      <c r="BM6" s="13"/>
      <c r="BN6" s="13"/>
      <c r="BO6" s="13"/>
      <c r="BP6" s="13">
        <v>0</v>
      </c>
      <c r="BQ6" s="13">
        <v>0</v>
      </c>
      <c r="BR6" s="13">
        <v>0</v>
      </c>
      <c r="BS6" s="13">
        <v>0</v>
      </c>
      <c r="BT6" s="13">
        <v>0</v>
      </c>
      <c r="BU6" s="13">
        <v>0</v>
      </c>
      <c r="BV6" s="13">
        <v>0</v>
      </c>
      <c r="BW6" s="13">
        <v>0</v>
      </c>
      <c r="BX6" s="13">
        <v>0</v>
      </c>
      <c r="BY6" s="13">
        <v>0</v>
      </c>
      <c r="BZ6" s="13">
        <v>0</v>
      </c>
      <c r="CA6" s="13">
        <v>0</v>
      </c>
      <c r="CB6" s="13">
        <v>0</v>
      </c>
      <c r="CC6" s="13">
        <v>0</v>
      </c>
      <c r="CD6" s="13">
        <v>0</v>
      </c>
      <c r="CE6" s="14">
        <v>0</v>
      </c>
      <c r="CF6" s="12">
        <v>0</v>
      </c>
      <c r="CG6" s="13">
        <v>0</v>
      </c>
      <c r="CH6" s="13">
        <v>0</v>
      </c>
      <c r="CI6" s="13">
        <v>0</v>
      </c>
      <c r="CJ6" s="13">
        <v>0</v>
      </c>
      <c r="CK6" s="13">
        <v>0</v>
      </c>
      <c r="CL6" s="13">
        <v>0</v>
      </c>
      <c r="CM6" s="13">
        <v>0</v>
      </c>
      <c r="CN6" s="13">
        <v>0</v>
      </c>
      <c r="CO6" s="13">
        <v>0</v>
      </c>
      <c r="CP6" s="13">
        <v>0</v>
      </c>
      <c r="CQ6" s="13">
        <v>0</v>
      </c>
      <c r="CR6" s="13">
        <v>0</v>
      </c>
      <c r="CS6" s="13">
        <v>0</v>
      </c>
      <c r="CT6" s="13">
        <v>0</v>
      </c>
      <c r="CU6" s="13">
        <v>0</v>
      </c>
      <c r="CV6" s="13">
        <v>0</v>
      </c>
      <c r="CW6" s="13">
        <v>0</v>
      </c>
      <c r="CX6" s="13">
        <v>0</v>
      </c>
      <c r="CY6" s="13">
        <v>0</v>
      </c>
      <c r="CZ6" s="14">
        <v>0</v>
      </c>
      <c r="DA6" s="12">
        <v>0</v>
      </c>
      <c r="DB6" s="13">
        <v>0</v>
      </c>
      <c r="DC6" s="13">
        <v>0</v>
      </c>
      <c r="DD6" s="13">
        <v>0</v>
      </c>
      <c r="DE6" s="13">
        <v>0</v>
      </c>
      <c r="DF6" s="13">
        <v>0</v>
      </c>
      <c r="DG6" s="13">
        <v>0</v>
      </c>
      <c r="DH6" s="13">
        <v>0</v>
      </c>
      <c r="DI6" s="13">
        <v>0</v>
      </c>
      <c r="DJ6" s="13">
        <v>0</v>
      </c>
      <c r="DK6" s="13">
        <v>0</v>
      </c>
      <c r="DL6" s="13">
        <v>0</v>
      </c>
      <c r="DM6" s="13">
        <v>0</v>
      </c>
      <c r="DN6" s="13">
        <v>0</v>
      </c>
      <c r="DO6" s="13">
        <v>0</v>
      </c>
      <c r="DP6" s="13">
        <v>0</v>
      </c>
      <c r="DQ6" s="13">
        <v>0</v>
      </c>
      <c r="DR6" s="13">
        <v>0</v>
      </c>
      <c r="DS6" s="13">
        <v>0</v>
      </c>
      <c r="DT6" s="14">
        <v>0</v>
      </c>
      <c r="DU6" s="12">
        <v>0</v>
      </c>
      <c r="DV6" s="13">
        <v>0</v>
      </c>
      <c r="DW6" s="13">
        <v>0</v>
      </c>
      <c r="DX6" s="13">
        <v>0</v>
      </c>
      <c r="DY6" s="13">
        <v>0</v>
      </c>
      <c r="DZ6" s="13">
        <v>0</v>
      </c>
      <c r="EA6" s="13">
        <v>0</v>
      </c>
      <c r="EB6" s="13">
        <v>0</v>
      </c>
      <c r="EC6" s="13">
        <v>0</v>
      </c>
      <c r="ED6" s="13">
        <v>0</v>
      </c>
      <c r="EE6" s="13">
        <v>0</v>
      </c>
      <c r="EF6" s="13">
        <v>0</v>
      </c>
      <c r="EG6" s="13">
        <v>0</v>
      </c>
      <c r="EH6" s="13">
        <v>0</v>
      </c>
      <c r="EI6" s="13">
        <v>0</v>
      </c>
      <c r="EJ6" s="13">
        <v>0</v>
      </c>
      <c r="EK6" s="13">
        <v>0</v>
      </c>
      <c r="EL6" s="13">
        <v>0</v>
      </c>
      <c r="EM6" s="13">
        <v>0</v>
      </c>
      <c r="EN6" s="14">
        <v>0</v>
      </c>
      <c r="EO6" s="12">
        <v>0</v>
      </c>
      <c r="EP6" s="13">
        <v>0</v>
      </c>
      <c r="EQ6" s="13">
        <v>0</v>
      </c>
      <c r="ER6" s="13">
        <v>0</v>
      </c>
      <c r="ES6" s="13">
        <v>0</v>
      </c>
      <c r="ET6" s="13">
        <v>0</v>
      </c>
      <c r="EU6" s="13">
        <v>0</v>
      </c>
      <c r="EV6" s="13">
        <v>0</v>
      </c>
      <c r="EW6" s="13">
        <v>0</v>
      </c>
      <c r="EX6" s="13">
        <v>0</v>
      </c>
      <c r="EY6" s="13">
        <v>0</v>
      </c>
      <c r="EZ6" s="13">
        <v>0</v>
      </c>
      <c r="FA6" s="13">
        <v>0</v>
      </c>
      <c r="FB6" s="13">
        <v>0</v>
      </c>
      <c r="FC6" s="13">
        <v>0</v>
      </c>
      <c r="FD6" s="13">
        <v>0</v>
      </c>
      <c r="FE6" s="13">
        <v>0</v>
      </c>
      <c r="FF6" s="13">
        <v>0</v>
      </c>
      <c r="FG6" s="13">
        <v>0</v>
      </c>
      <c r="FH6" s="13">
        <v>0</v>
      </c>
      <c r="FI6" s="13">
        <v>0</v>
      </c>
      <c r="FJ6" s="14">
        <v>0</v>
      </c>
      <c r="FK6" s="12">
        <v>0</v>
      </c>
      <c r="FL6" s="13">
        <v>0</v>
      </c>
      <c r="FM6" s="13">
        <v>0</v>
      </c>
      <c r="FN6" s="13">
        <v>0</v>
      </c>
      <c r="FO6" s="13">
        <v>0</v>
      </c>
      <c r="FP6" s="13">
        <v>0</v>
      </c>
      <c r="FQ6" s="13">
        <v>0</v>
      </c>
      <c r="FR6" s="13">
        <v>0</v>
      </c>
      <c r="FS6" s="13">
        <v>0</v>
      </c>
      <c r="FT6" s="13">
        <v>0</v>
      </c>
      <c r="FU6" s="13">
        <v>0</v>
      </c>
      <c r="FV6" s="13">
        <v>0</v>
      </c>
      <c r="FW6" s="13">
        <v>0</v>
      </c>
      <c r="FX6" s="13">
        <v>0</v>
      </c>
      <c r="FY6" s="13">
        <v>0</v>
      </c>
      <c r="FZ6" s="13">
        <v>0</v>
      </c>
      <c r="GA6" s="13">
        <v>0</v>
      </c>
      <c r="GB6" s="13">
        <v>0</v>
      </c>
      <c r="GC6" s="13">
        <v>0</v>
      </c>
      <c r="GD6" s="13">
        <v>0</v>
      </c>
      <c r="GE6" s="13">
        <v>0</v>
      </c>
      <c r="GF6" s="14">
        <v>0</v>
      </c>
      <c r="GG6" s="12">
        <v>0</v>
      </c>
      <c r="GH6" s="13">
        <v>0</v>
      </c>
      <c r="GI6" s="13">
        <v>0</v>
      </c>
      <c r="GJ6" s="13">
        <v>0</v>
      </c>
      <c r="GK6" s="13">
        <v>0</v>
      </c>
      <c r="GL6" s="13">
        <v>0</v>
      </c>
      <c r="GM6" s="13">
        <v>0</v>
      </c>
      <c r="GN6" s="13">
        <v>0</v>
      </c>
      <c r="GO6" s="13">
        <v>0</v>
      </c>
      <c r="GP6" s="13">
        <v>0</v>
      </c>
      <c r="GQ6" s="13">
        <v>0</v>
      </c>
      <c r="GR6" s="13">
        <v>0</v>
      </c>
      <c r="GS6" s="13">
        <v>0</v>
      </c>
      <c r="GT6" s="13">
        <v>0</v>
      </c>
      <c r="GU6" s="13">
        <v>0</v>
      </c>
      <c r="GV6" s="13">
        <v>0</v>
      </c>
      <c r="GW6" s="13">
        <v>0</v>
      </c>
      <c r="GX6" s="13">
        <v>0</v>
      </c>
      <c r="GY6" s="13">
        <v>0</v>
      </c>
      <c r="GZ6" s="14">
        <v>0</v>
      </c>
      <c r="HA6" s="12">
        <v>0</v>
      </c>
      <c r="HB6" s="13">
        <v>0</v>
      </c>
      <c r="HC6" s="13">
        <v>0</v>
      </c>
      <c r="HD6" s="13">
        <v>0</v>
      </c>
      <c r="HE6" s="13">
        <v>0</v>
      </c>
      <c r="HF6" s="13">
        <v>0</v>
      </c>
      <c r="HG6" s="13">
        <v>0</v>
      </c>
      <c r="HH6" s="13">
        <v>0</v>
      </c>
      <c r="HI6" s="13">
        <v>0</v>
      </c>
      <c r="HJ6" s="13">
        <v>0</v>
      </c>
      <c r="HK6" s="13">
        <v>0</v>
      </c>
      <c r="HL6" s="13">
        <v>0</v>
      </c>
      <c r="HM6" s="13">
        <v>0</v>
      </c>
      <c r="HN6" s="13">
        <v>0</v>
      </c>
      <c r="HO6" s="13">
        <v>2</v>
      </c>
      <c r="HP6" s="13">
        <v>0</v>
      </c>
      <c r="HQ6" s="13">
        <v>0</v>
      </c>
      <c r="HR6" s="13">
        <v>0</v>
      </c>
      <c r="HS6" s="13">
        <v>0</v>
      </c>
      <c r="HT6" s="13">
        <v>0</v>
      </c>
      <c r="HU6" s="13">
        <v>0</v>
      </c>
      <c r="HV6" s="12">
        <v>0</v>
      </c>
      <c r="HW6" s="13">
        <v>0</v>
      </c>
      <c r="HX6" s="13">
        <v>0</v>
      </c>
      <c r="HY6" s="13">
        <v>0</v>
      </c>
      <c r="HZ6" s="13">
        <v>0</v>
      </c>
      <c r="IA6" s="13">
        <v>0</v>
      </c>
      <c r="IB6" s="13">
        <v>0</v>
      </c>
      <c r="IC6" s="13">
        <v>0</v>
      </c>
      <c r="ID6" s="13">
        <v>0</v>
      </c>
      <c r="IE6" s="13">
        <v>0</v>
      </c>
      <c r="IF6" s="13">
        <v>0</v>
      </c>
      <c r="IG6" s="13">
        <v>0</v>
      </c>
      <c r="IH6" s="13">
        <v>0</v>
      </c>
      <c r="II6" s="13">
        <v>0</v>
      </c>
      <c r="IJ6" s="13">
        <v>0</v>
      </c>
      <c r="IK6" s="13">
        <v>0</v>
      </c>
      <c r="IL6" s="13">
        <v>0</v>
      </c>
      <c r="IM6" s="13">
        <v>0</v>
      </c>
      <c r="IN6" s="13">
        <v>0</v>
      </c>
      <c r="IO6" s="14">
        <v>0</v>
      </c>
    </row>
    <row r="7" spans="1:249" ht="12.75" customHeight="1" x14ac:dyDescent="0.25">
      <c r="A7" s="3" t="str">
        <f>VLOOKUP(B7,Datos!B:C,2,0)</f>
        <v>Corrimiento Vtos. en</v>
      </c>
      <c r="B7" s="5">
        <v>60</v>
      </c>
      <c r="C7" s="12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2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4">
        <v>0</v>
      </c>
      <c r="AP7" s="12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>
        <v>0</v>
      </c>
      <c r="BA7" s="13">
        <v>0</v>
      </c>
      <c r="BB7" s="13">
        <v>0</v>
      </c>
      <c r="BC7" s="13">
        <v>0</v>
      </c>
      <c r="BD7" s="13">
        <v>0</v>
      </c>
      <c r="BE7" s="13">
        <v>0</v>
      </c>
      <c r="BF7" s="13">
        <v>0</v>
      </c>
      <c r="BG7" s="13">
        <v>0</v>
      </c>
      <c r="BH7" s="13">
        <v>0</v>
      </c>
      <c r="BI7" s="13">
        <v>0</v>
      </c>
      <c r="BJ7" s="13">
        <v>0</v>
      </c>
      <c r="BK7" s="12">
        <v>0</v>
      </c>
      <c r="BL7" s="13">
        <v>0</v>
      </c>
      <c r="BM7" s="13">
        <v>0</v>
      </c>
      <c r="BN7" s="13">
        <v>0</v>
      </c>
      <c r="BO7" s="13">
        <v>0</v>
      </c>
      <c r="BP7" s="13">
        <v>0</v>
      </c>
      <c r="BQ7" s="13">
        <v>0</v>
      </c>
      <c r="BR7" s="13">
        <v>0</v>
      </c>
      <c r="BS7" s="13">
        <v>0</v>
      </c>
      <c r="BT7" s="13">
        <v>0</v>
      </c>
      <c r="BU7" s="13">
        <v>0</v>
      </c>
      <c r="BV7" s="13">
        <v>0</v>
      </c>
      <c r="BW7" s="13">
        <v>0</v>
      </c>
      <c r="BX7" s="13">
        <v>0</v>
      </c>
      <c r="BY7" s="13">
        <v>0</v>
      </c>
      <c r="BZ7" s="13">
        <v>0</v>
      </c>
      <c r="CA7" s="13">
        <v>0</v>
      </c>
      <c r="CB7" s="13">
        <v>0</v>
      </c>
      <c r="CC7" s="13">
        <v>0</v>
      </c>
      <c r="CD7" s="13">
        <v>0</v>
      </c>
      <c r="CE7" s="14">
        <v>0</v>
      </c>
      <c r="CF7" s="12">
        <v>0</v>
      </c>
      <c r="CG7" s="13">
        <v>0</v>
      </c>
      <c r="CH7" s="13">
        <v>0</v>
      </c>
      <c r="CI7" s="13">
        <v>0</v>
      </c>
      <c r="CJ7" s="13">
        <v>0</v>
      </c>
      <c r="CK7" s="13">
        <v>0</v>
      </c>
      <c r="CL7" s="13">
        <v>0</v>
      </c>
      <c r="CM7" s="13">
        <v>0</v>
      </c>
      <c r="CN7" s="13">
        <v>0</v>
      </c>
      <c r="CO7" s="13">
        <v>0</v>
      </c>
      <c r="CP7" s="13">
        <v>0</v>
      </c>
      <c r="CQ7" s="13">
        <v>0</v>
      </c>
      <c r="CR7" s="13">
        <v>0</v>
      </c>
      <c r="CS7" s="13">
        <v>0</v>
      </c>
      <c r="CT7" s="13">
        <v>0</v>
      </c>
      <c r="CU7" s="13">
        <v>0</v>
      </c>
      <c r="CV7" s="13">
        <v>0</v>
      </c>
      <c r="CW7" s="13">
        <v>0</v>
      </c>
      <c r="CX7" s="13">
        <v>0</v>
      </c>
      <c r="CY7" s="13">
        <v>0</v>
      </c>
      <c r="CZ7" s="14">
        <v>0</v>
      </c>
      <c r="DA7" s="12">
        <v>0</v>
      </c>
      <c r="DB7" s="13">
        <v>0</v>
      </c>
      <c r="DC7" s="13">
        <v>0</v>
      </c>
      <c r="DD7" s="13">
        <v>0</v>
      </c>
      <c r="DE7" s="13">
        <v>0</v>
      </c>
      <c r="DF7" s="13">
        <v>0</v>
      </c>
      <c r="DG7" s="13">
        <v>0</v>
      </c>
      <c r="DH7" s="13">
        <v>0</v>
      </c>
      <c r="DI7" s="13">
        <v>0</v>
      </c>
      <c r="DJ7" s="13">
        <v>0</v>
      </c>
      <c r="DK7" s="13">
        <v>0</v>
      </c>
      <c r="DL7" s="13">
        <v>0</v>
      </c>
      <c r="DM7" s="13">
        <v>0</v>
      </c>
      <c r="DN7" s="13">
        <v>0</v>
      </c>
      <c r="DO7" s="13">
        <v>0</v>
      </c>
      <c r="DP7" s="13">
        <v>0</v>
      </c>
      <c r="DQ7" s="13">
        <v>0</v>
      </c>
      <c r="DR7" s="13">
        <v>0</v>
      </c>
      <c r="DS7" s="13">
        <v>0</v>
      </c>
      <c r="DT7" s="14">
        <v>0</v>
      </c>
      <c r="DU7" s="12">
        <v>0</v>
      </c>
      <c r="DV7" s="13">
        <v>0</v>
      </c>
      <c r="DW7" s="13">
        <v>0</v>
      </c>
      <c r="DX7" s="13">
        <v>0</v>
      </c>
      <c r="DY7" s="13">
        <v>0</v>
      </c>
      <c r="DZ7" s="13">
        <v>0</v>
      </c>
      <c r="EA7" s="13">
        <v>0</v>
      </c>
      <c r="EB7" s="13">
        <v>0</v>
      </c>
      <c r="EC7" s="13">
        <v>0</v>
      </c>
      <c r="ED7" s="13">
        <v>0</v>
      </c>
      <c r="EE7" s="13">
        <v>0</v>
      </c>
      <c r="EF7" s="13">
        <v>0</v>
      </c>
      <c r="EG7" s="13">
        <v>0</v>
      </c>
      <c r="EH7" s="13">
        <v>0</v>
      </c>
      <c r="EI7" s="13">
        <v>0</v>
      </c>
      <c r="EJ7" s="13">
        <v>0</v>
      </c>
      <c r="EK7" s="13">
        <v>0</v>
      </c>
      <c r="EL7" s="13">
        <v>0</v>
      </c>
      <c r="EM7" s="13">
        <v>0</v>
      </c>
      <c r="EN7" s="14">
        <v>0</v>
      </c>
      <c r="EO7" s="12">
        <v>0</v>
      </c>
      <c r="EP7" s="13">
        <v>0</v>
      </c>
      <c r="EQ7" s="13">
        <v>0</v>
      </c>
      <c r="ER7" s="13">
        <v>0</v>
      </c>
      <c r="ES7" s="13">
        <v>0</v>
      </c>
      <c r="ET7" s="13">
        <v>0</v>
      </c>
      <c r="EU7" s="13">
        <v>0</v>
      </c>
      <c r="EV7" s="13">
        <v>0</v>
      </c>
      <c r="EW7" s="13">
        <v>0</v>
      </c>
      <c r="EX7" s="13">
        <v>0</v>
      </c>
      <c r="EY7" s="13">
        <v>0</v>
      </c>
      <c r="EZ7" s="13">
        <v>0</v>
      </c>
      <c r="FA7" s="13">
        <v>0</v>
      </c>
      <c r="FB7" s="13">
        <v>0</v>
      </c>
      <c r="FC7" s="13">
        <v>0</v>
      </c>
      <c r="FD7" s="13">
        <v>0</v>
      </c>
      <c r="FE7" s="13">
        <v>0</v>
      </c>
      <c r="FF7" s="13">
        <v>0</v>
      </c>
      <c r="FG7" s="13">
        <v>0</v>
      </c>
      <c r="FH7" s="13">
        <v>0</v>
      </c>
      <c r="FI7" s="13">
        <v>0</v>
      </c>
      <c r="FJ7" s="14">
        <v>0</v>
      </c>
      <c r="FK7" s="12">
        <v>0</v>
      </c>
      <c r="FL7" s="13">
        <v>0</v>
      </c>
      <c r="FM7" s="13">
        <v>0</v>
      </c>
      <c r="FN7" s="13">
        <v>0</v>
      </c>
      <c r="FO7" s="13">
        <v>0</v>
      </c>
      <c r="FP7" s="13">
        <v>0</v>
      </c>
      <c r="FQ7" s="13">
        <v>0</v>
      </c>
      <c r="FR7" s="13">
        <v>0</v>
      </c>
      <c r="FS7" s="13">
        <v>0</v>
      </c>
      <c r="FT7" s="13">
        <v>0</v>
      </c>
      <c r="FU7" s="13">
        <v>0</v>
      </c>
      <c r="FV7" s="13">
        <v>0</v>
      </c>
      <c r="FW7" s="13">
        <v>0</v>
      </c>
      <c r="FX7" s="13">
        <v>0</v>
      </c>
      <c r="FY7" s="13">
        <v>0</v>
      </c>
      <c r="FZ7" s="13">
        <v>0</v>
      </c>
      <c r="GA7" s="13">
        <v>0</v>
      </c>
      <c r="GB7" s="13">
        <v>0</v>
      </c>
      <c r="GC7" s="13">
        <v>0</v>
      </c>
      <c r="GD7" s="13">
        <v>0</v>
      </c>
      <c r="GE7" s="13">
        <v>0</v>
      </c>
      <c r="GF7" s="14">
        <v>0</v>
      </c>
      <c r="GG7" s="12">
        <v>0</v>
      </c>
      <c r="GH7" s="13">
        <v>0</v>
      </c>
      <c r="GI7" s="13">
        <v>0</v>
      </c>
      <c r="GJ7" s="13">
        <v>0</v>
      </c>
      <c r="GK7" s="13">
        <v>0</v>
      </c>
      <c r="GL7" s="13">
        <v>0</v>
      </c>
      <c r="GM7" s="13">
        <v>0</v>
      </c>
      <c r="GN7" s="13">
        <v>0</v>
      </c>
      <c r="GO7" s="13">
        <v>0</v>
      </c>
      <c r="GP7" s="13">
        <v>0</v>
      </c>
      <c r="GQ7" s="13">
        <v>0</v>
      </c>
      <c r="GR7" s="13">
        <v>0</v>
      </c>
      <c r="GS7" s="13">
        <v>0</v>
      </c>
      <c r="GT7" s="13">
        <v>0</v>
      </c>
      <c r="GU7" s="13">
        <v>0</v>
      </c>
      <c r="GV7" s="13">
        <v>0</v>
      </c>
      <c r="GW7" s="13">
        <v>0</v>
      </c>
      <c r="GX7" s="13">
        <v>0</v>
      </c>
      <c r="GY7" s="13">
        <v>0</v>
      </c>
      <c r="GZ7" s="14">
        <v>0</v>
      </c>
      <c r="HA7" s="12">
        <v>0</v>
      </c>
      <c r="HB7" s="13">
        <v>0</v>
      </c>
      <c r="HC7" s="13">
        <v>0</v>
      </c>
      <c r="HD7" s="13">
        <v>0</v>
      </c>
      <c r="HE7" s="13">
        <v>0</v>
      </c>
      <c r="HF7" s="13">
        <v>0</v>
      </c>
      <c r="HG7" s="13">
        <v>0</v>
      </c>
      <c r="HH7" s="13">
        <v>0</v>
      </c>
      <c r="HI7" s="13">
        <v>0</v>
      </c>
      <c r="HJ7" s="13">
        <v>0</v>
      </c>
      <c r="HK7" s="13">
        <v>0</v>
      </c>
      <c r="HL7" s="13">
        <v>0</v>
      </c>
      <c r="HM7" s="13">
        <v>0</v>
      </c>
      <c r="HN7" s="13">
        <v>0</v>
      </c>
      <c r="HO7" s="13">
        <v>0</v>
      </c>
      <c r="HP7" s="13">
        <v>0</v>
      </c>
      <c r="HQ7" s="13">
        <v>0</v>
      </c>
      <c r="HR7" s="13">
        <v>0</v>
      </c>
      <c r="HS7" s="13">
        <v>0</v>
      </c>
      <c r="HT7" s="13">
        <v>0</v>
      </c>
      <c r="HU7" s="13">
        <v>0</v>
      </c>
      <c r="HV7" s="12">
        <v>0</v>
      </c>
      <c r="HW7" s="13">
        <v>0</v>
      </c>
      <c r="HX7" s="13">
        <v>0</v>
      </c>
      <c r="HY7" s="13">
        <v>0</v>
      </c>
      <c r="HZ7" s="13">
        <v>0</v>
      </c>
      <c r="IA7" s="13">
        <v>0</v>
      </c>
      <c r="IB7" s="13">
        <v>0</v>
      </c>
      <c r="IC7" s="13">
        <v>0</v>
      </c>
      <c r="ID7" s="13">
        <v>0</v>
      </c>
      <c r="IE7" s="13">
        <v>0</v>
      </c>
      <c r="IF7" s="13">
        <v>0</v>
      </c>
      <c r="IG7" s="13">
        <v>0</v>
      </c>
      <c r="IH7" s="13">
        <v>0</v>
      </c>
      <c r="II7" s="13">
        <v>0</v>
      </c>
      <c r="IJ7" s="13">
        <v>0</v>
      </c>
      <c r="IK7" s="13">
        <v>0</v>
      </c>
      <c r="IL7" s="13">
        <v>0</v>
      </c>
      <c r="IM7" s="13">
        <v>0</v>
      </c>
      <c r="IN7" s="13">
        <v>0</v>
      </c>
      <c r="IO7" s="14">
        <v>0</v>
      </c>
    </row>
    <row r="8" spans="1:249" ht="12.75" customHeight="1" x14ac:dyDescent="0.25">
      <c r="A8" s="3" t="str">
        <f>VLOOKUP(B8,Datos!B:C,2,0)</f>
        <v xml:space="preserve">Impuestos de sellos </v>
      </c>
      <c r="B8" s="5">
        <v>75</v>
      </c>
      <c r="C8" s="12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2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4">
        <v>0</v>
      </c>
      <c r="AP8" s="12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0</v>
      </c>
      <c r="BB8" s="13">
        <v>0</v>
      </c>
      <c r="BC8" s="13">
        <v>0</v>
      </c>
      <c r="BD8" s="13">
        <v>0</v>
      </c>
      <c r="BE8" s="13">
        <v>0</v>
      </c>
      <c r="BF8" s="13">
        <v>0</v>
      </c>
      <c r="BG8" s="13">
        <v>0</v>
      </c>
      <c r="BH8" s="13">
        <v>0</v>
      </c>
      <c r="BI8" s="13">
        <v>0</v>
      </c>
      <c r="BJ8" s="13">
        <v>0</v>
      </c>
      <c r="BK8" s="12">
        <v>0</v>
      </c>
      <c r="BL8" s="13">
        <v>0</v>
      </c>
      <c r="BM8" s="13">
        <v>0</v>
      </c>
      <c r="BN8" s="13">
        <v>0</v>
      </c>
      <c r="BO8" s="13">
        <v>0</v>
      </c>
      <c r="BP8" s="13">
        <v>0</v>
      </c>
      <c r="BQ8" s="13">
        <v>0</v>
      </c>
      <c r="BR8" s="13">
        <v>0</v>
      </c>
      <c r="BS8" s="13">
        <v>0</v>
      </c>
      <c r="BT8" s="13">
        <v>0</v>
      </c>
      <c r="BU8" s="13">
        <v>0</v>
      </c>
      <c r="BV8" s="13">
        <v>0</v>
      </c>
      <c r="BW8" s="13">
        <v>0</v>
      </c>
      <c r="BX8" s="13">
        <v>0</v>
      </c>
      <c r="BY8" s="13">
        <v>0</v>
      </c>
      <c r="BZ8" s="13">
        <v>0</v>
      </c>
      <c r="CA8" s="13">
        <v>0</v>
      </c>
      <c r="CB8" s="13">
        <v>0</v>
      </c>
      <c r="CC8" s="13">
        <v>0</v>
      </c>
      <c r="CD8" s="13">
        <v>0</v>
      </c>
      <c r="CE8" s="14">
        <v>0</v>
      </c>
      <c r="CF8" s="12">
        <v>0</v>
      </c>
      <c r="CG8" s="13">
        <v>0</v>
      </c>
      <c r="CH8" s="13">
        <v>0</v>
      </c>
      <c r="CI8" s="13">
        <v>0</v>
      </c>
      <c r="CJ8" s="13">
        <v>0</v>
      </c>
      <c r="CK8" s="13">
        <v>0</v>
      </c>
      <c r="CL8" s="13">
        <v>0</v>
      </c>
      <c r="CM8" s="13">
        <v>0</v>
      </c>
      <c r="CN8" s="13">
        <v>0</v>
      </c>
      <c r="CO8" s="13">
        <v>0</v>
      </c>
      <c r="CP8" s="13">
        <v>0</v>
      </c>
      <c r="CQ8" s="13">
        <v>0</v>
      </c>
      <c r="CR8" s="13">
        <v>0</v>
      </c>
      <c r="CS8" s="13">
        <v>0</v>
      </c>
      <c r="CT8" s="13">
        <v>0</v>
      </c>
      <c r="CU8" s="13">
        <v>0</v>
      </c>
      <c r="CV8" s="13">
        <v>0</v>
      </c>
      <c r="CW8" s="13">
        <v>0</v>
      </c>
      <c r="CX8" s="13">
        <v>0</v>
      </c>
      <c r="CY8" s="13">
        <v>0</v>
      </c>
      <c r="CZ8" s="14">
        <v>0</v>
      </c>
      <c r="DA8" s="12">
        <v>0</v>
      </c>
      <c r="DB8" s="13">
        <v>0</v>
      </c>
      <c r="DC8" s="13">
        <v>0</v>
      </c>
      <c r="DD8" s="13">
        <v>0</v>
      </c>
      <c r="DE8" s="13">
        <v>0</v>
      </c>
      <c r="DF8" s="13">
        <v>0</v>
      </c>
      <c r="DG8" s="13">
        <v>0</v>
      </c>
      <c r="DH8" s="13">
        <v>0</v>
      </c>
      <c r="DI8" s="13">
        <v>0</v>
      </c>
      <c r="DJ8" s="13">
        <v>0</v>
      </c>
      <c r="DK8" s="13">
        <v>0</v>
      </c>
      <c r="DL8" s="13">
        <v>0</v>
      </c>
      <c r="DM8" s="13">
        <v>0</v>
      </c>
      <c r="DN8" s="13">
        <v>0</v>
      </c>
      <c r="DO8" s="13">
        <v>0</v>
      </c>
      <c r="DP8" s="13">
        <v>0</v>
      </c>
      <c r="DQ8" s="13">
        <v>0</v>
      </c>
      <c r="DR8" s="13">
        <v>0</v>
      </c>
      <c r="DS8" s="13">
        <v>0</v>
      </c>
      <c r="DT8" s="14">
        <v>0</v>
      </c>
      <c r="DU8" s="12">
        <v>0</v>
      </c>
      <c r="DV8" s="13">
        <v>0</v>
      </c>
      <c r="DW8" s="13">
        <v>0</v>
      </c>
      <c r="DX8" s="13">
        <v>0</v>
      </c>
      <c r="DY8" s="13">
        <v>0</v>
      </c>
      <c r="DZ8" s="13">
        <v>0</v>
      </c>
      <c r="EA8" s="13">
        <v>0</v>
      </c>
      <c r="EB8" s="13">
        <v>0</v>
      </c>
      <c r="EC8" s="13">
        <v>0</v>
      </c>
      <c r="ED8" s="13">
        <v>0</v>
      </c>
      <c r="EE8" s="13">
        <v>0</v>
      </c>
      <c r="EF8" s="13">
        <v>0</v>
      </c>
      <c r="EG8" s="13">
        <v>0</v>
      </c>
      <c r="EH8" s="13">
        <v>0</v>
      </c>
      <c r="EI8" s="13">
        <v>0</v>
      </c>
      <c r="EJ8" s="13">
        <v>0</v>
      </c>
      <c r="EK8" s="13">
        <v>0</v>
      </c>
      <c r="EL8" s="13">
        <v>0</v>
      </c>
      <c r="EM8" s="13">
        <v>0</v>
      </c>
      <c r="EN8" s="14">
        <v>0</v>
      </c>
      <c r="EO8" s="12">
        <v>0</v>
      </c>
      <c r="EP8" s="13">
        <v>0</v>
      </c>
      <c r="EQ8" s="13">
        <v>0</v>
      </c>
      <c r="ER8" s="13">
        <v>0</v>
      </c>
      <c r="ES8" s="13">
        <v>0</v>
      </c>
      <c r="ET8" s="13">
        <v>0</v>
      </c>
      <c r="EU8" s="13">
        <v>0</v>
      </c>
      <c r="EV8" s="13">
        <v>0</v>
      </c>
      <c r="EW8" s="13">
        <v>0</v>
      </c>
      <c r="EX8" s="13">
        <v>0</v>
      </c>
      <c r="EY8" s="13">
        <v>0</v>
      </c>
      <c r="EZ8" s="13">
        <v>0</v>
      </c>
      <c r="FA8" s="13">
        <v>0</v>
      </c>
      <c r="FB8" s="13">
        <v>0</v>
      </c>
      <c r="FC8" s="13">
        <v>0</v>
      </c>
      <c r="FD8" s="13">
        <v>0</v>
      </c>
      <c r="FE8" s="13">
        <v>0</v>
      </c>
      <c r="FF8" s="13">
        <v>0</v>
      </c>
      <c r="FG8" s="13">
        <v>0</v>
      </c>
      <c r="FH8" s="13">
        <v>0</v>
      </c>
      <c r="FI8" s="13">
        <v>0</v>
      </c>
      <c r="FJ8" s="14">
        <v>0</v>
      </c>
      <c r="FK8" s="12">
        <v>0</v>
      </c>
      <c r="FL8" s="13">
        <v>0</v>
      </c>
      <c r="FM8" s="13">
        <v>0</v>
      </c>
      <c r="FN8" s="13">
        <v>0</v>
      </c>
      <c r="FO8" s="13">
        <v>0</v>
      </c>
      <c r="FP8" s="13">
        <v>0</v>
      </c>
      <c r="FQ8" s="13">
        <v>0</v>
      </c>
      <c r="FR8" s="13">
        <v>0</v>
      </c>
      <c r="FS8" s="13">
        <v>0</v>
      </c>
      <c r="FT8" s="13">
        <v>0</v>
      </c>
      <c r="FU8" s="13">
        <v>0</v>
      </c>
      <c r="FV8" s="13">
        <v>0</v>
      </c>
      <c r="FW8" s="13">
        <v>0</v>
      </c>
      <c r="FX8" s="13">
        <v>0</v>
      </c>
      <c r="FY8" s="13">
        <v>0</v>
      </c>
      <c r="FZ8" s="13">
        <v>0</v>
      </c>
      <c r="GA8" s="13">
        <v>0</v>
      </c>
      <c r="GB8" s="13">
        <v>0</v>
      </c>
      <c r="GC8" s="13">
        <v>0</v>
      </c>
      <c r="GD8" s="13">
        <v>0</v>
      </c>
      <c r="GE8" s="13">
        <v>0</v>
      </c>
      <c r="GF8" s="14">
        <v>0</v>
      </c>
      <c r="GG8" s="12">
        <v>0</v>
      </c>
      <c r="GH8" s="13">
        <v>0</v>
      </c>
      <c r="GI8" s="13">
        <v>0</v>
      </c>
      <c r="GJ8" s="13">
        <v>0</v>
      </c>
      <c r="GK8" s="13">
        <v>0</v>
      </c>
      <c r="GL8" s="13">
        <v>0</v>
      </c>
      <c r="GM8" s="13">
        <v>0</v>
      </c>
      <c r="GN8" s="13">
        <v>0</v>
      </c>
      <c r="GO8" s="13">
        <v>0</v>
      </c>
      <c r="GP8" s="13">
        <v>0</v>
      </c>
      <c r="GQ8" s="13">
        <v>0</v>
      </c>
      <c r="GR8" s="13">
        <v>0</v>
      </c>
      <c r="GS8" s="13">
        <v>0</v>
      </c>
      <c r="GT8" s="13">
        <v>0</v>
      </c>
      <c r="GU8" s="13">
        <v>0</v>
      </c>
      <c r="GV8" s="13">
        <v>0</v>
      </c>
      <c r="GW8" s="13">
        <v>0</v>
      </c>
      <c r="GX8" s="13">
        <v>0</v>
      </c>
      <c r="GY8" s="13">
        <v>0</v>
      </c>
      <c r="GZ8" s="14">
        <v>0</v>
      </c>
      <c r="HA8" s="12">
        <v>0</v>
      </c>
      <c r="HB8" s="13">
        <v>0</v>
      </c>
      <c r="HC8" s="13">
        <v>0</v>
      </c>
      <c r="HD8" s="13">
        <v>0</v>
      </c>
      <c r="HE8" s="13">
        <v>0</v>
      </c>
      <c r="HF8" s="13">
        <v>0</v>
      </c>
      <c r="HG8" s="13">
        <v>0</v>
      </c>
      <c r="HH8" s="13">
        <v>0</v>
      </c>
      <c r="HI8" s="13">
        <v>0</v>
      </c>
      <c r="HJ8" s="13">
        <v>0</v>
      </c>
      <c r="HK8" s="13">
        <v>0</v>
      </c>
      <c r="HL8" s="13">
        <v>0</v>
      </c>
      <c r="HM8" s="13">
        <v>0</v>
      </c>
      <c r="HN8" s="13">
        <v>0</v>
      </c>
      <c r="HO8" s="13">
        <v>0</v>
      </c>
      <c r="HP8" s="13">
        <v>0</v>
      </c>
      <c r="HQ8" s="13">
        <v>0</v>
      </c>
      <c r="HR8" s="13">
        <v>0</v>
      </c>
      <c r="HS8" s="13">
        <v>0</v>
      </c>
      <c r="HT8" s="13">
        <v>0</v>
      </c>
      <c r="HU8" s="13">
        <v>0</v>
      </c>
      <c r="HV8" s="12">
        <v>0</v>
      </c>
      <c r="HW8" s="13">
        <v>0</v>
      </c>
      <c r="HX8" s="13">
        <v>0</v>
      </c>
      <c r="HY8" s="13">
        <v>0</v>
      </c>
      <c r="HZ8" s="13">
        <v>0</v>
      </c>
      <c r="IA8" s="13">
        <v>0</v>
      </c>
      <c r="IB8" s="13">
        <v>0</v>
      </c>
      <c r="IC8" s="13">
        <v>0</v>
      </c>
      <c r="ID8" s="13">
        <v>0</v>
      </c>
      <c r="IE8" s="13">
        <v>0</v>
      </c>
      <c r="IF8" s="13">
        <v>0</v>
      </c>
      <c r="IG8" s="13">
        <v>0</v>
      </c>
      <c r="IH8" s="13">
        <v>0</v>
      </c>
      <c r="II8" s="13">
        <v>0</v>
      </c>
      <c r="IJ8" s="13">
        <v>0</v>
      </c>
      <c r="IK8" s="13">
        <v>0</v>
      </c>
      <c r="IL8" s="13">
        <v>0</v>
      </c>
      <c r="IM8" s="13">
        <v>0</v>
      </c>
      <c r="IN8" s="13">
        <v>0</v>
      </c>
      <c r="IO8" s="14">
        <v>0</v>
      </c>
    </row>
    <row r="9" spans="1:249" ht="12.75" customHeight="1" x14ac:dyDescent="0.25">
      <c r="A9" s="3" t="str">
        <f>VLOOKUP(B9,Datos!B:C,2,0)</f>
        <v xml:space="preserve">Actualiz. tasas EOM </v>
      </c>
      <c r="B9" s="5">
        <v>86</v>
      </c>
      <c r="C9" s="12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2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4">
        <v>0</v>
      </c>
      <c r="AP9" s="12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0</v>
      </c>
      <c r="AY9" s="13">
        <v>0</v>
      </c>
      <c r="AZ9" s="13">
        <v>0</v>
      </c>
      <c r="BA9" s="13">
        <v>0</v>
      </c>
      <c r="BB9" s="13">
        <v>0</v>
      </c>
      <c r="BC9" s="13">
        <v>0</v>
      </c>
      <c r="BD9" s="13">
        <v>0</v>
      </c>
      <c r="BE9" s="13">
        <v>0</v>
      </c>
      <c r="BF9" s="13">
        <v>0</v>
      </c>
      <c r="BG9" s="13">
        <v>0</v>
      </c>
      <c r="BH9" s="13">
        <v>0</v>
      </c>
      <c r="BI9" s="13">
        <v>0</v>
      </c>
      <c r="BJ9" s="13">
        <v>0</v>
      </c>
      <c r="BK9" s="12">
        <v>0</v>
      </c>
      <c r="BL9" s="13">
        <v>0</v>
      </c>
      <c r="BM9" s="13">
        <v>0</v>
      </c>
      <c r="BN9" s="13">
        <v>0</v>
      </c>
      <c r="BO9" s="13">
        <v>0</v>
      </c>
      <c r="BP9" s="13">
        <v>0</v>
      </c>
      <c r="BQ9" s="13">
        <v>0</v>
      </c>
      <c r="BR9" s="13">
        <v>0</v>
      </c>
      <c r="BS9" s="13">
        <v>0</v>
      </c>
      <c r="BT9" s="13">
        <v>0</v>
      </c>
      <c r="BU9" s="13">
        <v>0</v>
      </c>
      <c r="BV9" s="13">
        <v>0</v>
      </c>
      <c r="BW9" s="13">
        <v>0</v>
      </c>
      <c r="BX9" s="13">
        <v>0</v>
      </c>
      <c r="BY9" s="13">
        <v>0</v>
      </c>
      <c r="BZ9" s="13">
        <v>0</v>
      </c>
      <c r="CA9" s="13">
        <v>0</v>
      </c>
      <c r="CB9" s="13">
        <v>0</v>
      </c>
      <c r="CC9" s="13">
        <v>0</v>
      </c>
      <c r="CD9" s="13">
        <v>0</v>
      </c>
      <c r="CE9" s="14">
        <v>0</v>
      </c>
      <c r="CF9" s="12">
        <v>0</v>
      </c>
      <c r="CG9" s="13">
        <v>0</v>
      </c>
      <c r="CH9" s="13">
        <v>0</v>
      </c>
      <c r="CI9" s="13">
        <v>0</v>
      </c>
      <c r="CJ9" s="13">
        <v>0</v>
      </c>
      <c r="CK9" s="13">
        <v>0</v>
      </c>
      <c r="CL9" s="13">
        <v>0</v>
      </c>
      <c r="CM9" s="13">
        <v>0</v>
      </c>
      <c r="CN9" s="13">
        <v>0</v>
      </c>
      <c r="CO9" s="13">
        <v>0</v>
      </c>
      <c r="CP9" s="13">
        <v>0</v>
      </c>
      <c r="CQ9" s="13">
        <v>0</v>
      </c>
      <c r="CR9" s="13">
        <v>0</v>
      </c>
      <c r="CS9" s="13">
        <v>0</v>
      </c>
      <c r="CT9" s="13">
        <v>0</v>
      </c>
      <c r="CU9" s="13">
        <v>0</v>
      </c>
      <c r="CV9" s="13">
        <v>0</v>
      </c>
      <c r="CW9" s="13">
        <v>0</v>
      </c>
      <c r="CX9" s="13">
        <v>0</v>
      </c>
      <c r="CY9" s="13">
        <v>0</v>
      </c>
      <c r="CZ9" s="14">
        <v>0</v>
      </c>
      <c r="DA9" s="12">
        <v>0</v>
      </c>
      <c r="DB9" s="13">
        <v>0</v>
      </c>
      <c r="DC9" s="13">
        <v>0</v>
      </c>
      <c r="DD9" s="13">
        <v>0</v>
      </c>
      <c r="DE9" s="13">
        <v>0</v>
      </c>
      <c r="DF9" s="13">
        <v>0</v>
      </c>
      <c r="DG9" s="13">
        <v>0</v>
      </c>
      <c r="DH9" s="13">
        <v>0</v>
      </c>
      <c r="DI9" s="13">
        <v>0</v>
      </c>
      <c r="DJ9" s="13">
        <v>0</v>
      </c>
      <c r="DK9" s="13">
        <v>0</v>
      </c>
      <c r="DL9" s="13">
        <v>0</v>
      </c>
      <c r="DM9" s="13">
        <v>0</v>
      </c>
      <c r="DN9" s="13">
        <v>0</v>
      </c>
      <c r="DO9" s="13">
        <v>0</v>
      </c>
      <c r="DP9" s="13">
        <v>0</v>
      </c>
      <c r="DQ9" s="13">
        <v>0</v>
      </c>
      <c r="DR9" s="13">
        <v>0</v>
      </c>
      <c r="DS9" s="13">
        <v>0</v>
      </c>
      <c r="DT9" s="14">
        <v>0</v>
      </c>
      <c r="DU9" s="12">
        <v>0</v>
      </c>
      <c r="DV9" s="13">
        <v>0</v>
      </c>
      <c r="DW9" s="13">
        <v>0</v>
      </c>
      <c r="DX9" s="13">
        <v>0</v>
      </c>
      <c r="DY9" s="13">
        <v>0</v>
      </c>
      <c r="DZ9" s="13">
        <v>0</v>
      </c>
      <c r="EA9" s="13">
        <v>0</v>
      </c>
      <c r="EB9" s="13">
        <v>0</v>
      </c>
      <c r="EC9" s="13">
        <v>0</v>
      </c>
      <c r="ED9" s="13">
        <v>0</v>
      </c>
      <c r="EE9" s="13">
        <v>0</v>
      </c>
      <c r="EF9" s="13">
        <v>0</v>
      </c>
      <c r="EG9" s="13">
        <v>0</v>
      </c>
      <c r="EH9" s="13">
        <v>0</v>
      </c>
      <c r="EI9" s="13">
        <v>0</v>
      </c>
      <c r="EJ9" s="13">
        <v>0</v>
      </c>
      <c r="EK9" s="13">
        <v>0</v>
      </c>
      <c r="EL9" s="13">
        <v>0</v>
      </c>
      <c r="EM9" s="13">
        <v>0</v>
      </c>
      <c r="EN9" s="14">
        <v>0</v>
      </c>
      <c r="EO9" s="12">
        <v>0</v>
      </c>
      <c r="EP9" s="13">
        <v>0</v>
      </c>
      <c r="EQ9" s="13">
        <v>0</v>
      </c>
      <c r="ER9" s="13">
        <v>0</v>
      </c>
      <c r="ES9" s="13">
        <v>0</v>
      </c>
      <c r="ET9" s="13">
        <v>0</v>
      </c>
      <c r="EU9" s="13">
        <v>0</v>
      </c>
      <c r="EV9" s="13">
        <v>0</v>
      </c>
      <c r="EW9" s="13">
        <v>0</v>
      </c>
      <c r="EX9" s="13">
        <v>0</v>
      </c>
      <c r="EY9" s="13">
        <v>0</v>
      </c>
      <c r="EZ9" s="13">
        <v>0</v>
      </c>
      <c r="FA9" s="13">
        <v>0</v>
      </c>
      <c r="FB9" s="13">
        <v>0</v>
      </c>
      <c r="FC9" s="13">
        <v>0</v>
      </c>
      <c r="FD9" s="13">
        <v>0</v>
      </c>
      <c r="FE9" s="13">
        <v>0</v>
      </c>
      <c r="FF9" s="13">
        <v>0</v>
      </c>
      <c r="FG9" s="13">
        <v>0</v>
      </c>
      <c r="FH9" s="13">
        <v>0</v>
      </c>
      <c r="FI9" s="13">
        <v>0</v>
      </c>
      <c r="FJ9" s="14">
        <v>0</v>
      </c>
      <c r="FK9" s="12">
        <v>0</v>
      </c>
      <c r="FL9" s="13">
        <v>0</v>
      </c>
      <c r="FM9" s="13">
        <v>0</v>
      </c>
      <c r="FN9" s="13">
        <v>0</v>
      </c>
      <c r="FO9" s="13">
        <v>0</v>
      </c>
      <c r="FP9" s="13">
        <v>0</v>
      </c>
      <c r="FQ9" s="13">
        <v>0</v>
      </c>
      <c r="FR9" s="13">
        <v>0</v>
      </c>
      <c r="FS9" s="13">
        <v>0</v>
      </c>
      <c r="FT9" s="13">
        <v>0</v>
      </c>
      <c r="FU9" s="13">
        <v>0</v>
      </c>
      <c r="FV9" s="13">
        <v>0</v>
      </c>
      <c r="FW9" s="13">
        <v>0</v>
      </c>
      <c r="FX9" s="13">
        <v>0</v>
      </c>
      <c r="FY9" s="13">
        <v>0</v>
      </c>
      <c r="FZ9" s="13">
        <v>0</v>
      </c>
      <c r="GA9" s="13">
        <v>0</v>
      </c>
      <c r="GB9" s="13">
        <v>0</v>
      </c>
      <c r="GC9" s="13">
        <v>0</v>
      </c>
      <c r="GD9" s="13">
        <v>0</v>
      </c>
      <c r="GE9" s="13">
        <v>0</v>
      </c>
      <c r="GF9" s="14">
        <v>0</v>
      </c>
      <c r="GG9" s="12">
        <v>0</v>
      </c>
      <c r="GH9" s="13">
        <v>0</v>
      </c>
      <c r="GI9" s="13">
        <v>0</v>
      </c>
      <c r="GJ9" s="13">
        <v>0</v>
      </c>
      <c r="GK9" s="13">
        <v>0</v>
      </c>
      <c r="GL9" s="13">
        <v>0</v>
      </c>
      <c r="GM9" s="13">
        <v>0</v>
      </c>
      <c r="GN9" s="13">
        <v>0</v>
      </c>
      <c r="GO9" s="13">
        <v>0</v>
      </c>
      <c r="GP9" s="13">
        <v>0</v>
      </c>
      <c r="GQ9" s="13">
        <v>0</v>
      </c>
      <c r="GR9" s="13">
        <v>0</v>
      </c>
      <c r="GS9" s="13">
        <v>0</v>
      </c>
      <c r="GT9" s="13">
        <v>0</v>
      </c>
      <c r="GU9" s="13">
        <v>0</v>
      </c>
      <c r="GV9" s="13">
        <v>0</v>
      </c>
      <c r="GW9" s="13">
        <v>0</v>
      </c>
      <c r="GX9" s="13">
        <v>0</v>
      </c>
      <c r="GY9" s="13">
        <v>0</v>
      </c>
      <c r="GZ9" s="14">
        <v>0</v>
      </c>
      <c r="HA9" s="12">
        <v>0</v>
      </c>
      <c r="HB9" s="13">
        <v>0</v>
      </c>
      <c r="HC9" s="13">
        <v>0</v>
      </c>
      <c r="HD9" s="13">
        <v>0</v>
      </c>
      <c r="HE9" s="13">
        <v>0</v>
      </c>
      <c r="HF9" s="13">
        <v>0</v>
      </c>
      <c r="HG9" s="13">
        <v>0</v>
      </c>
      <c r="HH9" s="13">
        <v>0</v>
      </c>
      <c r="HI9" s="13">
        <v>0</v>
      </c>
      <c r="HJ9" s="13">
        <v>0</v>
      </c>
      <c r="HK9" s="13">
        <v>0</v>
      </c>
      <c r="HL9" s="13">
        <v>0</v>
      </c>
      <c r="HM9" s="13">
        <v>0</v>
      </c>
      <c r="HN9" s="13">
        <v>0</v>
      </c>
      <c r="HO9" s="13">
        <v>0</v>
      </c>
      <c r="HP9" s="13">
        <v>0</v>
      </c>
      <c r="HQ9" s="13">
        <v>0</v>
      </c>
      <c r="HR9" s="13">
        <v>0</v>
      </c>
      <c r="HS9" s="13">
        <v>0</v>
      </c>
      <c r="HT9" s="13">
        <v>0</v>
      </c>
      <c r="HU9" s="13">
        <v>0</v>
      </c>
      <c r="HV9" s="12">
        <v>0</v>
      </c>
      <c r="HW9" s="13">
        <v>0</v>
      </c>
      <c r="HX9" s="13">
        <v>0</v>
      </c>
      <c r="HY9" s="13">
        <v>0</v>
      </c>
      <c r="HZ9" s="13">
        <v>0</v>
      </c>
      <c r="IA9" s="13">
        <v>0</v>
      </c>
      <c r="IB9" s="13">
        <v>0</v>
      </c>
      <c r="IC9" s="13">
        <v>0</v>
      </c>
      <c r="ID9" s="13">
        <v>0</v>
      </c>
      <c r="IE9" s="13">
        <v>0</v>
      </c>
      <c r="IF9" s="13">
        <v>0</v>
      </c>
      <c r="IG9" s="13">
        <v>0</v>
      </c>
      <c r="IH9" s="13">
        <v>0</v>
      </c>
      <c r="II9" s="13">
        <v>0</v>
      </c>
      <c r="IJ9" s="13">
        <v>0</v>
      </c>
      <c r="IK9" s="13">
        <v>0</v>
      </c>
      <c r="IL9" s="13">
        <v>0</v>
      </c>
      <c r="IM9" s="13">
        <v>0</v>
      </c>
      <c r="IN9" s="13">
        <v>0</v>
      </c>
      <c r="IO9" s="14">
        <v>0</v>
      </c>
    </row>
    <row r="10" spans="1:249" ht="12.75" customHeight="1" x14ac:dyDescent="0.25">
      <c r="A10" s="3" t="str">
        <f>VLOOKUP(B10,Datos!B:C,2,0)</f>
        <v xml:space="preserve">Distribución Flota  </v>
      </c>
      <c r="B10" s="5">
        <v>90</v>
      </c>
      <c r="C10" s="1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2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4"/>
      <c r="AP10" s="12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2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4"/>
      <c r="CF10" s="12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4"/>
      <c r="DA10" s="12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4"/>
      <c r="DU10" s="12">
        <v>0</v>
      </c>
      <c r="DV10" s="13">
        <v>0</v>
      </c>
      <c r="DW10" s="13">
        <v>0</v>
      </c>
      <c r="DX10" s="13">
        <v>0</v>
      </c>
      <c r="DY10" s="13">
        <v>0</v>
      </c>
      <c r="DZ10" s="13">
        <v>0</v>
      </c>
      <c r="EA10" s="13">
        <v>0</v>
      </c>
      <c r="EB10" s="13">
        <v>0</v>
      </c>
      <c r="EC10" s="13">
        <v>0</v>
      </c>
      <c r="ED10" s="13">
        <v>0</v>
      </c>
      <c r="EE10" s="13">
        <v>0</v>
      </c>
      <c r="EF10" s="13">
        <v>0</v>
      </c>
      <c r="EG10" s="13">
        <v>0</v>
      </c>
      <c r="EH10" s="13">
        <v>0</v>
      </c>
      <c r="EI10" s="13">
        <v>0</v>
      </c>
      <c r="EJ10" s="13">
        <v>0</v>
      </c>
      <c r="EK10" s="13">
        <v>0</v>
      </c>
      <c r="EL10" s="13">
        <v>0</v>
      </c>
      <c r="EM10" s="13">
        <v>0</v>
      </c>
      <c r="EN10" s="14">
        <v>0</v>
      </c>
      <c r="EO10" s="12">
        <v>0</v>
      </c>
      <c r="EP10" s="13">
        <v>0</v>
      </c>
      <c r="EQ10" s="13">
        <v>0</v>
      </c>
      <c r="ER10" s="13">
        <v>0</v>
      </c>
      <c r="ES10" s="13">
        <v>0</v>
      </c>
      <c r="ET10" s="13">
        <v>0</v>
      </c>
      <c r="EU10" s="13">
        <v>0</v>
      </c>
      <c r="EV10" s="13">
        <v>0</v>
      </c>
      <c r="EW10" s="13">
        <v>0</v>
      </c>
      <c r="EX10" s="13">
        <v>0</v>
      </c>
      <c r="EY10" s="13">
        <v>0</v>
      </c>
      <c r="EZ10" s="13">
        <v>0</v>
      </c>
      <c r="FA10" s="13">
        <v>0</v>
      </c>
      <c r="FB10" s="13">
        <v>0</v>
      </c>
      <c r="FC10" s="13">
        <v>0</v>
      </c>
      <c r="FD10" s="13">
        <v>0</v>
      </c>
      <c r="FE10" s="13">
        <v>0</v>
      </c>
      <c r="FF10" s="13">
        <v>0</v>
      </c>
      <c r="FG10" s="13">
        <v>0</v>
      </c>
      <c r="FH10" s="13">
        <v>0</v>
      </c>
      <c r="FI10" s="13">
        <v>0</v>
      </c>
      <c r="FJ10" s="14">
        <v>0</v>
      </c>
      <c r="FK10" s="12">
        <v>0</v>
      </c>
      <c r="FL10" s="13">
        <v>0</v>
      </c>
      <c r="FM10" s="13">
        <v>0</v>
      </c>
      <c r="FN10" s="13">
        <v>0</v>
      </c>
      <c r="FO10" s="13">
        <v>0</v>
      </c>
      <c r="FP10" s="13">
        <v>0</v>
      </c>
      <c r="FQ10" s="13">
        <v>0</v>
      </c>
      <c r="FR10" s="13">
        <v>0</v>
      </c>
      <c r="FS10" s="13">
        <v>0</v>
      </c>
      <c r="FT10" s="13">
        <v>0</v>
      </c>
      <c r="FU10" s="13">
        <v>0</v>
      </c>
      <c r="FV10" s="13">
        <v>0</v>
      </c>
      <c r="FW10" s="13">
        <v>0</v>
      </c>
      <c r="FX10" s="13">
        <v>0</v>
      </c>
      <c r="FY10" s="13">
        <v>0</v>
      </c>
      <c r="FZ10" s="13">
        <v>0</v>
      </c>
      <c r="GA10" s="13">
        <v>0</v>
      </c>
      <c r="GB10" s="13">
        <v>0</v>
      </c>
      <c r="GC10" s="13">
        <v>0</v>
      </c>
      <c r="GD10" s="13">
        <v>0</v>
      </c>
      <c r="GE10" s="13">
        <v>0</v>
      </c>
      <c r="GF10" s="14">
        <v>0</v>
      </c>
      <c r="GG10" s="12">
        <v>0</v>
      </c>
      <c r="GH10" s="13">
        <v>0</v>
      </c>
      <c r="GI10" s="13">
        <v>0</v>
      </c>
      <c r="GJ10" s="13">
        <v>0</v>
      </c>
      <c r="GK10" s="13">
        <v>0</v>
      </c>
      <c r="GL10" s="13">
        <v>0</v>
      </c>
      <c r="GM10" s="13">
        <v>0</v>
      </c>
      <c r="GN10" s="13">
        <v>0</v>
      </c>
      <c r="GO10" s="13">
        <v>0</v>
      </c>
      <c r="GP10" s="13">
        <v>0</v>
      </c>
      <c r="GQ10" s="13">
        <v>0</v>
      </c>
      <c r="GR10" s="13">
        <v>0</v>
      </c>
      <c r="GS10" s="13">
        <v>0</v>
      </c>
      <c r="GT10" s="13">
        <v>0</v>
      </c>
      <c r="GU10" s="13">
        <v>0</v>
      </c>
      <c r="GV10" s="13">
        <v>0</v>
      </c>
      <c r="GW10" s="13">
        <v>0</v>
      </c>
      <c r="GX10" s="13">
        <v>0</v>
      </c>
      <c r="GY10" s="13">
        <v>0</v>
      </c>
      <c r="GZ10" s="14">
        <v>0</v>
      </c>
      <c r="HA10" s="12">
        <v>0</v>
      </c>
      <c r="HB10" s="13">
        <v>0</v>
      </c>
      <c r="HC10" s="13">
        <v>0</v>
      </c>
      <c r="HD10" s="13">
        <v>0</v>
      </c>
      <c r="HE10" s="13">
        <v>0</v>
      </c>
      <c r="HF10" s="13">
        <v>0</v>
      </c>
      <c r="HG10" s="13">
        <v>0</v>
      </c>
      <c r="HH10" s="13">
        <v>0</v>
      </c>
      <c r="HI10" s="13">
        <v>0</v>
      </c>
      <c r="HJ10" s="13">
        <v>0</v>
      </c>
      <c r="HK10" s="13">
        <v>0</v>
      </c>
      <c r="HL10" s="13">
        <v>0</v>
      </c>
      <c r="HM10" s="13">
        <v>0</v>
      </c>
      <c r="HN10" s="13">
        <v>0</v>
      </c>
      <c r="HO10" s="13">
        <v>0</v>
      </c>
      <c r="HP10" s="13">
        <v>0</v>
      </c>
      <c r="HQ10" s="13">
        <v>0</v>
      </c>
      <c r="HR10" s="13">
        <v>0</v>
      </c>
      <c r="HS10" s="13">
        <v>0</v>
      </c>
      <c r="HT10" s="13">
        <v>0</v>
      </c>
      <c r="HU10" s="13">
        <v>0</v>
      </c>
      <c r="HV10" s="12">
        <v>0</v>
      </c>
      <c r="HW10" s="13">
        <v>0</v>
      </c>
      <c r="HX10" s="13">
        <v>0</v>
      </c>
      <c r="HY10" s="13">
        <v>0</v>
      </c>
      <c r="HZ10" s="13">
        <v>0</v>
      </c>
      <c r="IA10" s="13">
        <v>0</v>
      </c>
      <c r="IB10" s="13">
        <v>0</v>
      </c>
      <c r="IC10" s="13">
        <v>0</v>
      </c>
      <c r="ID10" s="13">
        <v>0</v>
      </c>
      <c r="IE10" s="13">
        <v>0</v>
      </c>
      <c r="IF10" s="13">
        <v>0</v>
      </c>
      <c r="IG10" s="13">
        <v>0</v>
      </c>
      <c r="IH10" s="13">
        <v>0</v>
      </c>
      <c r="II10" s="13">
        <v>0</v>
      </c>
      <c r="IJ10" s="13">
        <v>0</v>
      </c>
      <c r="IK10" s="13">
        <v>0</v>
      </c>
      <c r="IL10" s="13">
        <v>0</v>
      </c>
      <c r="IM10" s="13">
        <v>0</v>
      </c>
      <c r="IN10" s="13">
        <v>0</v>
      </c>
      <c r="IO10" s="14">
        <v>0</v>
      </c>
    </row>
    <row r="11" spans="1:249" ht="12.75" customHeight="1" x14ac:dyDescent="0.25">
      <c r="A11" s="3" t="str">
        <f>VLOOKUP(B11,Datos!B:C,2,0)</f>
        <v>Irrec. Cob. recupero</v>
      </c>
      <c r="B11" s="5">
        <v>95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2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4"/>
      <c r="AP11" s="12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2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4"/>
      <c r="CF11" s="12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4"/>
      <c r="DA11" s="12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4"/>
      <c r="DU11" s="12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4"/>
      <c r="EO11" s="12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4"/>
      <c r="FK11" s="12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4"/>
      <c r="GG11" s="12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4"/>
      <c r="HA11" s="12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>
        <v>0</v>
      </c>
      <c r="HP11" s="13">
        <v>0</v>
      </c>
      <c r="HQ11" s="13">
        <v>0</v>
      </c>
      <c r="HR11" s="13">
        <v>0</v>
      </c>
      <c r="HS11" s="13">
        <v>0</v>
      </c>
      <c r="HT11" s="13">
        <v>0</v>
      </c>
      <c r="HU11" s="13">
        <v>0</v>
      </c>
      <c r="HV11" s="12">
        <v>0</v>
      </c>
      <c r="HW11" s="13">
        <v>0</v>
      </c>
      <c r="HX11" s="13">
        <v>0</v>
      </c>
      <c r="HY11" s="13">
        <v>0</v>
      </c>
      <c r="HZ11" s="13">
        <v>0</v>
      </c>
      <c r="IA11" s="13">
        <v>0</v>
      </c>
      <c r="IB11" s="13">
        <v>0</v>
      </c>
      <c r="IC11" s="13">
        <v>0</v>
      </c>
      <c r="ID11" s="13">
        <v>0</v>
      </c>
      <c r="IE11" s="13">
        <v>0</v>
      </c>
      <c r="IF11" s="13">
        <v>0</v>
      </c>
      <c r="IG11" s="13">
        <v>0</v>
      </c>
      <c r="IH11" s="13">
        <v>0</v>
      </c>
      <c r="II11" s="13">
        <v>0</v>
      </c>
      <c r="IJ11" s="13">
        <v>0</v>
      </c>
      <c r="IK11" s="13">
        <v>0</v>
      </c>
      <c r="IL11" s="13">
        <v>0</v>
      </c>
      <c r="IM11" s="13">
        <v>0</v>
      </c>
      <c r="IN11" s="13">
        <v>0</v>
      </c>
      <c r="IO11" s="14">
        <v>0</v>
      </c>
    </row>
    <row r="12" spans="1:249" ht="12.75" customHeight="1" x14ac:dyDescent="0.25">
      <c r="A12" s="3" t="str">
        <f>VLOOKUP(B12,Datos!B:C,2,0)</f>
        <v xml:space="preserve">Rech. Ch. Mayo.     </v>
      </c>
      <c r="B12" s="5">
        <v>96</v>
      </c>
      <c r="C12" s="12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2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4">
        <v>0</v>
      </c>
      <c r="AP12" s="12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  <c r="BC12" s="13">
        <v>0</v>
      </c>
      <c r="BD12" s="13">
        <v>0</v>
      </c>
      <c r="BE12" s="13">
        <v>0</v>
      </c>
      <c r="BF12" s="13">
        <v>0</v>
      </c>
      <c r="BG12" s="13">
        <v>0</v>
      </c>
      <c r="BH12" s="13">
        <v>0</v>
      </c>
      <c r="BI12" s="13">
        <v>0</v>
      </c>
      <c r="BJ12" s="13">
        <v>0</v>
      </c>
      <c r="BK12" s="12">
        <v>0</v>
      </c>
      <c r="BL12" s="13">
        <v>0</v>
      </c>
      <c r="BM12" s="13">
        <v>0</v>
      </c>
      <c r="BN12" s="13">
        <v>0</v>
      </c>
      <c r="BO12" s="13">
        <v>0</v>
      </c>
      <c r="BP12" s="13">
        <v>0</v>
      </c>
      <c r="BQ12" s="13">
        <v>0</v>
      </c>
      <c r="BR12" s="13">
        <v>0</v>
      </c>
      <c r="BS12" s="13">
        <v>0</v>
      </c>
      <c r="BT12" s="13">
        <v>0</v>
      </c>
      <c r="BU12" s="13">
        <v>0</v>
      </c>
      <c r="BV12" s="13">
        <v>0</v>
      </c>
      <c r="BW12" s="13">
        <v>0</v>
      </c>
      <c r="BX12" s="13">
        <v>0</v>
      </c>
      <c r="BY12" s="13">
        <v>0</v>
      </c>
      <c r="BZ12" s="13">
        <v>0</v>
      </c>
      <c r="CA12" s="13">
        <v>0</v>
      </c>
      <c r="CB12" s="13">
        <v>0</v>
      </c>
      <c r="CC12" s="13">
        <v>0</v>
      </c>
      <c r="CD12" s="13">
        <v>0</v>
      </c>
      <c r="CE12" s="14">
        <v>0</v>
      </c>
      <c r="CF12" s="12">
        <v>0</v>
      </c>
      <c r="CG12" s="13">
        <v>0</v>
      </c>
      <c r="CH12" s="13">
        <v>0</v>
      </c>
      <c r="CI12" s="13">
        <v>0</v>
      </c>
      <c r="CJ12" s="13">
        <v>0</v>
      </c>
      <c r="CK12" s="13">
        <v>0</v>
      </c>
      <c r="CL12" s="13">
        <v>0</v>
      </c>
      <c r="CM12" s="13">
        <v>0</v>
      </c>
      <c r="CN12" s="13">
        <v>0</v>
      </c>
      <c r="CO12" s="13">
        <v>0</v>
      </c>
      <c r="CP12" s="13">
        <v>0</v>
      </c>
      <c r="CQ12" s="13">
        <v>0</v>
      </c>
      <c r="CR12" s="13">
        <v>0</v>
      </c>
      <c r="CS12" s="13">
        <v>0</v>
      </c>
      <c r="CT12" s="13">
        <v>0</v>
      </c>
      <c r="CU12" s="13">
        <v>0</v>
      </c>
      <c r="CV12" s="13">
        <v>0</v>
      </c>
      <c r="CW12" s="13">
        <v>0</v>
      </c>
      <c r="CX12" s="13">
        <v>0</v>
      </c>
      <c r="CY12" s="13">
        <v>0</v>
      </c>
      <c r="CZ12" s="14">
        <v>0</v>
      </c>
      <c r="DA12" s="12">
        <v>0</v>
      </c>
      <c r="DB12" s="13">
        <v>0</v>
      </c>
      <c r="DC12" s="13">
        <v>0</v>
      </c>
      <c r="DD12" s="13">
        <v>0</v>
      </c>
      <c r="DE12" s="13">
        <v>0</v>
      </c>
      <c r="DF12" s="13">
        <v>0</v>
      </c>
      <c r="DG12" s="13">
        <v>0</v>
      </c>
      <c r="DH12" s="13">
        <v>0</v>
      </c>
      <c r="DI12" s="13">
        <v>0</v>
      </c>
      <c r="DJ12" s="13">
        <v>0</v>
      </c>
      <c r="DK12" s="13">
        <v>0</v>
      </c>
      <c r="DL12" s="13">
        <v>0</v>
      </c>
      <c r="DM12" s="13">
        <v>0</v>
      </c>
      <c r="DN12" s="13">
        <v>0</v>
      </c>
      <c r="DO12" s="13">
        <v>0</v>
      </c>
      <c r="DP12" s="13">
        <v>0</v>
      </c>
      <c r="DQ12" s="13">
        <v>0</v>
      </c>
      <c r="DR12" s="13">
        <v>0</v>
      </c>
      <c r="DS12" s="13">
        <v>0</v>
      </c>
      <c r="DT12" s="14">
        <v>0</v>
      </c>
      <c r="DU12" s="12">
        <v>0</v>
      </c>
      <c r="DV12" s="13">
        <v>0</v>
      </c>
      <c r="DW12" s="13">
        <v>0</v>
      </c>
      <c r="DX12" s="13">
        <v>0</v>
      </c>
      <c r="DY12" s="13">
        <v>0</v>
      </c>
      <c r="DZ12" s="13">
        <v>0</v>
      </c>
      <c r="EA12" s="13">
        <v>0</v>
      </c>
      <c r="EB12" s="13">
        <v>0</v>
      </c>
      <c r="EC12" s="13">
        <v>0</v>
      </c>
      <c r="ED12" s="13">
        <v>0</v>
      </c>
      <c r="EE12" s="13">
        <v>0</v>
      </c>
      <c r="EF12" s="13">
        <v>0</v>
      </c>
      <c r="EG12" s="13">
        <v>0</v>
      </c>
      <c r="EH12" s="13">
        <v>0</v>
      </c>
      <c r="EI12" s="13">
        <v>0</v>
      </c>
      <c r="EJ12" s="13">
        <v>0</v>
      </c>
      <c r="EK12" s="13">
        <v>0</v>
      </c>
      <c r="EL12" s="13">
        <v>0</v>
      </c>
      <c r="EM12" s="13">
        <v>0</v>
      </c>
      <c r="EN12" s="14">
        <v>0</v>
      </c>
      <c r="EO12" s="12">
        <v>0</v>
      </c>
      <c r="EP12" s="13">
        <v>0</v>
      </c>
      <c r="EQ12" s="13">
        <v>0</v>
      </c>
      <c r="ER12" s="13">
        <v>0</v>
      </c>
      <c r="ES12" s="13">
        <v>0</v>
      </c>
      <c r="ET12" s="13">
        <v>0</v>
      </c>
      <c r="EU12" s="13">
        <v>0</v>
      </c>
      <c r="EV12" s="13">
        <v>0</v>
      </c>
      <c r="EW12" s="13">
        <v>0</v>
      </c>
      <c r="EX12" s="13">
        <v>0</v>
      </c>
      <c r="EY12" s="13">
        <v>0</v>
      </c>
      <c r="EZ12" s="13">
        <v>0</v>
      </c>
      <c r="FA12" s="13">
        <v>0</v>
      </c>
      <c r="FB12" s="13">
        <v>0</v>
      </c>
      <c r="FC12" s="13">
        <v>0</v>
      </c>
      <c r="FD12" s="13">
        <v>0</v>
      </c>
      <c r="FE12" s="13">
        <v>0</v>
      </c>
      <c r="FF12" s="13">
        <v>0</v>
      </c>
      <c r="FG12" s="13">
        <v>0</v>
      </c>
      <c r="FH12" s="13">
        <v>0</v>
      </c>
      <c r="FI12" s="13">
        <v>0</v>
      </c>
      <c r="FJ12" s="14">
        <v>0</v>
      </c>
      <c r="FK12" s="12">
        <v>0</v>
      </c>
      <c r="FL12" s="13">
        <v>0</v>
      </c>
      <c r="FM12" s="13">
        <v>0</v>
      </c>
      <c r="FN12" s="13">
        <v>0</v>
      </c>
      <c r="FO12" s="13">
        <v>0</v>
      </c>
      <c r="FP12" s="13">
        <v>0</v>
      </c>
      <c r="FQ12" s="13">
        <v>0</v>
      </c>
      <c r="FR12" s="13">
        <v>0</v>
      </c>
      <c r="FS12" s="13">
        <v>0</v>
      </c>
      <c r="FT12" s="13">
        <v>0</v>
      </c>
      <c r="FU12" s="13">
        <v>0</v>
      </c>
      <c r="FV12" s="13">
        <v>0</v>
      </c>
      <c r="FW12" s="13">
        <v>0</v>
      </c>
      <c r="FX12" s="13">
        <v>0</v>
      </c>
      <c r="FY12" s="13">
        <v>0</v>
      </c>
      <c r="FZ12" s="13">
        <v>0</v>
      </c>
      <c r="GA12" s="13">
        <v>0</v>
      </c>
      <c r="GB12" s="13">
        <v>0</v>
      </c>
      <c r="GC12" s="13">
        <v>0</v>
      </c>
      <c r="GD12" s="13">
        <v>0</v>
      </c>
      <c r="GE12" s="13">
        <v>0</v>
      </c>
      <c r="GF12" s="14">
        <v>0</v>
      </c>
      <c r="GG12" s="12">
        <v>0</v>
      </c>
      <c r="GH12" s="13">
        <v>0</v>
      </c>
      <c r="GI12" s="13">
        <v>0</v>
      </c>
      <c r="GJ12" s="13">
        <v>0</v>
      </c>
      <c r="GK12" s="13">
        <v>0</v>
      </c>
      <c r="GL12" s="13">
        <v>0</v>
      </c>
      <c r="GM12" s="13">
        <v>0</v>
      </c>
      <c r="GN12" s="13">
        <v>0</v>
      </c>
      <c r="GO12" s="13">
        <v>0</v>
      </c>
      <c r="GP12" s="13">
        <v>0</v>
      </c>
      <c r="GQ12" s="13">
        <v>0</v>
      </c>
      <c r="GR12" s="13">
        <v>0</v>
      </c>
      <c r="GS12" s="13">
        <v>0</v>
      </c>
      <c r="GT12" s="13">
        <v>0</v>
      </c>
      <c r="GU12" s="13">
        <v>0</v>
      </c>
      <c r="GV12" s="13">
        <v>0</v>
      </c>
      <c r="GW12" s="13">
        <v>0</v>
      </c>
      <c r="GX12" s="13">
        <v>0</v>
      </c>
      <c r="GY12" s="13">
        <v>0</v>
      </c>
      <c r="GZ12" s="14">
        <v>0</v>
      </c>
      <c r="HA12" s="12">
        <v>0</v>
      </c>
      <c r="HB12" s="13">
        <v>0</v>
      </c>
      <c r="HC12" s="13">
        <v>0</v>
      </c>
      <c r="HD12" s="13">
        <v>0</v>
      </c>
      <c r="HE12" s="13">
        <v>0</v>
      </c>
      <c r="HF12" s="13">
        <v>0</v>
      </c>
      <c r="HG12" s="13">
        <v>0</v>
      </c>
      <c r="HH12" s="13">
        <v>0</v>
      </c>
      <c r="HI12" s="13">
        <v>0</v>
      </c>
      <c r="HJ12" s="13">
        <v>0</v>
      </c>
      <c r="HK12" s="13">
        <v>0</v>
      </c>
      <c r="HL12" s="13">
        <v>0</v>
      </c>
      <c r="HM12" s="13">
        <v>0</v>
      </c>
      <c r="HN12" s="13">
        <v>0</v>
      </c>
      <c r="HO12" s="13">
        <v>0</v>
      </c>
      <c r="HP12" s="13">
        <v>0</v>
      </c>
      <c r="HQ12" s="13">
        <v>0</v>
      </c>
      <c r="HR12" s="13">
        <v>0</v>
      </c>
      <c r="HS12" s="13">
        <v>0</v>
      </c>
      <c r="HT12" s="13">
        <v>0</v>
      </c>
      <c r="HU12" s="13">
        <v>0</v>
      </c>
      <c r="HV12" s="12">
        <v>0</v>
      </c>
      <c r="HW12" s="13">
        <v>0</v>
      </c>
      <c r="HX12" s="13">
        <v>0</v>
      </c>
      <c r="HY12" s="13">
        <v>0</v>
      </c>
      <c r="HZ12" s="13">
        <v>0</v>
      </c>
      <c r="IA12" s="13">
        <v>0</v>
      </c>
      <c r="IB12" s="13">
        <v>0</v>
      </c>
      <c r="IC12" s="13">
        <v>0</v>
      </c>
      <c r="ID12" s="13">
        <v>0</v>
      </c>
      <c r="IE12" s="13">
        <v>0</v>
      </c>
      <c r="IF12" s="13">
        <v>0</v>
      </c>
      <c r="IG12" s="13">
        <v>0</v>
      </c>
      <c r="IH12" s="13">
        <v>0</v>
      </c>
      <c r="II12" s="13">
        <v>0</v>
      </c>
      <c r="IJ12" s="13">
        <v>0</v>
      </c>
      <c r="IK12" s="13">
        <v>0</v>
      </c>
      <c r="IL12" s="13">
        <v>0</v>
      </c>
      <c r="IM12" s="13">
        <v>0</v>
      </c>
      <c r="IN12" s="13">
        <v>0</v>
      </c>
      <c r="IO12" s="14">
        <v>0</v>
      </c>
    </row>
    <row r="13" spans="1:249" ht="12.75" customHeight="1" x14ac:dyDescent="0.25">
      <c r="A13" s="3" t="str">
        <f>VLOOKUP(B13,Datos!B:C,2,0)</f>
        <v xml:space="preserve">Saldos Deud. Cta.87 </v>
      </c>
      <c r="B13" s="5">
        <v>98</v>
      </c>
      <c r="C13" s="12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2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4">
        <v>0</v>
      </c>
      <c r="AP13" s="12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  <c r="BC13" s="13">
        <v>0</v>
      </c>
      <c r="BD13" s="13">
        <v>0</v>
      </c>
      <c r="BE13" s="13">
        <v>0</v>
      </c>
      <c r="BF13" s="13">
        <v>0</v>
      </c>
      <c r="BG13" s="13">
        <v>0</v>
      </c>
      <c r="BH13" s="13">
        <v>0</v>
      </c>
      <c r="BI13" s="13">
        <v>0</v>
      </c>
      <c r="BJ13" s="13">
        <v>0</v>
      </c>
      <c r="BK13" s="12">
        <v>0</v>
      </c>
      <c r="BL13" s="13">
        <v>0</v>
      </c>
      <c r="BM13" s="13">
        <v>0</v>
      </c>
      <c r="BN13" s="13">
        <v>0</v>
      </c>
      <c r="BO13" s="13">
        <v>0</v>
      </c>
      <c r="BP13" s="13">
        <v>0</v>
      </c>
      <c r="BQ13" s="13">
        <v>0</v>
      </c>
      <c r="BR13" s="13">
        <v>0</v>
      </c>
      <c r="BS13" s="13">
        <v>0</v>
      </c>
      <c r="BT13" s="13">
        <v>0</v>
      </c>
      <c r="BU13" s="13">
        <v>0</v>
      </c>
      <c r="BV13" s="13">
        <v>0</v>
      </c>
      <c r="BW13" s="13">
        <v>0</v>
      </c>
      <c r="BX13" s="13">
        <v>0</v>
      </c>
      <c r="BY13" s="13">
        <v>0</v>
      </c>
      <c r="BZ13" s="13">
        <v>0</v>
      </c>
      <c r="CA13" s="13">
        <v>0</v>
      </c>
      <c r="CB13" s="13">
        <v>0</v>
      </c>
      <c r="CC13" s="13">
        <v>0</v>
      </c>
      <c r="CD13" s="13">
        <v>0</v>
      </c>
      <c r="CE13" s="14">
        <v>0</v>
      </c>
      <c r="CF13" s="12">
        <v>0</v>
      </c>
      <c r="CG13" s="13">
        <v>0</v>
      </c>
      <c r="CH13" s="13">
        <v>0</v>
      </c>
      <c r="CI13" s="13">
        <v>0</v>
      </c>
      <c r="CJ13" s="13">
        <v>0</v>
      </c>
      <c r="CK13" s="13">
        <v>0</v>
      </c>
      <c r="CL13" s="13">
        <v>0</v>
      </c>
      <c r="CM13" s="13">
        <v>0</v>
      </c>
      <c r="CN13" s="13">
        <v>0</v>
      </c>
      <c r="CO13" s="13">
        <v>0</v>
      </c>
      <c r="CP13" s="13">
        <v>0</v>
      </c>
      <c r="CQ13" s="13">
        <v>0</v>
      </c>
      <c r="CR13" s="13">
        <v>0</v>
      </c>
      <c r="CS13" s="13">
        <v>0</v>
      </c>
      <c r="CT13" s="13">
        <v>0</v>
      </c>
      <c r="CU13" s="13">
        <v>0</v>
      </c>
      <c r="CV13" s="13">
        <v>0</v>
      </c>
      <c r="CW13" s="13">
        <v>0</v>
      </c>
      <c r="CX13" s="13">
        <v>0</v>
      </c>
      <c r="CY13" s="13">
        <v>0</v>
      </c>
      <c r="CZ13" s="14">
        <v>0</v>
      </c>
      <c r="DA13" s="12">
        <v>0</v>
      </c>
      <c r="DB13" s="13">
        <v>0</v>
      </c>
      <c r="DC13" s="13">
        <v>0</v>
      </c>
      <c r="DD13" s="13">
        <v>0</v>
      </c>
      <c r="DE13" s="13">
        <v>0</v>
      </c>
      <c r="DF13" s="13">
        <v>0</v>
      </c>
      <c r="DG13" s="13">
        <v>0</v>
      </c>
      <c r="DH13" s="13">
        <v>0</v>
      </c>
      <c r="DI13" s="13">
        <v>0</v>
      </c>
      <c r="DJ13" s="13">
        <v>0</v>
      </c>
      <c r="DK13" s="13">
        <v>0</v>
      </c>
      <c r="DL13" s="13">
        <v>0</v>
      </c>
      <c r="DM13" s="13">
        <v>0</v>
      </c>
      <c r="DN13" s="13">
        <v>0</v>
      </c>
      <c r="DO13" s="13">
        <v>0</v>
      </c>
      <c r="DP13" s="13">
        <v>0</v>
      </c>
      <c r="DQ13" s="13">
        <v>0</v>
      </c>
      <c r="DR13" s="13">
        <v>0</v>
      </c>
      <c r="DS13" s="13">
        <v>0</v>
      </c>
      <c r="DT13" s="14">
        <v>0</v>
      </c>
      <c r="DU13" s="12">
        <v>0</v>
      </c>
      <c r="DV13" s="13">
        <v>0</v>
      </c>
      <c r="DW13" s="13">
        <v>0</v>
      </c>
      <c r="DX13" s="13">
        <v>0</v>
      </c>
      <c r="DY13" s="13">
        <v>0</v>
      </c>
      <c r="DZ13" s="13">
        <v>0</v>
      </c>
      <c r="EA13" s="13">
        <v>0</v>
      </c>
      <c r="EB13" s="13">
        <v>0</v>
      </c>
      <c r="EC13" s="13">
        <v>0</v>
      </c>
      <c r="ED13" s="13">
        <v>0</v>
      </c>
      <c r="EE13" s="13">
        <v>0</v>
      </c>
      <c r="EF13" s="13">
        <v>0</v>
      </c>
      <c r="EG13" s="13">
        <v>0</v>
      </c>
      <c r="EH13" s="13">
        <v>0</v>
      </c>
      <c r="EI13" s="13">
        <v>0</v>
      </c>
      <c r="EJ13" s="13">
        <v>0</v>
      </c>
      <c r="EK13" s="13">
        <v>0</v>
      </c>
      <c r="EL13" s="13">
        <v>0</v>
      </c>
      <c r="EM13" s="13">
        <v>0</v>
      </c>
      <c r="EN13" s="14">
        <v>0</v>
      </c>
      <c r="EO13" s="12">
        <v>0</v>
      </c>
      <c r="EP13" s="13">
        <v>0</v>
      </c>
      <c r="EQ13" s="13">
        <v>0</v>
      </c>
      <c r="ER13" s="13">
        <v>0</v>
      </c>
      <c r="ES13" s="13">
        <v>0</v>
      </c>
      <c r="ET13" s="13">
        <v>0</v>
      </c>
      <c r="EU13" s="13">
        <v>0</v>
      </c>
      <c r="EV13" s="13">
        <v>0</v>
      </c>
      <c r="EW13" s="13">
        <v>0</v>
      </c>
      <c r="EX13" s="13">
        <v>0</v>
      </c>
      <c r="EY13" s="13">
        <v>0</v>
      </c>
      <c r="EZ13" s="13">
        <v>0</v>
      </c>
      <c r="FA13" s="13">
        <v>0</v>
      </c>
      <c r="FB13" s="13">
        <v>0</v>
      </c>
      <c r="FC13" s="13">
        <v>0</v>
      </c>
      <c r="FD13" s="13">
        <v>0</v>
      </c>
      <c r="FE13" s="13">
        <v>0</v>
      </c>
      <c r="FF13" s="13">
        <v>0</v>
      </c>
      <c r="FG13" s="13">
        <v>0</v>
      </c>
      <c r="FH13" s="13">
        <v>0</v>
      </c>
      <c r="FI13" s="13">
        <v>0</v>
      </c>
      <c r="FJ13" s="14">
        <v>0</v>
      </c>
      <c r="FK13" s="12">
        <v>0</v>
      </c>
      <c r="FL13" s="13">
        <v>0</v>
      </c>
      <c r="FM13" s="13">
        <v>0</v>
      </c>
      <c r="FN13" s="13">
        <v>0</v>
      </c>
      <c r="FO13" s="13">
        <v>0</v>
      </c>
      <c r="FP13" s="13">
        <v>0</v>
      </c>
      <c r="FQ13" s="13">
        <v>0</v>
      </c>
      <c r="FR13" s="13">
        <v>0</v>
      </c>
      <c r="FS13" s="13">
        <v>0</v>
      </c>
      <c r="FT13" s="13">
        <v>0</v>
      </c>
      <c r="FU13" s="13">
        <v>0</v>
      </c>
      <c r="FV13" s="13">
        <v>0</v>
      </c>
      <c r="FW13" s="13">
        <v>0</v>
      </c>
      <c r="FX13" s="13">
        <v>0</v>
      </c>
      <c r="FY13" s="13">
        <v>0</v>
      </c>
      <c r="FZ13" s="13">
        <v>0</v>
      </c>
      <c r="GA13" s="13">
        <v>0</v>
      </c>
      <c r="GB13" s="13">
        <v>0</v>
      </c>
      <c r="GC13" s="13">
        <v>0</v>
      </c>
      <c r="GD13" s="13">
        <v>0</v>
      </c>
      <c r="GE13" s="13">
        <v>0</v>
      </c>
      <c r="GF13" s="14">
        <v>0</v>
      </c>
      <c r="GG13" s="12">
        <v>0</v>
      </c>
      <c r="GH13" s="13">
        <v>0</v>
      </c>
      <c r="GI13" s="13">
        <v>0</v>
      </c>
      <c r="GJ13" s="13">
        <v>0</v>
      </c>
      <c r="GK13" s="13">
        <v>0</v>
      </c>
      <c r="GL13" s="13">
        <v>0</v>
      </c>
      <c r="GM13" s="13">
        <v>0</v>
      </c>
      <c r="GN13" s="13">
        <v>0</v>
      </c>
      <c r="GO13" s="13">
        <v>0</v>
      </c>
      <c r="GP13" s="13">
        <v>0</v>
      </c>
      <c r="GQ13" s="13">
        <v>0</v>
      </c>
      <c r="GR13" s="13">
        <v>0</v>
      </c>
      <c r="GS13" s="13">
        <v>0</v>
      </c>
      <c r="GT13" s="13">
        <v>0</v>
      </c>
      <c r="GU13" s="13">
        <v>0</v>
      </c>
      <c r="GV13" s="13">
        <v>0</v>
      </c>
      <c r="GW13" s="13">
        <v>0</v>
      </c>
      <c r="GX13" s="13">
        <v>0</v>
      </c>
      <c r="GY13" s="13">
        <v>0</v>
      </c>
      <c r="GZ13" s="14">
        <v>0</v>
      </c>
      <c r="HA13" s="12">
        <v>0</v>
      </c>
      <c r="HB13" s="13">
        <v>0</v>
      </c>
      <c r="HC13" s="13">
        <v>0</v>
      </c>
      <c r="HD13" s="13">
        <v>0</v>
      </c>
      <c r="HE13" s="13">
        <v>0</v>
      </c>
      <c r="HF13" s="13">
        <v>0</v>
      </c>
      <c r="HG13" s="13">
        <v>0</v>
      </c>
      <c r="HH13" s="13">
        <v>0</v>
      </c>
      <c r="HI13" s="13">
        <v>0</v>
      </c>
      <c r="HJ13" s="13">
        <v>0</v>
      </c>
      <c r="HK13" s="13">
        <v>0</v>
      </c>
      <c r="HL13" s="13">
        <v>0</v>
      </c>
      <c r="HM13" s="13">
        <v>0</v>
      </c>
      <c r="HN13" s="13">
        <v>0</v>
      </c>
      <c r="HO13" s="13">
        <v>0</v>
      </c>
      <c r="HP13" s="13">
        <v>0</v>
      </c>
      <c r="HQ13" s="13">
        <v>0</v>
      </c>
      <c r="HR13" s="13">
        <v>0</v>
      </c>
      <c r="HS13" s="13">
        <v>0</v>
      </c>
      <c r="HT13" s="13">
        <v>0</v>
      </c>
      <c r="HU13" s="13">
        <v>0</v>
      </c>
      <c r="HV13" s="12">
        <v>0</v>
      </c>
      <c r="HW13" s="13">
        <v>0</v>
      </c>
      <c r="HX13" s="13">
        <v>0</v>
      </c>
      <c r="HY13" s="13">
        <v>0</v>
      </c>
      <c r="HZ13" s="13">
        <v>0</v>
      </c>
      <c r="IA13" s="13">
        <v>0</v>
      </c>
      <c r="IB13" s="13">
        <v>0</v>
      </c>
      <c r="IC13" s="13">
        <v>0</v>
      </c>
      <c r="ID13" s="13">
        <v>0</v>
      </c>
      <c r="IE13" s="13">
        <v>0</v>
      </c>
      <c r="IF13" s="13">
        <v>0</v>
      </c>
      <c r="IG13" s="13">
        <v>0</v>
      </c>
      <c r="IH13" s="13">
        <v>0</v>
      </c>
      <c r="II13" s="13">
        <v>0</v>
      </c>
      <c r="IJ13" s="13">
        <v>0</v>
      </c>
      <c r="IK13" s="13">
        <v>0</v>
      </c>
      <c r="IL13" s="13">
        <v>0</v>
      </c>
      <c r="IM13" s="13">
        <v>0</v>
      </c>
      <c r="IN13" s="13">
        <v>0</v>
      </c>
      <c r="IO13" s="14">
        <v>0</v>
      </c>
    </row>
    <row r="14" spans="1:249" ht="12.75" customHeight="1" x14ac:dyDescent="0.25">
      <c r="A14" s="3" t="str">
        <f>VLOOKUP(B14,Datos!B:C,2,0)</f>
        <v xml:space="preserve">Monitor Financiero  </v>
      </c>
      <c r="B14" s="5">
        <v>100</v>
      </c>
      <c r="C14" s="12">
        <v>134</v>
      </c>
      <c r="D14" s="13">
        <v>90</v>
      </c>
      <c r="E14" s="13">
        <v>85</v>
      </c>
      <c r="F14" s="13">
        <v>70</v>
      </c>
      <c r="G14" s="13">
        <v>64</v>
      </c>
      <c r="H14" s="13">
        <v>106</v>
      </c>
      <c r="I14" s="13">
        <v>75</v>
      </c>
      <c r="J14" s="13">
        <v>71</v>
      </c>
      <c r="K14" s="13">
        <v>72</v>
      </c>
      <c r="L14" s="13">
        <v>70</v>
      </c>
      <c r="M14" s="13">
        <v>96</v>
      </c>
      <c r="N14" s="13">
        <v>79</v>
      </c>
      <c r="O14" s="13">
        <v>79</v>
      </c>
      <c r="P14" s="13">
        <v>65</v>
      </c>
      <c r="Q14" s="13">
        <v>63</v>
      </c>
      <c r="R14" s="13">
        <v>85</v>
      </c>
      <c r="S14" s="13">
        <v>72</v>
      </c>
      <c r="T14" s="13">
        <v>66</v>
      </c>
      <c r="U14" s="13">
        <v>67</v>
      </c>
      <c r="V14" s="13">
        <v>161</v>
      </c>
      <c r="W14" s="12">
        <v>118</v>
      </c>
      <c r="X14" s="13">
        <v>109</v>
      </c>
      <c r="Y14" s="13">
        <v>74</v>
      </c>
      <c r="Z14" s="13">
        <v>58</v>
      </c>
      <c r="AA14" s="13">
        <v>58</v>
      </c>
      <c r="AB14" s="13">
        <v>99</v>
      </c>
      <c r="AC14" s="13">
        <v>78</v>
      </c>
      <c r="AD14" s="13">
        <v>92</v>
      </c>
      <c r="AE14" s="13">
        <v>85</v>
      </c>
      <c r="AF14" s="13">
        <v>62</v>
      </c>
      <c r="AG14" s="13">
        <v>60</v>
      </c>
      <c r="AH14" s="13">
        <v>61</v>
      </c>
      <c r="AI14" s="13">
        <v>52</v>
      </c>
      <c r="AJ14" s="13">
        <v>91</v>
      </c>
      <c r="AK14" s="13">
        <v>59</v>
      </c>
      <c r="AL14" s="13">
        <v>61</v>
      </c>
      <c r="AM14" s="13">
        <v>61</v>
      </c>
      <c r="AN14" s="13">
        <v>69</v>
      </c>
      <c r="AO14" s="14">
        <v>198</v>
      </c>
      <c r="AP14" s="12">
        <v>148</v>
      </c>
      <c r="AQ14" s="13">
        <v>111</v>
      </c>
      <c r="AR14" s="13">
        <v>82</v>
      </c>
      <c r="AS14" s="13">
        <v>58</v>
      </c>
      <c r="AT14" s="13">
        <v>75</v>
      </c>
      <c r="AU14" s="13">
        <v>67</v>
      </c>
      <c r="AV14" s="13">
        <v>53</v>
      </c>
      <c r="AW14" s="13">
        <v>59</v>
      </c>
      <c r="AX14" s="13">
        <v>72</v>
      </c>
      <c r="AY14" s="13">
        <v>78</v>
      </c>
      <c r="AZ14" s="13">
        <v>50</v>
      </c>
      <c r="BA14" s="13">
        <v>69</v>
      </c>
      <c r="BB14" s="13">
        <v>55</v>
      </c>
      <c r="BC14" s="13">
        <v>65</v>
      </c>
      <c r="BD14" s="13">
        <v>104</v>
      </c>
      <c r="BE14" s="13">
        <v>69</v>
      </c>
      <c r="BF14" s="13">
        <v>51</v>
      </c>
      <c r="BG14" s="13">
        <v>117</v>
      </c>
      <c r="BH14" s="13">
        <v>72</v>
      </c>
      <c r="BI14" s="13">
        <v>57</v>
      </c>
      <c r="BJ14" s="13">
        <v>162</v>
      </c>
      <c r="BK14" s="12">
        <v>123</v>
      </c>
      <c r="BL14" s="13">
        <v>66</v>
      </c>
      <c r="BM14" s="13">
        <v>131</v>
      </c>
      <c r="BN14" s="13">
        <v>75</v>
      </c>
      <c r="BO14" s="13">
        <v>75</v>
      </c>
      <c r="BP14" s="13">
        <v>72</v>
      </c>
      <c r="BQ14" s="13">
        <v>82</v>
      </c>
      <c r="BR14" s="13">
        <v>91</v>
      </c>
      <c r="BS14" s="13">
        <v>71</v>
      </c>
      <c r="BT14" s="13">
        <v>58</v>
      </c>
      <c r="BU14" s="13">
        <v>46</v>
      </c>
      <c r="BV14" s="13">
        <v>91</v>
      </c>
      <c r="BW14" s="13">
        <v>67</v>
      </c>
      <c r="BX14" s="13">
        <v>47</v>
      </c>
      <c r="BY14" s="13">
        <v>53</v>
      </c>
      <c r="BZ14" s="13">
        <v>41</v>
      </c>
      <c r="CA14" s="13">
        <v>81</v>
      </c>
      <c r="CB14" s="13">
        <v>73</v>
      </c>
      <c r="CC14" s="13">
        <v>62</v>
      </c>
      <c r="CD14" s="13">
        <v>57</v>
      </c>
      <c r="CE14" s="14">
        <v>161</v>
      </c>
      <c r="CF14" s="12">
        <v>143</v>
      </c>
      <c r="CG14" s="13">
        <v>93</v>
      </c>
      <c r="CH14" s="13">
        <v>65</v>
      </c>
      <c r="CI14" s="13">
        <v>75</v>
      </c>
      <c r="CJ14" s="13">
        <v>93</v>
      </c>
      <c r="CK14" s="13">
        <v>77</v>
      </c>
      <c r="CL14" s="13">
        <v>54</v>
      </c>
      <c r="CM14" s="13">
        <v>58</v>
      </c>
      <c r="CN14" s="13">
        <v>59</v>
      </c>
      <c r="CO14" s="13">
        <v>83</v>
      </c>
      <c r="CP14" s="13">
        <v>83</v>
      </c>
      <c r="CQ14" s="13">
        <v>65</v>
      </c>
      <c r="CR14" s="13">
        <v>80</v>
      </c>
      <c r="CS14" s="13">
        <v>57</v>
      </c>
      <c r="CT14" s="13">
        <v>70</v>
      </c>
      <c r="CU14" s="13">
        <v>63</v>
      </c>
      <c r="CV14" s="13">
        <v>83</v>
      </c>
      <c r="CW14" s="13">
        <v>73</v>
      </c>
      <c r="CX14" s="13">
        <v>62</v>
      </c>
      <c r="CY14" s="13">
        <v>67</v>
      </c>
      <c r="CZ14" s="14">
        <v>218</v>
      </c>
      <c r="DA14" s="12">
        <v>135</v>
      </c>
      <c r="DB14" s="13">
        <v>71</v>
      </c>
      <c r="DC14" s="13">
        <v>59</v>
      </c>
      <c r="DD14" s="13">
        <v>94</v>
      </c>
      <c r="DE14" s="13">
        <v>66</v>
      </c>
      <c r="DF14" s="13">
        <v>89</v>
      </c>
      <c r="DG14" s="13">
        <v>78</v>
      </c>
      <c r="DH14" s="13">
        <v>77</v>
      </c>
      <c r="DI14" s="13">
        <v>111</v>
      </c>
      <c r="DJ14" s="13">
        <v>66</v>
      </c>
      <c r="DK14" s="13">
        <v>72</v>
      </c>
      <c r="DL14" s="13">
        <v>73</v>
      </c>
      <c r="DM14" s="13">
        <v>111</v>
      </c>
      <c r="DN14" s="13">
        <v>85</v>
      </c>
      <c r="DO14" s="13">
        <v>91</v>
      </c>
      <c r="DP14" s="13">
        <v>88</v>
      </c>
      <c r="DQ14" s="13">
        <v>86</v>
      </c>
      <c r="DR14" s="13">
        <v>55</v>
      </c>
      <c r="DS14" s="13">
        <v>80</v>
      </c>
      <c r="DT14" s="14">
        <v>208</v>
      </c>
      <c r="DU14" s="12">
        <v>115</v>
      </c>
      <c r="DV14" s="13">
        <v>89</v>
      </c>
      <c r="DW14" s="13">
        <v>79</v>
      </c>
      <c r="DX14" s="13">
        <v>64</v>
      </c>
      <c r="DY14" s="13">
        <v>59</v>
      </c>
      <c r="DZ14" s="13">
        <v>105</v>
      </c>
      <c r="EA14" s="13">
        <v>76</v>
      </c>
      <c r="EB14" s="13">
        <v>94</v>
      </c>
      <c r="EC14" s="13">
        <v>67</v>
      </c>
      <c r="ED14" s="13">
        <v>66</v>
      </c>
      <c r="EE14" s="13">
        <v>80</v>
      </c>
      <c r="EF14" s="13">
        <v>59</v>
      </c>
      <c r="EG14" s="13">
        <v>75</v>
      </c>
      <c r="EH14" s="13">
        <v>53</v>
      </c>
      <c r="EI14" s="13">
        <v>65</v>
      </c>
      <c r="EJ14" s="13">
        <v>67</v>
      </c>
      <c r="EK14" s="13">
        <v>59</v>
      </c>
      <c r="EL14" s="13">
        <v>48</v>
      </c>
      <c r="EM14" s="13">
        <v>64</v>
      </c>
      <c r="EN14" s="14">
        <v>171</v>
      </c>
      <c r="EO14" s="12">
        <v>135</v>
      </c>
      <c r="EP14" s="13">
        <v>64</v>
      </c>
      <c r="EQ14" s="13">
        <v>64</v>
      </c>
      <c r="ER14" s="13">
        <v>64</v>
      </c>
      <c r="ES14" s="13">
        <v>58</v>
      </c>
      <c r="ET14" s="13">
        <v>82</v>
      </c>
      <c r="EU14" s="13">
        <v>57</v>
      </c>
      <c r="EV14" s="13">
        <v>63</v>
      </c>
      <c r="EW14" s="13">
        <v>61</v>
      </c>
      <c r="EX14" s="13">
        <v>60</v>
      </c>
      <c r="EY14" s="13">
        <v>87</v>
      </c>
      <c r="EZ14" s="13">
        <v>66</v>
      </c>
      <c r="FA14" s="13">
        <v>81</v>
      </c>
      <c r="FB14" s="13">
        <v>59</v>
      </c>
      <c r="FC14" s="13">
        <v>68</v>
      </c>
      <c r="FD14" s="13">
        <v>61</v>
      </c>
      <c r="FE14" s="13">
        <v>66</v>
      </c>
      <c r="FF14" s="13">
        <v>52</v>
      </c>
      <c r="FG14" s="13">
        <v>49</v>
      </c>
      <c r="FH14" s="13">
        <v>66</v>
      </c>
      <c r="FI14" s="13">
        <v>57</v>
      </c>
      <c r="FJ14" s="14">
        <v>153</v>
      </c>
      <c r="FK14" s="12">
        <v>119</v>
      </c>
      <c r="FL14" s="13">
        <v>63</v>
      </c>
      <c r="FM14" s="13">
        <v>84</v>
      </c>
      <c r="FN14" s="13">
        <v>65</v>
      </c>
      <c r="FO14" s="13">
        <v>70</v>
      </c>
      <c r="FP14" s="13">
        <v>66</v>
      </c>
      <c r="FQ14" s="13">
        <v>60</v>
      </c>
      <c r="FR14" s="13">
        <v>79</v>
      </c>
      <c r="FS14" s="13">
        <v>75</v>
      </c>
      <c r="FT14" s="13">
        <v>65</v>
      </c>
      <c r="FU14" s="13">
        <v>59</v>
      </c>
      <c r="FV14" s="13">
        <v>61</v>
      </c>
      <c r="FW14" s="13">
        <v>49</v>
      </c>
      <c r="FX14" s="13">
        <v>55</v>
      </c>
      <c r="FY14" s="13">
        <v>67</v>
      </c>
      <c r="FZ14" s="13">
        <v>40</v>
      </c>
      <c r="GA14" s="13">
        <v>46</v>
      </c>
      <c r="GB14" s="13">
        <v>68</v>
      </c>
      <c r="GC14" s="13">
        <v>62</v>
      </c>
      <c r="GD14" s="13">
        <v>55</v>
      </c>
      <c r="GE14" s="13">
        <v>48</v>
      </c>
      <c r="GF14" s="14">
        <v>136</v>
      </c>
      <c r="GG14" s="12">
        <v>110</v>
      </c>
      <c r="GH14" s="13">
        <v>78</v>
      </c>
      <c r="GI14" s="13">
        <v>53</v>
      </c>
      <c r="GJ14" s="13">
        <v>58</v>
      </c>
      <c r="GK14" s="13">
        <v>48</v>
      </c>
      <c r="GL14" s="13">
        <v>85</v>
      </c>
      <c r="GM14" s="13">
        <v>68</v>
      </c>
      <c r="GN14" s="13">
        <v>73</v>
      </c>
      <c r="GO14" s="13">
        <v>58</v>
      </c>
      <c r="GP14" s="13">
        <v>74</v>
      </c>
      <c r="GQ14" s="13">
        <v>49</v>
      </c>
      <c r="GR14" s="13">
        <v>51</v>
      </c>
      <c r="GS14" s="13">
        <v>48</v>
      </c>
      <c r="GT14" s="13">
        <v>45</v>
      </c>
      <c r="GU14" s="13">
        <v>74</v>
      </c>
      <c r="GV14" s="13">
        <v>45</v>
      </c>
      <c r="GW14" s="13">
        <v>55</v>
      </c>
      <c r="GX14" s="13">
        <v>57</v>
      </c>
      <c r="GY14" s="13">
        <v>51</v>
      </c>
      <c r="GZ14" s="14">
        <v>163</v>
      </c>
      <c r="HA14" s="12">
        <v>99</v>
      </c>
      <c r="HB14" s="13">
        <v>74</v>
      </c>
      <c r="HC14" s="13">
        <v>57</v>
      </c>
      <c r="HD14" s="13">
        <v>52</v>
      </c>
      <c r="HE14" s="13">
        <v>65</v>
      </c>
      <c r="HF14" s="13">
        <v>67</v>
      </c>
      <c r="HG14" s="13">
        <v>52</v>
      </c>
      <c r="HH14" s="13">
        <v>59</v>
      </c>
      <c r="HI14" s="13">
        <v>54</v>
      </c>
      <c r="HJ14" s="13">
        <v>71</v>
      </c>
      <c r="HK14" s="13">
        <v>59</v>
      </c>
      <c r="HL14" s="13">
        <v>58</v>
      </c>
      <c r="HM14" s="13">
        <v>56</v>
      </c>
      <c r="HN14" s="13">
        <v>54</v>
      </c>
      <c r="HO14" s="13">
        <v>71</v>
      </c>
      <c r="HP14" s="13">
        <v>59</v>
      </c>
      <c r="HQ14" s="13">
        <v>42</v>
      </c>
      <c r="HR14" s="13">
        <v>45</v>
      </c>
      <c r="HS14" s="13">
        <v>54</v>
      </c>
      <c r="HT14" s="13">
        <v>88</v>
      </c>
      <c r="HU14" s="13">
        <v>191</v>
      </c>
      <c r="HV14" s="12">
        <v>134</v>
      </c>
      <c r="HW14" s="13">
        <v>81</v>
      </c>
      <c r="HX14" s="13">
        <v>82</v>
      </c>
      <c r="HY14" s="13">
        <v>60</v>
      </c>
      <c r="HZ14" s="13">
        <v>78</v>
      </c>
      <c r="IA14" s="13">
        <v>99</v>
      </c>
      <c r="IB14" s="13">
        <v>81</v>
      </c>
      <c r="IC14" s="13">
        <v>72</v>
      </c>
      <c r="ID14" s="13">
        <v>66</v>
      </c>
      <c r="IE14" s="13">
        <v>47</v>
      </c>
      <c r="IF14" s="13">
        <v>73</v>
      </c>
      <c r="IG14" s="13">
        <v>60</v>
      </c>
      <c r="IH14" s="13">
        <v>65</v>
      </c>
      <c r="II14" s="13">
        <v>59</v>
      </c>
      <c r="IJ14" s="13">
        <v>57</v>
      </c>
      <c r="IK14" s="13">
        <v>71</v>
      </c>
      <c r="IL14" s="13">
        <v>62</v>
      </c>
      <c r="IM14" s="13">
        <v>59</v>
      </c>
      <c r="IN14" s="13">
        <v>62</v>
      </c>
      <c r="IO14" s="14">
        <v>173</v>
      </c>
    </row>
    <row r="15" spans="1:249" ht="12.75" customHeight="1" x14ac:dyDescent="0.25">
      <c r="A15" s="3" t="str">
        <f>VLOOKUP(B15,Datos!B:C,2,0)</f>
        <v xml:space="preserve">Mora a Agencia      </v>
      </c>
      <c r="B15" s="5">
        <v>101</v>
      </c>
      <c r="C15" s="12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2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4">
        <v>0</v>
      </c>
      <c r="AP15" s="12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  <c r="BE15" s="13">
        <v>0</v>
      </c>
      <c r="BF15" s="13">
        <v>0</v>
      </c>
      <c r="BG15" s="13">
        <v>0</v>
      </c>
      <c r="BH15" s="13">
        <v>0</v>
      </c>
      <c r="BI15" s="13">
        <v>0</v>
      </c>
      <c r="BJ15" s="13">
        <v>0</v>
      </c>
      <c r="BK15" s="12">
        <v>0</v>
      </c>
      <c r="BL15" s="13">
        <v>0</v>
      </c>
      <c r="BM15" s="13">
        <v>0</v>
      </c>
      <c r="BN15" s="13">
        <v>0</v>
      </c>
      <c r="BO15" s="13">
        <v>0</v>
      </c>
      <c r="BP15" s="13">
        <v>0</v>
      </c>
      <c r="BQ15" s="13">
        <v>0</v>
      </c>
      <c r="BR15" s="13">
        <v>0</v>
      </c>
      <c r="BS15" s="13">
        <v>0</v>
      </c>
      <c r="BT15" s="13">
        <v>0</v>
      </c>
      <c r="BU15" s="13">
        <v>0</v>
      </c>
      <c r="BV15" s="13">
        <v>0</v>
      </c>
      <c r="BW15" s="13">
        <v>0</v>
      </c>
      <c r="BX15" s="13">
        <v>0</v>
      </c>
      <c r="BY15" s="13">
        <v>0</v>
      </c>
      <c r="BZ15" s="13">
        <v>0</v>
      </c>
      <c r="CA15" s="13">
        <v>0</v>
      </c>
      <c r="CB15" s="13">
        <v>0</v>
      </c>
      <c r="CC15" s="13">
        <v>0</v>
      </c>
      <c r="CD15" s="13">
        <v>0</v>
      </c>
      <c r="CE15" s="14">
        <v>0</v>
      </c>
      <c r="CF15" s="12">
        <v>0</v>
      </c>
      <c r="CG15" s="13">
        <v>0</v>
      </c>
      <c r="CH15" s="13">
        <v>0</v>
      </c>
      <c r="CI15" s="13">
        <v>0</v>
      </c>
      <c r="CJ15" s="13">
        <v>0</v>
      </c>
      <c r="CK15" s="13">
        <v>0</v>
      </c>
      <c r="CL15" s="13">
        <v>0</v>
      </c>
      <c r="CM15" s="13">
        <v>0</v>
      </c>
      <c r="CN15" s="13">
        <v>0</v>
      </c>
      <c r="CO15" s="13">
        <v>0</v>
      </c>
      <c r="CP15" s="13">
        <v>0</v>
      </c>
      <c r="CQ15" s="13">
        <v>0</v>
      </c>
      <c r="CR15" s="13">
        <v>0</v>
      </c>
      <c r="CS15" s="13">
        <v>0</v>
      </c>
      <c r="CT15" s="13">
        <v>0</v>
      </c>
      <c r="CU15" s="13">
        <v>0</v>
      </c>
      <c r="CV15" s="13">
        <v>0</v>
      </c>
      <c r="CW15" s="13">
        <v>0</v>
      </c>
      <c r="CX15" s="13">
        <v>0</v>
      </c>
      <c r="CY15" s="13">
        <v>0</v>
      </c>
      <c r="CZ15" s="14">
        <v>0</v>
      </c>
      <c r="DA15" s="12">
        <v>0</v>
      </c>
      <c r="DB15" s="13">
        <v>0</v>
      </c>
      <c r="DC15" s="13">
        <v>0</v>
      </c>
      <c r="DD15" s="13">
        <v>0</v>
      </c>
      <c r="DE15" s="13">
        <v>0</v>
      </c>
      <c r="DF15" s="13">
        <v>0</v>
      </c>
      <c r="DG15" s="13">
        <v>0</v>
      </c>
      <c r="DH15" s="13">
        <v>0</v>
      </c>
      <c r="DI15" s="13">
        <v>0</v>
      </c>
      <c r="DJ15" s="13">
        <v>0</v>
      </c>
      <c r="DK15" s="13">
        <v>0</v>
      </c>
      <c r="DL15" s="13">
        <v>0</v>
      </c>
      <c r="DM15" s="13">
        <v>0</v>
      </c>
      <c r="DN15" s="13">
        <v>0</v>
      </c>
      <c r="DO15" s="13">
        <v>0</v>
      </c>
      <c r="DP15" s="13">
        <v>0</v>
      </c>
      <c r="DQ15" s="13">
        <v>0</v>
      </c>
      <c r="DR15" s="13">
        <v>0</v>
      </c>
      <c r="DS15" s="13">
        <v>0</v>
      </c>
      <c r="DT15" s="14">
        <v>0</v>
      </c>
      <c r="DU15" s="12">
        <v>0</v>
      </c>
      <c r="DV15" s="13">
        <v>0</v>
      </c>
      <c r="DW15" s="13">
        <v>0</v>
      </c>
      <c r="DX15" s="13">
        <v>0</v>
      </c>
      <c r="DY15" s="13">
        <v>0</v>
      </c>
      <c r="DZ15" s="13">
        <v>0</v>
      </c>
      <c r="EA15" s="13">
        <v>0</v>
      </c>
      <c r="EB15" s="13">
        <v>0</v>
      </c>
      <c r="EC15" s="13">
        <v>0</v>
      </c>
      <c r="ED15" s="13">
        <v>0</v>
      </c>
      <c r="EE15" s="13">
        <v>0</v>
      </c>
      <c r="EF15" s="13">
        <v>0</v>
      </c>
      <c r="EG15" s="13">
        <v>0</v>
      </c>
      <c r="EH15" s="13">
        <v>0</v>
      </c>
      <c r="EI15" s="13">
        <v>0</v>
      </c>
      <c r="EJ15" s="13">
        <v>0</v>
      </c>
      <c r="EK15" s="13">
        <v>0</v>
      </c>
      <c r="EL15" s="13">
        <v>0</v>
      </c>
      <c r="EM15" s="13">
        <v>0</v>
      </c>
      <c r="EN15" s="14">
        <v>0</v>
      </c>
      <c r="EO15" s="12">
        <v>0</v>
      </c>
      <c r="EP15" s="13">
        <v>0</v>
      </c>
      <c r="EQ15" s="13">
        <v>0</v>
      </c>
      <c r="ER15" s="13">
        <v>0</v>
      </c>
      <c r="ES15" s="13">
        <v>0</v>
      </c>
      <c r="ET15" s="13">
        <v>0</v>
      </c>
      <c r="EU15" s="13">
        <v>0</v>
      </c>
      <c r="EV15" s="13">
        <v>0</v>
      </c>
      <c r="EW15" s="13">
        <v>0</v>
      </c>
      <c r="EX15" s="13">
        <v>0</v>
      </c>
      <c r="EY15" s="13">
        <v>0</v>
      </c>
      <c r="EZ15" s="13">
        <v>0</v>
      </c>
      <c r="FA15" s="13">
        <v>0</v>
      </c>
      <c r="FB15" s="13">
        <v>0</v>
      </c>
      <c r="FC15" s="13">
        <v>0</v>
      </c>
      <c r="FD15" s="13">
        <v>0</v>
      </c>
      <c r="FE15" s="13">
        <v>0</v>
      </c>
      <c r="FF15" s="13">
        <v>0</v>
      </c>
      <c r="FG15" s="13">
        <v>0</v>
      </c>
      <c r="FH15" s="13">
        <v>0</v>
      </c>
      <c r="FI15" s="13">
        <v>0</v>
      </c>
      <c r="FJ15" s="14">
        <v>0</v>
      </c>
      <c r="FK15" s="12">
        <v>0</v>
      </c>
      <c r="FL15" s="13">
        <v>0</v>
      </c>
      <c r="FM15" s="13">
        <v>0</v>
      </c>
      <c r="FN15" s="13">
        <v>0</v>
      </c>
      <c r="FO15" s="13">
        <v>0</v>
      </c>
      <c r="FP15" s="13">
        <v>0</v>
      </c>
      <c r="FQ15" s="13">
        <v>0</v>
      </c>
      <c r="FR15" s="13">
        <v>0</v>
      </c>
      <c r="FS15" s="13">
        <v>0</v>
      </c>
      <c r="FT15" s="13">
        <v>0</v>
      </c>
      <c r="FU15" s="13">
        <v>0</v>
      </c>
      <c r="FV15" s="13">
        <v>0</v>
      </c>
      <c r="FW15" s="13">
        <v>0</v>
      </c>
      <c r="FX15" s="13">
        <v>0</v>
      </c>
      <c r="FY15" s="13">
        <v>0</v>
      </c>
      <c r="FZ15" s="13">
        <v>0</v>
      </c>
      <c r="GA15" s="13">
        <v>0</v>
      </c>
      <c r="GB15" s="13">
        <v>0</v>
      </c>
      <c r="GC15" s="13">
        <v>0</v>
      </c>
      <c r="GD15" s="13">
        <v>0</v>
      </c>
      <c r="GE15" s="13">
        <v>0</v>
      </c>
      <c r="GF15" s="14">
        <v>0</v>
      </c>
      <c r="GG15" s="12">
        <v>0</v>
      </c>
      <c r="GH15" s="13">
        <v>0</v>
      </c>
      <c r="GI15" s="13">
        <v>0</v>
      </c>
      <c r="GJ15" s="13">
        <v>0</v>
      </c>
      <c r="GK15" s="13">
        <v>0</v>
      </c>
      <c r="GL15" s="13">
        <v>0</v>
      </c>
      <c r="GM15" s="13">
        <v>0</v>
      </c>
      <c r="GN15" s="13">
        <v>0</v>
      </c>
      <c r="GO15" s="13">
        <v>0</v>
      </c>
      <c r="GP15" s="13">
        <v>0</v>
      </c>
      <c r="GQ15" s="13">
        <v>0</v>
      </c>
      <c r="GR15" s="13">
        <v>0</v>
      </c>
      <c r="GS15" s="13">
        <v>0</v>
      </c>
      <c r="GT15" s="13">
        <v>0</v>
      </c>
      <c r="GU15" s="13">
        <v>0</v>
      </c>
      <c r="GV15" s="13">
        <v>0</v>
      </c>
      <c r="GW15" s="13">
        <v>0</v>
      </c>
      <c r="GX15" s="13">
        <v>0</v>
      </c>
      <c r="GY15" s="13">
        <v>0</v>
      </c>
      <c r="GZ15" s="14">
        <v>0</v>
      </c>
      <c r="HA15" s="12">
        <v>0</v>
      </c>
      <c r="HB15" s="13">
        <v>0</v>
      </c>
      <c r="HC15" s="13">
        <v>0</v>
      </c>
      <c r="HD15" s="13">
        <v>0</v>
      </c>
      <c r="HE15" s="13">
        <v>0</v>
      </c>
      <c r="HF15" s="13">
        <v>0</v>
      </c>
      <c r="HG15" s="13">
        <v>0</v>
      </c>
      <c r="HH15" s="13">
        <v>0</v>
      </c>
      <c r="HI15" s="13">
        <v>0</v>
      </c>
      <c r="HJ15" s="13">
        <v>0</v>
      </c>
      <c r="HK15" s="13">
        <v>0</v>
      </c>
      <c r="HL15" s="13">
        <v>0</v>
      </c>
      <c r="HM15" s="13">
        <v>0</v>
      </c>
      <c r="HN15" s="13">
        <v>0</v>
      </c>
      <c r="HO15" s="13">
        <v>0</v>
      </c>
      <c r="HP15" s="13">
        <v>0</v>
      </c>
      <c r="HQ15" s="13">
        <v>0</v>
      </c>
      <c r="HR15" s="13">
        <v>0</v>
      </c>
      <c r="HS15" s="13">
        <v>0</v>
      </c>
      <c r="HT15" s="13">
        <v>0</v>
      </c>
      <c r="HU15" s="13">
        <v>0</v>
      </c>
      <c r="HV15" s="12">
        <v>0</v>
      </c>
      <c r="HW15" s="13">
        <v>0</v>
      </c>
      <c r="HX15" s="13">
        <v>0</v>
      </c>
      <c r="HY15" s="13">
        <v>0</v>
      </c>
      <c r="HZ15" s="13">
        <v>0</v>
      </c>
      <c r="IA15" s="13">
        <v>0</v>
      </c>
      <c r="IB15" s="13">
        <v>0</v>
      </c>
      <c r="IC15" s="13">
        <v>0</v>
      </c>
      <c r="ID15" s="13">
        <v>0</v>
      </c>
      <c r="IE15" s="13">
        <v>0</v>
      </c>
      <c r="IF15" s="13">
        <v>0</v>
      </c>
      <c r="IG15" s="13">
        <v>0</v>
      </c>
      <c r="IH15" s="13">
        <v>0</v>
      </c>
      <c r="II15" s="13">
        <v>0</v>
      </c>
      <c r="IJ15" s="13">
        <v>0</v>
      </c>
      <c r="IK15" s="13">
        <v>0</v>
      </c>
      <c r="IL15" s="13">
        <v>0</v>
      </c>
      <c r="IM15" s="13">
        <v>0</v>
      </c>
      <c r="IN15" s="13">
        <v>0</v>
      </c>
      <c r="IO15" s="14">
        <v>0</v>
      </c>
    </row>
    <row r="16" spans="1:249" ht="12.75" customHeight="1" x14ac:dyDescent="0.25">
      <c r="A16" s="3" t="str">
        <f>VLOOKUP(B16,Datos!B:C,2,0)</f>
        <v xml:space="preserve">Fin gestión Agencia </v>
      </c>
      <c r="B16" s="5">
        <v>102</v>
      </c>
      <c r="C16" s="12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2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4">
        <v>0</v>
      </c>
      <c r="AP16" s="12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0</v>
      </c>
      <c r="BF16" s="13">
        <v>0</v>
      </c>
      <c r="BG16" s="13">
        <v>0</v>
      </c>
      <c r="BH16" s="13">
        <v>0</v>
      </c>
      <c r="BI16" s="13">
        <v>0</v>
      </c>
      <c r="BJ16" s="13">
        <v>0</v>
      </c>
      <c r="BK16" s="12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0</v>
      </c>
      <c r="BQ16" s="13">
        <v>0</v>
      </c>
      <c r="BR16" s="13">
        <v>0</v>
      </c>
      <c r="BS16" s="13">
        <v>0</v>
      </c>
      <c r="BT16" s="13">
        <v>0</v>
      </c>
      <c r="BU16" s="13">
        <v>0</v>
      </c>
      <c r="BV16" s="13">
        <v>0</v>
      </c>
      <c r="BW16" s="13">
        <v>0</v>
      </c>
      <c r="BX16" s="13">
        <v>0</v>
      </c>
      <c r="BY16" s="13">
        <v>0</v>
      </c>
      <c r="BZ16" s="13">
        <v>0</v>
      </c>
      <c r="CA16" s="13">
        <v>0</v>
      </c>
      <c r="CB16" s="13">
        <v>0</v>
      </c>
      <c r="CC16" s="13">
        <v>0</v>
      </c>
      <c r="CD16" s="13">
        <v>0</v>
      </c>
      <c r="CE16" s="14">
        <v>0</v>
      </c>
      <c r="CF16" s="12">
        <v>0</v>
      </c>
      <c r="CG16" s="13">
        <v>0</v>
      </c>
      <c r="CH16" s="13">
        <v>0</v>
      </c>
      <c r="CI16" s="13">
        <v>0</v>
      </c>
      <c r="CJ16" s="13">
        <v>0</v>
      </c>
      <c r="CK16" s="13">
        <v>0</v>
      </c>
      <c r="CL16" s="13">
        <v>0</v>
      </c>
      <c r="CM16" s="13">
        <v>0</v>
      </c>
      <c r="CN16" s="13">
        <v>0</v>
      </c>
      <c r="CO16" s="13">
        <v>0</v>
      </c>
      <c r="CP16" s="13">
        <v>0</v>
      </c>
      <c r="CQ16" s="13">
        <v>0</v>
      </c>
      <c r="CR16" s="13">
        <v>0</v>
      </c>
      <c r="CS16" s="13">
        <v>0</v>
      </c>
      <c r="CT16" s="13">
        <v>0</v>
      </c>
      <c r="CU16" s="13">
        <v>0</v>
      </c>
      <c r="CV16" s="13">
        <v>0</v>
      </c>
      <c r="CW16" s="13">
        <v>0</v>
      </c>
      <c r="CX16" s="13">
        <v>0</v>
      </c>
      <c r="CY16" s="13">
        <v>0</v>
      </c>
      <c r="CZ16" s="14">
        <v>0</v>
      </c>
      <c r="DA16" s="12">
        <v>0</v>
      </c>
      <c r="DB16" s="13">
        <v>0</v>
      </c>
      <c r="DC16" s="13">
        <v>0</v>
      </c>
      <c r="DD16" s="13">
        <v>0</v>
      </c>
      <c r="DE16" s="13">
        <v>0</v>
      </c>
      <c r="DF16" s="13">
        <v>0</v>
      </c>
      <c r="DG16" s="13">
        <v>0</v>
      </c>
      <c r="DH16" s="13">
        <v>0</v>
      </c>
      <c r="DI16" s="13">
        <v>0</v>
      </c>
      <c r="DJ16" s="13">
        <v>0</v>
      </c>
      <c r="DK16" s="13">
        <v>0</v>
      </c>
      <c r="DL16" s="13">
        <v>0</v>
      </c>
      <c r="DM16" s="13">
        <v>0</v>
      </c>
      <c r="DN16" s="13">
        <v>0</v>
      </c>
      <c r="DO16" s="13">
        <v>0</v>
      </c>
      <c r="DP16" s="13">
        <v>0</v>
      </c>
      <c r="DQ16" s="13">
        <v>0</v>
      </c>
      <c r="DR16" s="13">
        <v>0</v>
      </c>
      <c r="DS16" s="13">
        <v>0</v>
      </c>
      <c r="DT16" s="14">
        <v>0</v>
      </c>
      <c r="DU16" s="12">
        <v>0</v>
      </c>
      <c r="DV16" s="13">
        <v>0</v>
      </c>
      <c r="DW16" s="13">
        <v>0</v>
      </c>
      <c r="DX16" s="13">
        <v>0</v>
      </c>
      <c r="DY16" s="13">
        <v>0</v>
      </c>
      <c r="DZ16" s="13">
        <v>0</v>
      </c>
      <c r="EA16" s="13">
        <v>0</v>
      </c>
      <c r="EB16" s="13">
        <v>0</v>
      </c>
      <c r="EC16" s="13">
        <v>0</v>
      </c>
      <c r="ED16" s="13">
        <v>0</v>
      </c>
      <c r="EE16" s="13">
        <v>0</v>
      </c>
      <c r="EF16" s="13">
        <v>0</v>
      </c>
      <c r="EG16" s="13">
        <v>0</v>
      </c>
      <c r="EH16" s="13">
        <v>0</v>
      </c>
      <c r="EI16" s="13">
        <v>0</v>
      </c>
      <c r="EJ16" s="13">
        <v>0</v>
      </c>
      <c r="EK16" s="13">
        <v>0</v>
      </c>
      <c r="EL16" s="13">
        <v>0</v>
      </c>
      <c r="EM16" s="13">
        <v>0</v>
      </c>
      <c r="EN16" s="14">
        <v>0</v>
      </c>
      <c r="EO16" s="12">
        <v>0</v>
      </c>
      <c r="EP16" s="13">
        <v>0</v>
      </c>
      <c r="EQ16" s="13">
        <v>0</v>
      </c>
      <c r="ER16" s="13">
        <v>0</v>
      </c>
      <c r="ES16" s="13">
        <v>0</v>
      </c>
      <c r="ET16" s="13">
        <v>0</v>
      </c>
      <c r="EU16" s="13">
        <v>0</v>
      </c>
      <c r="EV16" s="13">
        <v>0</v>
      </c>
      <c r="EW16" s="13">
        <v>0</v>
      </c>
      <c r="EX16" s="13">
        <v>0</v>
      </c>
      <c r="EY16" s="13">
        <v>0</v>
      </c>
      <c r="EZ16" s="13">
        <v>0</v>
      </c>
      <c r="FA16" s="13">
        <v>0</v>
      </c>
      <c r="FB16" s="13">
        <v>0</v>
      </c>
      <c r="FC16" s="13">
        <v>0</v>
      </c>
      <c r="FD16" s="13">
        <v>0</v>
      </c>
      <c r="FE16" s="13">
        <v>0</v>
      </c>
      <c r="FF16" s="13">
        <v>0</v>
      </c>
      <c r="FG16" s="13">
        <v>0</v>
      </c>
      <c r="FH16" s="13">
        <v>0</v>
      </c>
      <c r="FI16" s="13">
        <v>0</v>
      </c>
      <c r="FJ16" s="14">
        <v>0</v>
      </c>
      <c r="FK16" s="12">
        <v>0</v>
      </c>
      <c r="FL16" s="13">
        <v>0</v>
      </c>
      <c r="FM16" s="13">
        <v>0</v>
      </c>
      <c r="FN16" s="13">
        <v>0</v>
      </c>
      <c r="FO16" s="13">
        <v>0</v>
      </c>
      <c r="FP16" s="13">
        <v>0</v>
      </c>
      <c r="FQ16" s="13">
        <v>0</v>
      </c>
      <c r="FR16" s="13">
        <v>0</v>
      </c>
      <c r="FS16" s="13">
        <v>0</v>
      </c>
      <c r="FT16" s="13">
        <v>0</v>
      </c>
      <c r="FU16" s="13">
        <v>0</v>
      </c>
      <c r="FV16" s="13">
        <v>0</v>
      </c>
      <c r="FW16" s="13">
        <v>0</v>
      </c>
      <c r="FX16" s="13">
        <v>0</v>
      </c>
      <c r="FY16" s="13">
        <v>0</v>
      </c>
      <c r="FZ16" s="13">
        <v>0</v>
      </c>
      <c r="GA16" s="13">
        <v>0</v>
      </c>
      <c r="GB16" s="13">
        <v>0</v>
      </c>
      <c r="GC16" s="13">
        <v>0</v>
      </c>
      <c r="GD16" s="13">
        <v>0</v>
      </c>
      <c r="GE16" s="13">
        <v>0</v>
      </c>
      <c r="GF16" s="14">
        <v>0</v>
      </c>
      <c r="GG16" s="12">
        <v>0</v>
      </c>
      <c r="GH16" s="13">
        <v>0</v>
      </c>
      <c r="GI16" s="13">
        <v>0</v>
      </c>
      <c r="GJ16" s="13">
        <v>0</v>
      </c>
      <c r="GK16" s="13">
        <v>0</v>
      </c>
      <c r="GL16" s="13">
        <v>0</v>
      </c>
      <c r="GM16" s="13">
        <v>0</v>
      </c>
      <c r="GN16" s="13">
        <v>0</v>
      </c>
      <c r="GO16" s="13">
        <v>0</v>
      </c>
      <c r="GP16" s="13">
        <v>0</v>
      </c>
      <c r="GQ16" s="13">
        <v>0</v>
      </c>
      <c r="GR16" s="13">
        <v>0</v>
      </c>
      <c r="GS16" s="13">
        <v>0</v>
      </c>
      <c r="GT16" s="13">
        <v>0</v>
      </c>
      <c r="GU16" s="13">
        <v>0</v>
      </c>
      <c r="GV16" s="13">
        <v>0</v>
      </c>
      <c r="GW16" s="13">
        <v>0</v>
      </c>
      <c r="GX16" s="13">
        <v>0</v>
      </c>
      <c r="GY16" s="13">
        <v>0</v>
      </c>
      <c r="GZ16" s="14">
        <v>0</v>
      </c>
      <c r="HA16" s="12">
        <v>0</v>
      </c>
      <c r="HB16" s="13">
        <v>0</v>
      </c>
      <c r="HC16" s="13">
        <v>0</v>
      </c>
      <c r="HD16" s="13">
        <v>0</v>
      </c>
      <c r="HE16" s="13">
        <v>0</v>
      </c>
      <c r="HF16" s="13">
        <v>0</v>
      </c>
      <c r="HG16" s="13">
        <v>0</v>
      </c>
      <c r="HH16" s="13">
        <v>0</v>
      </c>
      <c r="HI16" s="13">
        <v>0</v>
      </c>
      <c r="HJ16" s="13">
        <v>0</v>
      </c>
      <c r="HK16" s="13">
        <v>0</v>
      </c>
      <c r="HL16" s="13">
        <v>0</v>
      </c>
      <c r="HM16" s="13">
        <v>0</v>
      </c>
      <c r="HN16" s="13">
        <v>0</v>
      </c>
      <c r="HO16" s="13">
        <v>0</v>
      </c>
      <c r="HP16" s="13">
        <v>0</v>
      </c>
      <c r="HQ16" s="13">
        <v>0</v>
      </c>
      <c r="HR16" s="13">
        <v>0</v>
      </c>
      <c r="HS16" s="13">
        <v>0</v>
      </c>
      <c r="HT16" s="13">
        <v>0</v>
      </c>
      <c r="HU16" s="13">
        <v>0</v>
      </c>
      <c r="HV16" s="12">
        <v>0</v>
      </c>
      <c r="HW16" s="13">
        <v>0</v>
      </c>
      <c r="HX16" s="13">
        <v>0</v>
      </c>
      <c r="HY16" s="13">
        <v>0</v>
      </c>
      <c r="HZ16" s="13">
        <v>0</v>
      </c>
      <c r="IA16" s="13">
        <v>0</v>
      </c>
      <c r="IB16" s="13">
        <v>0</v>
      </c>
      <c r="IC16" s="13">
        <v>0</v>
      </c>
      <c r="ID16" s="13">
        <v>0</v>
      </c>
      <c r="IE16" s="13">
        <v>0</v>
      </c>
      <c r="IF16" s="13">
        <v>0</v>
      </c>
      <c r="IG16" s="13">
        <v>0</v>
      </c>
      <c r="IH16" s="13">
        <v>0</v>
      </c>
      <c r="II16" s="13">
        <v>0</v>
      </c>
      <c r="IJ16" s="13">
        <v>0</v>
      </c>
      <c r="IK16" s="13">
        <v>0</v>
      </c>
      <c r="IL16" s="13">
        <v>0</v>
      </c>
      <c r="IM16" s="13">
        <v>0</v>
      </c>
      <c r="IN16" s="13">
        <v>0</v>
      </c>
      <c r="IO16" s="14">
        <v>0</v>
      </c>
    </row>
    <row r="17" spans="1:249" ht="12.75" customHeight="1" x14ac:dyDescent="0.25">
      <c r="A17" s="3" t="str">
        <f>VLOOKUP(B17,Datos!B:C,2,0)</f>
        <v xml:space="preserve">Genera TXT Agencia  </v>
      </c>
      <c r="B17" s="5">
        <v>103</v>
      </c>
      <c r="C17" s="12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2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4">
        <v>0</v>
      </c>
      <c r="AP17" s="12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  <c r="BC17" s="13">
        <v>0</v>
      </c>
      <c r="BD17" s="13">
        <v>0</v>
      </c>
      <c r="BE17" s="13">
        <v>0</v>
      </c>
      <c r="BF17" s="13">
        <v>0</v>
      </c>
      <c r="BG17" s="13">
        <v>0</v>
      </c>
      <c r="BH17" s="13">
        <v>0</v>
      </c>
      <c r="BI17" s="13">
        <v>0</v>
      </c>
      <c r="BJ17" s="13">
        <v>0</v>
      </c>
      <c r="BK17" s="12">
        <v>0</v>
      </c>
      <c r="BL17" s="13">
        <v>0</v>
      </c>
      <c r="BM17" s="13">
        <v>0</v>
      </c>
      <c r="BN17" s="13">
        <v>0</v>
      </c>
      <c r="BO17" s="13">
        <v>0</v>
      </c>
      <c r="BP17" s="13">
        <v>0</v>
      </c>
      <c r="BQ17" s="13">
        <v>0</v>
      </c>
      <c r="BR17" s="13">
        <v>0</v>
      </c>
      <c r="BS17" s="13">
        <v>0</v>
      </c>
      <c r="BT17" s="13">
        <v>0</v>
      </c>
      <c r="BU17" s="13">
        <v>0</v>
      </c>
      <c r="BV17" s="13">
        <v>0</v>
      </c>
      <c r="BW17" s="13">
        <v>0</v>
      </c>
      <c r="BX17" s="13">
        <v>0</v>
      </c>
      <c r="BY17" s="13">
        <v>0</v>
      </c>
      <c r="BZ17" s="13">
        <v>0</v>
      </c>
      <c r="CA17" s="13">
        <v>0</v>
      </c>
      <c r="CB17" s="13">
        <v>0</v>
      </c>
      <c r="CC17" s="13">
        <v>0</v>
      </c>
      <c r="CD17" s="13">
        <v>0</v>
      </c>
      <c r="CE17" s="14">
        <v>0</v>
      </c>
      <c r="CF17" s="12">
        <v>0</v>
      </c>
      <c r="CG17" s="13">
        <v>0</v>
      </c>
      <c r="CH17" s="13">
        <v>0</v>
      </c>
      <c r="CI17" s="13">
        <v>0</v>
      </c>
      <c r="CJ17" s="13">
        <v>0</v>
      </c>
      <c r="CK17" s="13">
        <v>0</v>
      </c>
      <c r="CL17" s="13">
        <v>0</v>
      </c>
      <c r="CM17" s="13">
        <v>0</v>
      </c>
      <c r="CN17" s="13">
        <v>0</v>
      </c>
      <c r="CO17" s="13">
        <v>0</v>
      </c>
      <c r="CP17" s="13">
        <v>0</v>
      </c>
      <c r="CQ17" s="13">
        <v>0</v>
      </c>
      <c r="CR17" s="13">
        <v>0</v>
      </c>
      <c r="CS17" s="13">
        <v>0</v>
      </c>
      <c r="CT17" s="13">
        <v>0</v>
      </c>
      <c r="CU17" s="13">
        <v>0</v>
      </c>
      <c r="CV17" s="13">
        <v>0</v>
      </c>
      <c r="CW17" s="13">
        <v>0</v>
      </c>
      <c r="CX17" s="13">
        <v>0</v>
      </c>
      <c r="CY17" s="13">
        <v>0</v>
      </c>
      <c r="CZ17" s="14">
        <v>0</v>
      </c>
      <c r="DA17" s="12">
        <v>0</v>
      </c>
      <c r="DB17" s="13">
        <v>0</v>
      </c>
      <c r="DC17" s="13">
        <v>0</v>
      </c>
      <c r="DD17" s="13">
        <v>0</v>
      </c>
      <c r="DE17" s="13">
        <v>0</v>
      </c>
      <c r="DF17" s="13">
        <v>0</v>
      </c>
      <c r="DG17" s="13">
        <v>0</v>
      </c>
      <c r="DH17" s="13">
        <v>0</v>
      </c>
      <c r="DI17" s="13">
        <v>0</v>
      </c>
      <c r="DJ17" s="13">
        <v>0</v>
      </c>
      <c r="DK17" s="13">
        <v>0</v>
      </c>
      <c r="DL17" s="13">
        <v>0</v>
      </c>
      <c r="DM17" s="13">
        <v>0</v>
      </c>
      <c r="DN17" s="13">
        <v>0</v>
      </c>
      <c r="DO17" s="13">
        <v>0</v>
      </c>
      <c r="DP17" s="13">
        <v>0</v>
      </c>
      <c r="DQ17" s="13">
        <v>0</v>
      </c>
      <c r="DR17" s="13">
        <v>0</v>
      </c>
      <c r="DS17" s="13">
        <v>0</v>
      </c>
      <c r="DT17" s="14">
        <v>0</v>
      </c>
      <c r="DU17" s="12">
        <v>0</v>
      </c>
      <c r="DV17" s="13">
        <v>0</v>
      </c>
      <c r="DW17" s="13">
        <v>0</v>
      </c>
      <c r="DX17" s="13">
        <v>0</v>
      </c>
      <c r="DY17" s="13">
        <v>0</v>
      </c>
      <c r="DZ17" s="13">
        <v>0</v>
      </c>
      <c r="EA17" s="13">
        <v>0</v>
      </c>
      <c r="EB17" s="13">
        <v>0</v>
      </c>
      <c r="EC17" s="13">
        <v>0</v>
      </c>
      <c r="ED17" s="13">
        <v>0</v>
      </c>
      <c r="EE17" s="13">
        <v>0</v>
      </c>
      <c r="EF17" s="13">
        <v>0</v>
      </c>
      <c r="EG17" s="13">
        <v>0</v>
      </c>
      <c r="EH17" s="13">
        <v>0</v>
      </c>
      <c r="EI17" s="13">
        <v>0</v>
      </c>
      <c r="EJ17" s="13">
        <v>0</v>
      </c>
      <c r="EK17" s="13">
        <v>0</v>
      </c>
      <c r="EL17" s="13">
        <v>0</v>
      </c>
      <c r="EM17" s="13">
        <v>0</v>
      </c>
      <c r="EN17" s="14">
        <v>0</v>
      </c>
      <c r="EO17" s="12">
        <v>0</v>
      </c>
      <c r="EP17" s="13">
        <v>0</v>
      </c>
      <c r="EQ17" s="13">
        <v>0</v>
      </c>
      <c r="ER17" s="13">
        <v>0</v>
      </c>
      <c r="ES17" s="13">
        <v>0</v>
      </c>
      <c r="ET17" s="13">
        <v>0</v>
      </c>
      <c r="EU17" s="13">
        <v>0</v>
      </c>
      <c r="EV17" s="13">
        <v>0</v>
      </c>
      <c r="EW17" s="13">
        <v>0</v>
      </c>
      <c r="EX17" s="13">
        <v>0</v>
      </c>
      <c r="EY17" s="13">
        <v>0</v>
      </c>
      <c r="EZ17" s="13">
        <v>0</v>
      </c>
      <c r="FA17" s="13">
        <v>0</v>
      </c>
      <c r="FB17" s="13">
        <v>0</v>
      </c>
      <c r="FC17" s="13">
        <v>0</v>
      </c>
      <c r="FD17" s="13">
        <v>0</v>
      </c>
      <c r="FE17" s="13">
        <v>0</v>
      </c>
      <c r="FF17" s="13">
        <v>0</v>
      </c>
      <c r="FG17" s="13">
        <v>0</v>
      </c>
      <c r="FH17" s="13">
        <v>0</v>
      </c>
      <c r="FI17" s="13">
        <v>0</v>
      </c>
      <c r="FJ17" s="14">
        <v>0</v>
      </c>
      <c r="FK17" s="12">
        <v>0</v>
      </c>
      <c r="FL17" s="13">
        <v>0</v>
      </c>
      <c r="FM17" s="13">
        <v>0</v>
      </c>
      <c r="FN17" s="13">
        <v>0</v>
      </c>
      <c r="FO17" s="13">
        <v>0</v>
      </c>
      <c r="FP17" s="13">
        <v>0</v>
      </c>
      <c r="FQ17" s="13">
        <v>0</v>
      </c>
      <c r="FR17" s="13">
        <v>0</v>
      </c>
      <c r="FS17" s="13">
        <v>0</v>
      </c>
      <c r="FT17" s="13">
        <v>0</v>
      </c>
      <c r="FU17" s="13">
        <v>0</v>
      </c>
      <c r="FV17" s="13">
        <v>0</v>
      </c>
      <c r="FW17" s="13">
        <v>0</v>
      </c>
      <c r="FX17" s="13">
        <v>0</v>
      </c>
      <c r="FY17" s="13">
        <v>0</v>
      </c>
      <c r="FZ17" s="13">
        <v>0</v>
      </c>
      <c r="GA17" s="13">
        <v>0</v>
      </c>
      <c r="GB17" s="13">
        <v>0</v>
      </c>
      <c r="GC17" s="13">
        <v>0</v>
      </c>
      <c r="GD17" s="13">
        <v>0</v>
      </c>
      <c r="GE17" s="13">
        <v>0</v>
      </c>
      <c r="GF17" s="14">
        <v>0</v>
      </c>
      <c r="GG17" s="12">
        <v>0</v>
      </c>
      <c r="GH17" s="13">
        <v>0</v>
      </c>
      <c r="GI17" s="13">
        <v>0</v>
      </c>
      <c r="GJ17" s="13">
        <v>0</v>
      </c>
      <c r="GK17" s="13">
        <v>0</v>
      </c>
      <c r="GL17" s="13">
        <v>0</v>
      </c>
      <c r="GM17" s="13">
        <v>0</v>
      </c>
      <c r="GN17" s="13">
        <v>0</v>
      </c>
      <c r="GO17" s="13">
        <v>0</v>
      </c>
      <c r="GP17" s="13">
        <v>0</v>
      </c>
      <c r="GQ17" s="13">
        <v>0</v>
      </c>
      <c r="GR17" s="13">
        <v>0</v>
      </c>
      <c r="GS17" s="13">
        <v>0</v>
      </c>
      <c r="GT17" s="13">
        <v>0</v>
      </c>
      <c r="GU17" s="13">
        <v>0</v>
      </c>
      <c r="GV17" s="13">
        <v>0</v>
      </c>
      <c r="GW17" s="13">
        <v>0</v>
      </c>
      <c r="GX17" s="13">
        <v>0</v>
      </c>
      <c r="GY17" s="13">
        <v>0</v>
      </c>
      <c r="GZ17" s="14">
        <v>0</v>
      </c>
      <c r="HA17" s="12">
        <v>0</v>
      </c>
      <c r="HB17" s="13">
        <v>0</v>
      </c>
      <c r="HC17" s="13">
        <v>0</v>
      </c>
      <c r="HD17" s="13">
        <v>0</v>
      </c>
      <c r="HE17" s="13">
        <v>0</v>
      </c>
      <c r="HF17" s="13">
        <v>0</v>
      </c>
      <c r="HG17" s="13">
        <v>0</v>
      </c>
      <c r="HH17" s="13">
        <v>0</v>
      </c>
      <c r="HI17" s="13">
        <v>0</v>
      </c>
      <c r="HJ17" s="13">
        <v>0</v>
      </c>
      <c r="HK17" s="13">
        <v>0</v>
      </c>
      <c r="HL17" s="13">
        <v>0</v>
      </c>
      <c r="HM17" s="13">
        <v>0</v>
      </c>
      <c r="HN17" s="13">
        <v>0</v>
      </c>
      <c r="HO17" s="13">
        <v>0</v>
      </c>
      <c r="HP17" s="13">
        <v>0</v>
      </c>
      <c r="HQ17" s="13">
        <v>0</v>
      </c>
      <c r="HR17" s="13">
        <v>0</v>
      </c>
      <c r="HS17" s="13">
        <v>0</v>
      </c>
      <c r="HT17" s="13">
        <v>0</v>
      </c>
      <c r="HU17" s="13">
        <v>0</v>
      </c>
      <c r="HV17" s="12">
        <v>0</v>
      </c>
      <c r="HW17" s="13">
        <v>0</v>
      </c>
      <c r="HX17" s="13">
        <v>0</v>
      </c>
      <c r="HY17" s="13">
        <v>0</v>
      </c>
      <c r="HZ17" s="13">
        <v>0</v>
      </c>
      <c r="IA17" s="13">
        <v>0</v>
      </c>
      <c r="IB17" s="13">
        <v>0</v>
      </c>
      <c r="IC17" s="13">
        <v>0</v>
      </c>
      <c r="ID17" s="13">
        <v>0</v>
      </c>
      <c r="IE17" s="13">
        <v>0</v>
      </c>
      <c r="IF17" s="13">
        <v>0</v>
      </c>
      <c r="IG17" s="13">
        <v>0</v>
      </c>
      <c r="IH17" s="13">
        <v>0</v>
      </c>
      <c r="II17" s="13">
        <v>0</v>
      </c>
      <c r="IJ17" s="13">
        <v>0</v>
      </c>
      <c r="IK17" s="13">
        <v>0</v>
      </c>
      <c r="IL17" s="13">
        <v>0</v>
      </c>
      <c r="IM17" s="13">
        <v>0</v>
      </c>
      <c r="IN17" s="13">
        <v>0</v>
      </c>
      <c r="IO17" s="14">
        <v>0</v>
      </c>
    </row>
    <row r="18" spans="1:249" ht="12.75" customHeight="1" x14ac:dyDescent="0.25">
      <c r="A18" s="3" t="str">
        <f>VLOOKUP(B18,Datos!B:C,2,0)</f>
        <v xml:space="preserve">Previsionamiento    </v>
      </c>
      <c r="B18" s="5">
        <v>105</v>
      </c>
      <c r="C18" s="12">
        <v>51</v>
      </c>
      <c r="D18" s="13">
        <v>0</v>
      </c>
      <c r="E18" s="13">
        <v>21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2">
        <v>22</v>
      </c>
      <c r="X18" s="13">
        <v>0</v>
      </c>
      <c r="Y18" s="13">
        <v>23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4">
        <v>0</v>
      </c>
      <c r="AP18" s="12">
        <v>27</v>
      </c>
      <c r="AQ18" s="13">
        <v>0</v>
      </c>
      <c r="AR18" s="13">
        <v>20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  <c r="BC18" s="13">
        <v>0</v>
      </c>
      <c r="BD18" s="13">
        <v>0</v>
      </c>
      <c r="BE18" s="13">
        <v>0</v>
      </c>
      <c r="BF18" s="13">
        <v>0</v>
      </c>
      <c r="BG18" s="13">
        <v>0</v>
      </c>
      <c r="BH18" s="13">
        <v>0</v>
      </c>
      <c r="BI18" s="13">
        <v>0</v>
      </c>
      <c r="BJ18" s="13">
        <v>0</v>
      </c>
      <c r="BK18" s="12">
        <v>26</v>
      </c>
      <c r="BL18" s="13">
        <v>0</v>
      </c>
      <c r="BM18" s="13">
        <v>21</v>
      </c>
      <c r="BN18" s="13">
        <v>0</v>
      </c>
      <c r="BO18" s="13">
        <v>0</v>
      </c>
      <c r="BP18" s="13">
        <v>0</v>
      </c>
      <c r="BQ18" s="13">
        <v>0</v>
      </c>
      <c r="BR18" s="13">
        <v>0</v>
      </c>
      <c r="BS18" s="13">
        <v>0</v>
      </c>
      <c r="BT18" s="13">
        <v>0</v>
      </c>
      <c r="BU18" s="13">
        <v>0</v>
      </c>
      <c r="BV18" s="13">
        <v>0</v>
      </c>
      <c r="BW18" s="13">
        <v>0</v>
      </c>
      <c r="BX18" s="13">
        <v>0</v>
      </c>
      <c r="BY18" s="13">
        <v>0</v>
      </c>
      <c r="BZ18" s="13">
        <v>0</v>
      </c>
      <c r="CA18" s="13">
        <v>0</v>
      </c>
      <c r="CB18" s="13">
        <v>0</v>
      </c>
      <c r="CC18" s="13">
        <v>0</v>
      </c>
      <c r="CD18" s="13">
        <v>0</v>
      </c>
      <c r="CE18" s="14">
        <v>0</v>
      </c>
      <c r="CF18" s="12">
        <v>28</v>
      </c>
      <c r="CG18" s="13">
        <v>0</v>
      </c>
      <c r="CH18" s="13">
        <v>22</v>
      </c>
      <c r="CI18" s="13">
        <v>0</v>
      </c>
      <c r="CJ18" s="13">
        <v>0</v>
      </c>
      <c r="CK18" s="13">
        <v>0</v>
      </c>
      <c r="CL18" s="13">
        <v>0</v>
      </c>
      <c r="CM18" s="13">
        <v>0</v>
      </c>
      <c r="CN18" s="13">
        <v>0</v>
      </c>
      <c r="CO18" s="13">
        <v>0</v>
      </c>
      <c r="CP18" s="13">
        <v>0</v>
      </c>
      <c r="CQ18" s="13">
        <v>0</v>
      </c>
      <c r="CR18" s="13">
        <v>0</v>
      </c>
      <c r="CS18" s="13">
        <v>0</v>
      </c>
      <c r="CT18" s="13">
        <v>0</v>
      </c>
      <c r="CU18" s="13">
        <v>0</v>
      </c>
      <c r="CV18" s="13">
        <v>0</v>
      </c>
      <c r="CW18" s="13">
        <v>0</v>
      </c>
      <c r="CX18" s="13">
        <v>0</v>
      </c>
      <c r="CY18" s="13">
        <v>0</v>
      </c>
      <c r="CZ18" s="14">
        <v>0</v>
      </c>
      <c r="DA18" s="12">
        <v>26</v>
      </c>
      <c r="DB18" s="13">
        <v>0</v>
      </c>
      <c r="DC18" s="13">
        <v>24</v>
      </c>
      <c r="DD18" s="13">
        <v>0</v>
      </c>
      <c r="DE18" s="13">
        <v>0</v>
      </c>
      <c r="DF18" s="13">
        <v>0</v>
      </c>
      <c r="DG18" s="13">
        <v>0</v>
      </c>
      <c r="DH18" s="13">
        <v>0</v>
      </c>
      <c r="DI18" s="13">
        <v>0</v>
      </c>
      <c r="DJ18" s="13">
        <v>0</v>
      </c>
      <c r="DK18" s="13">
        <v>0</v>
      </c>
      <c r="DL18" s="13">
        <v>0</v>
      </c>
      <c r="DM18" s="13">
        <v>0</v>
      </c>
      <c r="DN18" s="13">
        <v>0</v>
      </c>
      <c r="DO18" s="13">
        <v>0</v>
      </c>
      <c r="DP18" s="13">
        <v>0</v>
      </c>
      <c r="DQ18" s="13">
        <v>0</v>
      </c>
      <c r="DR18" s="13">
        <v>0</v>
      </c>
      <c r="DS18" s="13">
        <v>0</v>
      </c>
      <c r="DT18" s="14">
        <v>0</v>
      </c>
      <c r="DU18" s="12">
        <v>33</v>
      </c>
      <c r="DV18" s="13">
        <v>0</v>
      </c>
      <c r="DW18" s="13">
        <v>27</v>
      </c>
      <c r="DX18" s="13">
        <v>0</v>
      </c>
      <c r="DY18" s="13">
        <v>0</v>
      </c>
      <c r="DZ18" s="13">
        <v>0</v>
      </c>
      <c r="EA18" s="13">
        <v>0</v>
      </c>
      <c r="EB18" s="13">
        <v>0</v>
      </c>
      <c r="EC18" s="13">
        <v>0</v>
      </c>
      <c r="ED18" s="13">
        <v>0</v>
      </c>
      <c r="EE18" s="13">
        <v>0</v>
      </c>
      <c r="EF18" s="13">
        <v>0</v>
      </c>
      <c r="EG18" s="13">
        <v>0</v>
      </c>
      <c r="EH18" s="13">
        <v>0</v>
      </c>
      <c r="EI18" s="13">
        <v>0</v>
      </c>
      <c r="EJ18" s="13">
        <v>0</v>
      </c>
      <c r="EK18" s="13">
        <v>0</v>
      </c>
      <c r="EL18" s="13">
        <v>0</v>
      </c>
      <c r="EM18" s="13">
        <v>0</v>
      </c>
      <c r="EN18" s="14">
        <v>0</v>
      </c>
      <c r="EO18" s="12">
        <v>37</v>
      </c>
      <c r="EP18" s="13">
        <v>0</v>
      </c>
      <c r="EQ18" s="13">
        <v>25</v>
      </c>
      <c r="ER18" s="13">
        <v>0</v>
      </c>
      <c r="ES18" s="13">
        <v>0</v>
      </c>
      <c r="ET18" s="13">
        <v>0</v>
      </c>
      <c r="EU18" s="13">
        <v>0</v>
      </c>
      <c r="EV18" s="13">
        <v>0</v>
      </c>
      <c r="EW18" s="13">
        <v>0</v>
      </c>
      <c r="EX18" s="13">
        <v>0</v>
      </c>
      <c r="EY18" s="13">
        <v>0</v>
      </c>
      <c r="EZ18" s="13">
        <v>0</v>
      </c>
      <c r="FA18" s="13">
        <v>0</v>
      </c>
      <c r="FB18" s="13">
        <v>0</v>
      </c>
      <c r="FC18" s="13">
        <v>0</v>
      </c>
      <c r="FD18" s="13">
        <v>0</v>
      </c>
      <c r="FE18" s="13">
        <v>0</v>
      </c>
      <c r="FF18" s="13">
        <v>0</v>
      </c>
      <c r="FG18" s="13">
        <v>0</v>
      </c>
      <c r="FH18" s="13">
        <v>0</v>
      </c>
      <c r="FI18" s="13">
        <v>0</v>
      </c>
      <c r="FJ18" s="14">
        <v>0</v>
      </c>
      <c r="FK18" s="12">
        <v>25</v>
      </c>
      <c r="FL18" s="13">
        <v>0</v>
      </c>
      <c r="FM18" s="13">
        <v>20</v>
      </c>
      <c r="FN18" s="13">
        <v>0</v>
      </c>
      <c r="FO18" s="13">
        <v>0</v>
      </c>
      <c r="FP18" s="13">
        <v>0</v>
      </c>
      <c r="FQ18" s="13">
        <v>0</v>
      </c>
      <c r="FR18" s="13">
        <v>0</v>
      </c>
      <c r="FS18" s="13">
        <v>0</v>
      </c>
      <c r="FT18" s="13">
        <v>0</v>
      </c>
      <c r="FU18" s="13">
        <v>0</v>
      </c>
      <c r="FV18" s="13">
        <v>0</v>
      </c>
      <c r="FW18" s="13">
        <v>0</v>
      </c>
      <c r="FX18" s="13">
        <v>0</v>
      </c>
      <c r="FY18" s="13">
        <v>0</v>
      </c>
      <c r="FZ18" s="13">
        <v>0</v>
      </c>
      <c r="GA18" s="13">
        <v>0</v>
      </c>
      <c r="GB18" s="13">
        <v>0</v>
      </c>
      <c r="GC18" s="13">
        <v>0</v>
      </c>
      <c r="GD18" s="13">
        <v>0</v>
      </c>
      <c r="GE18" s="13">
        <v>0</v>
      </c>
      <c r="GF18" s="14">
        <v>0</v>
      </c>
      <c r="GG18" s="12">
        <v>26</v>
      </c>
      <c r="GH18" s="13">
        <v>0</v>
      </c>
      <c r="GI18" s="13">
        <v>17</v>
      </c>
      <c r="GJ18" s="13">
        <v>0</v>
      </c>
      <c r="GK18" s="13">
        <v>0</v>
      </c>
      <c r="GL18" s="13">
        <v>0</v>
      </c>
      <c r="GM18" s="13">
        <v>0</v>
      </c>
      <c r="GN18" s="13">
        <v>0</v>
      </c>
      <c r="GO18" s="13">
        <v>0</v>
      </c>
      <c r="GP18" s="13">
        <v>0</v>
      </c>
      <c r="GQ18" s="13">
        <v>0</v>
      </c>
      <c r="GR18" s="13">
        <v>0</v>
      </c>
      <c r="GS18" s="13">
        <v>0</v>
      </c>
      <c r="GT18" s="13">
        <v>0</v>
      </c>
      <c r="GU18" s="13">
        <v>0</v>
      </c>
      <c r="GV18" s="13">
        <v>0</v>
      </c>
      <c r="GW18" s="13">
        <v>0</v>
      </c>
      <c r="GX18" s="13">
        <v>0</v>
      </c>
      <c r="GY18" s="13">
        <v>0</v>
      </c>
      <c r="GZ18" s="14">
        <v>0</v>
      </c>
      <c r="HA18" s="12">
        <v>20</v>
      </c>
      <c r="HB18" s="13">
        <v>0</v>
      </c>
      <c r="HC18" s="13">
        <v>20</v>
      </c>
      <c r="HD18" s="13">
        <v>0</v>
      </c>
      <c r="HE18" s="13">
        <v>0</v>
      </c>
      <c r="HF18" s="13">
        <v>0</v>
      </c>
      <c r="HG18" s="13">
        <v>0</v>
      </c>
      <c r="HH18" s="13">
        <v>0</v>
      </c>
      <c r="HI18" s="13">
        <v>0</v>
      </c>
      <c r="HJ18" s="13">
        <v>0</v>
      </c>
      <c r="HK18" s="13">
        <v>0</v>
      </c>
      <c r="HL18" s="13">
        <v>0</v>
      </c>
      <c r="HM18" s="13">
        <v>0</v>
      </c>
      <c r="HN18" s="13">
        <v>0</v>
      </c>
      <c r="HO18" s="13">
        <v>0</v>
      </c>
      <c r="HP18" s="13">
        <v>0</v>
      </c>
      <c r="HQ18" s="13">
        <v>0</v>
      </c>
      <c r="HR18" s="13">
        <v>0</v>
      </c>
      <c r="HS18" s="13">
        <v>0</v>
      </c>
      <c r="HT18" s="13">
        <v>0</v>
      </c>
      <c r="HU18" s="13">
        <v>0</v>
      </c>
      <c r="HV18" s="12">
        <v>23</v>
      </c>
      <c r="HW18" s="13">
        <v>0</v>
      </c>
      <c r="HX18" s="13">
        <v>16</v>
      </c>
      <c r="HY18" s="13">
        <v>0</v>
      </c>
      <c r="HZ18" s="13">
        <v>0</v>
      </c>
      <c r="IA18" s="13">
        <v>0</v>
      </c>
      <c r="IB18" s="13">
        <v>0</v>
      </c>
      <c r="IC18" s="13">
        <v>0</v>
      </c>
      <c r="ID18" s="13">
        <v>0</v>
      </c>
      <c r="IE18" s="13">
        <v>0</v>
      </c>
      <c r="IF18" s="13">
        <v>0</v>
      </c>
      <c r="IG18" s="13">
        <v>0</v>
      </c>
      <c r="IH18" s="13">
        <v>0</v>
      </c>
      <c r="II18" s="13">
        <v>0</v>
      </c>
      <c r="IJ18" s="13">
        <v>0</v>
      </c>
      <c r="IK18" s="13">
        <v>0</v>
      </c>
      <c r="IL18" s="13">
        <v>0</v>
      </c>
      <c r="IM18" s="13">
        <v>0</v>
      </c>
      <c r="IN18" s="13">
        <v>0</v>
      </c>
      <c r="IO18" s="14">
        <v>0</v>
      </c>
    </row>
    <row r="19" spans="1:249" ht="12.75" customHeight="1" x14ac:dyDescent="0.25">
      <c r="A19" s="3" t="str">
        <f>VLOOKUP(B19,Datos!B:C,2,0)</f>
        <v xml:space="preserve">Conciliacion        </v>
      </c>
      <c r="B19" s="5">
        <v>110</v>
      </c>
      <c r="C19" s="12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2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4">
        <v>0</v>
      </c>
      <c r="AP19" s="12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  <c r="BC19" s="13">
        <v>0</v>
      </c>
      <c r="BD19" s="13">
        <v>0</v>
      </c>
      <c r="BE19" s="13">
        <v>0</v>
      </c>
      <c r="BF19" s="13">
        <v>0</v>
      </c>
      <c r="BG19" s="13">
        <v>0</v>
      </c>
      <c r="BH19" s="13">
        <v>0</v>
      </c>
      <c r="BI19" s="13">
        <v>0</v>
      </c>
      <c r="BJ19" s="13">
        <v>0</v>
      </c>
      <c r="BK19" s="12">
        <v>0</v>
      </c>
      <c r="BL19" s="13">
        <v>0</v>
      </c>
      <c r="BM19" s="13">
        <v>0</v>
      </c>
      <c r="BN19" s="13">
        <v>0</v>
      </c>
      <c r="BO19" s="13">
        <v>0</v>
      </c>
      <c r="BP19" s="13">
        <v>0</v>
      </c>
      <c r="BQ19" s="13">
        <v>0</v>
      </c>
      <c r="BR19" s="13">
        <v>0</v>
      </c>
      <c r="BS19" s="13">
        <v>0</v>
      </c>
      <c r="BT19" s="13">
        <v>0</v>
      </c>
      <c r="BU19" s="13">
        <v>0</v>
      </c>
      <c r="BV19" s="13">
        <v>0</v>
      </c>
      <c r="BW19" s="13">
        <v>0</v>
      </c>
      <c r="BX19" s="13">
        <v>0</v>
      </c>
      <c r="BY19" s="13">
        <v>0</v>
      </c>
      <c r="BZ19" s="13">
        <v>0</v>
      </c>
      <c r="CA19" s="13">
        <v>0</v>
      </c>
      <c r="CB19" s="13">
        <v>0</v>
      </c>
      <c r="CC19" s="13">
        <v>0</v>
      </c>
      <c r="CD19" s="13">
        <v>0</v>
      </c>
      <c r="CE19" s="14">
        <v>0</v>
      </c>
      <c r="CF19" s="12">
        <v>0</v>
      </c>
      <c r="CG19" s="13">
        <v>0</v>
      </c>
      <c r="CH19" s="13">
        <v>0</v>
      </c>
      <c r="CI19" s="13">
        <v>0</v>
      </c>
      <c r="CJ19" s="13">
        <v>0</v>
      </c>
      <c r="CK19" s="13">
        <v>0</v>
      </c>
      <c r="CL19" s="13">
        <v>0</v>
      </c>
      <c r="CM19" s="13">
        <v>0</v>
      </c>
      <c r="CN19" s="13">
        <v>0</v>
      </c>
      <c r="CO19" s="13">
        <v>0</v>
      </c>
      <c r="CP19" s="13">
        <v>0</v>
      </c>
      <c r="CQ19" s="13">
        <v>0</v>
      </c>
      <c r="CR19" s="13">
        <v>0</v>
      </c>
      <c r="CS19" s="13">
        <v>0</v>
      </c>
      <c r="CT19" s="13">
        <v>0</v>
      </c>
      <c r="CU19" s="13">
        <v>0</v>
      </c>
      <c r="CV19" s="13">
        <v>0</v>
      </c>
      <c r="CW19" s="13">
        <v>0</v>
      </c>
      <c r="CX19" s="13">
        <v>0</v>
      </c>
      <c r="CY19" s="13">
        <v>0</v>
      </c>
      <c r="CZ19" s="14">
        <v>0</v>
      </c>
      <c r="DA19" s="12">
        <v>0</v>
      </c>
      <c r="DB19" s="13">
        <v>0</v>
      </c>
      <c r="DC19" s="13">
        <v>0</v>
      </c>
      <c r="DD19" s="13">
        <v>0</v>
      </c>
      <c r="DE19" s="13">
        <v>0</v>
      </c>
      <c r="DF19" s="13">
        <v>0</v>
      </c>
      <c r="DG19" s="13">
        <v>0</v>
      </c>
      <c r="DH19" s="13">
        <v>0</v>
      </c>
      <c r="DI19" s="13">
        <v>0</v>
      </c>
      <c r="DJ19" s="13">
        <v>0</v>
      </c>
      <c r="DK19" s="13">
        <v>0</v>
      </c>
      <c r="DL19" s="13">
        <v>0</v>
      </c>
      <c r="DM19" s="13">
        <v>0</v>
      </c>
      <c r="DN19" s="13">
        <v>0</v>
      </c>
      <c r="DO19" s="13">
        <v>0</v>
      </c>
      <c r="DP19" s="13">
        <v>0</v>
      </c>
      <c r="DQ19" s="13">
        <v>0</v>
      </c>
      <c r="DR19" s="13">
        <v>0</v>
      </c>
      <c r="DS19" s="13">
        <v>0</v>
      </c>
      <c r="DT19" s="14">
        <v>0</v>
      </c>
      <c r="DU19" s="12">
        <v>0</v>
      </c>
      <c r="DV19" s="13">
        <v>0</v>
      </c>
      <c r="DW19" s="13">
        <v>0</v>
      </c>
      <c r="DX19" s="13">
        <v>0</v>
      </c>
      <c r="DY19" s="13">
        <v>0</v>
      </c>
      <c r="DZ19" s="13">
        <v>0</v>
      </c>
      <c r="EA19" s="13">
        <v>0</v>
      </c>
      <c r="EB19" s="13">
        <v>0</v>
      </c>
      <c r="EC19" s="13">
        <v>0</v>
      </c>
      <c r="ED19" s="13">
        <v>0</v>
      </c>
      <c r="EE19" s="13">
        <v>0</v>
      </c>
      <c r="EF19" s="13">
        <v>0</v>
      </c>
      <c r="EG19" s="13">
        <v>0</v>
      </c>
      <c r="EH19" s="13">
        <v>0</v>
      </c>
      <c r="EI19" s="13">
        <v>0</v>
      </c>
      <c r="EJ19" s="13">
        <v>0</v>
      </c>
      <c r="EK19" s="13">
        <v>0</v>
      </c>
      <c r="EL19" s="13">
        <v>0</v>
      </c>
      <c r="EM19" s="13">
        <v>0</v>
      </c>
      <c r="EN19" s="14">
        <v>0</v>
      </c>
      <c r="EO19" s="12">
        <v>0</v>
      </c>
      <c r="EP19" s="13">
        <v>0</v>
      </c>
      <c r="EQ19" s="13">
        <v>0</v>
      </c>
      <c r="ER19" s="13">
        <v>0</v>
      </c>
      <c r="ES19" s="13">
        <v>0</v>
      </c>
      <c r="ET19" s="13">
        <v>0</v>
      </c>
      <c r="EU19" s="13">
        <v>0</v>
      </c>
      <c r="EV19" s="13">
        <v>0</v>
      </c>
      <c r="EW19" s="13">
        <v>0</v>
      </c>
      <c r="EX19" s="13">
        <v>0</v>
      </c>
      <c r="EY19" s="13">
        <v>0</v>
      </c>
      <c r="EZ19" s="13">
        <v>0</v>
      </c>
      <c r="FA19" s="13">
        <v>0</v>
      </c>
      <c r="FB19" s="13">
        <v>0</v>
      </c>
      <c r="FC19" s="13">
        <v>0</v>
      </c>
      <c r="FD19" s="13">
        <v>0</v>
      </c>
      <c r="FE19" s="13">
        <v>0</v>
      </c>
      <c r="FF19" s="13">
        <v>0</v>
      </c>
      <c r="FG19" s="13">
        <v>0</v>
      </c>
      <c r="FH19" s="13">
        <v>0</v>
      </c>
      <c r="FI19" s="13">
        <v>0</v>
      </c>
      <c r="FJ19" s="14">
        <v>0</v>
      </c>
      <c r="FK19" s="12">
        <v>0</v>
      </c>
      <c r="FL19" s="13">
        <v>0</v>
      </c>
      <c r="FM19" s="13">
        <v>0</v>
      </c>
      <c r="FN19" s="13">
        <v>0</v>
      </c>
      <c r="FO19" s="13">
        <v>0</v>
      </c>
      <c r="FP19" s="13">
        <v>0</v>
      </c>
      <c r="FQ19" s="13">
        <v>0</v>
      </c>
      <c r="FR19" s="13">
        <v>0</v>
      </c>
      <c r="FS19" s="13">
        <v>0</v>
      </c>
      <c r="FT19" s="13">
        <v>0</v>
      </c>
      <c r="FU19" s="13">
        <v>0</v>
      </c>
      <c r="FV19" s="13">
        <v>0</v>
      </c>
      <c r="FW19" s="13">
        <v>0</v>
      </c>
      <c r="FX19" s="13">
        <v>0</v>
      </c>
      <c r="FY19" s="13">
        <v>0</v>
      </c>
      <c r="FZ19" s="13">
        <v>0</v>
      </c>
      <c r="GA19" s="13">
        <v>0</v>
      </c>
      <c r="GB19" s="13">
        <v>0</v>
      </c>
      <c r="GC19" s="13">
        <v>0</v>
      </c>
      <c r="GD19" s="13">
        <v>0</v>
      </c>
      <c r="GE19" s="13">
        <v>0</v>
      </c>
      <c r="GF19" s="14">
        <v>0</v>
      </c>
      <c r="GG19" s="12">
        <v>0</v>
      </c>
      <c r="GH19" s="13">
        <v>0</v>
      </c>
      <c r="GI19" s="13">
        <v>0</v>
      </c>
      <c r="GJ19" s="13">
        <v>0</v>
      </c>
      <c r="GK19" s="13">
        <v>0</v>
      </c>
      <c r="GL19" s="13">
        <v>0</v>
      </c>
      <c r="GM19" s="13">
        <v>0</v>
      </c>
      <c r="GN19" s="13">
        <v>0</v>
      </c>
      <c r="GO19" s="13">
        <v>0</v>
      </c>
      <c r="GP19" s="13">
        <v>0</v>
      </c>
      <c r="GQ19" s="13">
        <v>0</v>
      </c>
      <c r="GR19" s="13">
        <v>0</v>
      </c>
      <c r="GS19" s="13">
        <v>0</v>
      </c>
      <c r="GT19" s="13">
        <v>0</v>
      </c>
      <c r="GU19" s="13">
        <v>0</v>
      </c>
      <c r="GV19" s="13">
        <v>0</v>
      </c>
      <c r="GW19" s="13">
        <v>0</v>
      </c>
      <c r="GX19" s="13">
        <v>0</v>
      </c>
      <c r="GY19" s="13">
        <v>0</v>
      </c>
      <c r="GZ19" s="14">
        <v>0</v>
      </c>
      <c r="HA19" s="12">
        <v>0</v>
      </c>
      <c r="HB19" s="13">
        <v>0</v>
      </c>
      <c r="HC19" s="13">
        <v>0</v>
      </c>
      <c r="HD19" s="13">
        <v>0</v>
      </c>
      <c r="HE19" s="13">
        <v>0</v>
      </c>
      <c r="HF19" s="13">
        <v>0</v>
      </c>
      <c r="HG19" s="13">
        <v>0</v>
      </c>
      <c r="HH19" s="13">
        <v>0</v>
      </c>
      <c r="HI19" s="13">
        <v>0</v>
      </c>
      <c r="HJ19" s="13">
        <v>0</v>
      </c>
      <c r="HK19" s="13">
        <v>0</v>
      </c>
      <c r="HL19" s="13">
        <v>0</v>
      </c>
      <c r="HM19" s="13">
        <v>0</v>
      </c>
      <c r="HN19" s="13">
        <v>0</v>
      </c>
      <c r="HO19" s="13">
        <v>0</v>
      </c>
      <c r="HP19" s="13">
        <v>0</v>
      </c>
      <c r="HQ19" s="13">
        <v>0</v>
      </c>
      <c r="HR19" s="13">
        <v>0</v>
      </c>
      <c r="HS19" s="13">
        <v>0</v>
      </c>
      <c r="HT19" s="13">
        <v>0</v>
      </c>
      <c r="HU19" s="13">
        <v>0</v>
      </c>
      <c r="HV19" s="12">
        <v>0</v>
      </c>
      <c r="HW19" s="13">
        <v>0</v>
      </c>
      <c r="HX19" s="13">
        <v>0</v>
      </c>
      <c r="HY19" s="13">
        <v>0</v>
      </c>
      <c r="HZ19" s="13">
        <v>0</v>
      </c>
      <c r="IA19" s="13">
        <v>0</v>
      </c>
      <c r="IB19" s="13">
        <v>0</v>
      </c>
      <c r="IC19" s="13">
        <v>0</v>
      </c>
      <c r="ID19" s="13">
        <v>0</v>
      </c>
      <c r="IE19" s="13">
        <v>0</v>
      </c>
      <c r="IF19" s="13">
        <v>0</v>
      </c>
      <c r="IG19" s="13">
        <v>0</v>
      </c>
      <c r="IH19" s="13">
        <v>0</v>
      </c>
      <c r="II19" s="13">
        <v>0</v>
      </c>
      <c r="IJ19" s="13">
        <v>0</v>
      </c>
      <c r="IK19" s="13">
        <v>0</v>
      </c>
      <c r="IL19" s="13">
        <v>0</v>
      </c>
      <c r="IM19" s="13">
        <v>0</v>
      </c>
      <c r="IN19" s="13">
        <v>0</v>
      </c>
      <c r="IO19" s="14">
        <v>0</v>
      </c>
    </row>
    <row r="20" spans="1:249" ht="12.75" customHeight="1" x14ac:dyDescent="0.25">
      <c r="A20" s="3" t="str">
        <f>VLOOKUP(B20,Datos!B:C,2,0)</f>
        <v>Cobro de seguros ven</v>
      </c>
      <c r="B20" s="5">
        <v>115</v>
      </c>
      <c r="C20" s="12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2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4">
        <v>0</v>
      </c>
      <c r="AP20" s="12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0</v>
      </c>
      <c r="BD20" s="13">
        <v>0</v>
      </c>
      <c r="BE20" s="13">
        <v>0</v>
      </c>
      <c r="BF20" s="13">
        <v>0</v>
      </c>
      <c r="BG20" s="13">
        <v>0</v>
      </c>
      <c r="BH20" s="13">
        <v>0</v>
      </c>
      <c r="BI20" s="13">
        <v>0</v>
      </c>
      <c r="BJ20" s="13">
        <v>0</v>
      </c>
      <c r="BK20" s="12">
        <v>0</v>
      </c>
      <c r="BL20" s="13">
        <v>0</v>
      </c>
      <c r="BM20" s="13">
        <v>0</v>
      </c>
      <c r="BN20" s="13">
        <v>0</v>
      </c>
      <c r="BO20" s="13">
        <v>0</v>
      </c>
      <c r="BP20" s="13">
        <v>0</v>
      </c>
      <c r="BQ20" s="13">
        <v>0</v>
      </c>
      <c r="BR20" s="13">
        <v>0</v>
      </c>
      <c r="BS20" s="13">
        <v>0</v>
      </c>
      <c r="BT20" s="13">
        <v>0</v>
      </c>
      <c r="BU20" s="13">
        <v>0</v>
      </c>
      <c r="BV20" s="13">
        <v>0</v>
      </c>
      <c r="BW20" s="13">
        <v>0</v>
      </c>
      <c r="BX20" s="13">
        <v>0</v>
      </c>
      <c r="BY20" s="13">
        <v>0</v>
      </c>
      <c r="BZ20" s="13">
        <v>0</v>
      </c>
      <c r="CA20" s="13">
        <v>0</v>
      </c>
      <c r="CB20" s="13">
        <v>0</v>
      </c>
      <c r="CC20" s="13">
        <v>0</v>
      </c>
      <c r="CD20" s="13">
        <v>0</v>
      </c>
      <c r="CE20" s="14">
        <v>0</v>
      </c>
      <c r="CF20" s="12">
        <v>0</v>
      </c>
      <c r="CG20" s="13">
        <v>0</v>
      </c>
      <c r="CH20" s="13">
        <v>0</v>
      </c>
      <c r="CI20" s="13">
        <v>0</v>
      </c>
      <c r="CJ20" s="13">
        <v>0</v>
      </c>
      <c r="CK20" s="13">
        <v>0</v>
      </c>
      <c r="CL20" s="13">
        <v>0</v>
      </c>
      <c r="CM20" s="13">
        <v>0</v>
      </c>
      <c r="CN20" s="13">
        <v>0</v>
      </c>
      <c r="CO20" s="13">
        <v>0</v>
      </c>
      <c r="CP20" s="13">
        <v>0</v>
      </c>
      <c r="CQ20" s="13">
        <v>0</v>
      </c>
      <c r="CR20" s="13">
        <v>0</v>
      </c>
      <c r="CS20" s="13">
        <v>0</v>
      </c>
      <c r="CT20" s="13">
        <v>0</v>
      </c>
      <c r="CU20" s="13">
        <v>0</v>
      </c>
      <c r="CV20" s="13">
        <v>0</v>
      </c>
      <c r="CW20" s="13">
        <v>0</v>
      </c>
      <c r="CX20" s="13">
        <v>0</v>
      </c>
      <c r="CY20" s="13">
        <v>0</v>
      </c>
      <c r="CZ20" s="14">
        <v>0</v>
      </c>
      <c r="DA20" s="12">
        <v>0</v>
      </c>
      <c r="DB20" s="13">
        <v>0</v>
      </c>
      <c r="DC20" s="13">
        <v>0</v>
      </c>
      <c r="DD20" s="13">
        <v>0</v>
      </c>
      <c r="DE20" s="13">
        <v>0</v>
      </c>
      <c r="DF20" s="13">
        <v>0</v>
      </c>
      <c r="DG20" s="13">
        <v>0</v>
      </c>
      <c r="DH20" s="13">
        <v>0</v>
      </c>
      <c r="DI20" s="13">
        <v>0</v>
      </c>
      <c r="DJ20" s="13">
        <v>0</v>
      </c>
      <c r="DK20" s="13">
        <v>0</v>
      </c>
      <c r="DL20" s="13">
        <v>0</v>
      </c>
      <c r="DM20" s="13">
        <v>0</v>
      </c>
      <c r="DN20" s="13">
        <v>0</v>
      </c>
      <c r="DO20" s="13">
        <v>0</v>
      </c>
      <c r="DP20" s="13">
        <v>0</v>
      </c>
      <c r="DQ20" s="13">
        <v>0</v>
      </c>
      <c r="DR20" s="13">
        <v>0</v>
      </c>
      <c r="DS20" s="13">
        <v>0</v>
      </c>
      <c r="DT20" s="14">
        <v>0</v>
      </c>
      <c r="DU20" s="12">
        <v>0</v>
      </c>
      <c r="DV20" s="13">
        <v>0</v>
      </c>
      <c r="DW20" s="13">
        <v>0</v>
      </c>
      <c r="DX20" s="13">
        <v>0</v>
      </c>
      <c r="DY20" s="13">
        <v>0</v>
      </c>
      <c r="DZ20" s="13">
        <v>0</v>
      </c>
      <c r="EA20" s="13">
        <v>0</v>
      </c>
      <c r="EB20" s="13">
        <v>0</v>
      </c>
      <c r="EC20" s="13">
        <v>0</v>
      </c>
      <c r="ED20" s="13">
        <v>0</v>
      </c>
      <c r="EE20" s="13">
        <v>0</v>
      </c>
      <c r="EF20" s="13">
        <v>0</v>
      </c>
      <c r="EG20" s="13">
        <v>0</v>
      </c>
      <c r="EH20" s="13">
        <v>0</v>
      </c>
      <c r="EI20" s="13">
        <v>0</v>
      </c>
      <c r="EJ20" s="13">
        <v>0</v>
      </c>
      <c r="EK20" s="13">
        <v>0</v>
      </c>
      <c r="EL20" s="13">
        <v>0</v>
      </c>
      <c r="EM20" s="13">
        <v>0</v>
      </c>
      <c r="EN20" s="14">
        <v>0</v>
      </c>
      <c r="EO20" s="12">
        <v>0</v>
      </c>
      <c r="EP20" s="13">
        <v>0</v>
      </c>
      <c r="EQ20" s="13">
        <v>0</v>
      </c>
      <c r="ER20" s="13">
        <v>0</v>
      </c>
      <c r="ES20" s="13">
        <v>0</v>
      </c>
      <c r="ET20" s="13">
        <v>0</v>
      </c>
      <c r="EU20" s="13">
        <v>0</v>
      </c>
      <c r="EV20" s="13">
        <v>0</v>
      </c>
      <c r="EW20" s="13">
        <v>0</v>
      </c>
      <c r="EX20" s="13">
        <v>0</v>
      </c>
      <c r="EY20" s="13">
        <v>0</v>
      </c>
      <c r="EZ20" s="13">
        <v>0</v>
      </c>
      <c r="FA20" s="13">
        <v>0</v>
      </c>
      <c r="FB20" s="13">
        <v>0</v>
      </c>
      <c r="FC20" s="13">
        <v>0</v>
      </c>
      <c r="FD20" s="13">
        <v>0</v>
      </c>
      <c r="FE20" s="13">
        <v>0</v>
      </c>
      <c r="FF20" s="13">
        <v>0</v>
      </c>
      <c r="FG20" s="13">
        <v>0</v>
      </c>
      <c r="FH20" s="13">
        <v>0</v>
      </c>
      <c r="FI20" s="13">
        <v>0</v>
      </c>
      <c r="FJ20" s="14">
        <v>0</v>
      </c>
      <c r="FK20" s="12">
        <v>0</v>
      </c>
      <c r="FL20" s="13">
        <v>0</v>
      </c>
      <c r="FM20" s="13">
        <v>0</v>
      </c>
      <c r="FN20" s="13">
        <v>0</v>
      </c>
      <c r="FO20" s="13">
        <v>0</v>
      </c>
      <c r="FP20" s="13">
        <v>0</v>
      </c>
      <c r="FQ20" s="13">
        <v>0</v>
      </c>
      <c r="FR20" s="13">
        <v>0</v>
      </c>
      <c r="FS20" s="13">
        <v>0</v>
      </c>
      <c r="FT20" s="13">
        <v>0</v>
      </c>
      <c r="FU20" s="13">
        <v>0</v>
      </c>
      <c r="FV20" s="13">
        <v>0</v>
      </c>
      <c r="FW20" s="13">
        <v>0</v>
      </c>
      <c r="FX20" s="13">
        <v>0</v>
      </c>
      <c r="FY20" s="13">
        <v>0</v>
      </c>
      <c r="FZ20" s="13">
        <v>0</v>
      </c>
      <c r="GA20" s="13">
        <v>0</v>
      </c>
      <c r="GB20" s="13">
        <v>0</v>
      </c>
      <c r="GC20" s="13">
        <v>0</v>
      </c>
      <c r="GD20" s="13">
        <v>0</v>
      </c>
      <c r="GE20" s="13">
        <v>0</v>
      </c>
      <c r="GF20" s="14">
        <v>0</v>
      </c>
      <c r="GG20" s="12">
        <v>0</v>
      </c>
      <c r="GH20" s="13">
        <v>0</v>
      </c>
      <c r="GI20" s="13">
        <v>0</v>
      </c>
      <c r="GJ20" s="13">
        <v>0</v>
      </c>
      <c r="GK20" s="13">
        <v>0</v>
      </c>
      <c r="GL20" s="13">
        <v>0</v>
      </c>
      <c r="GM20" s="13">
        <v>0</v>
      </c>
      <c r="GN20" s="13">
        <v>0</v>
      </c>
      <c r="GO20" s="13">
        <v>0</v>
      </c>
      <c r="GP20" s="13">
        <v>0</v>
      </c>
      <c r="GQ20" s="13">
        <v>0</v>
      </c>
      <c r="GR20" s="13">
        <v>0</v>
      </c>
      <c r="GS20" s="13">
        <v>0</v>
      </c>
      <c r="GT20" s="13">
        <v>0</v>
      </c>
      <c r="GU20" s="13">
        <v>0</v>
      </c>
      <c r="GV20" s="13">
        <v>0</v>
      </c>
      <c r="GW20" s="13">
        <v>0</v>
      </c>
      <c r="GX20" s="13">
        <v>0</v>
      </c>
      <c r="GY20" s="13">
        <v>0</v>
      </c>
      <c r="GZ20" s="14">
        <v>0</v>
      </c>
      <c r="HA20" s="12">
        <v>0</v>
      </c>
      <c r="HB20" s="13">
        <v>0</v>
      </c>
      <c r="HC20" s="13">
        <v>0</v>
      </c>
      <c r="HD20" s="13">
        <v>0</v>
      </c>
      <c r="HE20" s="13">
        <v>0</v>
      </c>
      <c r="HF20" s="13">
        <v>0</v>
      </c>
      <c r="HG20" s="13">
        <v>0</v>
      </c>
      <c r="HH20" s="13">
        <v>0</v>
      </c>
      <c r="HI20" s="13">
        <v>0</v>
      </c>
      <c r="HJ20" s="13">
        <v>0</v>
      </c>
      <c r="HK20" s="13">
        <v>0</v>
      </c>
      <c r="HL20" s="13">
        <v>0</v>
      </c>
      <c r="HM20" s="13">
        <v>0</v>
      </c>
      <c r="HN20" s="13">
        <v>0</v>
      </c>
      <c r="HO20" s="13">
        <v>0</v>
      </c>
      <c r="HP20" s="13">
        <v>0</v>
      </c>
      <c r="HQ20" s="13">
        <v>0</v>
      </c>
      <c r="HR20" s="13">
        <v>0</v>
      </c>
      <c r="HS20" s="13">
        <v>0</v>
      </c>
      <c r="HT20" s="13">
        <v>0</v>
      </c>
      <c r="HU20" s="13">
        <v>0</v>
      </c>
      <c r="HV20" s="12">
        <v>0</v>
      </c>
      <c r="HW20" s="13">
        <v>0</v>
      </c>
      <c r="HX20" s="13">
        <v>0</v>
      </c>
      <c r="HY20" s="13">
        <v>0</v>
      </c>
      <c r="HZ20" s="13">
        <v>0</v>
      </c>
      <c r="IA20" s="13">
        <v>0</v>
      </c>
      <c r="IB20" s="13">
        <v>0</v>
      </c>
      <c r="IC20" s="13">
        <v>0</v>
      </c>
      <c r="ID20" s="13">
        <v>0</v>
      </c>
      <c r="IE20" s="13">
        <v>0</v>
      </c>
      <c r="IF20" s="13">
        <v>0</v>
      </c>
      <c r="IG20" s="13">
        <v>0</v>
      </c>
      <c r="IH20" s="13">
        <v>0</v>
      </c>
      <c r="II20" s="13">
        <v>0</v>
      </c>
      <c r="IJ20" s="13">
        <v>0</v>
      </c>
      <c r="IK20" s="13">
        <v>0</v>
      </c>
      <c r="IL20" s="13">
        <v>0</v>
      </c>
      <c r="IM20" s="13">
        <v>0</v>
      </c>
      <c r="IN20" s="13">
        <v>0</v>
      </c>
      <c r="IO20" s="14">
        <v>0</v>
      </c>
    </row>
    <row r="21" spans="1:249" ht="12.75" customHeight="1" x14ac:dyDescent="0.25">
      <c r="A21" s="3" t="str">
        <f>VLOOKUP(B21,Datos!B:C,2,0)</f>
        <v xml:space="preserve">Revalúo ME          </v>
      </c>
      <c r="B21" s="5">
        <v>120</v>
      </c>
      <c r="C21" s="12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2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4">
        <v>0</v>
      </c>
      <c r="AP21" s="12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0</v>
      </c>
      <c r="BD21" s="13">
        <v>0</v>
      </c>
      <c r="BE21" s="13">
        <v>0</v>
      </c>
      <c r="BF21" s="13">
        <v>0</v>
      </c>
      <c r="BG21" s="13">
        <v>0</v>
      </c>
      <c r="BH21" s="13">
        <v>0</v>
      </c>
      <c r="BI21" s="13">
        <v>0</v>
      </c>
      <c r="BJ21" s="13">
        <v>0</v>
      </c>
      <c r="BK21" s="12">
        <v>0</v>
      </c>
      <c r="BL21" s="13">
        <v>0</v>
      </c>
      <c r="BM21" s="13">
        <v>0</v>
      </c>
      <c r="BN21" s="13">
        <v>0</v>
      </c>
      <c r="BO21" s="13">
        <v>0</v>
      </c>
      <c r="BP21" s="13">
        <v>0</v>
      </c>
      <c r="BQ21" s="13">
        <v>0</v>
      </c>
      <c r="BR21" s="13">
        <v>0</v>
      </c>
      <c r="BS21" s="13">
        <v>0</v>
      </c>
      <c r="BT21" s="13">
        <v>0</v>
      </c>
      <c r="BU21" s="13">
        <v>0</v>
      </c>
      <c r="BV21" s="13">
        <v>0</v>
      </c>
      <c r="BW21" s="13">
        <v>0</v>
      </c>
      <c r="BX21" s="13">
        <v>0</v>
      </c>
      <c r="BY21" s="13">
        <v>0</v>
      </c>
      <c r="BZ21" s="13">
        <v>0</v>
      </c>
      <c r="CA21" s="13">
        <v>0</v>
      </c>
      <c r="CB21" s="13">
        <v>0</v>
      </c>
      <c r="CC21" s="13">
        <v>0</v>
      </c>
      <c r="CD21" s="13">
        <v>0</v>
      </c>
      <c r="CE21" s="14">
        <v>0</v>
      </c>
      <c r="CF21" s="12">
        <v>0</v>
      </c>
      <c r="CG21" s="13">
        <v>0</v>
      </c>
      <c r="CH21" s="13">
        <v>0</v>
      </c>
      <c r="CI21" s="13">
        <v>0</v>
      </c>
      <c r="CJ21" s="13">
        <v>0</v>
      </c>
      <c r="CK21" s="13">
        <v>0</v>
      </c>
      <c r="CL21" s="13">
        <v>0</v>
      </c>
      <c r="CM21" s="13">
        <v>0</v>
      </c>
      <c r="CN21" s="13">
        <v>0</v>
      </c>
      <c r="CO21" s="13">
        <v>0</v>
      </c>
      <c r="CP21" s="13">
        <v>0</v>
      </c>
      <c r="CQ21" s="13">
        <v>0</v>
      </c>
      <c r="CR21" s="13">
        <v>0</v>
      </c>
      <c r="CS21" s="13">
        <v>0</v>
      </c>
      <c r="CT21" s="13">
        <v>0</v>
      </c>
      <c r="CU21" s="13">
        <v>0</v>
      </c>
      <c r="CV21" s="13">
        <v>0</v>
      </c>
      <c r="CW21" s="13">
        <v>0</v>
      </c>
      <c r="CX21" s="13">
        <v>0</v>
      </c>
      <c r="CY21" s="13">
        <v>0</v>
      </c>
      <c r="CZ21" s="14">
        <v>0</v>
      </c>
      <c r="DA21" s="12">
        <v>0</v>
      </c>
      <c r="DB21" s="13">
        <v>0</v>
      </c>
      <c r="DC21" s="13">
        <v>0</v>
      </c>
      <c r="DD21" s="13">
        <v>0</v>
      </c>
      <c r="DE21" s="13">
        <v>0</v>
      </c>
      <c r="DF21" s="13">
        <v>0</v>
      </c>
      <c r="DG21" s="13">
        <v>0</v>
      </c>
      <c r="DH21" s="13">
        <v>0</v>
      </c>
      <c r="DI21" s="13">
        <v>0</v>
      </c>
      <c r="DJ21" s="13">
        <v>0</v>
      </c>
      <c r="DK21" s="13">
        <v>0</v>
      </c>
      <c r="DL21" s="13">
        <v>0</v>
      </c>
      <c r="DM21" s="13">
        <v>0</v>
      </c>
      <c r="DN21" s="13">
        <v>0</v>
      </c>
      <c r="DO21" s="13">
        <v>0</v>
      </c>
      <c r="DP21" s="13">
        <v>0</v>
      </c>
      <c r="DQ21" s="13">
        <v>0</v>
      </c>
      <c r="DR21" s="13">
        <v>0</v>
      </c>
      <c r="DS21" s="13">
        <v>0</v>
      </c>
      <c r="DT21" s="14">
        <v>0</v>
      </c>
      <c r="DU21" s="12">
        <v>0</v>
      </c>
      <c r="DV21" s="13">
        <v>0</v>
      </c>
      <c r="DW21" s="13">
        <v>0</v>
      </c>
      <c r="DX21" s="13">
        <v>0</v>
      </c>
      <c r="DY21" s="13">
        <v>0</v>
      </c>
      <c r="DZ21" s="13">
        <v>0</v>
      </c>
      <c r="EA21" s="13">
        <v>0</v>
      </c>
      <c r="EB21" s="13">
        <v>0</v>
      </c>
      <c r="EC21" s="13">
        <v>0</v>
      </c>
      <c r="ED21" s="13">
        <v>0</v>
      </c>
      <c r="EE21" s="13">
        <v>0</v>
      </c>
      <c r="EF21" s="13">
        <v>0</v>
      </c>
      <c r="EG21" s="13">
        <v>0</v>
      </c>
      <c r="EH21" s="13">
        <v>0</v>
      </c>
      <c r="EI21" s="13">
        <v>0</v>
      </c>
      <c r="EJ21" s="13">
        <v>0</v>
      </c>
      <c r="EK21" s="13">
        <v>0</v>
      </c>
      <c r="EL21" s="13">
        <v>0</v>
      </c>
      <c r="EM21" s="13">
        <v>0</v>
      </c>
      <c r="EN21" s="14">
        <v>0</v>
      </c>
      <c r="EO21" s="12">
        <v>0</v>
      </c>
      <c r="EP21" s="13">
        <v>0</v>
      </c>
      <c r="EQ21" s="13">
        <v>0</v>
      </c>
      <c r="ER21" s="13">
        <v>0</v>
      </c>
      <c r="ES21" s="13">
        <v>0</v>
      </c>
      <c r="ET21" s="13">
        <v>0</v>
      </c>
      <c r="EU21" s="13">
        <v>0</v>
      </c>
      <c r="EV21" s="13">
        <v>0</v>
      </c>
      <c r="EW21" s="13">
        <v>0</v>
      </c>
      <c r="EX21" s="13">
        <v>0</v>
      </c>
      <c r="EY21" s="13">
        <v>0</v>
      </c>
      <c r="EZ21" s="13">
        <v>0</v>
      </c>
      <c r="FA21" s="13">
        <v>0</v>
      </c>
      <c r="FB21" s="13">
        <v>0</v>
      </c>
      <c r="FC21" s="13">
        <v>0</v>
      </c>
      <c r="FD21" s="13">
        <v>0</v>
      </c>
      <c r="FE21" s="13">
        <v>0</v>
      </c>
      <c r="FF21" s="13">
        <v>0</v>
      </c>
      <c r="FG21" s="13">
        <v>0</v>
      </c>
      <c r="FH21" s="13">
        <v>0</v>
      </c>
      <c r="FI21" s="13">
        <v>0</v>
      </c>
      <c r="FJ21" s="14">
        <v>0</v>
      </c>
      <c r="FK21" s="12">
        <v>0</v>
      </c>
      <c r="FL21" s="13">
        <v>0</v>
      </c>
      <c r="FM21" s="13">
        <v>0</v>
      </c>
      <c r="FN21" s="13">
        <v>0</v>
      </c>
      <c r="FO21" s="13">
        <v>0</v>
      </c>
      <c r="FP21" s="13">
        <v>0</v>
      </c>
      <c r="FQ21" s="13">
        <v>0</v>
      </c>
      <c r="FR21" s="13">
        <v>0</v>
      </c>
      <c r="FS21" s="13">
        <v>0</v>
      </c>
      <c r="FT21" s="13">
        <v>0</v>
      </c>
      <c r="FU21" s="13">
        <v>0</v>
      </c>
      <c r="FV21" s="13">
        <v>0</v>
      </c>
      <c r="FW21" s="13">
        <v>0</v>
      </c>
      <c r="FX21" s="13">
        <v>0</v>
      </c>
      <c r="FY21" s="13">
        <v>0</v>
      </c>
      <c r="FZ21" s="13">
        <v>0</v>
      </c>
      <c r="GA21" s="13">
        <v>0</v>
      </c>
      <c r="GB21" s="13">
        <v>0</v>
      </c>
      <c r="GC21" s="13">
        <v>0</v>
      </c>
      <c r="GD21" s="13">
        <v>0</v>
      </c>
      <c r="GE21" s="13">
        <v>0</v>
      </c>
      <c r="GF21" s="14">
        <v>0</v>
      </c>
      <c r="GG21" s="12">
        <v>0</v>
      </c>
      <c r="GH21" s="13">
        <v>0</v>
      </c>
      <c r="GI21" s="13">
        <v>0</v>
      </c>
      <c r="GJ21" s="13">
        <v>0</v>
      </c>
      <c r="GK21" s="13">
        <v>0</v>
      </c>
      <c r="GL21" s="13">
        <v>0</v>
      </c>
      <c r="GM21" s="13">
        <v>0</v>
      </c>
      <c r="GN21" s="13">
        <v>0</v>
      </c>
      <c r="GO21" s="13">
        <v>0</v>
      </c>
      <c r="GP21" s="13">
        <v>0</v>
      </c>
      <c r="GQ21" s="13">
        <v>0</v>
      </c>
      <c r="GR21" s="13">
        <v>0</v>
      </c>
      <c r="GS21" s="13">
        <v>0</v>
      </c>
      <c r="GT21" s="13">
        <v>0</v>
      </c>
      <c r="GU21" s="13">
        <v>0</v>
      </c>
      <c r="GV21" s="13">
        <v>0</v>
      </c>
      <c r="GW21" s="13">
        <v>0</v>
      </c>
      <c r="GX21" s="13">
        <v>0</v>
      </c>
      <c r="GY21" s="13">
        <v>0</v>
      </c>
      <c r="GZ21" s="14">
        <v>0</v>
      </c>
      <c r="HA21" s="12">
        <v>0</v>
      </c>
      <c r="HB21" s="13">
        <v>0</v>
      </c>
      <c r="HC21" s="13">
        <v>0</v>
      </c>
      <c r="HD21" s="13">
        <v>0</v>
      </c>
      <c r="HE21" s="13">
        <v>0</v>
      </c>
      <c r="HF21" s="13">
        <v>0</v>
      </c>
      <c r="HG21" s="13">
        <v>0</v>
      </c>
      <c r="HH21" s="13">
        <v>0</v>
      </c>
      <c r="HI21" s="13">
        <v>0</v>
      </c>
      <c r="HJ21" s="13">
        <v>0</v>
      </c>
      <c r="HK21" s="13">
        <v>0</v>
      </c>
      <c r="HL21" s="13">
        <v>0</v>
      </c>
      <c r="HM21" s="13">
        <v>0</v>
      </c>
      <c r="HN21" s="13">
        <v>0</v>
      </c>
      <c r="HO21" s="13">
        <v>0</v>
      </c>
      <c r="HP21" s="13">
        <v>0</v>
      </c>
      <c r="HQ21" s="13">
        <v>0</v>
      </c>
      <c r="HR21" s="13">
        <v>0</v>
      </c>
      <c r="HS21" s="13">
        <v>0</v>
      </c>
      <c r="HT21" s="13">
        <v>0</v>
      </c>
      <c r="HU21" s="13">
        <v>0</v>
      </c>
      <c r="HV21" s="12">
        <v>0</v>
      </c>
      <c r="HW21" s="13">
        <v>0</v>
      </c>
      <c r="HX21" s="13">
        <v>0</v>
      </c>
      <c r="HY21" s="13">
        <v>0</v>
      </c>
      <c r="HZ21" s="13">
        <v>0</v>
      </c>
      <c r="IA21" s="13">
        <v>0</v>
      </c>
      <c r="IB21" s="13">
        <v>0</v>
      </c>
      <c r="IC21" s="13">
        <v>0</v>
      </c>
      <c r="ID21" s="13">
        <v>0</v>
      </c>
      <c r="IE21" s="13">
        <v>0</v>
      </c>
      <c r="IF21" s="13">
        <v>0</v>
      </c>
      <c r="IG21" s="13">
        <v>0</v>
      </c>
      <c r="IH21" s="13">
        <v>0</v>
      </c>
      <c r="II21" s="13">
        <v>0</v>
      </c>
      <c r="IJ21" s="13">
        <v>0</v>
      </c>
      <c r="IK21" s="13">
        <v>0</v>
      </c>
      <c r="IL21" s="13">
        <v>0</v>
      </c>
      <c r="IM21" s="13">
        <v>0</v>
      </c>
      <c r="IN21" s="13">
        <v>0</v>
      </c>
      <c r="IO21" s="14">
        <v>0</v>
      </c>
    </row>
    <row r="22" spans="1:249" ht="12.75" customHeight="1" x14ac:dyDescent="0.25">
      <c r="A22" s="3" t="str">
        <f>VLOOKUP(B22,Datos!B:C,2,0)</f>
        <v xml:space="preserve">Ven. negociaciones  </v>
      </c>
      <c r="B22" s="5">
        <v>140</v>
      </c>
      <c r="C22" s="12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2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4">
        <v>0</v>
      </c>
      <c r="AP22" s="12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  <c r="BC22" s="13">
        <v>0</v>
      </c>
      <c r="BD22" s="13">
        <v>0</v>
      </c>
      <c r="BE22" s="13">
        <v>0</v>
      </c>
      <c r="BF22" s="13">
        <v>0</v>
      </c>
      <c r="BG22" s="13">
        <v>0</v>
      </c>
      <c r="BH22" s="13">
        <v>0</v>
      </c>
      <c r="BI22" s="13">
        <v>0</v>
      </c>
      <c r="BJ22" s="13">
        <v>0</v>
      </c>
      <c r="BK22" s="12">
        <v>0</v>
      </c>
      <c r="BL22" s="13">
        <v>0</v>
      </c>
      <c r="BM22" s="13">
        <v>0</v>
      </c>
      <c r="BN22" s="13">
        <v>0</v>
      </c>
      <c r="BO22" s="13">
        <v>0</v>
      </c>
      <c r="BP22" s="13">
        <v>0</v>
      </c>
      <c r="BQ22" s="13">
        <v>0</v>
      </c>
      <c r="BR22" s="13">
        <v>0</v>
      </c>
      <c r="BS22" s="13">
        <v>0</v>
      </c>
      <c r="BT22" s="13">
        <v>0</v>
      </c>
      <c r="BU22" s="13">
        <v>0</v>
      </c>
      <c r="BV22" s="13">
        <v>0</v>
      </c>
      <c r="BW22" s="13">
        <v>0</v>
      </c>
      <c r="BX22" s="13">
        <v>0</v>
      </c>
      <c r="BY22" s="13">
        <v>0</v>
      </c>
      <c r="BZ22" s="13">
        <v>0</v>
      </c>
      <c r="CA22" s="13">
        <v>0</v>
      </c>
      <c r="CB22" s="13">
        <v>0</v>
      </c>
      <c r="CC22" s="13">
        <v>0</v>
      </c>
      <c r="CD22" s="13">
        <v>0</v>
      </c>
      <c r="CE22" s="14">
        <v>0</v>
      </c>
      <c r="CF22" s="12">
        <v>0</v>
      </c>
      <c r="CG22" s="13">
        <v>0</v>
      </c>
      <c r="CH22" s="13">
        <v>0</v>
      </c>
      <c r="CI22" s="13">
        <v>0</v>
      </c>
      <c r="CJ22" s="13">
        <v>0</v>
      </c>
      <c r="CK22" s="13">
        <v>0</v>
      </c>
      <c r="CL22" s="13">
        <v>0</v>
      </c>
      <c r="CM22" s="13">
        <v>0</v>
      </c>
      <c r="CN22" s="13">
        <v>0</v>
      </c>
      <c r="CO22" s="13">
        <v>0</v>
      </c>
      <c r="CP22" s="13">
        <v>0</v>
      </c>
      <c r="CQ22" s="13">
        <v>0</v>
      </c>
      <c r="CR22" s="13">
        <v>0</v>
      </c>
      <c r="CS22" s="13">
        <v>0</v>
      </c>
      <c r="CT22" s="13">
        <v>0</v>
      </c>
      <c r="CU22" s="13">
        <v>0</v>
      </c>
      <c r="CV22" s="13">
        <v>0</v>
      </c>
      <c r="CW22" s="13">
        <v>0</v>
      </c>
      <c r="CX22" s="13">
        <v>0</v>
      </c>
      <c r="CY22" s="13">
        <v>0</v>
      </c>
      <c r="CZ22" s="14">
        <v>0</v>
      </c>
      <c r="DA22" s="12">
        <v>0</v>
      </c>
      <c r="DB22" s="13">
        <v>0</v>
      </c>
      <c r="DC22" s="13">
        <v>0</v>
      </c>
      <c r="DD22" s="13">
        <v>0</v>
      </c>
      <c r="DE22" s="13">
        <v>0</v>
      </c>
      <c r="DF22" s="13">
        <v>0</v>
      </c>
      <c r="DG22" s="13">
        <v>0</v>
      </c>
      <c r="DH22" s="13">
        <v>0</v>
      </c>
      <c r="DI22" s="13">
        <v>0</v>
      </c>
      <c r="DJ22" s="13">
        <v>0</v>
      </c>
      <c r="DK22" s="13">
        <v>0</v>
      </c>
      <c r="DL22" s="13">
        <v>0</v>
      </c>
      <c r="DM22" s="13">
        <v>0</v>
      </c>
      <c r="DN22" s="13">
        <v>0</v>
      </c>
      <c r="DO22" s="13">
        <v>0</v>
      </c>
      <c r="DP22" s="13">
        <v>0</v>
      </c>
      <c r="DQ22" s="13">
        <v>0</v>
      </c>
      <c r="DR22" s="13">
        <v>0</v>
      </c>
      <c r="DS22" s="13">
        <v>0</v>
      </c>
      <c r="DT22" s="14">
        <v>0</v>
      </c>
      <c r="DU22" s="12">
        <v>0</v>
      </c>
      <c r="DV22" s="13">
        <v>0</v>
      </c>
      <c r="DW22" s="13">
        <v>0</v>
      </c>
      <c r="DX22" s="13">
        <v>0</v>
      </c>
      <c r="DY22" s="13">
        <v>0</v>
      </c>
      <c r="DZ22" s="13">
        <v>0</v>
      </c>
      <c r="EA22" s="13">
        <v>0</v>
      </c>
      <c r="EB22" s="13">
        <v>0</v>
      </c>
      <c r="EC22" s="13">
        <v>0</v>
      </c>
      <c r="ED22" s="13">
        <v>0</v>
      </c>
      <c r="EE22" s="13">
        <v>0</v>
      </c>
      <c r="EF22" s="13">
        <v>0</v>
      </c>
      <c r="EG22" s="13">
        <v>0</v>
      </c>
      <c r="EH22" s="13">
        <v>0</v>
      </c>
      <c r="EI22" s="13">
        <v>0</v>
      </c>
      <c r="EJ22" s="13">
        <v>0</v>
      </c>
      <c r="EK22" s="13">
        <v>0</v>
      </c>
      <c r="EL22" s="13">
        <v>0</v>
      </c>
      <c r="EM22" s="13">
        <v>0</v>
      </c>
      <c r="EN22" s="14">
        <v>0</v>
      </c>
      <c r="EO22" s="12">
        <v>0</v>
      </c>
      <c r="EP22" s="13">
        <v>0</v>
      </c>
      <c r="EQ22" s="13">
        <v>0</v>
      </c>
      <c r="ER22" s="13">
        <v>0</v>
      </c>
      <c r="ES22" s="13">
        <v>0</v>
      </c>
      <c r="ET22" s="13">
        <v>0</v>
      </c>
      <c r="EU22" s="13">
        <v>0</v>
      </c>
      <c r="EV22" s="13">
        <v>0</v>
      </c>
      <c r="EW22" s="13">
        <v>0</v>
      </c>
      <c r="EX22" s="13">
        <v>0</v>
      </c>
      <c r="EY22" s="13">
        <v>0</v>
      </c>
      <c r="EZ22" s="13">
        <v>0</v>
      </c>
      <c r="FA22" s="13">
        <v>0</v>
      </c>
      <c r="FB22" s="13">
        <v>0</v>
      </c>
      <c r="FC22" s="13">
        <v>0</v>
      </c>
      <c r="FD22" s="13">
        <v>0</v>
      </c>
      <c r="FE22" s="13">
        <v>0</v>
      </c>
      <c r="FF22" s="13">
        <v>0</v>
      </c>
      <c r="FG22" s="13">
        <v>0</v>
      </c>
      <c r="FH22" s="13">
        <v>0</v>
      </c>
      <c r="FI22" s="13">
        <v>0</v>
      </c>
      <c r="FJ22" s="14">
        <v>0</v>
      </c>
      <c r="FK22" s="12">
        <v>0</v>
      </c>
      <c r="FL22" s="13">
        <v>0</v>
      </c>
      <c r="FM22" s="13">
        <v>0</v>
      </c>
      <c r="FN22" s="13">
        <v>0</v>
      </c>
      <c r="FO22" s="13">
        <v>0</v>
      </c>
      <c r="FP22" s="13">
        <v>0</v>
      </c>
      <c r="FQ22" s="13">
        <v>0</v>
      </c>
      <c r="FR22" s="13">
        <v>0</v>
      </c>
      <c r="FS22" s="13">
        <v>0</v>
      </c>
      <c r="FT22" s="13">
        <v>0</v>
      </c>
      <c r="FU22" s="13">
        <v>0</v>
      </c>
      <c r="FV22" s="13">
        <v>0</v>
      </c>
      <c r="FW22" s="13">
        <v>0</v>
      </c>
      <c r="FX22" s="13">
        <v>0</v>
      </c>
      <c r="FY22" s="13">
        <v>0</v>
      </c>
      <c r="FZ22" s="13">
        <v>0</v>
      </c>
      <c r="GA22" s="13">
        <v>0</v>
      </c>
      <c r="GB22" s="13">
        <v>0</v>
      </c>
      <c r="GC22" s="13">
        <v>0</v>
      </c>
      <c r="GD22" s="13">
        <v>0</v>
      </c>
      <c r="GE22" s="13">
        <v>0</v>
      </c>
      <c r="GF22" s="14">
        <v>0</v>
      </c>
      <c r="GG22" s="12">
        <v>0</v>
      </c>
      <c r="GH22" s="13">
        <v>0</v>
      </c>
      <c r="GI22" s="13">
        <v>0</v>
      </c>
      <c r="GJ22" s="13">
        <v>0</v>
      </c>
      <c r="GK22" s="13">
        <v>0</v>
      </c>
      <c r="GL22" s="13">
        <v>0</v>
      </c>
      <c r="GM22" s="13">
        <v>0</v>
      </c>
      <c r="GN22" s="13">
        <v>0</v>
      </c>
      <c r="GO22" s="13">
        <v>0</v>
      </c>
      <c r="GP22" s="13">
        <v>0</v>
      </c>
      <c r="GQ22" s="13">
        <v>0</v>
      </c>
      <c r="GR22" s="13">
        <v>0</v>
      </c>
      <c r="GS22" s="13">
        <v>0</v>
      </c>
      <c r="GT22" s="13">
        <v>0</v>
      </c>
      <c r="GU22" s="13">
        <v>0</v>
      </c>
      <c r="GV22" s="13">
        <v>0</v>
      </c>
      <c r="GW22" s="13">
        <v>0</v>
      </c>
      <c r="GX22" s="13">
        <v>0</v>
      </c>
      <c r="GY22" s="13">
        <v>0</v>
      </c>
      <c r="GZ22" s="14">
        <v>0</v>
      </c>
      <c r="HA22" s="12">
        <v>0</v>
      </c>
      <c r="HB22" s="13">
        <v>0</v>
      </c>
      <c r="HC22" s="13">
        <v>0</v>
      </c>
      <c r="HD22" s="13">
        <v>0</v>
      </c>
      <c r="HE22" s="13">
        <v>0</v>
      </c>
      <c r="HF22" s="13">
        <v>0</v>
      </c>
      <c r="HG22" s="13">
        <v>0</v>
      </c>
      <c r="HH22" s="13">
        <v>0</v>
      </c>
      <c r="HI22" s="13">
        <v>0</v>
      </c>
      <c r="HJ22" s="13">
        <v>0</v>
      </c>
      <c r="HK22" s="13">
        <v>0</v>
      </c>
      <c r="HL22" s="13">
        <v>0</v>
      </c>
      <c r="HM22" s="13">
        <v>0</v>
      </c>
      <c r="HN22" s="13">
        <v>0</v>
      </c>
      <c r="HO22" s="13">
        <v>0</v>
      </c>
      <c r="HP22" s="13">
        <v>0</v>
      </c>
      <c r="HQ22" s="13">
        <v>0</v>
      </c>
      <c r="HR22" s="13">
        <v>0</v>
      </c>
      <c r="HS22" s="13">
        <v>0</v>
      </c>
      <c r="HT22" s="13">
        <v>0</v>
      </c>
      <c r="HU22" s="13">
        <v>0</v>
      </c>
      <c r="HV22" s="12">
        <v>0</v>
      </c>
      <c r="HW22" s="13">
        <v>0</v>
      </c>
      <c r="HX22" s="13">
        <v>0</v>
      </c>
      <c r="HY22" s="13">
        <v>0</v>
      </c>
      <c r="HZ22" s="13">
        <v>0</v>
      </c>
      <c r="IA22" s="13">
        <v>0</v>
      </c>
      <c r="IB22" s="13">
        <v>0</v>
      </c>
      <c r="IC22" s="13">
        <v>0</v>
      </c>
      <c r="ID22" s="13">
        <v>0</v>
      </c>
      <c r="IE22" s="13">
        <v>0</v>
      </c>
      <c r="IF22" s="13">
        <v>0</v>
      </c>
      <c r="IG22" s="13">
        <v>0</v>
      </c>
      <c r="IH22" s="13">
        <v>0</v>
      </c>
      <c r="II22" s="13">
        <v>0</v>
      </c>
      <c r="IJ22" s="13">
        <v>0</v>
      </c>
      <c r="IK22" s="13">
        <v>0</v>
      </c>
      <c r="IL22" s="13">
        <v>0</v>
      </c>
      <c r="IM22" s="13">
        <v>0</v>
      </c>
      <c r="IN22" s="13">
        <v>0</v>
      </c>
      <c r="IO22" s="14">
        <v>0</v>
      </c>
    </row>
    <row r="23" spans="1:249" ht="12.75" customHeight="1" x14ac:dyDescent="0.25">
      <c r="A23" s="3" t="str">
        <f>VLOOKUP(B23,Datos!B:C,2,0)</f>
        <v>Res.BCRA 5460-Gastos</v>
      </c>
      <c r="B23" s="5">
        <v>145</v>
      </c>
      <c r="C23" s="12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2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4">
        <v>0</v>
      </c>
      <c r="AP23" s="12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0</v>
      </c>
      <c r="BD23" s="13">
        <v>0</v>
      </c>
      <c r="BE23" s="13">
        <v>0</v>
      </c>
      <c r="BF23" s="13">
        <v>0</v>
      </c>
      <c r="BG23" s="13">
        <v>0</v>
      </c>
      <c r="BH23" s="13">
        <v>0</v>
      </c>
      <c r="BI23" s="13">
        <v>0</v>
      </c>
      <c r="BJ23" s="13">
        <v>0</v>
      </c>
      <c r="BK23" s="12">
        <v>0</v>
      </c>
      <c r="BL23" s="13">
        <v>0</v>
      </c>
      <c r="BM23" s="13">
        <v>0</v>
      </c>
      <c r="BN23" s="13">
        <v>0</v>
      </c>
      <c r="BO23" s="13">
        <v>0</v>
      </c>
      <c r="BP23" s="13">
        <v>0</v>
      </c>
      <c r="BQ23" s="13">
        <v>0</v>
      </c>
      <c r="BR23" s="13">
        <v>0</v>
      </c>
      <c r="BS23" s="13">
        <v>0</v>
      </c>
      <c r="BT23" s="13">
        <v>0</v>
      </c>
      <c r="BU23" s="13">
        <v>0</v>
      </c>
      <c r="BV23" s="13">
        <v>0</v>
      </c>
      <c r="BW23" s="13">
        <v>0</v>
      </c>
      <c r="BX23" s="13">
        <v>0</v>
      </c>
      <c r="BY23" s="13">
        <v>0</v>
      </c>
      <c r="BZ23" s="13">
        <v>0</v>
      </c>
      <c r="CA23" s="13">
        <v>0</v>
      </c>
      <c r="CB23" s="13">
        <v>0</v>
      </c>
      <c r="CC23" s="13">
        <v>0</v>
      </c>
      <c r="CD23" s="13">
        <v>0</v>
      </c>
      <c r="CE23" s="14">
        <v>0</v>
      </c>
      <c r="CF23" s="12">
        <v>0</v>
      </c>
      <c r="CG23" s="13">
        <v>0</v>
      </c>
      <c r="CH23" s="13">
        <v>0</v>
      </c>
      <c r="CI23" s="13">
        <v>0</v>
      </c>
      <c r="CJ23" s="13">
        <v>0</v>
      </c>
      <c r="CK23" s="13">
        <v>0</v>
      </c>
      <c r="CL23" s="13">
        <v>0</v>
      </c>
      <c r="CM23" s="13">
        <v>0</v>
      </c>
      <c r="CN23" s="13">
        <v>0</v>
      </c>
      <c r="CO23" s="13">
        <v>0</v>
      </c>
      <c r="CP23" s="13">
        <v>0</v>
      </c>
      <c r="CQ23" s="13">
        <v>0</v>
      </c>
      <c r="CR23" s="13">
        <v>0</v>
      </c>
      <c r="CS23" s="13">
        <v>0</v>
      </c>
      <c r="CT23" s="13">
        <v>0</v>
      </c>
      <c r="CU23" s="13">
        <v>0</v>
      </c>
      <c r="CV23" s="13">
        <v>0</v>
      </c>
      <c r="CW23" s="13">
        <v>0</v>
      </c>
      <c r="CX23" s="13">
        <v>0</v>
      </c>
      <c r="CY23" s="13">
        <v>0</v>
      </c>
      <c r="CZ23" s="14">
        <v>0</v>
      </c>
      <c r="DA23" s="12">
        <v>0</v>
      </c>
      <c r="DB23" s="13">
        <v>0</v>
      </c>
      <c r="DC23" s="13">
        <v>0</v>
      </c>
      <c r="DD23" s="13">
        <v>0</v>
      </c>
      <c r="DE23" s="13">
        <v>0</v>
      </c>
      <c r="DF23" s="13">
        <v>0</v>
      </c>
      <c r="DG23" s="13">
        <v>0</v>
      </c>
      <c r="DH23" s="13">
        <v>0</v>
      </c>
      <c r="DI23" s="13">
        <v>0</v>
      </c>
      <c r="DJ23" s="13">
        <v>0</v>
      </c>
      <c r="DK23" s="13">
        <v>0</v>
      </c>
      <c r="DL23" s="13">
        <v>0</v>
      </c>
      <c r="DM23" s="13">
        <v>0</v>
      </c>
      <c r="DN23" s="13">
        <v>0</v>
      </c>
      <c r="DO23" s="13">
        <v>0</v>
      </c>
      <c r="DP23" s="13">
        <v>0</v>
      </c>
      <c r="DQ23" s="13">
        <v>0</v>
      </c>
      <c r="DR23" s="13">
        <v>0</v>
      </c>
      <c r="DS23" s="13">
        <v>0</v>
      </c>
      <c r="DT23" s="14">
        <v>0</v>
      </c>
      <c r="DU23" s="12">
        <v>0</v>
      </c>
      <c r="DV23" s="13">
        <v>0</v>
      </c>
      <c r="DW23" s="13">
        <v>0</v>
      </c>
      <c r="DX23" s="13">
        <v>0</v>
      </c>
      <c r="DY23" s="13">
        <v>0</v>
      </c>
      <c r="DZ23" s="13">
        <v>0</v>
      </c>
      <c r="EA23" s="13">
        <v>0</v>
      </c>
      <c r="EB23" s="13">
        <v>0</v>
      </c>
      <c r="EC23" s="13">
        <v>0</v>
      </c>
      <c r="ED23" s="13">
        <v>0</v>
      </c>
      <c r="EE23" s="13">
        <v>0</v>
      </c>
      <c r="EF23" s="13">
        <v>0</v>
      </c>
      <c r="EG23" s="13">
        <v>0</v>
      </c>
      <c r="EH23" s="13">
        <v>0</v>
      </c>
      <c r="EI23" s="13">
        <v>0</v>
      </c>
      <c r="EJ23" s="13">
        <v>0</v>
      </c>
      <c r="EK23" s="13">
        <v>0</v>
      </c>
      <c r="EL23" s="13">
        <v>0</v>
      </c>
      <c r="EM23" s="13">
        <v>0</v>
      </c>
      <c r="EN23" s="14">
        <v>0</v>
      </c>
      <c r="EO23" s="12">
        <v>0</v>
      </c>
      <c r="EP23" s="13">
        <v>0</v>
      </c>
      <c r="EQ23" s="13">
        <v>0</v>
      </c>
      <c r="ER23" s="13">
        <v>0</v>
      </c>
      <c r="ES23" s="13">
        <v>0</v>
      </c>
      <c r="ET23" s="13">
        <v>0</v>
      </c>
      <c r="EU23" s="13">
        <v>0</v>
      </c>
      <c r="EV23" s="13">
        <v>0</v>
      </c>
      <c r="EW23" s="13">
        <v>0</v>
      </c>
      <c r="EX23" s="13">
        <v>0</v>
      </c>
      <c r="EY23" s="13">
        <v>0</v>
      </c>
      <c r="EZ23" s="13">
        <v>0</v>
      </c>
      <c r="FA23" s="13">
        <v>0</v>
      </c>
      <c r="FB23" s="13">
        <v>0</v>
      </c>
      <c r="FC23" s="13">
        <v>0</v>
      </c>
      <c r="FD23" s="13">
        <v>0</v>
      </c>
      <c r="FE23" s="13">
        <v>0</v>
      </c>
      <c r="FF23" s="13">
        <v>0</v>
      </c>
      <c r="FG23" s="13">
        <v>0</v>
      </c>
      <c r="FH23" s="13">
        <v>0</v>
      </c>
      <c r="FI23" s="13">
        <v>0</v>
      </c>
      <c r="FJ23" s="14">
        <v>0</v>
      </c>
      <c r="FK23" s="12">
        <v>0</v>
      </c>
      <c r="FL23" s="13">
        <v>0</v>
      </c>
      <c r="FM23" s="13">
        <v>0</v>
      </c>
      <c r="FN23" s="13">
        <v>0</v>
      </c>
      <c r="FO23" s="13">
        <v>0</v>
      </c>
      <c r="FP23" s="13">
        <v>0</v>
      </c>
      <c r="FQ23" s="13">
        <v>0</v>
      </c>
      <c r="FR23" s="13">
        <v>0</v>
      </c>
      <c r="FS23" s="13">
        <v>0</v>
      </c>
      <c r="FT23" s="13">
        <v>0</v>
      </c>
      <c r="FU23" s="13">
        <v>0</v>
      </c>
      <c r="FV23" s="13">
        <v>0</v>
      </c>
      <c r="FW23" s="13">
        <v>0</v>
      </c>
      <c r="FX23" s="13">
        <v>0</v>
      </c>
      <c r="FY23" s="13">
        <v>0</v>
      </c>
      <c r="FZ23" s="13">
        <v>0</v>
      </c>
      <c r="GA23" s="13">
        <v>0</v>
      </c>
      <c r="GB23" s="13">
        <v>0</v>
      </c>
      <c r="GC23" s="13">
        <v>0</v>
      </c>
      <c r="GD23" s="13">
        <v>0</v>
      </c>
      <c r="GE23" s="13">
        <v>0</v>
      </c>
      <c r="GF23" s="14">
        <v>0</v>
      </c>
      <c r="GG23" s="12">
        <v>0</v>
      </c>
      <c r="GH23" s="13">
        <v>0</v>
      </c>
      <c r="GI23" s="13">
        <v>0</v>
      </c>
      <c r="GJ23" s="13">
        <v>0</v>
      </c>
      <c r="GK23" s="13">
        <v>0</v>
      </c>
      <c r="GL23" s="13">
        <v>0</v>
      </c>
      <c r="GM23" s="13">
        <v>0</v>
      </c>
      <c r="GN23" s="13">
        <v>0</v>
      </c>
      <c r="GO23" s="13">
        <v>0</v>
      </c>
      <c r="GP23" s="13">
        <v>0</v>
      </c>
      <c r="GQ23" s="13">
        <v>0</v>
      </c>
      <c r="GR23" s="13">
        <v>0</v>
      </c>
      <c r="GS23" s="13">
        <v>0</v>
      </c>
      <c r="GT23" s="13">
        <v>0</v>
      </c>
      <c r="GU23" s="13">
        <v>0</v>
      </c>
      <c r="GV23" s="13">
        <v>0</v>
      </c>
      <c r="GW23" s="13">
        <v>0</v>
      </c>
      <c r="GX23" s="13">
        <v>0</v>
      </c>
      <c r="GY23" s="13">
        <v>0</v>
      </c>
      <c r="GZ23" s="14">
        <v>0</v>
      </c>
      <c r="HA23" s="12">
        <v>0</v>
      </c>
      <c r="HB23" s="13">
        <v>0</v>
      </c>
      <c r="HC23" s="13">
        <v>0</v>
      </c>
      <c r="HD23" s="13">
        <v>0</v>
      </c>
      <c r="HE23" s="13">
        <v>0</v>
      </c>
      <c r="HF23" s="13">
        <v>0</v>
      </c>
      <c r="HG23" s="13">
        <v>0</v>
      </c>
      <c r="HH23" s="13">
        <v>0</v>
      </c>
      <c r="HI23" s="13">
        <v>0</v>
      </c>
      <c r="HJ23" s="13">
        <v>0</v>
      </c>
      <c r="HK23" s="13">
        <v>0</v>
      </c>
      <c r="HL23" s="13">
        <v>0</v>
      </c>
      <c r="HM23" s="13">
        <v>0</v>
      </c>
      <c r="HN23" s="13">
        <v>0</v>
      </c>
      <c r="HO23" s="13">
        <v>0</v>
      </c>
      <c r="HP23" s="13">
        <v>0</v>
      </c>
      <c r="HQ23" s="13">
        <v>0</v>
      </c>
      <c r="HR23" s="13">
        <v>0</v>
      </c>
      <c r="HS23" s="13">
        <v>0</v>
      </c>
      <c r="HT23" s="13">
        <v>0</v>
      </c>
      <c r="HU23" s="13">
        <v>0</v>
      </c>
      <c r="HV23" s="12">
        <v>0</v>
      </c>
      <c r="HW23" s="13">
        <v>0</v>
      </c>
      <c r="HX23" s="13">
        <v>0</v>
      </c>
      <c r="HY23" s="13">
        <v>0</v>
      </c>
      <c r="HZ23" s="13">
        <v>0</v>
      </c>
      <c r="IA23" s="13">
        <v>0</v>
      </c>
      <c r="IB23" s="13">
        <v>0</v>
      </c>
      <c r="IC23" s="13">
        <v>0</v>
      </c>
      <c r="ID23" s="13">
        <v>0</v>
      </c>
      <c r="IE23" s="13">
        <v>0</v>
      </c>
      <c r="IF23" s="13">
        <v>0</v>
      </c>
      <c r="IG23" s="13">
        <v>0</v>
      </c>
      <c r="IH23" s="13">
        <v>0</v>
      </c>
      <c r="II23" s="13">
        <v>0</v>
      </c>
      <c r="IJ23" s="13">
        <v>0</v>
      </c>
      <c r="IK23" s="13">
        <v>0</v>
      </c>
      <c r="IL23" s="13">
        <v>0</v>
      </c>
      <c r="IM23" s="13">
        <v>0</v>
      </c>
      <c r="IN23" s="13">
        <v>0</v>
      </c>
      <c r="IO23" s="14">
        <v>0</v>
      </c>
    </row>
    <row r="24" spans="1:249" ht="12.75" customHeight="1" x14ac:dyDescent="0.25">
      <c r="A24" s="3" t="str">
        <f>VLOOKUP(B24,Datos!B:C,2,0)</f>
        <v>Control de acreencia</v>
      </c>
      <c r="B24" s="5">
        <v>150</v>
      </c>
      <c r="C24" s="12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2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4">
        <v>0</v>
      </c>
      <c r="AP24" s="12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0</v>
      </c>
      <c r="BD24" s="13">
        <v>0</v>
      </c>
      <c r="BE24" s="13">
        <v>0</v>
      </c>
      <c r="BF24" s="13">
        <v>0</v>
      </c>
      <c r="BG24" s="13">
        <v>0</v>
      </c>
      <c r="BH24" s="13">
        <v>0</v>
      </c>
      <c r="BI24" s="13">
        <v>0</v>
      </c>
      <c r="BJ24" s="13">
        <v>0</v>
      </c>
      <c r="BK24" s="12">
        <v>0</v>
      </c>
      <c r="BL24" s="13">
        <v>0</v>
      </c>
      <c r="BM24" s="13">
        <v>0</v>
      </c>
      <c r="BN24" s="13">
        <v>0</v>
      </c>
      <c r="BO24" s="13">
        <v>0</v>
      </c>
      <c r="BP24" s="13">
        <v>0</v>
      </c>
      <c r="BQ24" s="13">
        <v>0</v>
      </c>
      <c r="BR24" s="13">
        <v>0</v>
      </c>
      <c r="BS24" s="13">
        <v>0</v>
      </c>
      <c r="BT24" s="13">
        <v>0</v>
      </c>
      <c r="BU24" s="13">
        <v>0</v>
      </c>
      <c r="BV24" s="13">
        <v>0</v>
      </c>
      <c r="BW24" s="13">
        <v>0</v>
      </c>
      <c r="BX24" s="13">
        <v>0</v>
      </c>
      <c r="BY24" s="13">
        <v>0</v>
      </c>
      <c r="BZ24" s="13">
        <v>0</v>
      </c>
      <c r="CA24" s="13">
        <v>0</v>
      </c>
      <c r="CB24" s="13">
        <v>0</v>
      </c>
      <c r="CC24" s="13">
        <v>0</v>
      </c>
      <c r="CD24" s="13">
        <v>0</v>
      </c>
      <c r="CE24" s="14">
        <v>0</v>
      </c>
      <c r="CF24" s="12">
        <v>0</v>
      </c>
      <c r="CG24" s="13">
        <v>0</v>
      </c>
      <c r="CH24" s="13">
        <v>0</v>
      </c>
      <c r="CI24" s="13">
        <v>0</v>
      </c>
      <c r="CJ24" s="13">
        <v>0</v>
      </c>
      <c r="CK24" s="13">
        <v>0</v>
      </c>
      <c r="CL24" s="13">
        <v>0</v>
      </c>
      <c r="CM24" s="13">
        <v>0</v>
      </c>
      <c r="CN24" s="13">
        <v>0</v>
      </c>
      <c r="CO24" s="13">
        <v>0</v>
      </c>
      <c r="CP24" s="13">
        <v>0</v>
      </c>
      <c r="CQ24" s="13">
        <v>0</v>
      </c>
      <c r="CR24" s="13">
        <v>0</v>
      </c>
      <c r="CS24" s="13">
        <v>0</v>
      </c>
      <c r="CT24" s="13">
        <v>0</v>
      </c>
      <c r="CU24" s="13">
        <v>0</v>
      </c>
      <c r="CV24" s="13">
        <v>0</v>
      </c>
      <c r="CW24" s="13">
        <v>0</v>
      </c>
      <c r="CX24" s="13">
        <v>0</v>
      </c>
      <c r="CY24" s="13">
        <v>0</v>
      </c>
      <c r="CZ24" s="14">
        <v>0</v>
      </c>
      <c r="DA24" s="12">
        <v>0</v>
      </c>
      <c r="DB24" s="13">
        <v>0</v>
      </c>
      <c r="DC24" s="13">
        <v>0</v>
      </c>
      <c r="DD24" s="13">
        <v>0</v>
      </c>
      <c r="DE24" s="13">
        <v>0</v>
      </c>
      <c r="DF24" s="13">
        <v>0</v>
      </c>
      <c r="DG24" s="13">
        <v>0</v>
      </c>
      <c r="DH24" s="13">
        <v>0</v>
      </c>
      <c r="DI24" s="13">
        <v>0</v>
      </c>
      <c r="DJ24" s="13">
        <v>0</v>
      </c>
      <c r="DK24" s="13">
        <v>0</v>
      </c>
      <c r="DL24" s="13">
        <v>0</v>
      </c>
      <c r="DM24" s="13">
        <v>0</v>
      </c>
      <c r="DN24" s="13">
        <v>0</v>
      </c>
      <c r="DO24" s="13">
        <v>0</v>
      </c>
      <c r="DP24" s="13">
        <v>0</v>
      </c>
      <c r="DQ24" s="13">
        <v>0</v>
      </c>
      <c r="DR24" s="13">
        <v>0</v>
      </c>
      <c r="DS24" s="13">
        <v>0</v>
      </c>
      <c r="DT24" s="14">
        <v>0</v>
      </c>
      <c r="DU24" s="12">
        <v>0</v>
      </c>
      <c r="DV24" s="13">
        <v>0</v>
      </c>
      <c r="DW24" s="13">
        <v>0</v>
      </c>
      <c r="DX24" s="13">
        <v>0</v>
      </c>
      <c r="DY24" s="13">
        <v>0</v>
      </c>
      <c r="DZ24" s="13">
        <v>0</v>
      </c>
      <c r="EA24" s="13">
        <v>0</v>
      </c>
      <c r="EB24" s="13">
        <v>0</v>
      </c>
      <c r="EC24" s="13">
        <v>0</v>
      </c>
      <c r="ED24" s="13">
        <v>0</v>
      </c>
      <c r="EE24" s="13">
        <v>0</v>
      </c>
      <c r="EF24" s="13">
        <v>0</v>
      </c>
      <c r="EG24" s="13">
        <v>0</v>
      </c>
      <c r="EH24" s="13">
        <v>0</v>
      </c>
      <c r="EI24" s="13">
        <v>0</v>
      </c>
      <c r="EJ24" s="13">
        <v>0</v>
      </c>
      <c r="EK24" s="13">
        <v>0</v>
      </c>
      <c r="EL24" s="13">
        <v>0</v>
      </c>
      <c r="EM24" s="13">
        <v>0</v>
      </c>
      <c r="EN24" s="14">
        <v>0</v>
      </c>
      <c r="EO24" s="12">
        <v>0</v>
      </c>
      <c r="EP24" s="13">
        <v>0</v>
      </c>
      <c r="EQ24" s="13">
        <v>0</v>
      </c>
      <c r="ER24" s="13">
        <v>0</v>
      </c>
      <c r="ES24" s="13">
        <v>0</v>
      </c>
      <c r="ET24" s="13">
        <v>0</v>
      </c>
      <c r="EU24" s="13">
        <v>0</v>
      </c>
      <c r="EV24" s="13">
        <v>0</v>
      </c>
      <c r="EW24" s="13">
        <v>0</v>
      </c>
      <c r="EX24" s="13">
        <v>0</v>
      </c>
      <c r="EY24" s="13">
        <v>0</v>
      </c>
      <c r="EZ24" s="13">
        <v>0</v>
      </c>
      <c r="FA24" s="13">
        <v>0</v>
      </c>
      <c r="FB24" s="13">
        <v>0</v>
      </c>
      <c r="FC24" s="13">
        <v>0</v>
      </c>
      <c r="FD24" s="13">
        <v>0</v>
      </c>
      <c r="FE24" s="13">
        <v>0</v>
      </c>
      <c r="FF24" s="13">
        <v>0</v>
      </c>
      <c r="FG24" s="13">
        <v>0</v>
      </c>
      <c r="FH24" s="13">
        <v>0</v>
      </c>
      <c r="FI24" s="13">
        <v>0</v>
      </c>
      <c r="FJ24" s="14">
        <v>0</v>
      </c>
      <c r="FK24" s="12">
        <v>0</v>
      </c>
      <c r="FL24" s="13">
        <v>0</v>
      </c>
      <c r="FM24" s="13">
        <v>0</v>
      </c>
      <c r="FN24" s="13">
        <v>0</v>
      </c>
      <c r="FO24" s="13">
        <v>0</v>
      </c>
      <c r="FP24" s="13">
        <v>0</v>
      </c>
      <c r="FQ24" s="13">
        <v>0</v>
      </c>
      <c r="FR24" s="13">
        <v>0</v>
      </c>
      <c r="FS24" s="13">
        <v>0</v>
      </c>
      <c r="FT24" s="13">
        <v>0</v>
      </c>
      <c r="FU24" s="13">
        <v>0</v>
      </c>
      <c r="FV24" s="13">
        <v>0</v>
      </c>
      <c r="FW24" s="13">
        <v>0</v>
      </c>
      <c r="FX24" s="13">
        <v>0</v>
      </c>
      <c r="FY24" s="13">
        <v>0</v>
      </c>
      <c r="FZ24" s="13">
        <v>0</v>
      </c>
      <c r="GA24" s="13">
        <v>0</v>
      </c>
      <c r="GB24" s="13">
        <v>0</v>
      </c>
      <c r="GC24" s="13">
        <v>0</v>
      </c>
      <c r="GD24" s="13">
        <v>0</v>
      </c>
      <c r="GE24" s="13">
        <v>0</v>
      </c>
      <c r="GF24" s="14">
        <v>0</v>
      </c>
      <c r="GG24" s="12">
        <v>0</v>
      </c>
      <c r="GH24" s="13">
        <v>0</v>
      </c>
      <c r="GI24" s="13">
        <v>0</v>
      </c>
      <c r="GJ24" s="13">
        <v>0</v>
      </c>
      <c r="GK24" s="13">
        <v>0</v>
      </c>
      <c r="GL24" s="13">
        <v>0</v>
      </c>
      <c r="GM24" s="13">
        <v>0</v>
      </c>
      <c r="GN24" s="13">
        <v>0</v>
      </c>
      <c r="GO24" s="13">
        <v>0</v>
      </c>
      <c r="GP24" s="13">
        <v>0</v>
      </c>
      <c r="GQ24" s="13">
        <v>0</v>
      </c>
      <c r="GR24" s="13">
        <v>0</v>
      </c>
      <c r="GS24" s="13">
        <v>0</v>
      </c>
      <c r="GT24" s="13">
        <v>0</v>
      </c>
      <c r="GU24" s="13">
        <v>0</v>
      </c>
      <c r="GV24" s="13">
        <v>0</v>
      </c>
      <c r="GW24" s="13">
        <v>0</v>
      </c>
      <c r="GX24" s="13">
        <v>0</v>
      </c>
      <c r="GY24" s="13">
        <v>0</v>
      </c>
      <c r="GZ24" s="14">
        <v>0</v>
      </c>
      <c r="HA24" s="12">
        <v>0</v>
      </c>
      <c r="HB24" s="13">
        <v>0</v>
      </c>
      <c r="HC24" s="13">
        <v>0</v>
      </c>
      <c r="HD24" s="13">
        <v>0</v>
      </c>
      <c r="HE24" s="13">
        <v>0</v>
      </c>
      <c r="HF24" s="13">
        <v>0</v>
      </c>
      <c r="HG24" s="13">
        <v>0</v>
      </c>
      <c r="HH24" s="13">
        <v>0</v>
      </c>
      <c r="HI24" s="13">
        <v>0</v>
      </c>
      <c r="HJ24" s="13">
        <v>0</v>
      </c>
      <c r="HK24" s="13">
        <v>0</v>
      </c>
      <c r="HL24" s="13">
        <v>0</v>
      </c>
      <c r="HM24" s="13">
        <v>0</v>
      </c>
      <c r="HN24" s="13">
        <v>0</v>
      </c>
      <c r="HO24" s="13">
        <v>0</v>
      </c>
      <c r="HP24" s="13">
        <v>0</v>
      </c>
      <c r="HQ24" s="13">
        <v>0</v>
      </c>
      <c r="HR24" s="13">
        <v>0</v>
      </c>
      <c r="HS24" s="13">
        <v>0</v>
      </c>
      <c r="HT24" s="13">
        <v>0</v>
      </c>
      <c r="HU24" s="13">
        <v>0</v>
      </c>
      <c r="HV24" s="12">
        <v>0</v>
      </c>
      <c r="HW24" s="13">
        <v>0</v>
      </c>
      <c r="HX24" s="13">
        <v>0</v>
      </c>
      <c r="HY24" s="13">
        <v>0</v>
      </c>
      <c r="HZ24" s="13">
        <v>0</v>
      </c>
      <c r="IA24" s="13">
        <v>0</v>
      </c>
      <c r="IB24" s="13">
        <v>0</v>
      </c>
      <c r="IC24" s="13">
        <v>0</v>
      </c>
      <c r="ID24" s="13">
        <v>0</v>
      </c>
      <c r="IE24" s="13">
        <v>0</v>
      </c>
      <c r="IF24" s="13">
        <v>0</v>
      </c>
      <c r="IG24" s="13">
        <v>0</v>
      </c>
      <c r="IH24" s="13">
        <v>0</v>
      </c>
      <c r="II24" s="13">
        <v>0</v>
      </c>
      <c r="IJ24" s="13">
        <v>0</v>
      </c>
      <c r="IK24" s="13">
        <v>0</v>
      </c>
      <c r="IL24" s="13">
        <v>0</v>
      </c>
      <c r="IM24" s="13">
        <v>0</v>
      </c>
      <c r="IN24" s="13">
        <v>0</v>
      </c>
      <c r="IO24" s="14">
        <v>0</v>
      </c>
    </row>
    <row r="25" spans="1:249" ht="12.75" customHeight="1" x14ac:dyDescent="0.25">
      <c r="A25" s="3" t="str">
        <f>VLOOKUP(B25,Datos!B:C,2,0)</f>
        <v xml:space="preserve">Generación Res. DB  </v>
      </c>
      <c r="B25" s="5">
        <v>160</v>
      </c>
      <c r="C25" s="12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2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4">
        <v>0</v>
      </c>
      <c r="AP25" s="12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0</v>
      </c>
      <c r="BD25" s="13">
        <v>0</v>
      </c>
      <c r="BE25" s="13">
        <v>0</v>
      </c>
      <c r="BF25" s="13">
        <v>0</v>
      </c>
      <c r="BG25" s="13">
        <v>0</v>
      </c>
      <c r="BH25" s="13">
        <v>0</v>
      </c>
      <c r="BI25" s="13">
        <v>0</v>
      </c>
      <c r="BJ25" s="13">
        <v>0</v>
      </c>
      <c r="BK25" s="12">
        <v>0</v>
      </c>
      <c r="BL25" s="13">
        <v>0</v>
      </c>
      <c r="BM25" s="13">
        <v>0</v>
      </c>
      <c r="BN25" s="13">
        <v>0</v>
      </c>
      <c r="BO25" s="13">
        <v>0</v>
      </c>
      <c r="BP25" s="13">
        <v>0</v>
      </c>
      <c r="BQ25" s="13">
        <v>0</v>
      </c>
      <c r="BR25" s="13">
        <v>0</v>
      </c>
      <c r="BS25" s="13">
        <v>0</v>
      </c>
      <c r="BT25" s="13">
        <v>0</v>
      </c>
      <c r="BU25" s="13">
        <v>0</v>
      </c>
      <c r="BV25" s="13">
        <v>0</v>
      </c>
      <c r="BW25" s="13">
        <v>0</v>
      </c>
      <c r="BX25" s="13">
        <v>0</v>
      </c>
      <c r="BY25" s="13">
        <v>0</v>
      </c>
      <c r="BZ25" s="13">
        <v>0</v>
      </c>
      <c r="CA25" s="13">
        <v>0</v>
      </c>
      <c r="CB25" s="13">
        <v>0</v>
      </c>
      <c r="CC25" s="13">
        <v>0</v>
      </c>
      <c r="CD25" s="13">
        <v>0</v>
      </c>
      <c r="CE25" s="14">
        <v>0</v>
      </c>
      <c r="CF25" s="12">
        <v>0</v>
      </c>
      <c r="CG25" s="13">
        <v>0</v>
      </c>
      <c r="CH25" s="13">
        <v>0</v>
      </c>
      <c r="CI25" s="13">
        <v>0</v>
      </c>
      <c r="CJ25" s="13">
        <v>0</v>
      </c>
      <c r="CK25" s="13">
        <v>0</v>
      </c>
      <c r="CL25" s="13">
        <v>0</v>
      </c>
      <c r="CM25" s="13">
        <v>0</v>
      </c>
      <c r="CN25" s="13">
        <v>0</v>
      </c>
      <c r="CO25" s="13">
        <v>0</v>
      </c>
      <c r="CP25" s="13">
        <v>0</v>
      </c>
      <c r="CQ25" s="13">
        <v>0</v>
      </c>
      <c r="CR25" s="13">
        <v>0</v>
      </c>
      <c r="CS25" s="13">
        <v>0</v>
      </c>
      <c r="CT25" s="13">
        <v>0</v>
      </c>
      <c r="CU25" s="13">
        <v>0</v>
      </c>
      <c r="CV25" s="13">
        <v>0</v>
      </c>
      <c r="CW25" s="13">
        <v>0</v>
      </c>
      <c r="CX25" s="13">
        <v>0</v>
      </c>
      <c r="CY25" s="13">
        <v>0</v>
      </c>
      <c r="CZ25" s="14">
        <v>0</v>
      </c>
      <c r="DA25" s="12">
        <v>0</v>
      </c>
      <c r="DB25" s="13">
        <v>0</v>
      </c>
      <c r="DC25" s="13">
        <v>0</v>
      </c>
      <c r="DD25" s="13">
        <v>0</v>
      </c>
      <c r="DE25" s="13">
        <v>0</v>
      </c>
      <c r="DF25" s="13">
        <v>0</v>
      </c>
      <c r="DG25" s="13">
        <v>0</v>
      </c>
      <c r="DH25" s="13">
        <v>0</v>
      </c>
      <c r="DI25" s="13">
        <v>0</v>
      </c>
      <c r="DJ25" s="13">
        <v>0</v>
      </c>
      <c r="DK25" s="13">
        <v>0</v>
      </c>
      <c r="DL25" s="13">
        <v>0</v>
      </c>
      <c r="DM25" s="13">
        <v>0</v>
      </c>
      <c r="DN25" s="13">
        <v>0</v>
      </c>
      <c r="DO25" s="13">
        <v>0</v>
      </c>
      <c r="DP25" s="13">
        <v>0</v>
      </c>
      <c r="DQ25" s="13">
        <v>0</v>
      </c>
      <c r="DR25" s="13">
        <v>0</v>
      </c>
      <c r="DS25" s="13">
        <v>0</v>
      </c>
      <c r="DT25" s="14">
        <v>0</v>
      </c>
      <c r="DU25" s="12">
        <v>0</v>
      </c>
      <c r="DV25" s="13">
        <v>0</v>
      </c>
      <c r="DW25" s="13">
        <v>0</v>
      </c>
      <c r="DX25" s="13">
        <v>0</v>
      </c>
      <c r="DY25" s="13">
        <v>0</v>
      </c>
      <c r="DZ25" s="13">
        <v>0</v>
      </c>
      <c r="EA25" s="13">
        <v>0</v>
      </c>
      <c r="EB25" s="13">
        <v>0</v>
      </c>
      <c r="EC25" s="13">
        <v>0</v>
      </c>
      <c r="ED25" s="13">
        <v>0</v>
      </c>
      <c r="EE25" s="13">
        <v>0</v>
      </c>
      <c r="EF25" s="13">
        <v>0</v>
      </c>
      <c r="EG25" s="13">
        <v>0</v>
      </c>
      <c r="EH25" s="13">
        <v>0</v>
      </c>
      <c r="EI25" s="13">
        <v>0</v>
      </c>
      <c r="EJ25" s="13">
        <v>0</v>
      </c>
      <c r="EK25" s="13">
        <v>0</v>
      </c>
      <c r="EL25" s="13">
        <v>0</v>
      </c>
      <c r="EM25" s="13">
        <v>0</v>
      </c>
      <c r="EN25" s="14">
        <v>0</v>
      </c>
      <c r="EO25" s="12">
        <v>0</v>
      </c>
      <c r="EP25" s="13">
        <v>0</v>
      </c>
      <c r="EQ25" s="13">
        <v>0</v>
      </c>
      <c r="ER25" s="13">
        <v>0</v>
      </c>
      <c r="ES25" s="13">
        <v>0</v>
      </c>
      <c r="ET25" s="13">
        <v>0</v>
      </c>
      <c r="EU25" s="13">
        <v>0</v>
      </c>
      <c r="EV25" s="13">
        <v>0</v>
      </c>
      <c r="EW25" s="13">
        <v>0</v>
      </c>
      <c r="EX25" s="13">
        <v>0</v>
      </c>
      <c r="EY25" s="13">
        <v>0</v>
      </c>
      <c r="EZ25" s="13">
        <v>0</v>
      </c>
      <c r="FA25" s="13">
        <v>0</v>
      </c>
      <c r="FB25" s="13">
        <v>0</v>
      </c>
      <c r="FC25" s="13">
        <v>0</v>
      </c>
      <c r="FD25" s="13">
        <v>0</v>
      </c>
      <c r="FE25" s="13">
        <v>0</v>
      </c>
      <c r="FF25" s="13">
        <v>0</v>
      </c>
      <c r="FG25" s="13">
        <v>0</v>
      </c>
      <c r="FH25" s="13">
        <v>0</v>
      </c>
      <c r="FI25" s="13">
        <v>0</v>
      </c>
      <c r="FJ25" s="14">
        <v>0</v>
      </c>
      <c r="FK25" s="12">
        <v>0</v>
      </c>
      <c r="FL25" s="13">
        <v>0</v>
      </c>
      <c r="FM25" s="13">
        <v>0</v>
      </c>
      <c r="FN25" s="13">
        <v>0</v>
      </c>
      <c r="FO25" s="13">
        <v>0</v>
      </c>
      <c r="FP25" s="13">
        <v>0</v>
      </c>
      <c r="FQ25" s="13">
        <v>0</v>
      </c>
      <c r="FR25" s="13">
        <v>0</v>
      </c>
      <c r="FS25" s="13">
        <v>0</v>
      </c>
      <c r="FT25" s="13">
        <v>0</v>
      </c>
      <c r="FU25" s="13">
        <v>0</v>
      </c>
      <c r="FV25" s="13">
        <v>0</v>
      </c>
      <c r="FW25" s="13">
        <v>0</v>
      </c>
      <c r="FX25" s="13">
        <v>0</v>
      </c>
      <c r="FY25" s="13">
        <v>0</v>
      </c>
      <c r="FZ25" s="13">
        <v>0</v>
      </c>
      <c r="GA25" s="13">
        <v>0</v>
      </c>
      <c r="GB25" s="13">
        <v>0</v>
      </c>
      <c r="GC25" s="13">
        <v>0</v>
      </c>
      <c r="GD25" s="13">
        <v>0</v>
      </c>
      <c r="GE25" s="13">
        <v>0</v>
      </c>
      <c r="GF25" s="14">
        <v>0</v>
      </c>
      <c r="GG25" s="12">
        <v>0</v>
      </c>
      <c r="GH25" s="13">
        <v>0</v>
      </c>
      <c r="GI25" s="13">
        <v>0</v>
      </c>
      <c r="GJ25" s="13">
        <v>0</v>
      </c>
      <c r="GK25" s="13">
        <v>0</v>
      </c>
      <c r="GL25" s="13">
        <v>0</v>
      </c>
      <c r="GM25" s="13">
        <v>0</v>
      </c>
      <c r="GN25" s="13">
        <v>0</v>
      </c>
      <c r="GO25" s="13">
        <v>0</v>
      </c>
      <c r="GP25" s="13">
        <v>0</v>
      </c>
      <c r="GQ25" s="13">
        <v>0</v>
      </c>
      <c r="GR25" s="13">
        <v>0</v>
      </c>
      <c r="GS25" s="13">
        <v>0</v>
      </c>
      <c r="GT25" s="13">
        <v>0</v>
      </c>
      <c r="GU25" s="13">
        <v>0</v>
      </c>
      <c r="GV25" s="13">
        <v>0</v>
      </c>
      <c r="GW25" s="13">
        <v>0</v>
      </c>
      <c r="GX25" s="13">
        <v>0</v>
      </c>
      <c r="GY25" s="13">
        <v>0</v>
      </c>
      <c r="GZ25" s="14">
        <v>0</v>
      </c>
      <c r="HA25" s="12">
        <v>0</v>
      </c>
      <c r="HB25" s="13">
        <v>0</v>
      </c>
      <c r="HC25" s="13">
        <v>0</v>
      </c>
      <c r="HD25" s="13">
        <v>0</v>
      </c>
      <c r="HE25" s="13">
        <v>0</v>
      </c>
      <c r="HF25" s="13">
        <v>0</v>
      </c>
      <c r="HG25" s="13">
        <v>0</v>
      </c>
      <c r="HH25" s="13">
        <v>0</v>
      </c>
      <c r="HI25" s="13">
        <v>0</v>
      </c>
      <c r="HJ25" s="13">
        <v>0</v>
      </c>
      <c r="HK25" s="13">
        <v>0</v>
      </c>
      <c r="HL25" s="13">
        <v>0</v>
      </c>
      <c r="HM25" s="13">
        <v>0</v>
      </c>
      <c r="HN25" s="13">
        <v>0</v>
      </c>
      <c r="HO25" s="13">
        <v>0</v>
      </c>
      <c r="HP25" s="13">
        <v>0</v>
      </c>
      <c r="HQ25" s="13">
        <v>0</v>
      </c>
      <c r="HR25" s="13">
        <v>0</v>
      </c>
      <c r="HS25" s="13">
        <v>0</v>
      </c>
      <c r="HT25" s="13">
        <v>0</v>
      </c>
      <c r="HU25" s="13">
        <v>0</v>
      </c>
      <c r="HV25" s="12">
        <v>0</v>
      </c>
      <c r="HW25" s="13">
        <v>0</v>
      </c>
      <c r="HX25" s="13">
        <v>0</v>
      </c>
      <c r="HY25" s="13">
        <v>0</v>
      </c>
      <c r="HZ25" s="13">
        <v>0</v>
      </c>
      <c r="IA25" s="13">
        <v>0</v>
      </c>
      <c r="IB25" s="13">
        <v>0</v>
      </c>
      <c r="IC25" s="13">
        <v>0</v>
      </c>
      <c r="ID25" s="13">
        <v>0</v>
      </c>
      <c r="IE25" s="13">
        <v>0</v>
      </c>
      <c r="IF25" s="13">
        <v>0</v>
      </c>
      <c r="IG25" s="13">
        <v>0</v>
      </c>
      <c r="IH25" s="13">
        <v>0</v>
      </c>
      <c r="II25" s="13">
        <v>0</v>
      </c>
      <c r="IJ25" s="13">
        <v>0</v>
      </c>
      <c r="IK25" s="13">
        <v>0</v>
      </c>
      <c r="IL25" s="13">
        <v>0</v>
      </c>
      <c r="IM25" s="13">
        <v>0</v>
      </c>
      <c r="IN25" s="13">
        <v>0</v>
      </c>
      <c r="IO25" s="14">
        <v>0</v>
      </c>
    </row>
    <row r="26" spans="1:249" ht="12.75" customHeight="1" x14ac:dyDescent="0.25">
      <c r="A26" s="3" t="str">
        <f>VLOOKUP(B26,Datos!B:C,2,0)</f>
        <v xml:space="preserve">Emisión Aviso DB    </v>
      </c>
      <c r="B26" s="5">
        <v>170</v>
      </c>
      <c r="C26" s="12">
        <v>0</v>
      </c>
      <c r="D26" s="13">
        <v>0</v>
      </c>
      <c r="E26" s="13">
        <v>0</v>
      </c>
      <c r="F26" s="13">
        <v>0</v>
      </c>
      <c r="G26" s="13">
        <v>3</v>
      </c>
      <c r="H26" s="13">
        <v>0</v>
      </c>
      <c r="I26" s="13">
        <v>0</v>
      </c>
      <c r="J26" s="13">
        <v>0</v>
      </c>
      <c r="K26" s="13">
        <v>0</v>
      </c>
      <c r="L26" s="13">
        <v>3</v>
      </c>
      <c r="M26" s="13">
        <v>0</v>
      </c>
      <c r="N26" s="13">
        <v>0</v>
      </c>
      <c r="O26" s="13">
        <v>0</v>
      </c>
      <c r="P26" s="13">
        <v>0</v>
      </c>
      <c r="Q26" s="13">
        <v>2</v>
      </c>
      <c r="R26" s="13">
        <v>0</v>
      </c>
      <c r="S26" s="13">
        <v>0</v>
      </c>
      <c r="T26" s="13">
        <v>0</v>
      </c>
      <c r="U26" s="13">
        <v>0</v>
      </c>
      <c r="V26" s="13">
        <v>3</v>
      </c>
      <c r="W26" s="12">
        <v>0</v>
      </c>
      <c r="X26" s="13">
        <v>0</v>
      </c>
      <c r="Y26" s="13">
        <v>0</v>
      </c>
      <c r="Z26" s="13">
        <v>0</v>
      </c>
      <c r="AA26" s="13">
        <v>3</v>
      </c>
      <c r="AB26" s="13">
        <v>0</v>
      </c>
      <c r="AC26" s="13">
        <v>0</v>
      </c>
      <c r="AD26" s="13">
        <v>5</v>
      </c>
      <c r="AE26" s="13">
        <v>0</v>
      </c>
      <c r="AF26" s="13">
        <v>0</v>
      </c>
      <c r="AG26" s="13">
        <v>0</v>
      </c>
      <c r="AH26" s="13">
        <v>0</v>
      </c>
      <c r="AI26" s="13">
        <v>4</v>
      </c>
      <c r="AJ26" s="13">
        <v>0</v>
      </c>
      <c r="AK26" s="13">
        <v>0</v>
      </c>
      <c r="AL26" s="13">
        <v>0</v>
      </c>
      <c r="AM26" s="13">
        <v>0</v>
      </c>
      <c r="AN26" s="13">
        <v>2</v>
      </c>
      <c r="AO26" s="14">
        <v>0</v>
      </c>
      <c r="AP26" s="12">
        <v>0</v>
      </c>
      <c r="AQ26" s="13">
        <v>0</v>
      </c>
      <c r="AR26" s="13">
        <v>0</v>
      </c>
      <c r="AS26" s="13">
        <v>3</v>
      </c>
      <c r="AT26" s="13">
        <v>0</v>
      </c>
      <c r="AU26" s="13">
        <v>0</v>
      </c>
      <c r="AV26" s="13">
        <v>0</v>
      </c>
      <c r="AW26" s="13">
        <v>0</v>
      </c>
      <c r="AX26" s="13">
        <v>3</v>
      </c>
      <c r="AY26" s="13">
        <v>0</v>
      </c>
      <c r="AZ26" s="13">
        <v>0</v>
      </c>
      <c r="BA26" s="13">
        <v>0</v>
      </c>
      <c r="BB26" s="13">
        <v>0</v>
      </c>
      <c r="BC26" s="13">
        <v>2</v>
      </c>
      <c r="BD26" s="13">
        <v>0</v>
      </c>
      <c r="BE26" s="13">
        <v>0</v>
      </c>
      <c r="BF26" s="13">
        <v>1</v>
      </c>
      <c r="BG26" s="13">
        <v>0</v>
      </c>
      <c r="BH26" s="13">
        <v>0</v>
      </c>
      <c r="BI26" s="13">
        <v>0</v>
      </c>
      <c r="BJ26" s="13">
        <v>0</v>
      </c>
      <c r="BK26" s="12">
        <v>3</v>
      </c>
      <c r="BL26" s="13">
        <v>0</v>
      </c>
      <c r="BM26" s="13">
        <v>0</v>
      </c>
      <c r="BN26" s="13">
        <v>0</v>
      </c>
      <c r="BO26" s="13">
        <v>0</v>
      </c>
      <c r="BP26" s="13">
        <v>1</v>
      </c>
      <c r="BQ26" s="13">
        <v>0</v>
      </c>
      <c r="BR26" s="13">
        <v>0</v>
      </c>
      <c r="BS26" s="13">
        <v>0</v>
      </c>
      <c r="BT26" s="13">
        <v>0</v>
      </c>
      <c r="BU26" s="13">
        <v>117</v>
      </c>
      <c r="BV26" s="13">
        <v>0</v>
      </c>
      <c r="BW26" s="13">
        <v>0</v>
      </c>
      <c r="BX26" s="13">
        <v>0</v>
      </c>
      <c r="BY26" s="13">
        <v>0</v>
      </c>
      <c r="BZ26" s="13">
        <v>4</v>
      </c>
      <c r="CA26" s="13">
        <v>0</v>
      </c>
      <c r="CB26" s="13">
        <v>0</v>
      </c>
      <c r="CC26" s="13">
        <v>0</v>
      </c>
      <c r="CD26" s="13">
        <v>0</v>
      </c>
      <c r="CE26" s="14">
        <v>3</v>
      </c>
      <c r="CF26" s="12">
        <v>0</v>
      </c>
      <c r="CG26" s="13">
        <v>0</v>
      </c>
      <c r="CH26" s="13">
        <v>0</v>
      </c>
      <c r="CI26" s="13">
        <v>0</v>
      </c>
      <c r="CJ26" s="13">
        <v>2</v>
      </c>
      <c r="CK26" s="13">
        <v>0</v>
      </c>
      <c r="CL26" s="13">
        <v>0</v>
      </c>
      <c r="CM26" s="13">
        <v>0</v>
      </c>
      <c r="CN26" s="13">
        <v>0</v>
      </c>
      <c r="CO26" s="13">
        <v>2</v>
      </c>
      <c r="CP26" s="13">
        <v>0</v>
      </c>
      <c r="CQ26" s="13">
        <v>0</v>
      </c>
      <c r="CR26" s="13">
        <v>0</v>
      </c>
      <c r="CS26" s="13">
        <v>0</v>
      </c>
      <c r="CT26" s="13">
        <v>2</v>
      </c>
      <c r="CU26" s="13">
        <v>0</v>
      </c>
      <c r="CV26" s="13">
        <v>0</v>
      </c>
      <c r="CW26" s="13">
        <v>0</v>
      </c>
      <c r="CX26" s="13">
        <v>2</v>
      </c>
      <c r="CY26" s="13">
        <v>0</v>
      </c>
      <c r="CZ26" s="14">
        <v>0</v>
      </c>
      <c r="DA26" s="12">
        <v>0</v>
      </c>
      <c r="DB26" s="13">
        <v>0</v>
      </c>
      <c r="DC26" s="13">
        <v>3</v>
      </c>
      <c r="DD26" s="13">
        <v>0</v>
      </c>
      <c r="DE26" s="13">
        <v>0</v>
      </c>
      <c r="DF26" s="13">
        <v>0</v>
      </c>
      <c r="DG26" s="13">
        <v>0</v>
      </c>
      <c r="DH26" s="13">
        <v>4</v>
      </c>
      <c r="DI26" s="13">
        <v>0</v>
      </c>
      <c r="DJ26" s="13">
        <v>13</v>
      </c>
      <c r="DK26" s="13">
        <v>0</v>
      </c>
      <c r="DL26" s="13">
        <v>3</v>
      </c>
      <c r="DM26" s="13">
        <v>0</v>
      </c>
      <c r="DN26" s="13">
        <v>0</v>
      </c>
      <c r="DO26" s="13">
        <v>0</v>
      </c>
      <c r="DP26" s="13">
        <v>2</v>
      </c>
      <c r="DQ26" s="13">
        <v>0</v>
      </c>
      <c r="DR26" s="13">
        <v>0</v>
      </c>
      <c r="DS26" s="13">
        <v>0</v>
      </c>
      <c r="DT26" s="14">
        <v>0</v>
      </c>
      <c r="DU26" s="12">
        <v>3</v>
      </c>
      <c r="DV26" s="13">
        <v>0</v>
      </c>
      <c r="DW26" s="13">
        <v>0</v>
      </c>
      <c r="DX26" s="13">
        <v>0</v>
      </c>
      <c r="DY26" s="13">
        <v>1</v>
      </c>
      <c r="DZ26" s="13">
        <v>0</v>
      </c>
      <c r="EA26" s="13">
        <v>0</v>
      </c>
      <c r="EB26" s="13">
        <v>0</v>
      </c>
      <c r="EC26" s="13">
        <v>0</v>
      </c>
      <c r="ED26" s="13">
        <v>3</v>
      </c>
      <c r="EE26" s="13">
        <v>0</v>
      </c>
      <c r="EF26" s="13">
        <v>0</v>
      </c>
      <c r="EG26" s="13">
        <v>0</v>
      </c>
      <c r="EH26" s="13">
        <v>0</v>
      </c>
      <c r="EI26" s="13">
        <v>3</v>
      </c>
      <c r="EJ26" s="13">
        <v>0</v>
      </c>
      <c r="EK26" s="13">
        <v>0</v>
      </c>
      <c r="EL26" s="13">
        <v>0</v>
      </c>
      <c r="EM26" s="13">
        <v>0</v>
      </c>
      <c r="EN26" s="14">
        <v>3</v>
      </c>
      <c r="EO26" s="12">
        <v>0</v>
      </c>
      <c r="EP26" s="13">
        <v>0</v>
      </c>
      <c r="EQ26" s="13">
        <v>0</v>
      </c>
      <c r="ER26" s="13">
        <v>0</v>
      </c>
      <c r="ES26" s="13">
        <v>3</v>
      </c>
      <c r="ET26" s="13">
        <v>0</v>
      </c>
      <c r="EU26" s="13">
        <v>0</v>
      </c>
      <c r="EV26" s="13">
        <v>0</v>
      </c>
      <c r="EW26" s="13">
        <v>0</v>
      </c>
      <c r="EX26" s="13">
        <v>5</v>
      </c>
      <c r="EY26" s="13">
        <v>0</v>
      </c>
      <c r="EZ26" s="13">
        <v>0</v>
      </c>
      <c r="FA26" s="13">
        <v>0</v>
      </c>
      <c r="FB26" s="13">
        <v>2</v>
      </c>
      <c r="FC26" s="13">
        <v>0</v>
      </c>
      <c r="FD26" s="13">
        <v>0</v>
      </c>
      <c r="FE26" s="13">
        <v>0</v>
      </c>
      <c r="FF26" s="13">
        <v>0</v>
      </c>
      <c r="FG26" s="13">
        <v>2</v>
      </c>
      <c r="FH26" s="13">
        <v>23</v>
      </c>
      <c r="FI26" s="13">
        <v>0</v>
      </c>
      <c r="FJ26" s="14">
        <v>0</v>
      </c>
      <c r="FK26" s="12">
        <v>0</v>
      </c>
      <c r="FL26" s="13">
        <v>2</v>
      </c>
      <c r="FM26" s="13">
        <v>0</v>
      </c>
      <c r="FN26" s="13">
        <v>0</v>
      </c>
      <c r="FO26" s="13">
        <v>0</v>
      </c>
      <c r="FP26" s="13">
        <v>0</v>
      </c>
      <c r="FQ26" s="13">
        <v>13</v>
      </c>
      <c r="FR26" s="13">
        <v>0</v>
      </c>
      <c r="FS26" s="13">
        <v>0</v>
      </c>
      <c r="FT26" s="13">
        <v>0</v>
      </c>
      <c r="FU26" s="13">
        <v>0</v>
      </c>
      <c r="FV26" s="13">
        <v>3</v>
      </c>
      <c r="FW26" s="13">
        <v>0</v>
      </c>
      <c r="FX26" s="13">
        <v>0</v>
      </c>
      <c r="FY26" s="13">
        <v>0</v>
      </c>
      <c r="FZ26" s="13">
        <v>0</v>
      </c>
      <c r="GA26" s="13">
        <v>2</v>
      </c>
      <c r="GB26" s="13">
        <v>0</v>
      </c>
      <c r="GC26" s="13">
        <v>0</v>
      </c>
      <c r="GD26" s="13">
        <v>0</v>
      </c>
      <c r="GE26" s="13">
        <v>0</v>
      </c>
      <c r="GF26" s="14">
        <v>2</v>
      </c>
      <c r="GG26" s="12">
        <v>0</v>
      </c>
      <c r="GH26" s="13">
        <v>0</v>
      </c>
      <c r="GI26" s="13">
        <v>0</v>
      </c>
      <c r="GJ26" s="13">
        <v>0</v>
      </c>
      <c r="GK26" s="13">
        <v>2</v>
      </c>
      <c r="GL26" s="13">
        <v>0</v>
      </c>
      <c r="GM26" s="13">
        <v>0</v>
      </c>
      <c r="GN26" s="13">
        <v>0</v>
      </c>
      <c r="GO26" s="13">
        <v>4</v>
      </c>
      <c r="GP26" s="13">
        <v>0</v>
      </c>
      <c r="GQ26" s="13">
        <v>0</v>
      </c>
      <c r="GR26" s="13">
        <v>0</v>
      </c>
      <c r="GS26" s="13">
        <v>0</v>
      </c>
      <c r="GT26" s="13">
        <v>3</v>
      </c>
      <c r="GU26" s="13">
        <v>0</v>
      </c>
      <c r="GV26" s="13">
        <v>0</v>
      </c>
      <c r="GW26" s="13">
        <v>0</v>
      </c>
      <c r="GX26" s="13">
        <v>0</v>
      </c>
      <c r="GY26" s="13">
        <v>2</v>
      </c>
      <c r="GZ26" s="14">
        <v>0</v>
      </c>
      <c r="HA26" s="12">
        <v>0</v>
      </c>
      <c r="HB26" s="13">
        <v>0</v>
      </c>
      <c r="HC26" s="13">
        <v>0</v>
      </c>
      <c r="HD26" s="13">
        <v>1</v>
      </c>
      <c r="HE26" s="13">
        <v>0</v>
      </c>
      <c r="HF26" s="13">
        <v>0</v>
      </c>
      <c r="HG26" s="13">
        <v>0</v>
      </c>
      <c r="HH26" s="13">
        <v>0</v>
      </c>
      <c r="HI26" s="13">
        <v>3</v>
      </c>
      <c r="HJ26" s="13">
        <v>0</v>
      </c>
      <c r="HK26" s="13">
        <v>0</v>
      </c>
      <c r="HL26" s="13">
        <v>0</v>
      </c>
      <c r="HM26" s="13">
        <v>0</v>
      </c>
      <c r="HN26" s="13">
        <v>2</v>
      </c>
      <c r="HO26" s="13">
        <v>0</v>
      </c>
      <c r="HP26" s="13">
        <v>0</v>
      </c>
      <c r="HQ26" s="13">
        <v>0</v>
      </c>
      <c r="HR26" s="13">
        <v>0</v>
      </c>
      <c r="HS26" s="13">
        <v>1</v>
      </c>
      <c r="HT26" s="13">
        <v>0</v>
      </c>
      <c r="HU26" s="13">
        <v>0</v>
      </c>
      <c r="HV26" s="12">
        <v>0</v>
      </c>
      <c r="HW26" s="13">
        <v>2</v>
      </c>
      <c r="HX26" s="13">
        <v>0</v>
      </c>
      <c r="HY26" s="13">
        <v>0</v>
      </c>
      <c r="HZ26" s="13">
        <v>3</v>
      </c>
      <c r="IA26" s="13">
        <v>0</v>
      </c>
      <c r="IB26" s="13">
        <v>0</v>
      </c>
      <c r="IC26" s="13">
        <v>0</v>
      </c>
      <c r="ID26" s="13">
        <v>0</v>
      </c>
      <c r="IE26" s="13">
        <v>2</v>
      </c>
      <c r="IF26" s="13">
        <v>0</v>
      </c>
      <c r="IG26" s="13">
        <v>0</v>
      </c>
      <c r="IH26" s="13">
        <v>0</v>
      </c>
      <c r="II26" s="13">
        <v>0</v>
      </c>
      <c r="IJ26" s="13">
        <v>2</v>
      </c>
      <c r="IK26" s="13">
        <v>0</v>
      </c>
      <c r="IL26" s="13">
        <v>0</v>
      </c>
      <c r="IM26" s="13">
        <v>0</v>
      </c>
      <c r="IN26" s="13">
        <v>0</v>
      </c>
      <c r="IO26" s="14">
        <v>2</v>
      </c>
    </row>
    <row r="27" spans="1:249" ht="12.75" customHeight="1" x14ac:dyDescent="0.25">
      <c r="A27" s="3" t="str">
        <f>VLOOKUP(B27,Datos!B:C,2,0)</f>
        <v xml:space="preserve">Seguro Automotor    </v>
      </c>
      <c r="B27" s="5">
        <v>173</v>
      </c>
      <c r="C27" s="12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2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4">
        <v>0</v>
      </c>
      <c r="AP27" s="12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  <c r="BC27" s="13">
        <v>0</v>
      </c>
      <c r="BD27" s="13">
        <v>0</v>
      </c>
      <c r="BE27" s="13">
        <v>0</v>
      </c>
      <c r="BF27" s="13">
        <v>0</v>
      </c>
      <c r="BG27" s="13">
        <v>0</v>
      </c>
      <c r="BH27" s="13">
        <v>0</v>
      </c>
      <c r="BI27" s="13">
        <v>0</v>
      </c>
      <c r="BJ27" s="13">
        <v>0</v>
      </c>
      <c r="BK27" s="12">
        <v>0</v>
      </c>
      <c r="BL27" s="13">
        <v>0</v>
      </c>
      <c r="BM27" s="13">
        <v>0</v>
      </c>
      <c r="BN27" s="13">
        <v>0</v>
      </c>
      <c r="BO27" s="13">
        <v>0</v>
      </c>
      <c r="BP27" s="13">
        <v>0</v>
      </c>
      <c r="BQ27" s="13">
        <v>0</v>
      </c>
      <c r="BR27" s="13">
        <v>0</v>
      </c>
      <c r="BS27" s="13">
        <v>0</v>
      </c>
      <c r="BT27" s="13">
        <v>0</v>
      </c>
      <c r="BU27" s="13">
        <v>0</v>
      </c>
      <c r="BV27" s="13">
        <v>0</v>
      </c>
      <c r="BW27" s="13">
        <v>0</v>
      </c>
      <c r="BX27" s="13">
        <v>0</v>
      </c>
      <c r="BY27" s="13">
        <v>0</v>
      </c>
      <c r="BZ27" s="13">
        <v>0</v>
      </c>
      <c r="CA27" s="13">
        <v>0</v>
      </c>
      <c r="CB27" s="13">
        <v>0</v>
      </c>
      <c r="CC27" s="13">
        <v>0</v>
      </c>
      <c r="CD27" s="13">
        <v>0</v>
      </c>
      <c r="CE27" s="14">
        <v>0</v>
      </c>
      <c r="CF27" s="12">
        <v>0</v>
      </c>
      <c r="CG27" s="13">
        <v>0</v>
      </c>
      <c r="CH27" s="13">
        <v>0</v>
      </c>
      <c r="CI27" s="13">
        <v>0</v>
      </c>
      <c r="CJ27" s="13">
        <v>0</v>
      </c>
      <c r="CK27" s="13">
        <v>0</v>
      </c>
      <c r="CL27" s="13">
        <v>0</v>
      </c>
      <c r="CM27" s="13">
        <v>0</v>
      </c>
      <c r="CN27" s="13">
        <v>0</v>
      </c>
      <c r="CO27" s="13">
        <v>0</v>
      </c>
      <c r="CP27" s="13">
        <v>0</v>
      </c>
      <c r="CQ27" s="13">
        <v>0</v>
      </c>
      <c r="CR27" s="13">
        <v>0</v>
      </c>
      <c r="CS27" s="13">
        <v>0</v>
      </c>
      <c r="CT27" s="13">
        <v>0</v>
      </c>
      <c r="CU27" s="13">
        <v>0</v>
      </c>
      <c r="CV27" s="13">
        <v>0</v>
      </c>
      <c r="CW27" s="13">
        <v>0</v>
      </c>
      <c r="CX27" s="13">
        <v>0</v>
      </c>
      <c r="CY27" s="13">
        <v>0</v>
      </c>
      <c r="CZ27" s="14">
        <v>0</v>
      </c>
      <c r="DA27" s="12">
        <v>0</v>
      </c>
      <c r="DB27" s="13">
        <v>0</v>
      </c>
      <c r="DC27" s="13">
        <v>0</v>
      </c>
      <c r="DD27" s="13">
        <v>0</v>
      </c>
      <c r="DE27" s="13">
        <v>0</v>
      </c>
      <c r="DF27" s="13">
        <v>0</v>
      </c>
      <c r="DG27" s="13">
        <v>0</v>
      </c>
      <c r="DH27" s="13">
        <v>0</v>
      </c>
      <c r="DI27" s="13">
        <v>0</v>
      </c>
      <c r="DJ27" s="13">
        <v>0</v>
      </c>
      <c r="DK27" s="13">
        <v>0</v>
      </c>
      <c r="DL27" s="13">
        <v>0</v>
      </c>
      <c r="DM27" s="13">
        <v>0</v>
      </c>
      <c r="DN27" s="13">
        <v>0</v>
      </c>
      <c r="DO27" s="13">
        <v>0</v>
      </c>
      <c r="DP27" s="13">
        <v>0</v>
      </c>
      <c r="DQ27" s="13">
        <v>0</v>
      </c>
      <c r="DR27" s="13">
        <v>0</v>
      </c>
      <c r="DS27" s="13">
        <v>0</v>
      </c>
      <c r="DT27" s="14">
        <v>0</v>
      </c>
      <c r="DU27" s="12">
        <v>0</v>
      </c>
      <c r="DV27" s="13">
        <v>0</v>
      </c>
      <c r="DW27" s="13">
        <v>0</v>
      </c>
      <c r="DX27" s="13">
        <v>0</v>
      </c>
      <c r="DY27" s="13">
        <v>0</v>
      </c>
      <c r="DZ27" s="13">
        <v>0</v>
      </c>
      <c r="EA27" s="13">
        <v>0</v>
      </c>
      <c r="EB27" s="13">
        <v>0</v>
      </c>
      <c r="EC27" s="13">
        <v>0</v>
      </c>
      <c r="ED27" s="13">
        <v>0</v>
      </c>
      <c r="EE27" s="13">
        <v>0</v>
      </c>
      <c r="EF27" s="13">
        <v>0</v>
      </c>
      <c r="EG27" s="13">
        <v>0</v>
      </c>
      <c r="EH27" s="13">
        <v>0</v>
      </c>
      <c r="EI27" s="13">
        <v>0</v>
      </c>
      <c r="EJ27" s="13">
        <v>0</v>
      </c>
      <c r="EK27" s="13">
        <v>0</v>
      </c>
      <c r="EL27" s="13">
        <v>0</v>
      </c>
      <c r="EM27" s="13">
        <v>0</v>
      </c>
      <c r="EN27" s="14">
        <v>0</v>
      </c>
      <c r="EO27" s="12">
        <v>0</v>
      </c>
      <c r="EP27" s="13">
        <v>0</v>
      </c>
      <c r="EQ27" s="13">
        <v>0</v>
      </c>
      <c r="ER27" s="13">
        <v>0</v>
      </c>
      <c r="ES27" s="13">
        <v>0</v>
      </c>
      <c r="ET27" s="13">
        <v>0</v>
      </c>
      <c r="EU27" s="13">
        <v>0</v>
      </c>
      <c r="EV27" s="13">
        <v>0</v>
      </c>
      <c r="EW27" s="13">
        <v>0</v>
      </c>
      <c r="EX27" s="13">
        <v>0</v>
      </c>
      <c r="EY27" s="13">
        <v>0</v>
      </c>
      <c r="EZ27" s="13">
        <v>0</v>
      </c>
      <c r="FA27" s="13">
        <v>0</v>
      </c>
      <c r="FB27" s="13">
        <v>0</v>
      </c>
      <c r="FC27" s="13">
        <v>0</v>
      </c>
      <c r="FD27" s="13">
        <v>0</v>
      </c>
      <c r="FE27" s="13">
        <v>0</v>
      </c>
      <c r="FF27" s="13">
        <v>0</v>
      </c>
      <c r="FG27" s="13">
        <v>0</v>
      </c>
      <c r="FH27" s="13">
        <v>0</v>
      </c>
      <c r="FI27" s="13">
        <v>0</v>
      </c>
      <c r="FJ27" s="14">
        <v>0</v>
      </c>
      <c r="FK27" s="12">
        <v>0</v>
      </c>
      <c r="FL27" s="13">
        <v>0</v>
      </c>
      <c r="FM27" s="13">
        <v>0</v>
      </c>
      <c r="FN27" s="13">
        <v>0</v>
      </c>
      <c r="FO27" s="13">
        <v>0</v>
      </c>
      <c r="FP27" s="13">
        <v>0</v>
      </c>
      <c r="FQ27" s="13">
        <v>0</v>
      </c>
      <c r="FR27" s="13">
        <v>0</v>
      </c>
      <c r="FS27" s="13">
        <v>0</v>
      </c>
      <c r="FT27" s="13">
        <v>0</v>
      </c>
      <c r="FU27" s="13">
        <v>0</v>
      </c>
      <c r="FV27" s="13">
        <v>0</v>
      </c>
      <c r="FW27" s="13">
        <v>0</v>
      </c>
      <c r="FX27" s="13">
        <v>0</v>
      </c>
      <c r="FY27" s="13">
        <v>0</v>
      </c>
      <c r="FZ27" s="13">
        <v>0</v>
      </c>
      <c r="GA27" s="13">
        <v>0</v>
      </c>
      <c r="GB27" s="13">
        <v>1</v>
      </c>
      <c r="GC27" s="13">
        <v>0</v>
      </c>
      <c r="GD27" s="13">
        <v>0</v>
      </c>
      <c r="GE27" s="13">
        <v>0</v>
      </c>
      <c r="GF27" s="14">
        <v>0</v>
      </c>
      <c r="GG27" s="12">
        <v>0</v>
      </c>
      <c r="GH27" s="13">
        <v>0</v>
      </c>
      <c r="GI27" s="13">
        <v>0</v>
      </c>
      <c r="GJ27" s="13">
        <v>0</v>
      </c>
      <c r="GK27" s="13">
        <v>0</v>
      </c>
      <c r="GL27" s="13">
        <v>0</v>
      </c>
      <c r="GM27" s="13">
        <v>0</v>
      </c>
      <c r="GN27" s="13">
        <v>0</v>
      </c>
      <c r="GO27" s="13">
        <v>0</v>
      </c>
      <c r="GP27" s="13">
        <v>0</v>
      </c>
      <c r="GQ27" s="13">
        <v>0</v>
      </c>
      <c r="GR27" s="13">
        <v>0</v>
      </c>
      <c r="GS27" s="13">
        <v>0</v>
      </c>
      <c r="GT27" s="13">
        <v>0</v>
      </c>
      <c r="GU27" s="13">
        <v>0</v>
      </c>
      <c r="GV27" s="13">
        <v>0</v>
      </c>
      <c r="GW27" s="13">
        <v>0</v>
      </c>
      <c r="GX27" s="13">
        <v>0</v>
      </c>
      <c r="GY27" s="13">
        <v>0</v>
      </c>
      <c r="GZ27" s="14">
        <v>0</v>
      </c>
      <c r="HA27" s="12">
        <v>0</v>
      </c>
      <c r="HB27" s="13">
        <v>0</v>
      </c>
      <c r="HC27" s="13">
        <v>0</v>
      </c>
      <c r="HD27" s="13">
        <v>0</v>
      </c>
      <c r="HE27" s="13">
        <v>0</v>
      </c>
      <c r="HF27" s="13">
        <v>0</v>
      </c>
      <c r="HG27" s="13">
        <v>0</v>
      </c>
      <c r="HH27" s="13">
        <v>0</v>
      </c>
      <c r="HI27" s="13">
        <v>0</v>
      </c>
      <c r="HJ27" s="13">
        <v>0</v>
      </c>
      <c r="HK27" s="13">
        <v>0</v>
      </c>
      <c r="HL27" s="13">
        <v>0</v>
      </c>
      <c r="HM27" s="13">
        <v>0</v>
      </c>
      <c r="HN27" s="13">
        <v>0</v>
      </c>
      <c r="HO27" s="13">
        <v>0</v>
      </c>
      <c r="HP27" s="13">
        <v>0</v>
      </c>
      <c r="HQ27" s="13">
        <v>1</v>
      </c>
      <c r="HR27" s="13">
        <v>0</v>
      </c>
      <c r="HS27" s="13">
        <v>0</v>
      </c>
      <c r="HT27" s="13">
        <v>0</v>
      </c>
      <c r="HU27" s="13">
        <v>0</v>
      </c>
      <c r="HV27" s="12">
        <v>0</v>
      </c>
      <c r="HW27" s="13">
        <v>0</v>
      </c>
      <c r="HX27" s="13">
        <v>0</v>
      </c>
      <c r="HY27" s="13">
        <v>0</v>
      </c>
      <c r="HZ27" s="13">
        <v>0</v>
      </c>
      <c r="IA27" s="13">
        <v>0</v>
      </c>
      <c r="IB27" s="13">
        <v>0</v>
      </c>
      <c r="IC27" s="13">
        <v>0</v>
      </c>
      <c r="ID27" s="13">
        <v>0</v>
      </c>
      <c r="IE27" s="13">
        <v>0</v>
      </c>
      <c r="IF27" s="13">
        <v>1</v>
      </c>
      <c r="IG27" s="13">
        <v>0</v>
      </c>
      <c r="IH27" s="13">
        <v>0</v>
      </c>
      <c r="II27" s="13">
        <v>0</v>
      </c>
      <c r="IJ27" s="13">
        <v>0</v>
      </c>
      <c r="IK27" s="13">
        <v>0</v>
      </c>
      <c r="IL27" s="13">
        <v>1</v>
      </c>
      <c r="IM27" s="13">
        <v>0</v>
      </c>
      <c r="IN27" s="13">
        <v>1</v>
      </c>
      <c r="IO27" s="14">
        <v>0</v>
      </c>
    </row>
    <row r="28" spans="1:249" ht="12.75" customHeight="1" x14ac:dyDescent="0.25">
      <c r="A28" s="3" t="str">
        <f>VLOOKUP(B28,Datos!B:C,2,0)</f>
        <v xml:space="preserve">Rec. Com. Bancarias </v>
      </c>
      <c r="B28" s="5">
        <v>174</v>
      </c>
      <c r="C28" s="12">
        <v>1</v>
      </c>
      <c r="D28" s="13">
        <v>1</v>
      </c>
      <c r="E28" s="13">
        <v>1</v>
      </c>
      <c r="F28" s="13">
        <v>1</v>
      </c>
      <c r="G28" s="13">
        <v>0</v>
      </c>
      <c r="H28" s="13">
        <v>0</v>
      </c>
      <c r="I28" s="13">
        <v>0</v>
      </c>
      <c r="J28" s="13">
        <v>1</v>
      </c>
      <c r="K28" s="13">
        <v>0</v>
      </c>
      <c r="L28" s="13">
        <v>1</v>
      </c>
      <c r="M28" s="13">
        <v>0</v>
      </c>
      <c r="N28" s="13">
        <v>0</v>
      </c>
      <c r="O28" s="13">
        <v>0</v>
      </c>
      <c r="P28" s="13">
        <v>0</v>
      </c>
      <c r="Q28" s="13">
        <v>1</v>
      </c>
      <c r="R28" s="13">
        <v>1</v>
      </c>
      <c r="S28" s="13">
        <v>0</v>
      </c>
      <c r="T28" s="13">
        <v>1</v>
      </c>
      <c r="U28" s="13">
        <v>1</v>
      </c>
      <c r="V28" s="13">
        <v>1</v>
      </c>
      <c r="W28" s="12">
        <v>0</v>
      </c>
      <c r="X28" s="13">
        <v>1</v>
      </c>
      <c r="Y28" s="13">
        <v>1</v>
      </c>
      <c r="Z28" s="13">
        <v>1</v>
      </c>
      <c r="AA28" s="13">
        <v>1</v>
      </c>
      <c r="AB28" s="13">
        <v>1</v>
      </c>
      <c r="AC28" s="13">
        <v>1</v>
      </c>
      <c r="AD28" s="13">
        <v>1</v>
      </c>
      <c r="AE28" s="13">
        <v>0</v>
      </c>
      <c r="AF28" s="13">
        <v>0</v>
      </c>
      <c r="AG28" s="13">
        <v>0</v>
      </c>
      <c r="AH28" s="13">
        <v>1</v>
      </c>
      <c r="AI28" s="13">
        <v>1</v>
      </c>
      <c r="AJ28" s="13">
        <v>1</v>
      </c>
      <c r="AK28" s="13">
        <v>1</v>
      </c>
      <c r="AL28" s="13">
        <v>1</v>
      </c>
      <c r="AM28" s="13">
        <v>1</v>
      </c>
      <c r="AN28" s="13">
        <v>1</v>
      </c>
      <c r="AO28" s="14">
        <v>1</v>
      </c>
      <c r="AP28" s="12">
        <v>1</v>
      </c>
      <c r="AQ28" s="13">
        <v>1</v>
      </c>
      <c r="AR28" s="13">
        <v>1</v>
      </c>
      <c r="AS28" s="13">
        <v>1</v>
      </c>
      <c r="AT28" s="13">
        <v>0</v>
      </c>
      <c r="AU28" s="13">
        <v>1</v>
      </c>
      <c r="AV28" s="13">
        <v>1</v>
      </c>
      <c r="AW28" s="13">
        <v>1</v>
      </c>
      <c r="AX28" s="13">
        <v>1</v>
      </c>
      <c r="AY28" s="13">
        <v>1</v>
      </c>
      <c r="AZ28" s="13">
        <v>1</v>
      </c>
      <c r="BA28" s="13">
        <v>1</v>
      </c>
      <c r="BB28" s="13">
        <v>1</v>
      </c>
      <c r="BC28" s="13">
        <v>1</v>
      </c>
      <c r="BD28" s="13">
        <v>1</v>
      </c>
      <c r="BE28" s="13">
        <v>1</v>
      </c>
      <c r="BF28" s="13">
        <v>1</v>
      </c>
      <c r="BG28" s="13">
        <v>1</v>
      </c>
      <c r="BH28" s="13">
        <v>1</v>
      </c>
      <c r="BI28" s="13">
        <v>1</v>
      </c>
      <c r="BJ28" s="13">
        <v>0</v>
      </c>
      <c r="BK28" s="12">
        <v>1</v>
      </c>
      <c r="BL28" s="13">
        <v>1</v>
      </c>
      <c r="BM28" s="13">
        <v>1</v>
      </c>
      <c r="BN28" s="13">
        <v>1</v>
      </c>
      <c r="BO28" s="13">
        <v>1</v>
      </c>
      <c r="BP28" s="13">
        <v>1</v>
      </c>
      <c r="BQ28" s="13">
        <v>1</v>
      </c>
      <c r="BR28" s="13">
        <v>1</v>
      </c>
      <c r="BS28" s="13">
        <v>1</v>
      </c>
      <c r="BT28" s="13">
        <v>1</v>
      </c>
      <c r="BU28" s="13">
        <v>1</v>
      </c>
      <c r="BV28" s="13">
        <v>1</v>
      </c>
      <c r="BW28" s="13">
        <v>1</v>
      </c>
      <c r="BX28" s="13">
        <v>1</v>
      </c>
      <c r="BY28" s="13">
        <v>1</v>
      </c>
      <c r="BZ28" s="13">
        <v>1</v>
      </c>
      <c r="CA28" s="13">
        <v>1</v>
      </c>
      <c r="CB28" s="13">
        <v>1</v>
      </c>
      <c r="CC28" s="13">
        <v>1</v>
      </c>
      <c r="CD28" s="13">
        <v>1</v>
      </c>
      <c r="CE28" s="14">
        <v>1</v>
      </c>
      <c r="CF28" s="12">
        <v>0</v>
      </c>
      <c r="CG28" s="13">
        <v>0</v>
      </c>
      <c r="CH28" s="13">
        <v>1</v>
      </c>
      <c r="CI28" s="13">
        <v>1</v>
      </c>
      <c r="CJ28" s="13">
        <v>1</v>
      </c>
      <c r="CK28" s="13">
        <v>1</v>
      </c>
      <c r="CL28" s="13">
        <v>1</v>
      </c>
      <c r="CM28" s="13">
        <v>1</v>
      </c>
      <c r="CN28" s="13">
        <v>1</v>
      </c>
      <c r="CO28" s="13">
        <v>1</v>
      </c>
      <c r="CP28" s="13">
        <v>1</v>
      </c>
      <c r="CQ28" s="13">
        <v>1</v>
      </c>
      <c r="CR28" s="13">
        <v>1</v>
      </c>
      <c r="CS28" s="13">
        <v>1</v>
      </c>
      <c r="CT28" s="13">
        <v>1</v>
      </c>
      <c r="CU28" s="13">
        <v>1</v>
      </c>
      <c r="CV28" s="13">
        <v>1</v>
      </c>
      <c r="CW28" s="13">
        <v>1</v>
      </c>
      <c r="CX28" s="13">
        <v>1</v>
      </c>
      <c r="CY28" s="13">
        <v>1</v>
      </c>
      <c r="CZ28" s="14">
        <v>1</v>
      </c>
      <c r="DA28" s="12">
        <v>0</v>
      </c>
      <c r="DB28" s="13">
        <v>1</v>
      </c>
      <c r="DC28" s="13">
        <v>1</v>
      </c>
      <c r="DD28" s="13">
        <v>1</v>
      </c>
      <c r="DE28" s="13">
        <v>1</v>
      </c>
      <c r="DF28" s="13">
        <v>1</v>
      </c>
      <c r="DG28" s="13">
        <v>1</v>
      </c>
      <c r="DH28" s="13">
        <v>1</v>
      </c>
      <c r="DI28" s="13">
        <v>1</v>
      </c>
      <c r="DJ28" s="13">
        <v>1</v>
      </c>
      <c r="DK28" s="13">
        <v>1</v>
      </c>
      <c r="DL28" s="13">
        <v>1</v>
      </c>
      <c r="DM28" s="13">
        <v>1</v>
      </c>
      <c r="DN28" s="13">
        <v>1</v>
      </c>
      <c r="DO28" s="13">
        <v>1</v>
      </c>
      <c r="DP28" s="13">
        <v>0</v>
      </c>
      <c r="DQ28" s="13">
        <v>1</v>
      </c>
      <c r="DR28" s="13">
        <v>1</v>
      </c>
      <c r="DS28" s="13">
        <v>1</v>
      </c>
      <c r="DT28" s="14">
        <v>1</v>
      </c>
      <c r="DU28" s="12">
        <v>1</v>
      </c>
      <c r="DV28" s="13">
        <v>1</v>
      </c>
      <c r="DW28" s="13">
        <v>2</v>
      </c>
      <c r="DX28" s="13">
        <v>2</v>
      </c>
      <c r="DY28" s="13">
        <v>1</v>
      </c>
      <c r="DZ28" s="13">
        <v>1</v>
      </c>
      <c r="EA28" s="13">
        <v>1</v>
      </c>
      <c r="EB28" s="13">
        <v>1</v>
      </c>
      <c r="EC28" s="13">
        <v>1</v>
      </c>
      <c r="ED28" s="13">
        <v>1</v>
      </c>
      <c r="EE28" s="13">
        <v>1</v>
      </c>
      <c r="EF28" s="13">
        <v>2</v>
      </c>
      <c r="EG28" s="13">
        <v>0</v>
      </c>
      <c r="EH28" s="13">
        <v>0</v>
      </c>
      <c r="EI28" s="13">
        <v>0</v>
      </c>
      <c r="EJ28" s="13">
        <v>1</v>
      </c>
      <c r="EK28" s="13">
        <v>1</v>
      </c>
      <c r="EL28" s="13">
        <v>1</v>
      </c>
      <c r="EM28" s="13">
        <v>1</v>
      </c>
      <c r="EN28" s="14">
        <v>1</v>
      </c>
      <c r="EO28" s="12">
        <v>1</v>
      </c>
      <c r="EP28" s="13">
        <v>3</v>
      </c>
      <c r="EQ28" s="13">
        <v>1</v>
      </c>
      <c r="ER28" s="13">
        <v>1</v>
      </c>
      <c r="ES28" s="13">
        <v>2</v>
      </c>
      <c r="ET28" s="13">
        <v>1</v>
      </c>
      <c r="EU28" s="13">
        <v>1</v>
      </c>
      <c r="EV28" s="13">
        <v>2</v>
      </c>
      <c r="EW28" s="13">
        <v>0</v>
      </c>
      <c r="EX28" s="13">
        <v>2</v>
      </c>
      <c r="EY28" s="13">
        <v>1</v>
      </c>
      <c r="EZ28" s="13">
        <v>2</v>
      </c>
      <c r="FA28" s="13">
        <v>2</v>
      </c>
      <c r="FB28" s="13">
        <v>3</v>
      </c>
      <c r="FC28" s="13">
        <v>1</v>
      </c>
      <c r="FD28" s="13">
        <v>1</v>
      </c>
      <c r="FE28" s="13">
        <v>1</v>
      </c>
      <c r="FF28" s="13">
        <v>0</v>
      </c>
      <c r="FG28" s="13">
        <v>0</v>
      </c>
      <c r="FH28" s="13">
        <v>1</v>
      </c>
      <c r="FI28" s="13">
        <v>1</v>
      </c>
      <c r="FJ28" s="14">
        <v>1</v>
      </c>
      <c r="FK28" s="12">
        <v>0</v>
      </c>
      <c r="FL28" s="13">
        <v>2</v>
      </c>
      <c r="FM28" s="13">
        <v>1</v>
      </c>
      <c r="FN28" s="13">
        <v>1</v>
      </c>
      <c r="FO28" s="13">
        <v>1</v>
      </c>
      <c r="FP28" s="13">
        <v>0</v>
      </c>
      <c r="FQ28" s="13">
        <v>2</v>
      </c>
      <c r="FR28" s="13">
        <v>1</v>
      </c>
      <c r="FS28" s="13">
        <v>1</v>
      </c>
      <c r="FT28" s="13">
        <v>1</v>
      </c>
      <c r="FU28" s="13">
        <v>0</v>
      </c>
      <c r="FV28" s="13">
        <v>1</v>
      </c>
      <c r="FW28" s="13">
        <v>1</v>
      </c>
      <c r="FX28" s="13">
        <v>1</v>
      </c>
      <c r="FY28" s="13">
        <v>1</v>
      </c>
      <c r="FZ28" s="13">
        <v>1</v>
      </c>
      <c r="GA28" s="13">
        <v>1</v>
      </c>
      <c r="GB28" s="13">
        <v>1</v>
      </c>
      <c r="GC28" s="13">
        <v>1</v>
      </c>
      <c r="GD28" s="13">
        <v>1</v>
      </c>
      <c r="GE28" s="13">
        <v>1</v>
      </c>
      <c r="GF28" s="14">
        <v>0</v>
      </c>
      <c r="GG28" s="12">
        <v>1</v>
      </c>
      <c r="GH28" s="13">
        <v>1</v>
      </c>
      <c r="GI28" s="13">
        <v>1</v>
      </c>
      <c r="GJ28" s="13">
        <v>1</v>
      </c>
      <c r="GK28" s="13">
        <v>1</v>
      </c>
      <c r="GL28" s="13">
        <v>1</v>
      </c>
      <c r="GM28" s="13">
        <v>1</v>
      </c>
      <c r="GN28" s="13">
        <v>1</v>
      </c>
      <c r="GO28" s="13">
        <v>0</v>
      </c>
      <c r="GP28" s="13">
        <v>1</v>
      </c>
      <c r="GQ28" s="13">
        <v>0</v>
      </c>
      <c r="GR28" s="13">
        <v>1</v>
      </c>
      <c r="GS28" s="13">
        <v>1</v>
      </c>
      <c r="GT28" s="13">
        <v>1</v>
      </c>
      <c r="GU28" s="13">
        <v>0</v>
      </c>
      <c r="GV28" s="13">
        <v>1</v>
      </c>
      <c r="GW28" s="13">
        <v>1</v>
      </c>
      <c r="GX28" s="13">
        <v>0</v>
      </c>
      <c r="GY28" s="13">
        <v>1</v>
      </c>
      <c r="GZ28" s="14">
        <v>1</v>
      </c>
      <c r="HA28" s="12">
        <v>1</v>
      </c>
      <c r="HB28" s="13">
        <v>0</v>
      </c>
      <c r="HC28" s="13">
        <v>1</v>
      </c>
      <c r="HD28" s="13">
        <v>1</v>
      </c>
      <c r="HE28" s="13">
        <v>1</v>
      </c>
      <c r="HF28" s="13">
        <v>1</v>
      </c>
      <c r="HG28" s="13">
        <v>1</v>
      </c>
      <c r="HH28" s="13">
        <v>1</v>
      </c>
      <c r="HI28" s="13">
        <v>1</v>
      </c>
      <c r="HJ28" s="13">
        <v>0</v>
      </c>
      <c r="HK28" s="13">
        <v>1</v>
      </c>
      <c r="HL28" s="13">
        <v>1</v>
      </c>
      <c r="HM28" s="13">
        <v>2</v>
      </c>
      <c r="HN28" s="13">
        <v>2</v>
      </c>
      <c r="HO28" s="13">
        <v>0</v>
      </c>
      <c r="HP28" s="13">
        <v>1</v>
      </c>
      <c r="HQ28" s="13">
        <v>1</v>
      </c>
      <c r="HR28" s="13">
        <v>0</v>
      </c>
      <c r="HS28" s="13">
        <v>0</v>
      </c>
      <c r="HT28" s="13">
        <v>0</v>
      </c>
      <c r="HU28" s="13">
        <v>1</v>
      </c>
      <c r="HV28" s="12">
        <v>1</v>
      </c>
      <c r="HW28" s="13">
        <v>1</v>
      </c>
      <c r="HX28" s="13">
        <v>1</v>
      </c>
      <c r="HY28" s="13">
        <v>1</v>
      </c>
      <c r="HZ28" s="13">
        <v>1</v>
      </c>
      <c r="IA28" s="13">
        <v>0</v>
      </c>
      <c r="IB28" s="13">
        <v>1</v>
      </c>
      <c r="IC28" s="13">
        <v>0</v>
      </c>
      <c r="ID28" s="13">
        <v>0</v>
      </c>
      <c r="IE28" s="13">
        <v>1</v>
      </c>
      <c r="IF28" s="13">
        <v>1</v>
      </c>
      <c r="IG28" s="13">
        <v>0</v>
      </c>
      <c r="IH28" s="13">
        <v>0</v>
      </c>
      <c r="II28" s="13">
        <v>0</v>
      </c>
      <c r="IJ28" s="13">
        <v>1</v>
      </c>
      <c r="IK28" s="13">
        <v>0</v>
      </c>
      <c r="IL28" s="13">
        <v>0</v>
      </c>
      <c r="IM28" s="13">
        <v>0</v>
      </c>
      <c r="IN28" s="13">
        <v>1</v>
      </c>
      <c r="IO28" s="14">
        <v>0</v>
      </c>
    </row>
    <row r="29" spans="1:249" ht="12.75" customHeight="1" x14ac:dyDescent="0.25">
      <c r="A29" s="3" t="str">
        <f>VLOOKUP(B29,Datos!B:C,2,0)</f>
        <v xml:space="preserve">Res. BCRA 5460      </v>
      </c>
      <c r="B29" s="5">
        <v>178</v>
      </c>
      <c r="C29" s="12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2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4">
        <v>0</v>
      </c>
      <c r="AP29" s="12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  <c r="BC29" s="13">
        <v>0</v>
      </c>
      <c r="BD29" s="13">
        <v>0</v>
      </c>
      <c r="BE29" s="13">
        <v>0</v>
      </c>
      <c r="BF29" s="13">
        <v>0</v>
      </c>
      <c r="BG29" s="13">
        <v>0</v>
      </c>
      <c r="BH29" s="13">
        <v>0</v>
      </c>
      <c r="BI29" s="13">
        <v>0</v>
      </c>
      <c r="BJ29" s="13">
        <v>0</v>
      </c>
      <c r="BK29" s="12">
        <v>0</v>
      </c>
      <c r="BL29" s="13">
        <v>0</v>
      </c>
      <c r="BM29" s="13">
        <v>0</v>
      </c>
      <c r="BN29" s="13">
        <v>0</v>
      </c>
      <c r="BO29" s="13">
        <v>0</v>
      </c>
      <c r="BP29" s="13">
        <v>0</v>
      </c>
      <c r="BQ29" s="13">
        <v>0</v>
      </c>
      <c r="BR29" s="13">
        <v>0</v>
      </c>
      <c r="BS29" s="13">
        <v>0</v>
      </c>
      <c r="BT29" s="13">
        <v>0</v>
      </c>
      <c r="BU29" s="13">
        <v>0</v>
      </c>
      <c r="BV29" s="13">
        <v>0</v>
      </c>
      <c r="BW29" s="13">
        <v>0</v>
      </c>
      <c r="BX29" s="13">
        <v>0</v>
      </c>
      <c r="BY29" s="13">
        <v>0</v>
      </c>
      <c r="BZ29" s="13">
        <v>0</v>
      </c>
      <c r="CA29" s="13">
        <v>0</v>
      </c>
      <c r="CB29" s="13">
        <v>0</v>
      </c>
      <c r="CC29" s="13">
        <v>0</v>
      </c>
      <c r="CD29" s="13">
        <v>0</v>
      </c>
      <c r="CE29" s="14">
        <v>0</v>
      </c>
      <c r="CF29" s="12">
        <v>0</v>
      </c>
      <c r="CG29" s="13">
        <v>0</v>
      </c>
      <c r="CH29" s="13">
        <v>0</v>
      </c>
      <c r="CI29" s="13">
        <v>0</v>
      </c>
      <c r="CJ29" s="13">
        <v>0</v>
      </c>
      <c r="CK29" s="13">
        <v>0</v>
      </c>
      <c r="CL29" s="13">
        <v>0</v>
      </c>
      <c r="CM29" s="13">
        <v>0</v>
      </c>
      <c r="CN29" s="13">
        <v>0</v>
      </c>
      <c r="CO29" s="13">
        <v>0</v>
      </c>
      <c r="CP29" s="13">
        <v>0</v>
      </c>
      <c r="CQ29" s="13">
        <v>0</v>
      </c>
      <c r="CR29" s="13">
        <v>0</v>
      </c>
      <c r="CS29" s="13">
        <v>0</v>
      </c>
      <c r="CT29" s="13">
        <v>0</v>
      </c>
      <c r="CU29" s="13">
        <v>0</v>
      </c>
      <c r="CV29" s="13">
        <v>0</v>
      </c>
      <c r="CW29" s="13">
        <v>0</v>
      </c>
      <c r="CX29" s="13">
        <v>0</v>
      </c>
      <c r="CY29" s="13">
        <v>0</v>
      </c>
      <c r="CZ29" s="14">
        <v>0</v>
      </c>
      <c r="DA29" s="12">
        <v>0</v>
      </c>
      <c r="DB29" s="13">
        <v>0</v>
      </c>
      <c r="DC29" s="13">
        <v>0</v>
      </c>
      <c r="DD29" s="13">
        <v>0</v>
      </c>
      <c r="DE29" s="13">
        <v>0</v>
      </c>
      <c r="DF29" s="13">
        <v>0</v>
      </c>
      <c r="DG29" s="13">
        <v>0</v>
      </c>
      <c r="DH29" s="13">
        <v>0</v>
      </c>
      <c r="DI29" s="13">
        <v>0</v>
      </c>
      <c r="DJ29" s="13">
        <v>0</v>
      </c>
      <c r="DK29" s="13">
        <v>0</v>
      </c>
      <c r="DL29" s="13">
        <v>0</v>
      </c>
      <c r="DM29" s="13">
        <v>0</v>
      </c>
      <c r="DN29" s="13">
        <v>0</v>
      </c>
      <c r="DO29" s="13">
        <v>0</v>
      </c>
      <c r="DP29" s="13">
        <v>0</v>
      </c>
      <c r="DQ29" s="13">
        <v>0</v>
      </c>
      <c r="DR29" s="13">
        <v>0</v>
      </c>
      <c r="DS29" s="13">
        <v>0</v>
      </c>
      <c r="DT29" s="14">
        <v>0</v>
      </c>
      <c r="DU29" s="12">
        <v>0</v>
      </c>
      <c r="DV29" s="13">
        <v>0</v>
      </c>
      <c r="DW29" s="13">
        <v>0</v>
      </c>
      <c r="DX29" s="13">
        <v>0</v>
      </c>
      <c r="DY29" s="13">
        <v>0</v>
      </c>
      <c r="DZ29" s="13">
        <v>0</v>
      </c>
      <c r="EA29" s="13">
        <v>0</v>
      </c>
      <c r="EB29" s="13">
        <v>0</v>
      </c>
      <c r="EC29" s="13">
        <v>0</v>
      </c>
      <c r="ED29" s="13">
        <v>0</v>
      </c>
      <c r="EE29" s="13">
        <v>0</v>
      </c>
      <c r="EF29" s="13">
        <v>0</v>
      </c>
      <c r="EG29" s="13">
        <v>0</v>
      </c>
      <c r="EH29" s="13">
        <v>0</v>
      </c>
      <c r="EI29" s="13">
        <v>0</v>
      </c>
      <c r="EJ29" s="13">
        <v>0</v>
      </c>
      <c r="EK29" s="13">
        <v>0</v>
      </c>
      <c r="EL29" s="13">
        <v>0</v>
      </c>
      <c r="EM29" s="13">
        <v>0</v>
      </c>
      <c r="EN29" s="14">
        <v>0</v>
      </c>
      <c r="EO29" s="12">
        <v>0</v>
      </c>
      <c r="EP29" s="13">
        <v>0</v>
      </c>
      <c r="EQ29" s="13">
        <v>0</v>
      </c>
      <c r="ER29" s="13">
        <v>0</v>
      </c>
      <c r="ES29" s="13">
        <v>0</v>
      </c>
      <c r="ET29" s="13">
        <v>0</v>
      </c>
      <c r="EU29" s="13">
        <v>0</v>
      </c>
      <c r="EV29" s="13">
        <v>0</v>
      </c>
      <c r="EW29" s="13">
        <v>0</v>
      </c>
      <c r="EX29" s="13">
        <v>0</v>
      </c>
      <c r="EY29" s="13">
        <v>0</v>
      </c>
      <c r="EZ29" s="13">
        <v>0</v>
      </c>
      <c r="FA29" s="13">
        <v>0</v>
      </c>
      <c r="FB29" s="13">
        <v>0</v>
      </c>
      <c r="FC29" s="13">
        <v>0</v>
      </c>
      <c r="FD29" s="13">
        <v>0</v>
      </c>
      <c r="FE29" s="13">
        <v>0</v>
      </c>
      <c r="FF29" s="13">
        <v>0</v>
      </c>
      <c r="FG29" s="13">
        <v>0</v>
      </c>
      <c r="FH29" s="13">
        <v>0</v>
      </c>
      <c r="FI29" s="13">
        <v>0</v>
      </c>
      <c r="FJ29" s="14">
        <v>0</v>
      </c>
      <c r="FK29" s="12">
        <v>0</v>
      </c>
      <c r="FL29" s="13">
        <v>0</v>
      </c>
      <c r="FM29" s="13">
        <v>0</v>
      </c>
      <c r="FN29" s="13">
        <v>0</v>
      </c>
      <c r="FO29" s="13">
        <v>0</v>
      </c>
      <c r="FP29" s="13">
        <v>0</v>
      </c>
      <c r="FQ29" s="13">
        <v>0</v>
      </c>
      <c r="FR29" s="13">
        <v>0</v>
      </c>
      <c r="FS29" s="13">
        <v>0</v>
      </c>
      <c r="FT29" s="13">
        <v>0</v>
      </c>
      <c r="FU29" s="13">
        <v>0</v>
      </c>
      <c r="FV29" s="13">
        <v>0</v>
      </c>
      <c r="FW29" s="13">
        <v>0</v>
      </c>
      <c r="FX29" s="13">
        <v>0</v>
      </c>
      <c r="FY29" s="13">
        <v>0</v>
      </c>
      <c r="FZ29" s="13">
        <v>0</v>
      </c>
      <c r="GA29" s="13">
        <v>0</v>
      </c>
      <c r="GB29" s="13">
        <v>0</v>
      </c>
      <c r="GC29" s="13">
        <v>0</v>
      </c>
      <c r="GD29" s="13">
        <v>0</v>
      </c>
      <c r="GE29" s="13">
        <v>0</v>
      </c>
      <c r="GF29" s="14">
        <v>0</v>
      </c>
      <c r="GG29" s="12">
        <v>0</v>
      </c>
      <c r="GH29" s="13">
        <v>0</v>
      </c>
      <c r="GI29" s="13">
        <v>0</v>
      </c>
      <c r="GJ29" s="13">
        <v>0</v>
      </c>
      <c r="GK29" s="13">
        <v>0</v>
      </c>
      <c r="GL29" s="13">
        <v>0</v>
      </c>
      <c r="GM29" s="13">
        <v>0</v>
      </c>
      <c r="GN29" s="13">
        <v>0</v>
      </c>
      <c r="GO29" s="13">
        <v>0</v>
      </c>
      <c r="GP29" s="13">
        <v>0</v>
      </c>
      <c r="GQ29" s="13">
        <v>0</v>
      </c>
      <c r="GR29" s="13">
        <v>0</v>
      </c>
      <c r="GS29" s="13">
        <v>0</v>
      </c>
      <c r="GT29" s="13">
        <v>0</v>
      </c>
      <c r="GU29" s="13">
        <v>0</v>
      </c>
      <c r="GV29" s="13">
        <v>0</v>
      </c>
      <c r="GW29" s="13">
        <v>0</v>
      </c>
      <c r="GX29" s="13">
        <v>0</v>
      </c>
      <c r="GY29" s="13">
        <v>0</v>
      </c>
      <c r="GZ29" s="14">
        <v>0</v>
      </c>
      <c r="HA29" s="12">
        <v>0</v>
      </c>
      <c r="HB29" s="13">
        <v>0</v>
      </c>
      <c r="HC29" s="13">
        <v>0</v>
      </c>
      <c r="HD29" s="13">
        <v>0</v>
      </c>
      <c r="HE29" s="13">
        <v>0</v>
      </c>
      <c r="HF29" s="13">
        <v>0</v>
      </c>
      <c r="HG29" s="13">
        <v>0</v>
      </c>
      <c r="HH29" s="13">
        <v>0</v>
      </c>
      <c r="HI29" s="13">
        <v>0</v>
      </c>
      <c r="HJ29" s="13">
        <v>0</v>
      </c>
      <c r="HK29" s="13">
        <v>0</v>
      </c>
      <c r="HL29" s="13">
        <v>0</v>
      </c>
      <c r="HM29" s="13">
        <v>0</v>
      </c>
      <c r="HN29" s="13">
        <v>0</v>
      </c>
      <c r="HO29" s="13">
        <v>0</v>
      </c>
      <c r="HP29" s="13">
        <v>0</v>
      </c>
      <c r="HQ29" s="13">
        <v>0</v>
      </c>
      <c r="HR29" s="13">
        <v>0</v>
      </c>
      <c r="HS29" s="13">
        <v>0</v>
      </c>
      <c r="HT29" s="13">
        <v>0</v>
      </c>
      <c r="HU29" s="13">
        <v>0</v>
      </c>
      <c r="HV29" s="12">
        <v>0</v>
      </c>
      <c r="HW29" s="13">
        <v>0</v>
      </c>
      <c r="HX29" s="13">
        <v>0</v>
      </c>
      <c r="HY29" s="13">
        <v>0</v>
      </c>
      <c r="HZ29" s="13">
        <v>0</v>
      </c>
      <c r="IA29" s="13">
        <v>0</v>
      </c>
      <c r="IB29" s="13">
        <v>0</v>
      </c>
      <c r="IC29" s="13">
        <v>0</v>
      </c>
      <c r="ID29" s="13">
        <v>0</v>
      </c>
      <c r="IE29" s="13">
        <v>0</v>
      </c>
      <c r="IF29" s="13">
        <v>0</v>
      </c>
      <c r="IG29" s="13">
        <v>0</v>
      </c>
      <c r="IH29" s="13">
        <v>0</v>
      </c>
      <c r="II29" s="13">
        <v>0</v>
      </c>
      <c r="IJ29" s="13">
        <v>0</v>
      </c>
      <c r="IK29" s="13">
        <v>0</v>
      </c>
      <c r="IL29" s="13">
        <v>0</v>
      </c>
      <c r="IM29" s="13">
        <v>0</v>
      </c>
      <c r="IN29" s="13">
        <v>0</v>
      </c>
      <c r="IO29" s="14">
        <v>0</v>
      </c>
    </row>
    <row r="30" spans="1:249" ht="12.75" customHeight="1" x14ac:dyDescent="0.25">
      <c r="A30" s="3" t="str">
        <f>VLOOKUP(B30,Datos!B:C,2,0)</f>
        <v>Cambio en Costo Mens</v>
      </c>
      <c r="B30" s="5">
        <v>179</v>
      </c>
      <c r="C30" s="12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2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4">
        <v>0</v>
      </c>
      <c r="AP30" s="12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0</v>
      </c>
      <c r="BD30" s="13">
        <v>0</v>
      </c>
      <c r="BE30" s="13">
        <v>0</v>
      </c>
      <c r="BF30" s="13">
        <v>0</v>
      </c>
      <c r="BG30" s="13">
        <v>0</v>
      </c>
      <c r="BH30" s="13">
        <v>0</v>
      </c>
      <c r="BI30" s="13">
        <v>0</v>
      </c>
      <c r="BJ30" s="13">
        <v>0</v>
      </c>
      <c r="BK30" s="12">
        <v>0</v>
      </c>
      <c r="BL30" s="13">
        <v>0</v>
      </c>
      <c r="BM30" s="13">
        <v>0</v>
      </c>
      <c r="BN30" s="13">
        <v>0</v>
      </c>
      <c r="BO30" s="13">
        <v>0</v>
      </c>
      <c r="BP30" s="13">
        <v>0</v>
      </c>
      <c r="BQ30" s="13">
        <v>0</v>
      </c>
      <c r="BR30" s="13">
        <v>0</v>
      </c>
      <c r="BS30" s="13">
        <v>0</v>
      </c>
      <c r="BT30" s="13">
        <v>0</v>
      </c>
      <c r="BU30" s="13">
        <v>0</v>
      </c>
      <c r="BV30" s="13">
        <v>0</v>
      </c>
      <c r="BW30" s="13">
        <v>0</v>
      </c>
      <c r="BX30" s="13">
        <v>0</v>
      </c>
      <c r="BY30" s="13">
        <v>0</v>
      </c>
      <c r="BZ30" s="13">
        <v>0</v>
      </c>
      <c r="CA30" s="13">
        <v>0</v>
      </c>
      <c r="CB30" s="13">
        <v>0</v>
      </c>
      <c r="CC30" s="13">
        <v>0</v>
      </c>
      <c r="CD30" s="13">
        <v>0</v>
      </c>
      <c r="CE30" s="14">
        <v>0</v>
      </c>
      <c r="CF30" s="12">
        <v>0</v>
      </c>
      <c r="CG30" s="13">
        <v>0</v>
      </c>
      <c r="CH30" s="13">
        <v>0</v>
      </c>
      <c r="CI30" s="13">
        <v>0</v>
      </c>
      <c r="CJ30" s="13">
        <v>0</v>
      </c>
      <c r="CK30" s="13">
        <v>0</v>
      </c>
      <c r="CL30" s="13">
        <v>0</v>
      </c>
      <c r="CM30" s="13">
        <v>0</v>
      </c>
      <c r="CN30" s="13">
        <v>0</v>
      </c>
      <c r="CO30" s="13">
        <v>0</v>
      </c>
      <c r="CP30" s="13">
        <v>0</v>
      </c>
      <c r="CQ30" s="13">
        <v>0</v>
      </c>
      <c r="CR30" s="13">
        <v>0</v>
      </c>
      <c r="CS30" s="13">
        <v>0</v>
      </c>
      <c r="CT30" s="13">
        <v>0</v>
      </c>
      <c r="CU30" s="13">
        <v>0</v>
      </c>
      <c r="CV30" s="13">
        <v>0</v>
      </c>
      <c r="CW30" s="13">
        <v>0</v>
      </c>
      <c r="CX30" s="13">
        <v>0</v>
      </c>
      <c r="CY30" s="13">
        <v>0</v>
      </c>
      <c r="CZ30" s="14">
        <v>0</v>
      </c>
      <c r="DA30" s="12">
        <v>0</v>
      </c>
      <c r="DB30" s="13">
        <v>0</v>
      </c>
      <c r="DC30" s="13">
        <v>0</v>
      </c>
      <c r="DD30" s="13">
        <v>0</v>
      </c>
      <c r="DE30" s="13">
        <v>0</v>
      </c>
      <c r="DF30" s="13">
        <v>0</v>
      </c>
      <c r="DG30" s="13">
        <v>0</v>
      </c>
      <c r="DH30" s="13">
        <v>0</v>
      </c>
      <c r="DI30" s="13">
        <v>0</v>
      </c>
      <c r="DJ30" s="13">
        <v>0</v>
      </c>
      <c r="DK30" s="13">
        <v>0</v>
      </c>
      <c r="DL30" s="13">
        <v>0</v>
      </c>
      <c r="DM30" s="13">
        <v>0</v>
      </c>
      <c r="DN30" s="13">
        <v>0</v>
      </c>
      <c r="DO30" s="13">
        <v>0</v>
      </c>
      <c r="DP30" s="13">
        <v>0</v>
      </c>
      <c r="DQ30" s="13">
        <v>0</v>
      </c>
      <c r="DR30" s="13">
        <v>0</v>
      </c>
      <c r="DS30" s="13">
        <v>0</v>
      </c>
      <c r="DT30" s="14">
        <v>0</v>
      </c>
      <c r="DU30" s="12">
        <v>0</v>
      </c>
      <c r="DV30" s="13">
        <v>0</v>
      </c>
      <c r="DW30" s="13">
        <v>0</v>
      </c>
      <c r="DX30" s="13">
        <v>0</v>
      </c>
      <c r="DY30" s="13">
        <v>0</v>
      </c>
      <c r="DZ30" s="13">
        <v>0</v>
      </c>
      <c r="EA30" s="13">
        <v>0</v>
      </c>
      <c r="EB30" s="13">
        <v>0</v>
      </c>
      <c r="EC30" s="13">
        <v>0</v>
      </c>
      <c r="ED30" s="13">
        <v>6</v>
      </c>
      <c r="EE30" s="13">
        <v>0</v>
      </c>
      <c r="EF30" s="13">
        <v>0</v>
      </c>
      <c r="EG30" s="13">
        <v>0</v>
      </c>
      <c r="EH30" s="13">
        <v>0</v>
      </c>
      <c r="EI30" s="13">
        <v>0</v>
      </c>
      <c r="EJ30" s="13">
        <v>0</v>
      </c>
      <c r="EK30" s="13">
        <v>0</v>
      </c>
      <c r="EL30" s="13">
        <v>0</v>
      </c>
      <c r="EM30" s="13">
        <v>0</v>
      </c>
      <c r="EN30" s="14">
        <v>0</v>
      </c>
      <c r="EO30" s="12">
        <v>0</v>
      </c>
      <c r="EP30" s="13">
        <v>0</v>
      </c>
      <c r="EQ30" s="13">
        <v>0</v>
      </c>
      <c r="ER30" s="13">
        <v>0</v>
      </c>
      <c r="ES30" s="13">
        <v>0</v>
      </c>
      <c r="ET30" s="13">
        <v>0</v>
      </c>
      <c r="EU30" s="13">
        <v>0</v>
      </c>
      <c r="EV30" s="13">
        <v>0</v>
      </c>
      <c r="EW30" s="13">
        <v>0</v>
      </c>
      <c r="EX30" s="13">
        <v>0</v>
      </c>
      <c r="EY30" s="13">
        <v>0</v>
      </c>
      <c r="EZ30" s="13">
        <v>0</v>
      </c>
      <c r="FA30" s="13">
        <v>0</v>
      </c>
      <c r="FB30" s="13">
        <v>0</v>
      </c>
      <c r="FC30" s="13">
        <v>0</v>
      </c>
      <c r="FD30" s="13">
        <v>0</v>
      </c>
      <c r="FE30" s="13">
        <v>0</v>
      </c>
      <c r="FF30" s="13">
        <v>0</v>
      </c>
      <c r="FG30" s="13">
        <v>0</v>
      </c>
      <c r="FH30" s="13">
        <v>0</v>
      </c>
      <c r="FI30" s="13">
        <v>0</v>
      </c>
      <c r="FJ30" s="14">
        <v>0</v>
      </c>
      <c r="FK30" s="12">
        <v>0</v>
      </c>
      <c r="FL30" s="13">
        <v>0</v>
      </c>
      <c r="FM30" s="13">
        <v>0</v>
      </c>
      <c r="FN30" s="13">
        <v>0</v>
      </c>
      <c r="FO30" s="13">
        <v>0</v>
      </c>
      <c r="FP30" s="13">
        <v>0</v>
      </c>
      <c r="FQ30" s="13">
        <v>0</v>
      </c>
      <c r="FR30" s="13">
        <v>0</v>
      </c>
      <c r="FS30" s="13">
        <v>0</v>
      </c>
      <c r="FT30" s="13">
        <v>0</v>
      </c>
      <c r="FU30" s="13">
        <v>0</v>
      </c>
      <c r="FV30" s="13">
        <v>0</v>
      </c>
      <c r="FW30" s="13">
        <v>0</v>
      </c>
      <c r="FX30" s="13">
        <v>0</v>
      </c>
      <c r="FY30" s="13">
        <v>0</v>
      </c>
      <c r="FZ30" s="13">
        <v>0</v>
      </c>
      <c r="GA30" s="13">
        <v>0</v>
      </c>
      <c r="GB30" s="13">
        <v>0</v>
      </c>
      <c r="GC30" s="13">
        <v>0</v>
      </c>
      <c r="GD30" s="13">
        <v>0</v>
      </c>
      <c r="GE30" s="13">
        <v>0</v>
      </c>
      <c r="GF30" s="14">
        <v>0</v>
      </c>
      <c r="GG30" s="12">
        <v>0</v>
      </c>
      <c r="GH30" s="13">
        <v>0</v>
      </c>
      <c r="GI30" s="13">
        <v>0</v>
      </c>
      <c r="GJ30" s="13">
        <v>0</v>
      </c>
      <c r="GK30" s="13">
        <v>0</v>
      </c>
      <c r="GL30" s="13">
        <v>0</v>
      </c>
      <c r="GM30" s="13">
        <v>0</v>
      </c>
      <c r="GN30" s="13">
        <v>0</v>
      </c>
      <c r="GO30" s="13">
        <v>0</v>
      </c>
      <c r="GP30" s="13">
        <v>0</v>
      </c>
      <c r="GQ30" s="13">
        <v>0</v>
      </c>
      <c r="GR30" s="13">
        <v>0</v>
      </c>
      <c r="GS30" s="13">
        <v>0</v>
      </c>
      <c r="GT30" s="13">
        <v>0</v>
      </c>
      <c r="GU30" s="13">
        <v>0</v>
      </c>
      <c r="GV30" s="13">
        <v>0</v>
      </c>
      <c r="GW30" s="13">
        <v>0</v>
      </c>
      <c r="GX30" s="13">
        <v>0</v>
      </c>
      <c r="GY30" s="13">
        <v>0</v>
      </c>
      <c r="GZ30" s="14">
        <v>0</v>
      </c>
      <c r="HA30" s="12">
        <v>0</v>
      </c>
      <c r="HB30" s="13">
        <v>0</v>
      </c>
      <c r="HC30" s="13">
        <v>0</v>
      </c>
      <c r="HD30" s="13">
        <v>0</v>
      </c>
      <c r="HE30" s="13">
        <v>0</v>
      </c>
      <c r="HF30" s="13">
        <v>0</v>
      </c>
      <c r="HG30" s="13">
        <v>0</v>
      </c>
      <c r="HH30" s="13">
        <v>0</v>
      </c>
      <c r="HI30" s="13">
        <v>0</v>
      </c>
      <c r="HJ30" s="13">
        <v>0</v>
      </c>
      <c r="HK30" s="13">
        <v>0</v>
      </c>
      <c r="HL30" s="13">
        <v>0</v>
      </c>
      <c r="HM30" s="13">
        <v>0</v>
      </c>
      <c r="HN30" s="13">
        <v>0</v>
      </c>
      <c r="HO30" s="13">
        <v>0</v>
      </c>
      <c r="HP30" s="13">
        <v>0</v>
      </c>
      <c r="HQ30" s="13">
        <v>0</v>
      </c>
      <c r="HR30" s="13">
        <v>0</v>
      </c>
      <c r="HS30" s="13">
        <v>0</v>
      </c>
      <c r="HT30" s="13">
        <v>0</v>
      </c>
      <c r="HU30" s="13">
        <v>0</v>
      </c>
      <c r="HV30" s="12">
        <v>0</v>
      </c>
      <c r="HW30" s="13">
        <v>0</v>
      </c>
      <c r="HX30" s="13">
        <v>0</v>
      </c>
      <c r="HY30" s="13">
        <v>0</v>
      </c>
      <c r="HZ30" s="13">
        <v>0</v>
      </c>
      <c r="IA30" s="13">
        <v>0</v>
      </c>
      <c r="IB30" s="13">
        <v>0</v>
      </c>
      <c r="IC30" s="13">
        <v>0</v>
      </c>
      <c r="ID30" s="13">
        <v>0</v>
      </c>
      <c r="IE30" s="13">
        <v>4</v>
      </c>
      <c r="IF30" s="13">
        <v>0</v>
      </c>
      <c r="IG30" s="13">
        <v>0</v>
      </c>
      <c r="IH30" s="13">
        <v>0</v>
      </c>
      <c r="II30" s="13">
        <v>0</v>
      </c>
      <c r="IJ30" s="13">
        <v>0</v>
      </c>
      <c r="IK30" s="13">
        <v>0</v>
      </c>
      <c r="IL30" s="13">
        <v>0</v>
      </c>
      <c r="IM30" s="13">
        <v>0</v>
      </c>
      <c r="IN30" s="13">
        <v>0</v>
      </c>
      <c r="IO30" s="14">
        <v>0</v>
      </c>
    </row>
    <row r="31" spans="1:249" ht="12.75" customHeight="1" x14ac:dyDescent="0.25">
      <c r="A31" s="3" t="str">
        <f>VLOOKUP(B31,Datos!B:C,2,0)</f>
        <v>Generación de avisos</v>
      </c>
      <c r="B31" s="5">
        <v>180</v>
      </c>
      <c r="C31" s="12">
        <v>2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2</v>
      </c>
      <c r="S31" s="13">
        <v>0</v>
      </c>
      <c r="T31" s="13">
        <v>0</v>
      </c>
      <c r="U31" s="13">
        <v>0</v>
      </c>
      <c r="V31" s="13">
        <v>0</v>
      </c>
      <c r="W31" s="12">
        <v>1</v>
      </c>
      <c r="X31" s="13">
        <v>0</v>
      </c>
      <c r="Y31" s="13">
        <v>0</v>
      </c>
      <c r="Z31" s="13">
        <v>0</v>
      </c>
      <c r="AA31" s="13">
        <v>0</v>
      </c>
      <c r="AB31" s="13">
        <v>1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1</v>
      </c>
      <c r="AK31" s="13">
        <v>0</v>
      </c>
      <c r="AL31" s="13">
        <v>0</v>
      </c>
      <c r="AM31" s="13">
        <v>0</v>
      </c>
      <c r="AN31" s="13">
        <v>0</v>
      </c>
      <c r="AO31" s="14">
        <v>1</v>
      </c>
      <c r="AP31" s="12">
        <v>0</v>
      </c>
      <c r="AQ31" s="13">
        <v>0</v>
      </c>
      <c r="AR31" s="13">
        <v>0</v>
      </c>
      <c r="AS31" s="13">
        <v>0</v>
      </c>
      <c r="AT31" s="13">
        <v>1</v>
      </c>
      <c r="AU31" s="13">
        <v>0</v>
      </c>
      <c r="AV31" s="13">
        <v>0</v>
      </c>
      <c r="AW31" s="13">
        <v>1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  <c r="BC31" s="13">
        <v>0</v>
      </c>
      <c r="BD31" s="13">
        <v>1</v>
      </c>
      <c r="BE31" s="13">
        <v>0</v>
      </c>
      <c r="BF31" s="13">
        <v>0</v>
      </c>
      <c r="BG31" s="13">
        <v>1</v>
      </c>
      <c r="BH31" s="13">
        <v>0</v>
      </c>
      <c r="BI31" s="13">
        <v>0</v>
      </c>
      <c r="BJ31" s="13">
        <v>0</v>
      </c>
      <c r="BK31" s="12">
        <v>0</v>
      </c>
      <c r="BL31" s="13">
        <v>0</v>
      </c>
      <c r="BM31" s="13">
        <v>0</v>
      </c>
      <c r="BN31" s="13">
        <v>0</v>
      </c>
      <c r="BO31" s="13">
        <v>0</v>
      </c>
      <c r="BP31" s="13">
        <v>0</v>
      </c>
      <c r="BQ31" s="13">
        <v>0</v>
      </c>
      <c r="BR31" s="13">
        <v>0</v>
      </c>
      <c r="BS31" s="13">
        <v>0</v>
      </c>
      <c r="BT31" s="13">
        <v>0</v>
      </c>
      <c r="BU31" s="13">
        <v>0</v>
      </c>
      <c r="BV31" s="13">
        <v>1</v>
      </c>
      <c r="BW31" s="13">
        <v>0</v>
      </c>
      <c r="BX31" s="13">
        <v>0</v>
      </c>
      <c r="BY31" s="13">
        <v>0</v>
      </c>
      <c r="BZ31" s="13">
        <v>0</v>
      </c>
      <c r="CA31" s="13">
        <v>1</v>
      </c>
      <c r="CB31" s="13">
        <v>0</v>
      </c>
      <c r="CC31" s="13">
        <v>0</v>
      </c>
      <c r="CD31" s="13">
        <v>0</v>
      </c>
      <c r="CE31" s="14">
        <v>0</v>
      </c>
      <c r="CF31" s="12">
        <v>2</v>
      </c>
      <c r="CG31" s="13">
        <v>0</v>
      </c>
      <c r="CH31" s="13">
        <v>0</v>
      </c>
      <c r="CI31" s="13">
        <v>0</v>
      </c>
      <c r="CJ31" s="13">
        <v>0</v>
      </c>
      <c r="CK31" s="13">
        <v>2</v>
      </c>
      <c r="CL31" s="13">
        <v>0</v>
      </c>
      <c r="CM31" s="13">
        <v>1</v>
      </c>
      <c r="CN31" s="13">
        <v>0</v>
      </c>
      <c r="CO31" s="13">
        <v>0</v>
      </c>
      <c r="CP31" s="13">
        <v>1</v>
      </c>
      <c r="CQ31" s="13">
        <v>0</v>
      </c>
      <c r="CR31" s="13">
        <v>1</v>
      </c>
      <c r="CS31" s="13">
        <v>1</v>
      </c>
      <c r="CT31" s="13">
        <v>0</v>
      </c>
      <c r="CU31" s="13">
        <v>2</v>
      </c>
      <c r="CV31" s="13">
        <v>0</v>
      </c>
      <c r="CW31" s="13">
        <v>1</v>
      </c>
      <c r="CX31" s="13">
        <v>0</v>
      </c>
      <c r="CY31" s="13">
        <v>2</v>
      </c>
      <c r="CZ31" s="14">
        <v>0</v>
      </c>
      <c r="DA31" s="12">
        <v>0</v>
      </c>
      <c r="DB31" s="13">
        <v>0</v>
      </c>
      <c r="DC31" s="13">
        <v>0</v>
      </c>
      <c r="DD31" s="13">
        <v>3</v>
      </c>
      <c r="DE31" s="13">
        <v>0</v>
      </c>
      <c r="DF31" s="13">
        <v>1</v>
      </c>
      <c r="DG31" s="13">
        <v>1</v>
      </c>
      <c r="DH31" s="13">
        <v>0</v>
      </c>
      <c r="DI31" s="13">
        <v>2</v>
      </c>
      <c r="DJ31" s="13">
        <v>1</v>
      </c>
      <c r="DK31" s="13">
        <v>0</v>
      </c>
      <c r="DL31" s="13">
        <v>0</v>
      </c>
      <c r="DM31" s="13">
        <v>5</v>
      </c>
      <c r="DN31" s="13">
        <v>0</v>
      </c>
      <c r="DO31" s="13">
        <v>0</v>
      </c>
      <c r="DP31" s="13">
        <v>3</v>
      </c>
      <c r="DQ31" s="13">
        <v>0</v>
      </c>
      <c r="DR31" s="13">
        <v>0</v>
      </c>
      <c r="DS31" s="13">
        <v>0</v>
      </c>
      <c r="DT31" s="14">
        <v>1</v>
      </c>
      <c r="DU31" s="12">
        <v>1</v>
      </c>
      <c r="DV31" s="13">
        <v>3</v>
      </c>
      <c r="DW31" s="13">
        <v>0</v>
      </c>
      <c r="DX31" s="13">
        <v>0</v>
      </c>
      <c r="DY31" s="13">
        <v>1</v>
      </c>
      <c r="DZ31" s="13">
        <v>4</v>
      </c>
      <c r="EA31" s="13">
        <v>1</v>
      </c>
      <c r="EB31" s="13">
        <v>1</v>
      </c>
      <c r="EC31" s="13">
        <v>1</v>
      </c>
      <c r="ED31" s="13">
        <v>0</v>
      </c>
      <c r="EE31" s="13">
        <v>2</v>
      </c>
      <c r="EF31" s="13">
        <v>1</v>
      </c>
      <c r="EG31" s="13">
        <v>1</v>
      </c>
      <c r="EH31" s="13">
        <v>1</v>
      </c>
      <c r="EI31" s="13">
        <v>1</v>
      </c>
      <c r="EJ31" s="13">
        <v>3</v>
      </c>
      <c r="EK31" s="13">
        <v>0</v>
      </c>
      <c r="EL31" s="13">
        <v>1</v>
      </c>
      <c r="EM31" s="13">
        <v>1</v>
      </c>
      <c r="EN31" s="14">
        <v>1</v>
      </c>
      <c r="EO31" s="12">
        <v>5</v>
      </c>
      <c r="EP31" s="13">
        <v>0</v>
      </c>
      <c r="EQ31" s="13">
        <v>0</v>
      </c>
      <c r="ER31" s="13">
        <v>1</v>
      </c>
      <c r="ES31" s="13">
        <v>1</v>
      </c>
      <c r="ET31" s="13">
        <v>3</v>
      </c>
      <c r="EU31" s="13">
        <v>1</v>
      </c>
      <c r="EV31" s="13">
        <v>0</v>
      </c>
      <c r="EW31" s="13">
        <v>1</v>
      </c>
      <c r="EX31" s="13">
        <v>1</v>
      </c>
      <c r="EY31" s="13">
        <v>4</v>
      </c>
      <c r="EZ31" s="13">
        <v>0</v>
      </c>
      <c r="FA31" s="13">
        <v>3</v>
      </c>
      <c r="FB31" s="13">
        <v>1</v>
      </c>
      <c r="FC31" s="13">
        <v>3</v>
      </c>
      <c r="FD31" s="13">
        <v>0</v>
      </c>
      <c r="FE31" s="13">
        <v>0</v>
      </c>
      <c r="FF31" s="13">
        <v>1</v>
      </c>
      <c r="FG31" s="13">
        <v>0</v>
      </c>
      <c r="FH31" s="13">
        <v>3</v>
      </c>
      <c r="FI31" s="13">
        <v>0</v>
      </c>
      <c r="FJ31" s="14">
        <v>1</v>
      </c>
      <c r="FK31" s="12">
        <v>1</v>
      </c>
      <c r="FL31" s="13">
        <v>1</v>
      </c>
      <c r="FM31" s="13">
        <v>2</v>
      </c>
      <c r="FN31" s="13">
        <v>1</v>
      </c>
      <c r="FO31" s="13">
        <v>1</v>
      </c>
      <c r="FP31" s="13">
        <v>1</v>
      </c>
      <c r="FQ31" s="13">
        <v>1</v>
      </c>
      <c r="FR31" s="13">
        <v>2</v>
      </c>
      <c r="FS31" s="13">
        <v>1</v>
      </c>
      <c r="FT31" s="13">
        <v>1</v>
      </c>
      <c r="FU31" s="13">
        <v>1</v>
      </c>
      <c r="FV31" s="13">
        <v>0</v>
      </c>
      <c r="FW31" s="13">
        <v>5</v>
      </c>
      <c r="FX31" s="13">
        <v>1</v>
      </c>
      <c r="FY31" s="13">
        <v>1</v>
      </c>
      <c r="FZ31" s="13">
        <v>1</v>
      </c>
      <c r="GA31" s="13">
        <v>1</v>
      </c>
      <c r="GB31" s="13">
        <v>3</v>
      </c>
      <c r="GC31" s="13">
        <v>0</v>
      </c>
      <c r="GD31" s="13">
        <v>0</v>
      </c>
      <c r="GE31" s="13">
        <v>0</v>
      </c>
      <c r="GF31" s="14">
        <v>0</v>
      </c>
      <c r="GG31" s="12">
        <v>1</v>
      </c>
      <c r="GH31" s="13">
        <v>0</v>
      </c>
      <c r="GI31" s="13">
        <v>0</v>
      </c>
      <c r="GJ31" s="13">
        <v>0</v>
      </c>
      <c r="GK31" s="13">
        <v>0</v>
      </c>
      <c r="GL31" s="13">
        <v>1</v>
      </c>
      <c r="GM31" s="13">
        <v>0</v>
      </c>
      <c r="GN31" s="13">
        <v>0</v>
      </c>
      <c r="GO31" s="13">
        <v>0</v>
      </c>
      <c r="GP31" s="13">
        <v>0</v>
      </c>
      <c r="GQ31" s="13">
        <v>0</v>
      </c>
      <c r="GR31" s="13">
        <v>0</v>
      </c>
      <c r="GS31" s="13">
        <v>0</v>
      </c>
      <c r="GT31" s="13">
        <v>0</v>
      </c>
      <c r="GU31" s="13">
        <v>1</v>
      </c>
      <c r="GV31" s="13">
        <v>0</v>
      </c>
      <c r="GW31" s="13">
        <v>0</v>
      </c>
      <c r="GX31" s="13">
        <v>0</v>
      </c>
      <c r="GY31" s="13">
        <v>0</v>
      </c>
      <c r="GZ31" s="14">
        <v>1</v>
      </c>
      <c r="HA31" s="12">
        <v>0</v>
      </c>
      <c r="HB31" s="13">
        <v>0</v>
      </c>
      <c r="HC31" s="13">
        <v>0</v>
      </c>
      <c r="HD31" s="13">
        <v>0</v>
      </c>
      <c r="HE31" s="13">
        <v>1</v>
      </c>
      <c r="HF31" s="13">
        <v>0</v>
      </c>
      <c r="HG31" s="13">
        <v>0</v>
      </c>
      <c r="HH31" s="13">
        <v>0</v>
      </c>
      <c r="HI31" s="13">
        <v>0</v>
      </c>
      <c r="HJ31" s="13">
        <v>1</v>
      </c>
      <c r="HK31" s="13">
        <v>0</v>
      </c>
      <c r="HL31" s="13">
        <v>0</v>
      </c>
      <c r="HM31" s="13">
        <v>0</v>
      </c>
      <c r="HN31" s="13">
        <v>0</v>
      </c>
      <c r="HO31" s="13">
        <v>1</v>
      </c>
      <c r="HP31" s="13">
        <v>0</v>
      </c>
      <c r="HQ31" s="13">
        <v>0</v>
      </c>
      <c r="HR31" s="13">
        <v>2</v>
      </c>
      <c r="HS31" s="13">
        <v>0</v>
      </c>
      <c r="HT31" s="13">
        <v>0</v>
      </c>
      <c r="HU31" s="13">
        <v>0</v>
      </c>
      <c r="HV31" s="12">
        <v>0</v>
      </c>
      <c r="HW31" s="13">
        <v>0</v>
      </c>
      <c r="HX31" s="13">
        <v>1</v>
      </c>
      <c r="HY31" s="13">
        <v>0</v>
      </c>
      <c r="HZ31" s="13">
        <v>0</v>
      </c>
      <c r="IA31" s="13">
        <v>1</v>
      </c>
      <c r="IB31" s="13">
        <v>0</v>
      </c>
      <c r="IC31" s="13">
        <v>0</v>
      </c>
      <c r="ID31" s="13">
        <v>0</v>
      </c>
      <c r="IE31" s="13">
        <v>0</v>
      </c>
      <c r="IF31" s="13">
        <v>1</v>
      </c>
      <c r="IG31" s="13">
        <v>0</v>
      </c>
      <c r="IH31" s="13">
        <v>0</v>
      </c>
      <c r="II31" s="13">
        <v>0</v>
      </c>
      <c r="IJ31" s="13">
        <v>0</v>
      </c>
      <c r="IK31" s="13">
        <v>1</v>
      </c>
      <c r="IL31" s="13">
        <v>0</v>
      </c>
      <c r="IM31" s="13">
        <v>0</v>
      </c>
      <c r="IN31" s="13">
        <v>0</v>
      </c>
      <c r="IO31" s="14">
        <v>0</v>
      </c>
    </row>
    <row r="32" spans="1:249" ht="12.75" customHeight="1" x14ac:dyDescent="0.25">
      <c r="A32" s="3" t="str">
        <f>VLOOKUP(B32,Datos!B:C,2,0)</f>
        <v xml:space="preserve">Cobro x Envio OCA   </v>
      </c>
      <c r="B32" s="5">
        <v>188</v>
      </c>
      <c r="C32" s="12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2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4">
        <v>0</v>
      </c>
      <c r="AP32" s="12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3">
        <v>0</v>
      </c>
      <c r="BF32" s="13">
        <v>0</v>
      </c>
      <c r="BG32" s="13">
        <v>0</v>
      </c>
      <c r="BH32" s="13">
        <v>0</v>
      </c>
      <c r="BI32" s="13">
        <v>0</v>
      </c>
      <c r="BJ32" s="13">
        <v>0</v>
      </c>
      <c r="BK32" s="12">
        <v>0</v>
      </c>
      <c r="BL32" s="13">
        <v>0</v>
      </c>
      <c r="BM32" s="13">
        <v>0</v>
      </c>
      <c r="BN32" s="13">
        <v>0</v>
      </c>
      <c r="BO32" s="13">
        <v>0</v>
      </c>
      <c r="BP32" s="13">
        <v>0</v>
      </c>
      <c r="BQ32" s="13">
        <v>0</v>
      </c>
      <c r="BR32" s="13">
        <v>0</v>
      </c>
      <c r="BS32" s="13">
        <v>0</v>
      </c>
      <c r="BT32" s="13">
        <v>0</v>
      </c>
      <c r="BU32" s="13">
        <v>0</v>
      </c>
      <c r="BV32" s="13">
        <v>0</v>
      </c>
      <c r="BW32" s="13">
        <v>0</v>
      </c>
      <c r="BX32" s="13">
        <v>0</v>
      </c>
      <c r="BY32" s="13">
        <v>0</v>
      </c>
      <c r="BZ32" s="13">
        <v>0</v>
      </c>
      <c r="CA32" s="13">
        <v>0</v>
      </c>
      <c r="CB32" s="13">
        <v>0</v>
      </c>
      <c r="CC32" s="13">
        <v>0</v>
      </c>
      <c r="CD32" s="13">
        <v>0</v>
      </c>
      <c r="CE32" s="14">
        <v>0</v>
      </c>
      <c r="CF32" s="12">
        <v>0</v>
      </c>
      <c r="CG32" s="13">
        <v>0</v>
      </c>
      <c r="CH32" s="13">
        <v>0</v>
      </c>
      <c r="CI32" s="13">
        <v>0</v>
      </c>
      <c r="CJ32" s="13">
        <v>0</v>
      </c>
      <c r="CK32" s="13">
        <v>0</v>
      </c>
      <c r="CL32" s="13">
        <v>0</v>
      </c>
      <c r="CM32" s="13">
        <v>0</v>
      </c>
      <c r="CN32" s="13">
        <v>0</v>
      </c>
      <c r="CO32" s="13">
        <v>0</v>
      </c>
      <c r="CP32" s="13">
        <v>0</v>
      </c>
      <c r="CQ32" s="13">
        <v>0</v>
      </c>
      <c r="CR32" s="13">
        <v>0</v>
      </c>
      <c r="CS32" s="13">
        <v>0</v>
      </c>
      <c r="CT32" s="13">
        <v>0</v>
      </c>
      <c r="CU32" s="13">
        <v>0</v>
      </c>
      <c r="CV32" s="13">
        <v>0</v>
      </c>
      <c r="CW32" s="13">
        <v>0</v>
      </c>
      <c r="CX32" s="13">
        <v>0</v>
      </c>
      <c r="CY32" s="13">
        <v>0</v>
      </c>
      <c r="CZ32" s="14">
        <v>0</v>
      </c>
      <c r="DA32" s="12">
        <v>0</v>
      </c>
      <c r="DB32" s="13">
        <v>0</v>
      </c>
      <c r="DC32" s="13">
        <v>0</v>
      </c>
      <c r="DD32" s="13">
        <v>0</v>
      </c>
      <c r="DE32" s="13">
        <v>0</v>
      </c>
      <c r="DF32" s="13">
        <v>0</v>
      </c>
      <c r="DG32" s="13">
        <v>0</v>
      </c>
      <c r="DH32" s="13">
        <v>0</v>
      </c>
      <c r="DI32" s="13">
        <v>0</v>
      </c>
      <c r="DJ32" s="13">
        <v>0</v>
      </c>
      <c r="DK32" s="13">
        <v>0</v>
      </c>
      <c r="DL32" s="13">
        <v>0</v>
      </c>
      <c r="DM32" s="13">
        <v>0</v>
      </c>
      <c r="DN32" s="13">
        <v>0</v>
      </c>
      <c r="DO32" s="13">
        <v>0</v>
      </c>
      <c r="DP32" s="13">
        <v>0</v>
      </c>
      <c r="DQ32" s="13">
        <v>0</v>
      </c>
      <c r="DR32" s="13">
        <v>0</v>
      </c>
      <c r="DS32" s="13">
        <v>0</v>
      </c>
      <c r="DT32" s="14">
        <v>0</v>
      </c>
      <c r="DU32" s="12">
        <v>0</v>
      </c>
      <c r="DV32" s="13">
        <v>0</v>
      </c>
      <c r="DW32" s="13">
        <v>0</v>
      </c>
      <c r="DX32" s="13">
        <v>0</v>
      </c>
      <c r="DY32" s="13">
        <v>0</v>
      </c>
      <c r="DZ32" s="13">
        <v>0</v>
      </c>
      <c r="EA32" s="13">
        <v>0</v>
      </c>
      <c r="EB32" s="13">
        <v>0</v>
      </c>
      <c r="EC32" s="13">
        <v>0</v>
      </c>
      <c r="ED32" s="13">
        <v>0</v>
      </c>
      <c r="EE32" s="13">
        <v>0</v>
      </c>
      <c r="EF32" s="13">
        <v>0</v>
      </c>
      <c r="EG32" s="13">
        <v>0</v>
      </c>
      <c r="EH32" s="13">
        <v>0</v>
      </c>
      <c r="EI32" s="13">
        <v>0</v>
      </c>
      <c r="EJ32" s="13">
        <v>0</v>
      </c>
      <c r="EK32" s="13">
        <v>0</v>
      </c>
      <c r="EL32" s="13">
        <v>0</v>
      </c>
      <c r="EM32" s="13">
        <v>0</v>
      </c>
      <c r="EN32" s="14">
        <v>0</v>
      </c>
      <c r="EO32" s="12">
        <v>0</v>
      </c>
      <c r="EP32" s="13">
        <v>0</v>
      </c>
      <c r="EQ32" s="13">
        <v>0</v>
      </c>
      <c r="ER32" s="13">
        <v>0</v>
      </c>
      <c r="ES32" s="13">
        <v>0</v>
      </c>
      <c r="ET32" s="13">
        <v>0</v>
      </c>
      <c r="EU32" s="13">
        <v>0</v>
      </c>
      <c r="EV32" s="13">
        <v>0</v>
      </c>
      <c r="EW32" s="13">
        <v>0</v>
      </c>
      <c r="EX32" s="13">
        <v>0</v>
      </c>
      <c r="EY32" s="13">
        <v>0</v>
      </c>
      <c r="EZ32" s="13">
        <v>0</v>
      </c>
      <c r="FA32" s="13">
        <v>0</v>
      </c>
      <c r="FB32" s="13">
        <v>0</v>
      </c>
      <c r="FC32" s="13">
        <v>0</v>
      </c>
      <c r="FD32" s="13">
        <v>0</v>
      </c>
      <c r="FE32" s="13">
        <v>0</v>
      </c>
      <c r="FF32" s="13">
        <v>0</v>
      </c>
      <c r="FG32" s="13">
        <v>0</v>
      </c>
      <c r="FH32" s="13">
        <v>0</v>
      </c>
      <c r="FI32" s="13">
        <v>0</v>
      </c>
      <c r="FJ32" s="14">
        <v>0</v>
      </c>
      <c r="FK32" s="12">
        <v>0</v>
      </c>
      <c r="FL32" s="13">
        <v>0</v>
      </c>
      <c r="FM32" s="13">
        <v>0</v>
      </c>
      <c r="FN32" s="13">
        <v>0</v>
      </c>
      <c r="FO32" s="13">
        <v>0</v>
      </c>
      <c r="FP32" s="13">
        <v>0</v>
      </c>
      <c r="FQ32" s="13">
        <v>0</v>
      </c>
      <c r="FR32" s="13">
        <v>0</v>
      </c>
      <c r="FS32" s="13">
        <v>0</v>
      </c>
      <c r="FT32" s="13">
        <v>0</v>
      </c>
      <c r="FU32" s="13">
        <v>0</v>
      </c>
      <c r="FV32" s="13">
        <v>0</v>
      </c>
      <c r="FW32" s="13">
        <v>0</v>
      </c>
      <c r="FX32" s="13">
        <v>0</v>
      </c>
      <c r="FY32" s="13">
        <v>0</v>
      </c>
      <c r="FZ32" s="13">
        <v>0</v>
      </c>
      <c r="GA32" s="13">
        <v>0</v>
      </c>
      <c r="GB32" s="13">
        <v>0</v>
      </c>
      <c r="GC32" s="13">
        <v>0</v>
      </c>
      <c r="GD32" s="13">
        <v>0</v>
      </c>
      <c r="GE32" s="13">
        <v>0</v>
      </c>
      <c r="GF32" s="14">
        <v>0</v>
      </c>
      <c r="GG32" s="12">
        <v>0</v>
      </c>
      <c r="GH32" s="13">
        <v>0</v>
      </c>
      <c r="GI32" s="13">
        <v>0</v>
      </c>
      <c r="GJ32" s="13">
        <v>0</v>
      </c>
      <c r="GK32" s="13">
        <v>0</v>
      </c>
      <c r="GL32" s="13">
        <v>0</v>
      </c>
      <c r="GM32" s="13">
        <v>0</v>
      </c>
      <c r="GN32" s="13">
        <v>0</v>
      </c>
      <c r="GO32" s="13">
        <v>0</v>
      </c>
      <c r="GP32" s="13">
        <v>0</v>
      </c>
      <c r="GQ32" s="13">
        <v>0</v>
      </c>
      <c r="GR32" s="13">
        <v>0</v>
      </c>
      <c r="GS32" s="13">
        <v>0</v>
      </c>
      <c r="GT32" s="13">
        <v>0</v>
      </c>
      <c r="GU32" s="13">
        <v>0</v>
      </c>
      <c r="GV32" s="13">
        <v>0</v>
      </c>
      <c r="GW32" s="13">
        <v>0</v>
      </c>
      <c r="GX32" s="13">
        <v>0</v>
      </c>
      <c r="GY32" s="13">
        <v>0</v>
      </c>
      <c r="GZ32" s="14">
        <v>0</v>
      </c>
      <c r="HA32" s="12">
        <v>0</v>
      </c>
      <c r="HB32" s="13">
        <v>0</v>
      </c>
      <c r="HC32" s="13">
        <v>0</v>
      </c>
      <c r="HD32" s="13">
        <v>0</v>
      </c>
      <c r="HE32" s="13">
        <v>0</v>
      </c>
      <c r="HF32" s="13">
        <v>0</v>
      </c>
      <c r="HG32" s="13">
        <v>0</v>
      </c>
      <c r="HH32" s="13">
        <v>0</v>
      </c>
      <c r="HI32" s="13">
        <v>0</v>
      </c>
      <c r="HJ32" s="13">
        <v>0</v>
      </c>
      <c r="HK32" s="13">
        <v>0</v>
      </c>
      <c r="HL32" s="13">
        <v>0</v>
      </c>
      <c r="HM32" s="13">
        <v>0</v>
      </c>
      <c r="HN32" s="13">
        <v>0</v>
      </c>
      <c r="HO32" s="13">
        <v>0</v>
      </c>
      <c r="HP32" s="13">
        <v>0</v>
      </c>
      <c r="HQ32" s="13">
        <v>0</v>
      </c>
      <c r="HR32" s="13">
        <v>0</v>
      </c>
      <c r="HS32" s="13">
        <v>0</v>
      </c>
      <c r="HT32" s="13">
        <v>0</v>
      </c>
      <c r="HU32" s="13">
        <v>0</v>
      </c>
      <c r="HV32" s="12">
        <v>0</v>
      </c>
      <c r="HW32" s="13">
        <v>0</v>
      </c>
      <c r="HX32" s="13">
        <v>0</v>
      </c>
      <c r="HY32" s="13">
        <v>0</v>
      </c>
      <c r="HZ32" s="13">
        <v>0</v>
      </c>
      <c r="IA32" s="13">
        <v>0</v>
      </c>
      <c r="IB32" s="13">
        <v>0</v>
      </c>
      <c r="IC32" s="13">
        <v>0</v>
      </c>
      <c r="ID32" s="13">
        <v>0</v>
      </c>
      <c r="IE32" s="13">
        <v>0</v>
      </c>
      <c r="IF32" s="13">
        <v>0</v>
      </c>
      <c r="IG32" s="13">
        <v>0</v>
      </c>
      <c r="IH32" s="13">
        <v>0</v>
      </c>
      <c r="II32" s="13">
        <v>0</v>
      </c>
      <c r="IJ32" s="13">
        <v>0</v>
      </c>
      <c r="IK32" s="13">
        <v>0</v>
      </c>
      <c r="IL32" s="13">
        <v>0</v>
      </c>
      <c r="IM32" s="13">
        <v>0</v>
      </c>
      <c r="IN32" s="13">
        <v>0</v>
      </c>
      <c r="IO32" s="14">
        <v>0</v>
      </c>
    </row>
    <row r="33" spans="1:249" ht="12.75" customHeight="1" x14ac:dyDescent="0.25">
      <c r="A33" s="3" t="str">
        <f>VLOOKUP(B33,Datos!B:C,2,0)</f>
        <v xml:space="preserve">Cheques Rechazados  </v>
      </c>
      <c r="B33" s="5">
        <v>190</v>
      </c>
      <c r="C33" s="12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2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4">
        <v>0</v>
      </c>
      <c r="AP33" s="12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  <c r="BC33" s="13">
        <v>0</v>
      </c>
      <c r="BD33" s="13">
        <v>0</v>
      </c>
      <c r="BE33" s="13">
        <v>0</v>
      </c>
      <c r="BF33" s="13">
        <v>0</v>
      </c>
      <c r="BG33" s="13">
        <v>0</v>
      </c>
      <c r="BH33" s="13">
        <v>0</v>
      </c>
      <c r="BI33" s="13">
        <v>0</v>
      </c>
      <c r="BJ33" s="13">
        <v>0</v>
      </c>
      <c r="BK33" s="12">
        <v>0</v>
      </c>
      <c r="BL33" s="13">
        <v>0</v>
      </c>
      <c r="BM33" s="13">
        <v>0</v>
      </c>
      <c r="BN33" s="13">
        <v>0</v>
      </c>
      <c r="BO33" s="13">
        <v>0</v>
      </c>
      <c r="BP33" s="13">
        <v>0</v>
      </c>
      <c r="BQ33" s="13">
        <v>0</v>
      </c>
      <c r="BR33" s="13">
        <v>0</v>
      </c>
      <c r="BS33" s="13">
        <v>0</v>
      </c>
      <c r="BT33" s="13">
        <v>0</v>
      </c>
      <c r="BU33" s="13">
        <v>0</v>
      </c>
      <c r="BV33" s="13">
        <v>0</v>
      </c>
      <c r="BW33" s="13">
        <v>0</v>
      </c>
      <c r="BX33" s="13">
        <v>0</v>
      </c>
      <c r="BY33" s="13">
        <v>0</v>
      </c>
      <c r="BZ33" s="13">
        <v>0</v>
      </c>
      <c r="CA33" s="13">
        <v>0</v>
      </c>
      <c r="CB33" s="13">
        <v>0</v>
      </c>
      <c r="CC33" s="13">
        <v>0</v>
      </c>
      <c r="CD33" s="13">
        <v>0</v>
      </c>
      <c r="CE33" s="14">
        <v>0</v>
      </c>
      <c r="CF33" s="12">
        <v>0</v>
      </c>
      <c r="CG33" s="13">
        <v>0</v>
      </c>
      <c r="CH33" s="13">
        <v>0</v>
      </c>
      <c r="CI33" s="13">
        <v>0</v>
      </c>
      <c r="CJ33" s="13">
        <v>0</v>
      </c>
      <c r="CK33" s="13">
        <v>0</v>
      </c>
      <c r="CL33" s="13">
        <v>0</v>
      </c>
      <c r="CM33" s="13">
        <v>0</v>
      </c>
      <c r="CN33" s="13">
        <v>0</v>
      </c>
      <c r="CO33" s="13">
        <v>0</v>
      </c>
      <c r="CP33" s="13">
        <v>0</v>
      </c>
      <c r="CQ33" s="13">
        <v>0</v>
      </c>
      <c r="CR33" s="13">
        <v>0</v>
      </c>
      <c r="CS33" s="13">
        <v>0</v>
      </c>
      <c r="CT33" s="13">
        <v>0</v>
      </c>
      <c r="CU33" s="13">
        <v>0</v>
      </c>
      <c r="CV33" s="13">
        <v>0</v>
      </c>
      <c r="CW33" s="13">
        <v>0</v>
      </c>
      <c r="CX33" s="13">
        <v>0</v>
      </c>
      <c r="CY33" s="13">
        <v>0</v>
      </c>
      <c r="CZ33" s="14">
        <v>0</v>
      </c>
      <c r="DA33" s="12">
        <v>0</v>
      </c>
      <c r="DB33" s="13">
        <v>0</v>
      </c>
      <c r="DC33" s="13">
        <v>0</v>
      </c>
      <c r="DD33" s="13">
        <v>0</v>
      </c>
      <c r="DE33" s="13">
        <v>0</v>
      </c>
      <c r="DF33" s="13">
        <v>0</v>
      </c>
      <c r="DG33" s="13">
        <v>0</v>
      </c>
      <c r="DH33" s="13">
        <v>0</v>
      </c>
      <c r="DI33" s="13">
        <v>0</v>
      </c>
      <c r="DJ33" s="13">
        <v>0</v>
      </c>
      <c r="DK33" s="13">
        <v>0</v>
      </c>
      <c r="DL33" s="13">
        <v>0</v>
      </c>
      <c r="DM33" s="13">
        <v>0</v>
      </c>
      <c r="DN33" s="13">
        <v>0</v>
      </c>
      <c r="DO33" s="13">
        <v>0</v>
      </c>
      <c r="DP33" s="13">
        <v>0</v>
      </c>
      <c r="DQ33" s="13">
        <v>0</v>
      </c>
      <c r="DR33" s="13">
        <v>0</v>
      </c>
      <c r="DS33" s="13">
        <v>0</v>
      </c>
      <c r="DT33" s="14">
        <v>0</v>
      </c>
      <c r="DU33" s="12">
        <v>0</v>
      </c>
      <c r="DV33" s="13">
        <v>0</v>
      </c>
      <c r="DW33" s="13">
        <v>0</v>
      </c>
      <c r="DX33" s="13">
        <v>0</v>
      </c>
      <c r="DY33" s="13">
        <v>0</v>
      </c>
      <c r="DZ33" s="13">
        <v>0</v>
      </c>
      <c r="EA33" s="13">
        <v>0</v>
      </c>
      <c r="EB33" s="13">
        <v>0</v>
      </c>
      <c r="EC33" s="13">
        <v>0</v>
      </c>
      <c r="ED33" s="13">
        <v>0</v>
      </c>
      <c r="EE33" s="13">
        <v>0</v>
      </c>
      <c r="EF33" s="13">
        <v>0</v>
      </c>
      <c r="EG33" s="13">
        <v>0</v>
      </c>
      <c r="EH33" s="13">
        <v>0</v>
      </c>
      <c r="EI33" s="13">
        <v>0</v>
      </c>
      <c r="EJ33" s="13">
        <v>0</v>
      </c>
      <c r="EK33" s="13">
        <v>0</v>
      </c>
      <c r="EL33" s="13">
        <v>0</v>
      </c>
      <c r="EM33" s="13">
        <v>0</v>
      </c>
      <c r="EN33" s="14">
        <v>0</v>
      </c>
      <c r="EO33" s="12">
        <v>0</v>
      </c>
      <c r="EP33" s="13">
        <v>0</v>
      </c>
      <c r="EQ33" s="13">
        <v>0</v>
      </c>
      <c r="ER33" s="13">
        <v>0</v>
      </c>
      <c r="ES33" s="13">
        <v>0</v>
      </c>
      <c r="ET33" s="13">
        <v>0</v>
      </c>
      <c r="EU33" s="13">
        <v>0</v>
      </c>
      <c r="EV33" s="13">
        <v>0</v>
      </c>
      <c r="EW33" s="13">
        <v>0</v>
      </c>
      <c r="EX33" s="13">
        <v>0</v>
      </c>
      <c r="EY33" s="13">
        <v>0</v>
      </c>
      <c r="EZ33" s="13">
        <v>0</v>
      </c>
      <c r="FA33" s="13">
        <v>0</v>
      </c>
      <c r="FB33" s="13">
        <v>0</v>
      </c>
      <c r="FC33" s="13">
        <v>0</v>
      </c>
      <c r="FD33" s="13">
        <v>0</v>
      </c>
      <c r="FE33" s="13">
        <v>0</v>
      </c>
      <c r="FF33" s="13">
        <v>0</v>
      </c>
      <c r="FG33" s="13">
        <v>0</v>
      </c>
      <c r="FH33" s="13">
        <v>0</v>
      </c>
      <c r="FI33" s="13">
        <v>0</v>
      </c>
      <c r="FJ33" s="14">
        <v>0</v>
      </c>
      <c r="FK33" s="12">
        <v>0</v>
      </c>
      <c r="FL33" s="13">
        <v>0</v>
      </c>
      <c r="FM33" s="13">
        <v>0</v>
      </c>
      <c r="FN33" s="13">
        <v>0</v>
      </c>
      <c r="FO33" s="13">
        <v>0</v>
      </c>
      <c r="FP33" s="13">
        <v>0</v>
      </c>
      <c r="FQ33" s="13">
        <v>0</v>
      </c>
      <c r="FR33" s="13">
        <v>0</v>
      </c>
      <c r="FS33" s="13">
        <v>0</v>
      </c>
      <c r="FT33" s="13">
        <v>0</v>
      </c>
      <c r="FU33" s="13">
        <v>0</v>
      </c>
      <c r="FV33" s="13">
        <v>0</v>
      </c>
      <c r="FW33" s="13">
        <v>0</v>
      </c>
      <c r="FX33" s="13">
        <v>0</v>
      </c>
      <c r="FY33" s="13">
        <v>0</v>
      </c>
      <c r="FZ33" s="13">
        <v>0</v>
      </c>
      <c r="GA33" s="13">
        <v>0</v>
      </c>
      <c r="GB33" s="13">
        <v>0</v>
      </c>
      <c r="GC33" s="13">
        <v>0</v>
      </c>
      <c r="GD33" s="13">
        <v>0</v>
      </c>
      <c r="GE33" s="13">
        <v>0</v>
      </c>
      <c r="GF33" s="14">
        <v>0</v>
      </c>
      <c r="GG33" s="12">
        <v>0</v>
      </c>
      <c r="GH33" s="13">
        <v>0</v>
      </c>
      <c r="GI33" s="13">
        <v>0</v>
      </c>
      <c r="GJ33" s="13">
        <v>0</v>
      </c>
      <c r="GK33" s="13">
        <v>0</v>
      </c>
      <c r="GL33" s="13">
        <v>0</v>
      </c>
      <c r="GM33" s="13">
        <v>0</v>
      </c>
      <c r="GN33" s="13">
        <v>0</v>
      </c>
      <c r="GO33" s="13">
        <v>0</v>
      </c>
      <c r="GP33" s="13">
        <v>0</v>
      </c>
      <c r="GQ33" s="13">
        <v>0</v>
      </c>
      <c r="GR33" s="13">
        <v>0</v>
      </c>
      <c r="GS33" s="13">
        <v>0</v>
      </c>
      <c r="GT33" s="13">
        <v>0</v>
      </c>
      <c r="GU33" s="13">
        <v>0</v>
      </c>
      <c r="GV33" s="13">
        <v>0</v>
      </c>
      <c r="GW33" s="13">
        <v>0</v>
      </c>
      <c r="GX33" s="13">
        <v>0</v>
      </c>
      <c r="GY33" s="13">
        <v>0</v>
      </c>
      <c r="GZ33" s="14">
        <v>0</v>
      </c>
      <c r="HA33" s="12">
        <v>0</v>
      </c>
      <c r="HB33" s="13">
        <v>0</v>
      </c>
      <c r="HC33" s="13">
        <v>0</v>
      </c>
      <c r="HD33" s="13">
        <v>0</v>
      </c>
      <c r="HE33" s="13">
        <v>0</v>
      </c>
      <c r="HF33" s="13">
        <v>0</v>
      </c>
      <c r="HG33" s="13">
        <v>0</v>
      </c>
      <c r="HH33" s="13">
        <v>0</v>
      </c>
      <c r="HI33" s="13">
        <v>0</v>
      </c>
      <c r="HJ33" s="13">
        <v>0</v>
      </c>
      <c r="HK33" s="13">
        <v>0</v>
      </c>
      <c r="HL33" s="13">
        <v>0</v>
      </c>
      <c r="HM33" s="13">
        <v>0</v>
      </c>
      <c r="HN33" s="13">
        <v>0</v>
      </c>
      <c r="HO33" s="13">
        <v>0</v>
      </c>
      <c r="HP33" s="13">
        <v>0</v>
      </c>
      <c r="HQ33" s="13">
        <v>0</v>
      </c>
      <c r="HR33" s="13">
        <v>0</v>
      </c>
      <c r="HS33" s="13">
        <v>0</v>
      </c>
      <c r="HT33" s="13">
        <v>0</v>
      </c>
      <c r="HU33" s="13">
        <v>0</v>
      </c>
      <c r="HV33" s="12">
        <v>0</v>
      </c>
      <c r="HW33" s="13">
        <v>0</v>
      </c>
      <c r="HX33" s="13">
        <v>0</v>
      </c>
      <c r="HY33" s="13">
        <v>0</v>
      </c>
      <c r="HZ33" s="13">
        <v>0</v>
      </c>
      <c r="IA33" s="13">
        <v>0</v>
      </c>
      <c r="IB33" s="13">
        <v>0</v>
      </c>
      <c r="IC33" s="13">
        <v>0</v>
      </c>
      <c r="ID33" s="13">
        <v>0</v>
      </c>
      <c r="IE33" s="13">
        <v>0</v>
      </c>
      <c r="IF33" s="13">
        <v>0</v>
      </c>
      <c r="IG33" s="13">
        <v>0</v>
      </c>
      <c r="IH33" s="13">
        <v>0</v>
      </c>
      <c r="II33" s="13">
        <v>0</v>
      </c>
      <c r="IJ33" s="13">
        <v>0</v>
      </c>
      <c r="IK33" s="13">
        <v>0</v>
      </c>
      <c r="IL33" s="13">
        <v>0</v>
      </c>
      <c r="IM33" s="13">
        <v>0</v>
      </c>
      <c r="IN33" s="13">
        <v>0</v>
      </c>
      <c r="IO33" s="14">
        <v>0</v>
      </c>
    </row>
    <row r="34" spans="1:249" ht="12.75" customHeight="1" x14ac:dyDescent="0.25">
      <c r="A34" s="3" t="str">
        <f>VLOOKUP(B34,Datos!B:C,2,0)</f>
        <v xml:space="preserve">Recupero Cheques    </v>
      </c>
      <c r="B34" s="5">
        <v>195</v>
      </c>
      <c r="C34" s="12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2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4">
        <v>0</v>
      </c>
      <c r="AP34" s="12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  <c r="BC34" s="13">
        <v>0</v>
      </c>
      <c r="BD34" s="13">
        <v>0</v>
      </c>
      <c r="BE34" s="13">
        <v>0</v>
      </c>
      <c r="BF34" s="13">
        <v>0</v>
      </c>
      <c r="BG34" s="13">
        <v>0</v>
      </c>
      <c r="BH34" s="13">
        <v>0</v>
      </c>
      <c r="BI34" s="13">
        <v>0</v>
      </c>
      <c r="BJ34" s="13">
        <v>0</v>
      </c>
      <c r="BK34" s="12">
        <v>0</v>
      </c>
      <c r="BL34" s="13">
        <v>0</v>
      </c>
      <c r="BM34" s="13">
        <v>0</v>
      </c>
      <c r="BN34" s="13">
        <v>0</v>
      </c>
      <c r="BO34" s="13">
        <v>0</v>
      </c>
      <c r="BP34" s="13">
        <v>0</v>
      </c>
      <c r="BQ34" s="13">
        <v>0</v>
      </c>
      <c r="BR34" s="13">
        <v>0</v>
      </c>
      <c r="BS34" s="13">
        <v>0</v>
      </c>
      <c r="BT34" s="13">
        <v>0</v>
      </c>
      <c r="BU34" s="13">
        <v>0</v>
      </c>
      <c r="BV34" s="13">
        <v>0</v>
      </c>
      <c r="BW34" s="13">
        <v>0</v>
      </c>
      <c r="BX34" s="13">
        <v>0</v>
      </c>
      <c r="BY34" s="13">
        <v>0</v>
      </c>
      <c r="BZ34" s="13">
        <v>0</v>
      </c>
      <c r="CA34" s="13">
        <v>0</v>
      </c>
      <c r="CB34" s="13">
        <v>0</v>
      </c>
      <c r="CC34" s="13">
        <v>0</v>
      </c>
      <c r="CD34" s="13">
        <v>0</v>
      </c>
      <c r="CE34" s="14">
        <v>0</v>
      </c>
      <c r="CF34" s="12">
        <v>0</v>
      </c>
      <c r="CG34" s="13">
        <v>0</v>
      </c>
      <c r="CH34" s="13">
        <v>0</v>
      </c>
      <c r="CI34" s="13">
        <v>0</v>
      </c>
      <c r="CJ34" s="13">
        <v>0</v>
      </c>
      <c r="CK34" s="13">
        <v>0</v>
      </c>
      <c r="CL34" s="13">
        <v>0</v>
      </c>
      <c r="CM34" s="13">
        <v>0</v>
      </c>
      <c r="CN34" s="13">
        <v>0</v>
      </c>
      <c r="CO34" s="13">
        <v>0</v>
      </c>
      <c r="CP34" s="13">
        <v>0</v>
      </c>
      <c r="CQ34" s="13">
        <v>0</v>
      </c>
      <c r="CR34" s="13">
        <v>0</v>
      </c>
      <c r="CS34" s="13">
        <v>0</v>
      </c>
      <c r="CT34" s="13">
        <v>0</v>
      </c>
      <c r="CU34" s="13">
        <v>0</v>
      </c>
      <c r="CV34" s="13">
        <v>0</v>
      </c>
      <c r="CW34" s="13">
        <v>0</v>
      </c>
      <c r="CX34" s="13">
        <v>0</v>
      </c>
      <c r="CY34" s="13">
        <v>0</v>
      </c>
      <c r="CZ34" s="14">
        <v>0</v>
      </c>
      <c r="DA34" s="12">
        <v>0</v>
      </c>
      <c r="DB34" s="13">
        <v>0</v>
      </c>
      <c r="DC34" s="13">
        <v>0</v>
      </c>
      <c r="DD34" s="13">
        <v>0</v>
      </c>
      <c r="DE34" s="13">
        <v>0</v>
      </c>
      <c r="DF34" s="13">
        <v>0</v>
      </c>
      <c r="DG34" s="13">
        <v>0</v>
      </c>
      <c r="DH34" s="13">
        <v>0</v>
      </c>
      <c r="DI34" s="13">
        <v>0</v>
      </c>
      <c r="DJ34" s="13">
        <v>0</v>
      </c>
      <c r="DK34" s="13">
        <v>0</v>
      </c>
      <c r="DL34" s="13">
        <v>0</v>
      </c>
      <c r="DM34" s="13">
        <v>0</v>
      </c>
      <c r="DN34" s="13">
        <v>0</v>
      </c>
      <c r="DO34" s="13">
        <v>0</v>
      </c>
      <c r="DP34" s="13">
        <v>0</v>
      </c>
      <c r="DQ34" s="13">
        <v>0</v>
      </c>
      <c r="DR34" s="13">
        <v>0</v>
      </c>
      <c r="DS34" s="13">
        <v>0</v>
      </c>
      <c r="DT34" s="14">
        <v>0</v>
      </c>
      <c r="DU34" s="12">
        <v>0</v>
      </c>
      <c r="DV34" s="13">
        <v>0</v>
      </c>
      <c r="DW34" s="13">
        <v>0</v>
      </c>
      <c r="DX34" s="13">
        <v>0</v>
      </c>
      <c r="DY34" s="13">
        <v>0</v>
      </c>
      <c r="DZ34" s="13">
        <v>0</v>
      </c>
      <c r="EA34" s="13">
        <v>0</v>
      </c>
      <c r="EB34" s="13">
        <v>0</v>
      </c>
      <c r="EC34" s="13">
        <v>0</v>
      </c>
      <c r="ED34" s="13">
        <v>0</v>
      </c>
      <c r="EE34" s="13">
        <v>0</v>
      </c>
      <c r="EF34" s="13">
        <v>0</v>
      </c>
      <c r="EG34" s="13">
        <v>0</v>
      </c>
      <c r="EH34" s="13">
        <v>0</v>
      </c>
      <c r="EI34" s="13">
        <v>0</v>
      </c>
      <c r="EJ34" s="13">
        <v>0</v>
      </c>
      <c r="EK34" s="13">
        <v>0</v>
      </c>
      <c r="EL34" s="13">
        <v>0</v>
      </c>
      <c r="EM34" s="13">
        <v>0</v>
      </c>
      <c r="EN34" s="14">
        <v>0</v>
      </c>
      <c r="EO34" s="12">
        <v>0</v>
      </c>
      <c r="EP34" s="13">
        <v>0</v>
      </c>
      <c r="EQ34" s="13">
        <v>0</v>
      </c>
      <c r="ER34" s="13">
        <v>0</v>
      </c>
      <c r="ES34" s="13">
        <v>0</v>
      </c>
      <c r="ET34" s="13">
        <v>0</v>
      </c>
      <c r="EU34" s="13">
        <v>0</v>
      </c>
      <c r="EV34" s="13">
        <v>0</v>
      </c>
      <c r="EW34" s="13">
        <v>0</v>
      </c>
      <c r="EX34" s="13">
        <v>0</v>
      </c>
      <c r="EY34" s="13">
        <v>0</v>
      </c>
      <c r="EZ34" s="13">
        <v>0</v>
      </c>
      <c r="FA34" s="13">
        <v>0</v>
      </c>
      <c r="FB34" s="13">
        <v>0</v>
      </c>
      <c r="FC34" s="13">
        <v>0</v>
      </c>
      <c r="FD34" s="13">
        <v>0</v>
      </c>
      <c r="FE34" s="13">
        <v>0</v>
      </c>
      <c r="FF34" s="13">
        <v>0</v>
      </c>
      <c r="FG34" s="13">
        <v>0</v>
      </c>
      <c r="FH34" s="13">
        <v>0</v>
      </c>
      <c r="FI34" s="13">
        <v>0</v>
      </c>
      <c r="FJ34" s="14">
        <v>0</v>
      </c>
      <c r="FK34" s="12">
        <v>0</v>
      </c>
      <c r="FL34" s="13">
        <v>0</v>
      </c>
      <c r="FM34" s="13">
        <v>0</v>
      </c>
      <c r="FN34" s="13">
        <v>0</v>
      </c>
      <c r="FO34" s="13">
        <v>0</v>
      </c>
      <c r="FP34" s="13">
        <v>0</v>
      </c>
      <c r="FQ34" s="13">
        <v>0</v>
      </c>
      <c r="FR34" s="13">
        <v>0</v>
      </c>
      <c r="FS34" s="13">
        <v>0</v>
      </c>
      <c r="FT34" s="13">
        <v>0</v>
      </c>
      <c r="FU34" s="13">
        <v>0</v>
      </c>
      <c r="FV34" s="13">
        <v>0</v>
      </c>
      <c r="FW34" s="13">
        <v>0</v>
      </c>
      <c r="FX34" s="13">
        <v>0</v>
      </c>
      <c r="FY34" s="13">
        <v>0</v>
      </c>
      <c r="FZ34" s="13">
        <v>0</v>
      </c>
      <c r="GA34" s="13">
        <v>0</v>
      </c>
      <c r="GB34" s="13">
        <v>0</v>
      </c>
      <c r="GC34" s="13">
        <v>0</v>
      </c>
      <c r="GD34" s="13">
        <v>0</v>
      </c>
      <c r="GE34" s="13">
        <v>0</v>
      </c>
      <c r="GF34" s="14">
        <v>0</v>
      </c>
      <c r="GG34" s="12">
        <v>0</v>
      </c>
      <c r="GH34" s="13">
        <v>0</v>
      </c>
      <c r="GI34" s="13">
        <v>0</v>
      </c>
      <c r="GJ34" s="13">
        <v>0</v>
      </c>
      <c r="GK34" s="13">
        <v>0</v>
      </c>
      <c r="GL34" s="13">
        <v>0</v>
      </c>
      <c r="GM34" s="13">
        <v>0</v>
      </c>
      <c r="GN34" s="13">
        <v>0</v>
      </c>
      <c r="GO34" s="13">
        <v>0</v>
      </c>
      <c r="GP34" s="13">
        <v>0</v>
      </c>
      <c r="GQ34" s="13">
        <v>0</v>
      </c>
      <c r="GR34" s="13">
        <v>0</v>
      </c>
      <c r="GS34" s="13">
        <v>0</v>
      </c>
      <c r="GT34" s="13">
        <v>0</v>
      </c>
      <c r="GU34" s="13">
        <v>0</v>
      </c>
      <c r="GV34" s="13">
        <v>0</v>
      </c>
      <c r="GW34" s="13">
        <v>0</v>
      </c>
      <c r="GX34" s="13">
        <v>0</v>
      </c>
      <c r="GY34" s="13">
        <v>0</v>
      </c>
      <c r="GZ34" s="14">
        <v>0</v>
      </c>
      <c r="HA34" s="12">
        <v>0</v>
      </c>
      <c r="HB34" s="13">
        <v>0</v>
      </c>
      <c r="HC34" s="13">
        <v>0</v>
      </c>
      <c r="HD34" s="13">
        <v>0</v>
      </c>
      <c r="HE34" s="13">
        <v>0</v>
      </c>
      <c r="HF34" s="13">
        <v>0</v>
      </c>
      <c r="HG34" s="13">
        <v>0</v>
      </c>
      <c r="HH34" s="13">
        <v>0</v>
      </c>
      <c r="HI34" s="13">
        <v>0</v>
      </c>
      <c r="HJ34" s="13">
        <v>0</v>
      </c>
      <c r="HK34" s="13">
        <v>0</v>
      </c>
      <c r="HL34" s="13">
        <v>0</v>
      </c>
      <c r="HM34" s="13">
        <v>0</v>
      </c>
      <c r="HN34" s="13">
        <v>0</v>
      </c>
      <c r="HO34" s="13">
        <v>0</v>
      </c>
      <c r="HP34" s="13">
        <v>0</v>
      </c>
      <c r="HQ34" s="13">
        <v>0</v>
      </c>
      <c r="HR34" s="13">
        <v>0</v>
      </c>
      <c r="HS34" s="13">
        <v>0</v>
      </c>
      <c r="HT34" s="13">
        <v>0</v>
      </c>
      <c r="HU34" s="13">
        <v>0</v>
      </c>
      <c r="HV34" s="12">
        <v>0</v>
      </c>
      <c r="HW34" s="13">
        <v>0</v>
      </c>
      <c r="HX34" s="13">
        <v>0</v>
      </c>
      <c r="HY34" s="13">
        <v>0</v>
      </c>
      <c r="HZ34" s="13">
        <v>0</v>
      </c>
      <c r="IA34" s="13">
        <v>0</v>
      </c>
      <c r="IB34" s="13">
        <v>0</v>
      </c>
      <c r="IC34" s="13">
        <v>0</v>
      </c>
      <c r="ID34" s="13">
        <v>0</v>
      </c>
      <c r="IE34" s="13">
        <v>0</v>
      </c>
      <c r="IF34" s="13">
        <v>0</v>
      </c>
      <c r="IG34" s="13">
        <v>0</v>
      </c>
      <c r="IH34" s="13">
        <v>0</v>
      </c>
      <c r="II34" s="13">
        <v>0</v>
      </c>
      <c r="IJ34" s="13">
        <v>0</v>
      </c>
      <c r="IK34" s="13">
        <v>0</v>
      </c>
      <c r="IL34" s="13">
        <v>0</v>
      </c>
      <c r="IM34" s="13">
        <v>0</v>
      </c>
      <c r="IN34" s="13">
        <v>0</v>
      </c>
      <c r="IO34" s="14">
        <v>0</v>
      </c>
    </row>
    <row r="35" spans="1:249" ht="12.75" customHeight="1" x14ac:dyDescent="0.25">
      <c r="A35" s="3" t="str">
        <f>VLOOKUP(B35,Datos!B:C,2,0)</f>
        <v>Mails de opción de c</v>
      </c>
      <c r="B35" s="5">
        <v>220</v>
      </c>
      <c r="C35" s="12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2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4">
        <v>0</v>
      </c>
      <c r="AP35" s="12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  <c r="BC35" s="13">
        <v>0</v>
      </c>
      <c r="BD35" s="13">
        <v>0</v>
      </c>
      <c r="BE35" s="13">
        <v>0</v>
      </c>
      <c r="BF35" s="13">
        <v>0</v>
      </c>
      <c r="BG35" s="13">
        <v>0</v>
      </c>
      <c r="BH35" s="13">
        <v>0</v>
      </c>
      <c r="BI35" s="13">
        <v>0</v>
      </c>
      <c r="BJ35" s="13">
        <v>0</v>
      </c>
      <c r="BK35" s="12">
        <v>0</v>
      </c>
      <c r="BL35" s="13">
        <v>0</v>
      </c>
      <c r="BM35" s="13">
        <v>0</v>
      </c>
      <c r="BN35" s="13">
        <v>0</v>
      </c>
      <c r="BO35" s="13">
        <v>0</v>
      </c>
      <c r="BP35" s="13">
        <v>0</v>
      </c>
      <c r="BQ35" s="13">
        <v>0</v>
      </c>
      <c r="BR35" s="13">
        <v>0</v>
      </c>
      <c r="BS35" s="13">
        <v>0</v>
      </c>
      <c r="BT35" s="13">
        <v>0</v>
      </c>
      <c r="BU35" s="13">
        <v>0</v>
      </c>
      <c r="BV35" s="13">
        <v>0</v>
      </c>
      <c r="BW35" s="13">
        <v>0</v>
      </c>
      <c r="BX35" s="13">
        <v>0</v>
      </c>
      <c r="BY35" s="13">
        <v>0</v>
      </c>
      <c r="BZ35" s="13">
        <v>0</v>
      </c>
      <c r="CA35" s="13">
        <v>122</v>
      </c>
      <c r="CB35" s="13">
        <v>0</v>
      </c>
      <c r="CC35" s="13">
        <v>0</v>
      </c>
      <c r="CD35" s="13">
        <v>0</v>
      </c>
      <c r="CE35" s="14">
        <v>0</v>
      </c>
      <c r="CF35" s="12">
        <v>0</v>
      </c>
      <c r="CG35" s="13">
        <v>0</v>
      </c>
      <c r="CH35" s="13">
        <v>0</v>
      </c>
      <c r="CI35" s="13">
        <v>0</v>
      </c>
      <c r="CJ35" s="13">
        <v>0</v>
      </c>
      <c r="CK35" s="13">
        <v>0</v>
      </c>
      <c r="CL35" s="13">
        <v>0</v>
      </c>
      <c r="CM35" s="13">
        <v>0</v>
      </c>
      <c r="CN35" s="13">
        <v>0</v>
      </c>
      <c r="CO35" s="13">
        <v>0</v>
      </c>
      <c r="CP35" s="13">
        <v>0</v>
      </c>
      <c r="CQ35" s="13">
        <v>0</v>
      </c>
      <c r="CR35" s="13">
        <v>0</v>
      </c>
      <c r="CS35" s="13">
        <v>0</v>
      </c>
      <c r="CT35" s="13">
        <v>0</v>
      </c>
      <c r="CU35" s="13">
        <v>0</v>
      </c>
      <c r="CV35" s="13">
        <v>0</v>
      </c>
      <c r="CW35" s="13">
        <v>0</v>
      </c>
      <c r="CX35" s="13">
        <v>0</v>
      </c>
      <c r="CY35" s="13">
        <v>0</v>
      </c>
      <c r="CZ35" s="14">
        <v>0</v>
      </c>
      <c r="DA35" s="12">
        <v>0</v>
      </c>
      <c r="DB35" s="13">
        <v>0</v>
      </c>
      <c r="DC35" s="13">
        <v>0</v>
      </c>
      <c r="DD35" s="13">
        <v>0</v>
      </c>
      <c r="DE35" s="13">
        <v>0</v>
      </c>
      <c r="DF35" s="13">
        <v>0</v>
      </c>
      <c r="DG35" s="13">
        <v>0</v>
      </c>
      <c r="DH35" s="13">
        <v>0</v>
      </c>
      <c r="DI35" s="13">
        <v>0</v>
      </c>
      <c r="DJ35" s="13">
        <v>0</v>
      </c>
      <c r="DK35" s="13">
        <v>0</v>
      </c>
      <c r="DL35" s="13">
        <v>0</v>
      </c>
      <c r="DM35" s="13">
        <v>0</v>
      </c>
      <c r="DN35" s="13">
        <v>0</v>
      </c>
      <c r="DO35" s="13">
        <v>0</v>
      </c>
      <c r="DP35" s="13">
        <v>0</v>
      </c>
      <c r="DQ35" s="13">
        <v>0</v>
      </c>
      <c r="DR35" s="13">
        <v>0</v>
      </c>
      <c r="DS35" s="13">
        <v>0</v>
      </c>
      <c r="DT35" s="14">
        <v>0</v>
      </c>
      <c r="DU35" s="12">
        <v>0</v>
      </c>
      <c r="DV35" s="13">
        <v>0</v>
      </c>
      <c r="DW35" s="13">
        <v>0</v>
      </c>
      <c r="DX35" s="13">
        <v>0</v>
      </c>
      <c r="DY35" s="13">
        <v>0</v>
      </c>
      <c r="DZ35" s="13">
        <v>0</v>
      </c>
      <c r="EA35" s="13">
        <v>0</v>
      </c>
      <c r="EB35" s="13">
        <v>0</v>
      </c>
      <c r="EC35" s="13">
        <v>0</v>
      </c>
      <c r="ED35" s="13">
        <v>0</v>
      </c>
      <c r="EE35" s="13">
        <v>0</v>
      </c>
      <c r="EF35" s="13">
        <v>0</v>
      </c>
      <c r="EG35" s="13">
        <v>0</v>
      </c>
      <c r="EH35" s="13">
        <v>0</v>
      </c>
      <c r="EI35" s="13">
        <v>0</v>
      </c>
      <c r="EJ35" s="13">
        <v>0</v>
      </c>
      <c r="EK35" s="13">
        <v>0</v>
      </c>
      <c r="EL35" s="13">
        <v>0</v>
      </c>
      <c r="EM35" s="13">
        <v>0</v>
      </c>
      <c r="EN35" s="14">
        <v>0</v>
      </c>
      <c r="EO35" s="12">
        <v>0</v>
      </c>
      <c r="EP35" s="13">
        <v>0</v>
      </c>
      <c r="EQ35" s="13">
        <v>0</v>
      </c>
      <c r="ER35" s="13">
        <v>0</v>
      </c>
      <c r="ES35" s="13">
        <v>0</v>
      </c>
      <c r="ET35" s="13">
        <v>0</v>
      </c>
      <c r="EU35" s="13">
        <v>0</v>
      </c>
      <c r="EV35" s="13">
        <v>0</v>
      </c>
      <c r="EW35" s="13">
        <v>0</v>
      </c>
      <c r="EX35" s="13">
        <v>0</v>
      </c>
      <c r="EY35" s="13">
        <v>0</v>
      </c>
      <c r="EZ35" s="13">
        <v>0</v>
      </c>
      <c r="FA35" s="13">
        <v>0</v>
      </c>
      <c r="FB35" s="13">
        <v>0</v>
      </c>
      <c r="FC35" s="13">
        <v>0</v>
      </c>
      <c r="FD35" s="13">
        <v>0</v>
      </c>
      <c r="FE35" s="13">
        <v>0</v>
      </c>
      <c r="FF35" s="13">
        <v>0</v>
      </c>
      <c r="FG35" s="13">
        <v>0</v>
      </c>
      <c r="FH35" s="13">
        <v>0</v>
      </c>
      <c r="FI35" s="13">
        <v>0</v>
      </c>
      <c r="FJ35" s="14">
        <v>0</v>
      </c>
      <c r="FK35" s="12">
        <v>0</v>
      </c>
      <c r="FL35" s="13">
        <v>0</v>
      </c>
      <c r="FM35" s="13">
        <v>0</v>
      </c>
      <c r="FN35" s="13">
        <v>0</v>
      </c>
      <c r="FO35" s="13">
        <v>0</v>
      </c>
      <c r="FP35" s="13">
        <v>0</v>
      </c>
      <c r="FQ35" s="13">
        <v>0</v>
      </c>
      <c r="FR35" s="13">
        <v>0</v>
      </c>
      <c r="FS35" s="13">
        <v>0</v>
      </c>
      <c r="FT35" s="13">
        <v>0</v>
      </c>
      <c r="FU35" s="13">
        <v>0</v>
      </c>
      <c r="FV35" s="13">
        <v>0</v>
      </c>
      <c r="FW35" s="13">
        <v>0</v>
      </c>
      <c r="FX35" s="13">
        <v>0</v>
      </c>
      <c r="FY35" s="13">
        <v>0</v>
      </c>
      <c r="FZ35" s="13">
        <v>0</v>
      </c>
      <c r="GA35" s="13">
        <v>0</v>
      </c>
      <c r="GB35" s="13">
        <v>0</v>
      </c>
      <c r="GC35" s="13">
        <v>0</v>
      </c>
      <c r="GD35" s="13">
        <v>0</v>
      </c>
      <c r="GE35" s="13">
        <v>0</v>
      </c>
      <c r="GF35" s="14">
        <v>0</v>
      </c>
      <c r="GG35" s="12">
        <v>0</v>
      </c>
      <c r="GH35" s="13">
        <v>0</v>
      </c>
      <c r="GI35" s="13">
        <v>0</v>
      </c>
      <c r="GJ35" s="13">
        <v>0</v>
      </c>
      <c r="GK35" s="13">
        <v>0</v>
      </c>
      <c r="GL35" s="13">
        <v>0</v>
      </c>
      <c r="GM35" s="13">
        <v>0</v>
      </c>
      <c r="GN35" s="13">
        <v>0</v>
      </c>
      <c r="GO35" s="13">
        <v>0</v>
      </c>
      <c r="GP35" s="13">
        <v>0</v>
      </c>
      <c r="GQ35" s="13">
        <v>0</v>
      </c>
      <c r="GR35" s="13">
        <v>0</v>
      </c>
      <c r="GS35" s="13">
        <v>0</v>
      </c>
      <c r="GT35" s="13">
        <v>0</v>
      </c>
      <c r="GU35" s="13">
        <v>0</v>
      </c>
      <c r="GV35" s="13">
        <v>0</v>
      </c>
      <c r="GW35" s="13">
        <v>0</v>
      </c>
      <c r="GX35" s="13">
        <v>0</v>
      </c>
      <c r="GY35" s="13">
        <v>0</v>
      </c>
      <c r="GZ35" s="14">
        <v>0</v>
      </c>
      <c r="HA35" s="12">
        <v>0</v>
      </c>
      <c r="HB35" s="13">
        <v>0</v>
      </c>
      <c r="HC35" s="13">
        <v>0</v>
      </c>
      <c r="HD35" s="13">
        <v>0</v>
      </c>
      <c r="HE35" s="13">
        <v>0</v>
      </c>
      <c r="HF35" s="13">
        <v>0</v>
      </c>
      <c r="HG35" s="13">
        <v>0</v>
      </c>
      <c r="HH35" s="13">
        <v>0</v>
      </c>
      <c r="HI35" s="13">
        <v>0</v>
      </c>
      <c r="HJ35" s="13">
        <v>0</v>
      </c>
      <c r="HK35" s="13">
        <v>0</v>
      </c>
      <c r="HL35" s="13">
        <v>0</v>
      </c>
      <c r="HM35" s="13">
        <v>0</v>
      </c>
      <c r="HN35" s="13">
        <v>0</v>
      </c>
      <c r="HO35" s="13">
        <v>0</v>
      </c>
      <c r="HP35" s="13">
        <v>0</v>
      </c>
      <c r="HQ35" s="13">
        <v>0</v>
      </c>
      <c r="HR35" s="13">
        <v>0</v>
      </c>
      <c r="HS35" s="13">
        <v>0</v>
      </c>
      <c r="HT35" s="13">
        <v>0</v>
      </c>
      <c r="HU35" s="13">
        <v>0</v>
      </c>
      <c r="HV35" s="12">
        <v>0</v>
      </c>
      <c r="HW35" s="13">
        <v>0</v>
      </c>
      <c r="HX35" s="13">
        <v>0</v>
      </c>
      <c r="HY35" s="13">
        <v>0</v>
      </c>
      <c r="HZ35" s="13">
        <v>0</v>
      </c>
      <c r="IA35" s="13">
        <v>0</v>
      </c>
      <c r="IB35" s="13">
        <v>0</v>
      </c>
      <c r="IC35" s="13">
        <v>0</v>
      </c>
      <c r="ID35" s="13">
        <v>0</v>
      </c>
      <c r="IE35" s="13">
        <v>0</v>
      </c>
      <c r="IF35" s="13">
        <v>0</v>
      </c>
      <c r="IG35" s="13">
        <v>0</v>
      </c>
      <c r="IH35" s="13">
        <v>0</v>
      </c>
      <c r="II35" s="13">
        <v>0</v>
      </c>
      <c r="IJ35" s="13">
        <v>0</v>
      </c>
      <c r="IK35" s="13">
        <v>0</v>
      </c>
      <c r="IL35" s="13">
        <v>0</v>
      </c>
      <c r="IM35" s="13">
        <v>0</v>
      </c>
      <c r="IN35" s="13">
        <v>0</v>
      </c>
      <c r="IO35" s="14">
        <v>0</v>
      </c>
    </row>
    <row r="36" spans="1:249" ht="12.75" customHeight="1" x14ac:dyDescent="0.25">
      <c r="A36" s="3" t="str">
        <f>VLOOKUP(B36,Datos!B:C,2,0)</f>
        <v>Mail por vto. plazos</v>
      </c>
      <c r="B36" s="5">
        <v>230</v>
      </c>
      <c r="C36" s="12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2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4">
        <v>0</v>
      </c>
      <c r="AP36" s="12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  <c r="BC36" s="13">
        <v>0</v>
      </c>
      <c r="BD36" s="13">
        <v>0</v>
      </c>
      <c r="BE36" s="13">
        <v>0</v>
      </c>
      <c r="BF36" s="13">
        <v>0</v>
      </c>
      <c r="BG36" s="13">
        <v>0</v>
      </c>
      <c r="BH36" s="13">
        <v>0</v>
      </c>
      <c r="BI36" s="13">
        <v>0</v>
      </c>
      <c r="BJ36" s="13">
        <v>0</v>
      </c>
      <c r="BK36" s="12">
        <v>0</v>
      </c>
      <c r="BL36" s="13">
        <v>0</v>
      </c>
      <c r="BM36" s="13">
        <v>0</v>
      </c>
      <c r="BN36" s="13">
        <v>0</v>
      </c>
      <c r="BO36" s="13">
        <v>0</v>
      </c>
      <c r="BP36" s="13">
        <v>0</v>
      </c>
      <c r="BQ36" s="13">
        <v>0</v>
      </c>
      <c r="BR36" s="13">
        <v>0</v>
      </c>
      <c r="BS36" s="13">
        <v>0</v>
      </c>
      <c r="BT36" s="13">
        <v>0</v>
      </c>
      <c r="BU36" s="13">
        <v>0</v>
      </c>
      <c r="BV36" s="13">
        <v>0</v>
      </c>
      <c r="BW36" s="13">
        <v>0</v>
      </c>
      <c r="BX36" s="13">
        <v>0</v>
      </c>
      <c r="BY36" s="13">
        <v>0</v>
      </c>
      <c r="BZ36" s="13">
        <v>0</v>
      </c>
      <c r="CA36" s="13">
        <v>0</v>
      </c>
      <c r="CB36" s="13">
        <v>0</v>
      </c>
      <c r="CC36" s="13">
        <v>0</v>
      </c>
      <c r="CD36" s="13">
        <v>0</v>
      </c>
      <c r="CE36" s="14">
        <v>0</v>
      </c>
      <c r="CF36" s="12">
        <v>0</v>
      </c>
      <c r="CG36" s="13">
        <v>0</v>
      </c>
      <c r="CH36" s="13">
        <v>0</v>
      </c>
      <c r="CI36" s="13">
        <v>0</v>
      </c>
      <c r="CJ36" s="13">
        <v>0</v>
      </c>
      <c r="CK36" s="13">
        <v>0</v>
      </c>
      <c r="CL36" s="13">
        <v>0</v>
      </c>
      <c r="CM36" s="13">
        <v>0</v>
      </c>
      <c r="CN36" s="13">
        <v>0</v>
      </c>
      <c r="CO36" s="13">
        <v>0</v>
      </c>
      <c r="CP36" s="13">
        <v>0</v>
      </c>
      <c r="CQ36" s="13">
        <v>0</v>
      </c>
      <c r="CR36" s="13">
        <v>0</v>
      </c>
      <c r="CS36" s="13">
        <v>0</v>
      </c>
      <c r="CT36" s="13">
        <v>0</v>
      </c>
      <c r="CU36" s="13">
        <v>0</v>
      </c>
      <c r="CV36" s="13">
        <v>0</v>
      </c>
      <c r="CW36" s="13">
        <v>0</v>
      </c>
      <c r="CX36" s="13">
        <v>0</v>
      </c>
      <c r="CY36" s="13">
        <v>0</v>
      </c>
      <c r="CZ36" s="14">
        <v>0</v>
      </c>
      <c r="DA36" s="12">
        <v>0</v>
      </c>
      <c r="DB36" s="13">
        <v>0</v>
      </c>
      <c r="DC36" s="13">
        <v>0</v>
      </c>
      <c r="DD36" s="13">
        <v>0</v>
      </c>
      <c r="DE36" s="13">
        <v>0</v>
      </c>
      <c r="DF36" s="13">
        <v>0</v>
      </c>
      <c r="DG36" s="13">
        <v>0</v>
      </c>
      <c r="DH36" s="13">
        <v>0</v>
      </c>
      <c r="DI36" s="13">
        <v>0</v>
      </c>
      <c r="DJ36" s="13">
        <v>0</v>
      </c>
      <c r="DK36" s="13">
        <v>0</v>
      </c>
      <c r="DL36" s="13">
        <v>0</v>
      </c>
      <c r="DM36" s="13">
        <v>0</v>
      </c>
      <c r="DN36" s="13">
        <v>0</v>
      </c>
      <c r="DO36" s="13">
        <v>0</v>
      </c>
      <c r="DP36" s="13">
        <v>0</v>
      </c>
      <c r="DQ36" s="13">
        <v>0</v>
      </c>
      <c r="DR36" s="13">
        <v>0</v>
      </c>
      <c r="DS36" s="13">
        <v>0</v>
      </c>
      <c r="DT36" s="14">
        <v>0</v>
      </c>
      <c r="DU36" s="12">
        <v>0</v>
      </c>
      <c r="DV36" s="13">
        <v>0</v>
      </c>
      <c r="DW36" s="13">
        <v>0</v>
      </c>
      <c r="DX36" s="13">
        <v>0</v>
      </c>
      <c r="DY36" s="13">
        <v>0</v>
      </c>
      <c r="DZ36" s="13">
        <v>0</v>
      </c>
      <c r="EA36" s="13">
        <v>0</v>
      </c>
      <c r="EB36" s="13">
        <v>0</v>
      </c>
      <c r="EC36" s="13">
        <v>0</v>
      </c>
      <c r="ED36" s="13">
        <v>0</v>
      </c>
      <c r="EE36" s="13">
        <v>0</v>
      </c>
      <c r="EF36" s="13">
        <v>0</v>
      </c>
      <c r="EG36" s="13">
        <v>0</v>
      </c>
      <c r="EH36" s="13">
        <v>0</v>
      </c>
      <c r="EI36" s="13">
        <v>0</v>
      </c>
      <c r="EJ36" s="13">
        <v>0</v>
      </c>
      <c r="EK36" s="13">
        <v>0</v>
      </c>
      <c r="EL36" s="13">
        <v>0</v>
      </c>
      <c r="EM36" s="13">
        <v>0</v>
      </c>
      <c r="EN36" s="14">
        <v>0</v>
      </c>
      <c r="EO36" s="12">
        <v>0</v>
      </c>
      <c r="EP36" s="13">
        <v>0</v>
      </c>
      <c r="EQ36" s="13">
        <v>0</v>
      </c>
      <c r="ER36" s="13">
        <v>0</v>
      </c>
      <c r="ES36" s="13">
        <v>0</v>
      </c>
      <c r="ET36" s="13">
        <v>0</v>
      </c>
      <c r="EU36" s="13">
        <v>0</v>
      </c>
      <c r="EV36" s="13">
        <v>0</v>
      </c>
      <c r="EW36" s="13">
        <v>0</v>
      </c>
      <c r="EX36" s="13">
        <v>0</v>
      </c>
      <c r="EY36" s="13">
        <v>0</v>
      </c>
      <c r="EZ36" s="13">
        <v>0</v>
      </c>
      <c r="FA36" s="13">
        <v>0</v>
      </c>
      <c r="FB36" s="13">
        <v>0</v>
      </c>
      <c r="FC36" s="13">
        <v>0</v>
      </c>
      <c r="FD36" s="13">
        <v>0</v>
      </c>
      <c r="FE36" s="13">
        <v>0</v>
      </c>
      <c r="FF36" s="13">
        <v>0</v>
      </c>
      <c r="FG36" s="13">
        <v>0</v>
      </c>
      <c r="FH36" s="13">
        <v>0</v>
      </c>
      <c r="FI36" s="13">
        <v>0</v>
      </c>
      <c r="FJ36" s="14">
        <v>0</v>
      </c>
      <c r="FK36" s="12">
        <v>0</v>
      </c>
      <c r="FL36" s="13">
        <v>0</v>
      </c>
      <c r="FM36" s="13">
        <v>0</v>
      </c>
      <c r="FN36" s="13">
        <v>0</v>
      </c>
      <c r="FO36" s="13">
        <v>0</v>
      </c>
      <c r="FP36" s="13">
        <v>0</v>
      </c>
      <c r="FQ36" s="13">
        <v>0</v>
      </c>
      <c r="FR36" s="13">
        <v>0</v>
      </c>
      <c r="FS36" s="13">
        <v>0</v>
      </c>
      <c r="FT36" s="13">
        <v>0</v>
      </c>
      <c r="FU36" s="13">
        <v>0</v>
      </c>
      <c r="FV36" s="13">
        <v>0</v>
      </c>
      <c r="FW36" s="13">
        <v>0</v>
      </c>
      <c r="FX36" s="13">
        <v>0</v>
      </c>
      <c r="FY36" s="13">
        <v>0</v>
      </c>
      <c r="FZ36" s="13">
        <v>0</v>
      </c>
      <c r="GA36" s="13">
        <v>0</v>
      </c>
      <c r="GB36" s="13">
        <v>0</v>
      </c>
      <c r="GC36" s="13">
        <v>0</v>
      </c>
      <c r="GD36" s="13">
        <v>0</v>
      </c>
      <c r="GE36" s="13">
        <v>0</v>
      </c>
      <c r="GF36" s="14">
        <v>0</v>
      </c>
      <c r="GG36" s="12">
        <v>0</v>
      </c>
      <c r="GH36" s="13">
        <v>0</v>
      </c>
      <c r="GI36" s="13">
        <v>0</v>
      </c>
      <c r="GJ36" s="13">
        <v>0</v>
      </c>
      <c r="GK36" s="13">
        <v>0</v>
      </c>
      <c r="GL36" s="13">
        <v>0</v>
      </c>
      <c r="GM36" s="13">
        <v>0</v>
      </c>
      <c r="GN36" s="13">
        <v>0</v>
      </c>
      <c r="GO36" s="13">
        <v>0</v>
      </c>
      <c r="GP36" s="13">
        <v>0</v>
      </c>
      <c r="GQ36" s="13">
        <v>0</v>
      </c>
      <c r="GR36" s="13">
        <v>0</v>
      </c>
      <c r="GS36" s="13">
        <v>0</v>
      </c>
      <c r="GT36" s="13">
        <v>0</v>
      </c>
      <c r="GU36" s="13">
        <v>0</v>
      </c>
      <c r="GV36" s="13">
        <v>0</v>
      </c>
      <c r="GW36" s="13">
        <v>0</v>
      </c>
      <c r="GX36" s="13">
        <v>0</v>
      </c>
      <c r="GY36" s="13">
        <v>0</v>
      </c>
      <c r="GZ36" s="14">
        <v>0</v>
      </c>
      <c r="HA36" s="12">
        <v>0</v>
      </c>
      <c r="HB36" s="13">
        <v>0</v>
      </c>
      <c r="HC36" s="13">
        <v>0</v>
      </c>
      <c r="HD36" s="13">
        <v>0</v>
      </c>
      <c r="HE36" s="13">
        <v>0</v>
      </c>
      <c r="HF36" s="13">
        <v>0</v>
      </c>
      <c r="HG36" s="13">
        <v>0</v>
      </c>
      <c r="HH36" s="13">
        <v>0</v>
      </c>
      <c r="HI36" s="13">
        <v>0</v>
      </c>
      <c r="HJ36" s="13">
        <v>0</v>
      </c>
      <c r="HK36" s="13">
        <v>0</v>
      </c>
      <c r="HL36" s="13">
        <v>0</v>
      </c>
      <c r="HM36" s="13">
        <v>0</v>
      </c>
      <c r="HN36" s="13">
        <v>0</v>
      </c>
      <c r="HO36" s="13">
        <v>0</v>
      </c>
      <c r="HP36" s="13">
        <v>0</v>
      </c>
      <c r="HQ36" s="13">
        <v>0</v>
      </c>
      <c r="HR36" s="13">
        <v>0</v>
      </c>
      <c r="HS36" s="13">
        <v>0</v>
      </c>
      <c r="HT36" s="13">
        <v>0</v>
      </c>
      <c r="HU36" s="13">
        <v>0</v>
      </c>
      <c r="HV36" s="12">
        <v>0</v>
      </c>
      <c r="HW36" s="13">
        <v>0</v>
      </c>
      <c r="HX36" s="13">
        <v>0</v>
      </c>
      <c r="HY36" s="13">
        <v>0</v>
      </c>
      <c r="HZ36" s="13">
        <v>0</v>
      </c>
      <c r="IA36" s="13">
        <v>0</v>
      </c>
      <c r="IB36" s="13">
        <v>0</v>
      </c>
      <c r="IC36" s="13">
        <v>0</v>
      </c>
      <c r="ID36" s="13">
        <v>0</v>
      </c>
      <c r="IE36" s="13">
        <v>0</v>
      </c>
      <c r="IF36" s="13">
        <v>0</v>
      </c>
      <c r="IG36" s="13">
        <v>0</v>
      </c>
      <c r="IH36" s="13">
        <v>0</v>
      </c>
      <c r="II36" s="13">
        <v>0</v>
      </c>
      <c r="IJ36" s="13">
        <v>0</v>
      </c>
      <c r="IK36" s="13">
        <v>0</v>
      </c>
      <c r="IL36" s="13">
        <v>0</v>
      </c>
      <c r="IM36" s="13">
        <v>0</v>
      </c>
      <c r="IN36" s="13">
        <v>0</v>
      </c>
      <c r="IO36" s="14">
        <v>0</v>
      </c>
    </row>
    <row r="37" spans="1:249" ht="12.75" customHeight="1" x14ac:dyDescent="0.25">
      <c r="A37" s="3" t="str">
        <f>VLOOKUP(B37,Datos!B:C,2,0)</f>
        <v xml:space="preserve">Envóo E-Mail lineas </v>
      </c>
      <c r="B37" s="5">
        <v>240</v>
      </c>
      <c r="C37" s="12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2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4">
        <v>0</v>
      </c>
      <c r="AP37" s="12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  <c r="AW37" s="13">
        <v>0</v>
      </c>
      <c r="AX37" s="13">
        <v>0</v>
      </c>
      <c r="AY37" s="13">
        <v>0</v>
      </c>
      <c r="AZ37" s="13">
        <v>0</v>
      </c>
      <c r="BA37" s="13">
        <v>0</v>
      </c>
      <c r="BB37" s="13">
        <v>0</v>
      </c>
      <c r="BC37" s="13">
        <v>0</v>
      </c>
      <c r="BD37" s="13">
        <v>0</v>
      </c>
      <c r="BE37" s="13">
        <v>0</v>
      </c>
      <c r="BF37" s="13">
        <v>0</v>
      </c>
      <c r="BG37" s="13">
        <v>0</v>
      </c>
      <c r="BH37" s="13">
        <v>0</v>
      </c>
      <c r="BI37" s="13">
        <v>0</v>
      </c>
      <c r="BJ37" s="13">
        <v>0</v>
      </c>
      <c r="BK37" s="12">
        <v>0</v>
      </c>
      <c r="BL37" s="13">
        <v>0</v>
      </c>
      <c r="BM37" s="13">
        <v>0</v>
      </c>
      <c r="BN37" s="13">
        <v>0</v>
      </c>
      <c r="BO37" s="13">
        <v>0</v>
      </c>
      <c r="BP37" s="13">
        <v>0</v>
      </c>
      <c r="BQ37" s="13">
        <v>0</v>
      </c>
      <c r="BR37" s="13">
        <v>0</v>
      </c>
      <c r="BS37" s="13">
        <v>0</v>
      </c>
      <c r="BT37" s="13">
        <v>0</v>
      </c>
      <c r="BU37" s="13">
        <v>0</v>
      </c>
      <c r="BV37" s="13">
        <v>0</v>
      </c>
      <c r="BW37" s="13">
        <v>0</v>
      </c>
      <c r="BX37" s="13">
        <v>0</v>
      </c>
      <c r="BY37" s="13">
        <v>0</v>
      </c>
      <c r="BZ37" s="13">
        <v>0</v>
      </c>
      <c r="CA37" s="13">
        <v>0</v>
      </c>
      <c r="CB37" s="13">
        <v>0</v>
      </c>
      <c r="CC37" s="13">
        <v>0</v>
      </c>
      <c r="CD37" s="13">
        <v>0</v>
      </c>
      <c r="CE37" s="14">
        <v>0</v>
      </c>
      <c r="CF37" s="12">
        <v>0</v>
      </c>
      <c r="CG37" s="13">
        <v>0</v>
      </c>
      <c r="CH37" s="13">
        <v>0</v>
      </c>
      <c r="CI37" s="13">
        <v>0</v>
      </c>
      <c r="CJ37" s="13">
        <v>0</v>
      </c>
      <c r="CK37" s="13">
        <v>0</v>
      </c>
      <c r="CL37" s="13">
        <v>0</v>
      </c>
      <c r="CM37" s="13">
        <v>0</v>
      </c>
      <c r="CN37" s="13">
        <v>0</v>
      </c>
      <c r="CO37" s="13">
        <v>0</v>
      </c>
      <c r="CP37" s="13">
        <v>0</v>
      </c>
      <c r="CQ37" s="13">
        <v>0</v>
      </c>
      <c r="CR37" s="13">
        <v>0</v>
      </c>
      <c r="CS37" s="13">
        <v>0</v>
      </c>
      <c r="CT37" s="13">
        <v>0</v>
      </c>
      <c r="CU37" s="13">
        <v>0</v>
      </c>
      <c r="CV37" s="13">
        <v>0</v>
      </c>
      <c r="CW37" s="13">
        <v>0</v>
      </c>
      <c r="CX37" s="13">
        <v>0</v>
      </c>
      <c r="CY37" s="13">
        <v>0</v>
      </c>
      <c r="CZ37" s="14">
        <v>0</v>
      </c>
      <c r="DA37" s="12">
        <v>0</v>
      </c>
      <c r="DB37" s="13">
        <v>0</v>
      </c>
      <c r="DC37" s="13">
        <v>0</v>
      </c>
      <c r="DD37" s="13">
        <v>0</v>
      </c>
      <c r="DE37" s="13">
        <v>0</v>
      </c>
      <c r="DF37" s="13">
        <v>0</v>
      </c>
      <c r="DG37" s="13">
        <v>0</v>
      </c>
      <c r="DH37" s="13">
        <v>0</v>
      </c>
      <c r="DI37" s="13">
        <v>0</v>
      </c>
      <c r="DJ37" s="13">
        <v>0</v>
      </c>
      <c r="DK37" s="13">
        <v>0</v>
      </c>
      <c r="DL37" s="13">
        <v>0</v>
      </c>
      <c r="DM37" s="13">
        <v>0</v>
      </c>
      <c r="DN37" s="13">
        <v>0</v>
      </c>
      <c r="DO37" s="13">
        <v>0</v>
      </c>
      <c r="DP37" s="13">
        <v>0</v>
      </c>
      <c r="DQ37" s="13">
        <v>0</v>
      </c>
      <c r="DR37" s="13">
        <v>0</v>
      </c>
      <c r="DS37" s="13">
        <v>0</v>
      </c>
      <c r="DT37" s="14">
        <v>0</v>
      </c>
      <c r="DU37" s="12">
        <v>0</v>
      </c>
      <c r="DV37" s="13">
        <v>0</v>
      </c>
      <c r="DW37" s="13">
        <v>0</v>
      </c>
      <c r="DX37" s="13">
        <v>0</v>
      </c>
      <c r="DY37" s="13">
        <v>0</v>
      </c>
      <c r="DZ37" s="13">
        <v>0</v>
      </c>
      <c r="EA37" s="13">
        <v>0</v>
      </c>
      <c r="EB37" s="13">
        <v>0</v>
      </c>
      <c r="EC37" s="13">
        <v>0</v>
      </c>
      <c r="ED37" s="13">
        <v>0</v>
      </c>
      <c r="EE37" s="13">
        <v>0</v>
      </c>
      <c r="EF37" s="13">
        <v>0</v>
      </c>
      <c r="EG37" s="13">
        <v>0</v>
      </c>
      <c r="EH37" s="13">
        <v>0</v>
      </c>
      <c r="EI37" s="13">
        <v>0</v>
      </c>
      <c r="EJ37" s="13">
        <v>0</v>
      </c>
      <c r="EK37" s="13">
        <v>0</v>
      </c>
      <c r="EL37" s="13">
        <v>0</v>
      </c>
      <c r="EM37" s="13">
        <v>0</v>
      </c>
      <c r="EN37" s="14">
        <v>0</v>
      </c>
      <c r="EO37" s="12">
        <v>0</v>
      </c>
      <c r="EP37" s="13">
        <v>64</v>
      </c>
      <c r="EQ37" s="13">
        <v>0</v>
      </c>
      <c r="ER37" s="13">
        <v>0</v>
      </c>
      <c r="ES37" s="13">
        <v>0</v>
      </c>
      <c r="ET37" s="13">
        <v>0</v>
      </c>
      <c r="EU37" s="13">
        <v>0</v>
      </c>
      <c r="EV37" s="13">
        <v>0</v>
      </c>
      <c r="EW37" s="13">
        <v>0</v>
      </c>
      <c r="EX37" s="13">
        <v>0</v>
      </c>
      <c r="EY37" s="13">
        <v>0</v>
      </c>
      <c r="EZ37" s="13">
        <v>0</v>
      </c>
      <c r="FA37" s="13">
        <v>0</v>
      </c>
      <c r="FB37" s="13">
        <v>0</v>
      </c>
      <c r="FC37" s="13">
        <v>0</v>
      </c>
      <c r="FD37" s="13">
        <v>0</v>
      </c>
      <c r="FE37" s="13">
        <v>0</v>
      </c>
      <c r="FF37" s="13">
        <v>0</v>
      </c>
      <c r="FG37" s="13">
        <v>0</v>
      </c>
      <c r="FH37" s="13">
        <v>0</v>
      </c>
      <c r="FI37" s="13">
        <v>0</v>
      </c>
      <c r="FJ37" s="14">
        <v>0</v>
      </c>
      <c r="FK37" s="12">
        <v>0</v>
      </c>
      <c r="FL37" s="13">
        <v>0</v>
      </c>
      <c r="FM37" s="13">
        <v>0</v>
      </c>
      <c r="FN37" s="13">
        <v>0</v>
      </c>
      <c r="FO37" s="13">
        <v>0</v>
      </c>
      <c r="FP37" s="13">
        <v>0</v>
      </c>
      <c r="FQ37" s="13">
        <v>0</v>
      </c>
      <c r="FR37" s="13">
        <v>0</v>
      </c>
      <c r="FS37" s="13">
        <v>0</v>
      </c>
      <c r="FT37" s="13">
        <v>0</v>
      </c>
      <c r="FU37" s="13">
        <v>0</v>
      </c>
      <c r="FV37" s="13">
        <v>0</v>
      </c>
      <c r="FW37" s="13">
        <v>0</v>
      </c>
      <c r="FX37" s="13">
        <v>0</v>
      </c>
      <c r="FY37" s="13">
        <v>0</v>
      </c>
      <c r="FZ37" s="13">
        <v>0</v>
      </c>
      <c r="GA37" s="13">
        <v>0</v>
      </c>
      <c r="GB37" s="13">
        <v>0</v>
      </c>
      <c r="GC37" s="13">
        <v>0</v>
      </c>
      <c r="GD37" s="13">
        <v>0</v>
      </c>
      <c r="GE37" s="13">
        <v>0</v>
      </c>
      <c r="GF37" s="14">
        <v>0</v>
      </c>
      <c r="GG37" s="12">
        <v>0</v>
      </c>
      <c r="GH37" s="13">
        <v>0</v>
      </c>
      <c r="GI37" s="13">
        <v>0</v>
      </c>
      <c r="GJ37" s="13">
        <v>0</v>
      </c>
      <c r="GK37" s="13">
        <v>0</v>
      </c>
      <c r="GL37" s="13">
        <v>0</v>
      </c>
      <c r="GM37" s="13">
        <v>0</v>
      </c>
      <c r="GN37" s="13">
        <v>0</v>
      </c>
      <c r="GO37" s="13">
        <v>0</v>
      </c>
      <c r="GP37" s="13">
        <v>0</v>
      </c>
      <c r="GQ37" s="13">
        <v>0</v>
      </c>
      <c r="GR37" s="13">
        <v>0</v>
      </c>
      <c r="GS37" s="13">
        <v>0</v>
      </c>
      <c r="GT37" s="13">
        <v>0</v>
      </c>
      <c r="GU37" s="13">
        <v>0</v>
      </c>
      <c r="GV37" s="13">
        <v>0</v>
      </c>
      <c r="GW37" s="13">
        <v>0</v>
      </c>
      <c r="GX37" s="13">
        <v>0</v>
      </c>
      <c r="GY37" s="13">
        <v>0</v>
      </c>
      <c r="GZ37" s="14">
        <v>0</v>
      </c>
      <c r="HA37" s="12">
        <v>0</v>
      </c>
      <c r="HB37" s="13">
        <v>0</v>
      </c>
      <c r="HC37" s="13">
        <v>0</v>
      </c>
      <c r="HD37" s="13">
        <v>0</v>
      </c>
      <c r="HE37" s="13">
        <v>0</v>
      </c>
      <c r="HF37" s="13">
        <v>0</v>
      </c>
      <c r="HG37" s="13">
        <v>0</v>
      </c>
      <c r="HH37" s="13">
        <v>0</v>
      </c>
      <c r="HI37" s="13">
        <v>0</v>
      </c>
      <c r="HJ37" s="13">
        <v>0</v>
      </c>
      <c r="HK37" s="13">
        <v>0</v>
      </c>
      <c r="HL37" s="13">
        <v>0</v>
      </c>
      <c r="HM37" s="13">
        <v>0</v>
      </c>
      <c r="HN37" s="13">
        <v>0</v>
      </c>
      <c r="HO37" s="13">
        <v>0</v>
      </c>
      <c r="HP37" s="13">
        <v>0</v>
      </c>
      <c r="HQ37" s="13">
        <v>0</v>
      </c>
      <c r="HR37" s="13">
        <v>0</v>
      </c>
      <c r="HS37" s="13">
        <v>0</v>
      </c>
      <c r="HT37" s="13">
        <v>0</v>
      </c>
      <c r="HU37" s="13">
        <v>0</v>
      </c>
      <c r="HV37" s="12">
        <v>0</v>
      </c>
      <c r="HW37" s="13">
        <v>0</v>
      </c>
      <c r="HX37" s="13">
        <v>0</v>
      </c>
      <c r="HY37" s="13">
        <v>0</v>
      </c>
      <c r="HZ37" s="13">
        <v>0</v>
      </c>
      <c r="IA37" s="13">
        <v>0</v>
      </c>
      <c r="IB37" s="13">
        <v>0</v>
      </c>
      <c r="IC37" s="13">
        <v>0</v>
      </c>
      <c r="ID37" s="13">
        <v>0</v>
      </c>
      <c r="IE37" s="13">
        <v>0</v>
      </c>
      <c r="IF37" s="13">
        <v>0</v>
      </c>
      <c r="IG37" s="13">
        <v>0</v>
      </c>
      <c r="IH37" s="13">
        <v>0</v>
      </c>
      <c r="II37" s="13">
        <v>0</v>
      </c>
      <c r="IJ37" s="13">
        <v>0</v>
      </c>
      <c r="IK37" s="13">
        <v>0</v>
      </c>
      <c r="IL37" s="13">
        <v>0</v>
      </c>
      <c r="IM37" s="13">
        <v>0</v>
      </c>
      <c r="IN37" s="13">
        <v>0</v>
      </c>
      <c r="IO37" s="14">
        <v>0</v>
      </c>
    </row>
    <row r="38" spans="1:249" ht="12.75" customHeight="1" x14ac:dyDescent="0.25">
      <c r="A38" s="3" t="str">
        <f>VLOOKUP(B38,Datos!B:C,2,0)</f>
        <v xml:space="preserve">Transf. Leasing     </v>
      </c>
      <c r="B38" s="5">
        <v>250</v>
      </c>
      <c r="C38" s="12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2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4">
        <v>0</v>
      </c>
      <c r="AP38" s="12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  <c r="BC38" s="13">
        <v>0</v>
      </c>
      <c r="BD38" s="13">
        <v>0</v>
      </c>
      <c r="BE38" s="13">
        <v>0</v>
      </c>
      <c r="BF38" s="13">
        <v>0</v>
      </c>
      <c r="BG38" s="13">
        <v>0</v>
      </c>
      <c r="BH38" s="13">
        <v>0</v>
      </c>
      <c r="BI38" s="13">
        <v>0</v>
      </c>
      <c r="BJ38" s="13">
        <v>0</v>
      </c>
      <c r="BK38" s="12">
        <v>0</v>
      </c>
      <c r="BL38" s="13">
        <v>0</v>
      </c>
      <c r="BM38" s="13">
        <v>0</v>
      </c>
      <c r="BN38" s="13">
        <v>0</v>
      </c>
      <c r="BO38" s="13">
        <v>0</v>
      </c>
      <c r="BP38" s="13">
        <v>0</v>
      </c>
      <c r="BQ38" s="13">
        <v>0</v>
      </c>
      <c r="BR38" s="13">
        <v>0</v>
      </c>
      <c r="BS38" s="13">
        <v>0</v>
      </c>
      <c r="BT38" s="13">
        <v>0</v>
      </c>
      <c r="BU38" s="13">
        <v>0</v>
      </c>
      <c r="BV38" s="13">
        <v>0</v>
      </c>
      <c r="BW38" s="13">
        <v>0</v>
      </c>
      <c r="BX38" s="13">
        <v>0</v>
      </c>
      <c r="BY38" s="13">
        <v>0</v>
      </c>
      <c r="BZ38" s="13">
        <v>0</v>
      </c>
      <c r="CA38" s="13">
        <v>0</v>
      </c>
      <c r="CB38" s="13">
        <v>0</v>
      </c>
      <c r="CC38" s="13">
        <v>0</v>
      </c>
      <c r="CD38" s="13">
        <v>0</v>
      </c>
      <c r="CE38" s="14">
        <v>0</v>
      </c>
      <c r="CF38" s="12">
        <v>0</v>
      </c>
      <c r="CG38" s="13">
        <v>0</v>
      </c>
      <c r="CH38" s="13">
        <v>0</v>
      </c>
      <c r="CI38" s="13">
        <v>0</v>
      </c>
      <c r="CJ38" s="13">
        <v>0</v>
      </c>
      <c r="CK38" s="13">
        <v>0</v>
      </c>
      <c r="CL38" s="13">
        <v>0</v>
      </c>
      <c r="CM38" s="13">
        <v>0</v>
      </c>
      <c r="CN38" s="13">
        <v>0</v>
      </c>
      <c r="CO38" s="13">
        <v>0</v>
      </c>
      <c r="CP38" s="13">
        <v>0</v>
      </c>
      <c r="CQ38" s="13">
        <v>0</v>
      </c>
      <c r="CR38" s="13">
        <v>0</v>
      </c>
      <c r="CS38" s="13">
        <v>0</v>
      </c>
      <c r="CT38" s="13">
        <v>0</v>
      </c>
      <c r="CU38" s="13">
        <v>0</v>
      </c>
      <c r="CV38" s="13">
        <v>0</v>
      </c>
      <c r="CW38" s="13">
        <v>0</v>
      </c>
      <c r="CX38" s="13">
        <v>0</v>
      </c>
      <c r="CY38" s="13">
        <v>0</v>
      </c>
      <c r="CZ38" s="14">
        <v>0</v>
      </c>
      <c r="DA38" s="12">
        <v>0</v>
      </c>
      <c r="DB38" s="13">
        <v>0</v>
      </c>
      <c r="DC38" s="13">
        <v>0</v>
      </c>
      <c r="DD38" s="13">
        <v>0</v>
      </c>
      <c r="DE38" s="13">
        <v>0</v>
      </c>
      <c r="DF38" s="13">
        <v>0</v>
      </c>
      <c r="DG38" s="13">
        <v>0</v>
      </c>
      <c r="DH38" s="13">
        <v>0</v>
      </c>
      <c r="DI38" s="13">
        <v>0</v>
      </c>
      <c r="DJ38" s="13">
        <v>0</v>
      </c>
      <c r="DK38" s="13">
        <v>0</v>
      </c>
      <c r="DL38" s="13">
        <v>0</v>
      </c>
      <c r="DM38" s="13">
        <v>0</v>
      </c>
      <c r="DN38" s="13">
        <v>0</v>
      </c>
      <c r="DO38" s="13">
        <v>0</v>
      </c>
      <c r="DP38" s="13">
        <v>0</v>
      </c>
      <c r="DQ38" s="13">
        <v>0</v>
      </c>
      <c r="DR38" s="13">
        <v>0</v>
      </c>
      <c r="DS38" s="13">
        <v>0</v>
      </c>
      <c r="DT38" s="14">
        <v>0</v>
      </c>
      <c r="DU38" s="12">
        <v>0</v>
      </c>
      <c r="DV38" s="13">
        <v>0</v>
      </c>
      <c r="DW38" s="13">
        <v>0</v>
      </c>
      <c r="DX38" s="13">
        <v>0</v>
      </c>
      <c r="DY38" s="13">
        <v>0</v>
      </c>
      <c r="DZ38" s="13">
        <v>0</v>
      </c>
      <c r="EA38" s="13">
        <v>0</v>
      </c>
      <c r="EB38" s="13">
        <v>0</v>
      </c>
      <c r="EC38" s="13">
        <v>0</v>
      </c>
      <c r="ED38" s="13">
        <v>0</v>
      </c>
      <c r="EE38" s="13">
        <v>0</v>
      </c>
      <c r="EF38" s="13">
        <v>0</v>
      </c>
      <c r="EG38" s="13">
        <v>0</v>
      </c>
      <c r="EH38" s="13">
        <v>0</v>
      </c>
      <c r="EI38" s="13">
        <v>0</v>
      </c>
      <c r="EJ38" s="13">
        <v>0</v>
      </c>
      <c r="EK38" s="13">
        <v>0</v>
      </c>
      <c r="EL38" s="13">
        <v>0</v>
      </c>
      <c r="EM38" s="13">
        <v>0</v>
      </c>
      <c r="EN38" s="14">
        <v>0</v>
      </c>
      <c r="EO38" s="12">
        <v>0</v>
      </c>
      <c r="EP38" s="13">
        <v>0</v>
      </c>
      <c r="EQ38" s="13">
        <v>0</v>
      </c>
      <c r="ER38" s="13">
        <v>0</v>
      </c>
      <c r="ES38" s="13">
        <v>0</v>
      </c>
      <c r="ET38" s="13">
        <v>0</v>
      </c>
      <c r="EU38" s="13">
        <v>0</v>
      </c>
      <c r="EV38" s="13">
        <v>0</v>
      </c>
      <c r="EW38" s="13">
        <v>0</v>
      </c>
      <c r="EX38" s="13">
        <v>0</v>
      </c>
      <c r="EY38" s="13">
        <v>0</v>
      </c>
      <c r="EZ38" s="13">
        <v>0</v>
      </c>
      <c r="FA38" s="13">
        <v>0</v>
      </c>
      <c r="FB38" s="13">
        <v>0</v>
      </c>
      <c r="FC38" s="13">
        <v>0</v>
      </c>
      <c r="FD38" s="13">
        <v>0</v>
      </c>
      <c r="FE38" s="13">
        <v>0</v>
      </c>
      <c r="FF38" s="13">
        <v>0</v>
      </c>
      <c r="FG38" s="13">
        <v>0</v>
      </c>
      <c r="FH38" s="13">
        <v>0</v>
      </c>
      <c r="FI38" s="13">
        <v>0</v>
      </c>
      <c r="FJ38" s="14">
        <v>0</v>
      </c>
      <c r="FK38" s="12">
        <v>0</v>
      </c>
      <c r="FL38" s="13">
        <v>0</v>
      </c>
      <c r="FM38" s="13">
        <v>0</v>
      </c>
      <c r="FN38" s="13">
        <v>0</v>
      </c>
      <c r="FO38" s="13">
        <v>0</v>
      </c>
      <c r="FP38" s="13">
        <v>0</v>
      </c>
      <c r="FQ38" s="13">
        <v>0</v>
      </c>
      <c r="FR38" s="13">
        <v>0</v>
      </c>
      <c r="FS38" s="13">
        <v>0</v>
      </c>
      <c r="FT38" s="13">
        <v>0</v>
      </c>
      <c r="FU38" s="13">
        <v>0</v>
      </c>
      <c r="FV38" s="13">
        <v>0</v>
      </c>
      <c r="FW38" s="13">
        <v>0</v>
      </c>
      <c r="FX38" s="13">
        <v>0</v>
      </c>
      <c r="FY38" s="13">
        <v>0</v>
      </c>
      <c r="FZ38" s="13">
        <v>0</v>
      </c>
      <c r="GA38" s="13">
        <v>0</v>
      </c>
      <c r="GB38" s="13">
        <v>0</v>
      </c>
      <c r="GC38" s="13">
        <v>0</v>
      </c>
      <c r="GD38" s="13">
        <v>0</v>
      </c>
      <c r="GE38" s="13">
        <v>0</v>
      </c>
      <c r="GF38" s="14">
        <v>0</v>
      </c>
      <c r="GG38" s="12">
        <v>0</v>
      </c>
      <c r="GH38" s="13">
        <v>0</v>
      </c>
      <c r="GI38" s="13">
        <v>0</v>
      </c>
      <c r="GJ38" s="13">
        <v>0</v>
      </c>
      <c r="GK38" s="13">
        <v>0</v>
      </c>
      <c r="GL38" s="13">
        <v>0</v>
      </c>
      <c r="GM38" s="13">
        <v>0</v>
      </c>
      <c r="GN38" s="13">
        <v>0</v>
      </c>
      <c r="GO38" s="13">
        <v>0</v>
      </c>
      <c r="GP38" s="13">
        <v>0</v>
      </c>
      <c r="GQ38" s="13">
        <v>0</v>
      </c>
      <c r="GR38" s="13">
        <v>0</v>
      </c>
      <c r="GS38" s="13">
        <v>0</v>
      </c>
      <c r="GT38" s="13">
        <v>0</v>
      </c>
      <c r="GU38" s="13">
        <v>0</v>
      </c>
      <c r="GV38" s="13">
        <v>0</v>
      </c>
      <c r="GW38" s="13">
        <v>0</v>
      </c>
      <c r="GX38" s="13">
        <v>0</v>
      </c>
      <c r="GY38" s="13">
        <v>0</v>
      </c>
      <c r="GZ38" s="14">
        <v>0</v>
      </c>
      <c r="HA38" s="12">
        <v>0</v>
      </c>
      <c r="HB38" s="13">
        <v>0</v>
      </c>
      <c r="HC38" s="13">
        <v>0</v>
      </c>
      <c r="HD38" s="13">
        <v>0</v>
      </c>
      <c r="HE38" s="13">
        <v>0</v>
      </c>
      <c r="HF38" s="13">
        <v>0</v>
      </c>
      <c r="HG38" s="13">
        <v>0</v>
      </c>
      <c r="HH38" s="13">
        <v>0</v>
      </c>
      <c r="HI38" s="13">
        <v>0</v>
      </c>
      <c r="HJ38" s="13">
        <v>0</v>
      </c>
      <c r="HK38" s="13">
        <v>0</v>
      </c>
      <c r="HL38" s="13">
        <v>0</v>
      </c>
      <c r="HM38" s="13">
        <v>0</v>
      </c>
      <c r="HN38" s="13">
        <v>0</v>
      </c>
      <c r="HO38" s="13">
        <v>0</v>
      </c>
      <c r="HP38" s="13">
        <v>0</v>
      </c>
      <c r="HQ38" s="13">
        <v>0</v>
      </c>
      <c r="HR38" s="13">
        <v>0</v>
      </c>
      <c r="HS38" s="13">
        <v>0</v>
      </c>
      <c r="HT38" s="13">
        <v>0</v>
      </c>
      <c r="HU38" s="13">
        <v>0</v>
      </c>
      <c r="HV38" s="12">
        <v>0</v>
      </c>
      <c r="HW38" s="13">
        <v>0</v>
      </c>
      <c r="HX38" s="13">
        <v>0</v>
      </c>
      <c r="HY38" s="13">
        <v>0</v>
      </c>
      <c r="HZ38" s="13">
        <v>0</v>
      </c>
      <c r="IA38" s="13">
        <v>0</v>
      </c>
      <c r="IB38" s="13">
        <v>0</v>
      </c>
      <c r="IC38" s="13">
        <v>0</v>
      </c>
      <c r="ID38" s="13">
        <v>0</v>
      </c>
      <c r="IE38" s="13">
        <v>0</v>
      </c>
      <c r="IF38" s="13">
        <v>0</v>
      </c>
      <c r="IG38" s="13">
        <v>0</v>
      </c>
      <c r="IH38" s="13">
        <v>0</v>
      </c>
      <c r="II38" s="13">
        <v>0</v>
      </c>
      <c r="IJ38" s="13">
        <v>0</v>
      </c>
      <c r="IK38" s="13">
        <v>0</v>
      </c>
      <c r="IL38" s="13">
        <v>0</v>
      </c>
      <c r="IM38" s="13">
        <v>0</v>
      </c>
      <c r="IN38" s="13">
        <v>0</v>
      </c>
      <c r="IO38" s="14">
        <v>0</v>
      </c>
    </row>
    <row r="39" spans="1:249" ht="12.75" customHeight="1" x14ac:dyDescent="0.25">
      <c r="A39" s="3" t="str">
        <f>VLOOKUP(B39,Datos!B:C,2,0)</f>
        <v>Generación extractos</v>
      </c>
      <c r="B39" s="5">
        <v>260</v>
      </c>
      <c r="C39" s="12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2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4">
        <v>0</v>
      </c>
      <c r="AP39" s="12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  <c r="BC39" s="13">
        <v>0</v>
      </c>
      <c r="BD39" s="13">
        <v>0</v>
      </c>
      <c r="BE39" s="13">
        <v>0</v>
      </c>
      <c r="BF39" s="13">
        <v>0</v>
      </c>
      <c r="BG39" s="13">
        <v>0</v>
      </c>
      <c r="BH39" s="13">
        <v>0</v>
      </c>
      <c r="BI39" s="13">
        <v>0</v>
      </c>
      <c r="BJ39" s="13">
        <v>0</v>
      </c>
      <c r="BK39" s="12">
        <v>0</v>
      </c>
      <c r="BL39" s="13">
        <v>0</v>
      </c>
      <c r="BM39" s="13">
        <v>0</v>
      </c>
      <c r="BN39" s="13">
        <v>0</v>
      </c>
      <c r="BO39" s="13">
        <v>0</v>
      </c>
      <c r="BP39" s="13">
        <v>0</v>
      </c>
      <c r="BQ39" s="13">
        <v>0</v>
      </c>
      <c r="BR39" s="13">
        <v>0</v>
      </c>
      <c r="BS39" s="13">
        <v>0</v>
      </c>
      <c r="BT39" s="13">
        <v>0</v>
      </c>
      <c r="BU39" s="13">
        <v>0</v>
      </c>
      <c r="BV39" s="13">
        <v>0</v>
      </c>
      <c r="BW39" s="13">
        <v>0</v>
      </c>
      <c r="BX39" s="13">
        <v>0</v>
      </c>
      <c r="BY39" s="13">
        <v>0</v>
      </c>
      <c r="BZ39" s="13">
        <v>0</v>
      </c>
      <c r="CA39" s="13">
        <v>0</v>
      </c>
      <c r="CB39" s="13">
        <v>0</v>
      </c>
      <c r="CC39" s="13">
        <v>0</v>
      </c>
      <c r="CD39" s="13">
        <v>0</v>
      </c>
      <c r="CE39" s="14">
        <v>0</v>
      </c>
      <c r="CF39" s="12">
        <v>0</v>
      </c>
      <c r="CG39" s="13">
        <v>0</v>
      </c>
      <c r="CH39" s="13">
        <v>0</v>
      </c>
      <c r="CI39" s="13">
        <v>0</v>
      </c>
      <c r="CJ39" s="13">
        <v>0</v>
      </c>
      <c r="CK39" s="13">
        <v>0</v>
      </c>
      <c r="CL39" s="13">
        <v>0</v>
      </c>
      <c r="CM39" s="13">
        <v>0</v>
      </c>
      <c r="CN39" s="13">
        <v>0</v>
      </c>
      <c r="CO39" s="13">
        <v>0</v>
      </c>
      <c r="CP39" s="13">
        <v>0</v>
      </c>
      <c r="CQ39" s="13">
        <v>0</v>
      </c>
      <c r="CR39" s="13">
        <v>0</v>
      </c>
      <c r="CS39" s="13">
        <v>0</v>
      </c>
      <c r="CT39" s="13">
        <v>0</v>
      </c>
      <c r="CU39" s="13">
        <v>0</v>
      </c>
      <c r="CV39" s="13">
        <v>0</v>
      </c>
      <c r="CW39" s="13">
        <v>0</v>
      </c>
      <c r="CX39" s="13">
        <v>0</v>
      </c>
      <c r="CY39" s="13">
        <v>0</v>
      </c>
      <c r="CZ39" s="14">
        <v>0</v>
      </c>
      <c r="DA39" s="12">
        <v>0</v>
      </c>
      <c r="DB39" s="13">
        <v>0</v>
      </c>
      <c r="DC39" s="13">
        <v>0</v>
      </c>
      <c r="DD39" s="13">
        <v>0</v>
      </c>
      <c r="DE39" s="13">
        <v>0</v>
      </c>
      <c r="DF39" s="13">
        <v>0</v>
      </c>
      <c r="DG39" s="13">
        <v>0</v>
      </c>
      <c r="DH39" s="13">
        <v>0</v>
      </c>
      <c r="DI39" s="13">
        <v>0</v>
      </c>
      <c r="DJ39" s="13">
        <v>0</v>
      </c>
      <c r="DK39" s="13">
        <v>0</v>
      </c>
      <c r="DL39" s="13">
        <v>0</v>
      </c>
      <c r="DM39" s="13">
        <v>0</v>
      </c>
      <c r="DN39" s="13">
        <v>0</v>
      </c>
      <c r="DO39" s="13">
        <v>0</v>
      </c>
      <c r="DP39" s="13">
        <v>0</v>
      </c>
      <c r="DQ39" s="13">
        <v>0</v>
      </c>
      <c r="DR39" s="13">
        <v>0</v>
      </c>
      <c r="DS39" s="13">
        <v>0</v>
      </c>
      <c r="DT39" s="14">
        <v>0</v>
      </c>
      <c r="DU39" s="12">
        <v>0</v>
      </c>
      <c r="DV39" s="13">
        <v>0</v>
      </c>
      <c r="DW39" s="13">
        <v>0</v>
      </c>
      <c r="DX39" s="13">
        <v>0</v>
      </c>
      <c r="DY39" s="13">
        <v>0</v>
      </c>
      <c r="DZ39" s="13">
        <v>0</v>
      </c>
      <c r="EA39" s="13">
        <v>0</v>
      </c>
      <c r="EB39" s="13">
        <v>0</v>
      </c>
      <c r="EC39" s="13">
        <v>0</v>
      </c>
      <c r="ED39" s="13">
        <v>0</v>
      </c>
      <c r="EE39" s="13">
        <v>0</v>
      </c>
      <c r="EF39" s="13">
        <v>0</v>
      </c>
      <c r="EG39" s="13">
        <v>0</v>
      </c>
      <c r="EH39" s="13">
        <v>0</v>
      </c>
      <c r="EI39" s="13">
        <v>0</v>
      </c>
      <c r="EJ39" s="13">
        <v>0</v>
      </c>
      <c r="EK39" s="13">
        <v>0</v>
      </c>
      <c r="EL39" s="13">
        <v>0</v>
      </c>
      <c r="EM39" s="13">
        <v>0</v>
      </c>
      <c r="EN39" s="14">
        <v>0</v>
      </c>
      <c r="EO39" s="12">
        <v>0</v>
      </c>
      <c r="EP39" s="13">
        <v>0</v>
      </c>
      <c r="EQ39" s="13">
        <v>0</v>
      </c>
      <c r="ER39" s="13">
        <v>0</v>
      </c>
      <c r="ES39" s="13">
        <v>0</v>
      </c>
      <c r="ET39" s="13">
        <v>0</v>
      </c>
      <c r="EU39" s="13">
        <v>0</v>
      </c>
      <c r="EV39" s="13">
        <v>0</v>
      </c>
      <c r="EW39" s="13">
        <v>0</v>
      </c>
      <c r="EX39" s="13">
        <v>0</v>
      </c>
      <c r="EY39" s="13">
        <v>0</v>
      </c>
      <c r="EZ39" s="13">
        <v>0</v>
      </c>
      <c r="FA39" s="13">
        <v>0</v>
      </c>
      <c r="FB39" s="13">
        <v>0</v>
      </c>
      <c r="FC39" s="13">
        <v>0</v>
      </c>
      <c r="FD39" s="13">
        <v>0</v>
      </c>
      <c r="FE39" s="13">
        <v>0</v>
      </c>
      <c r="FF39" s="13">
        <v>0</v>
      </c>
      <c r="FG39" s="13">
        <v>0</v>
      </c>
      <c r="FH39" s="13">
        <v>0</v>
      </c>
      <c r="FI39" s="13">
        <v>0</v>
      </c>
      <c r="FJ39" s="14">
        <v>0</v>
      </c>
      <c r="FK39" s="12">
        <v>0</v>
      </c>
      <c r="FL39" s="13">
        <v>0</v>
      </c>
      <c r="FM39" s="13">
        <v>0</v>
      </c>
      <c r="FN39" s="13">
        <v>0</v>
      </c>
      <c r="FO39" s="13">
        <v>0</v>
      </c>
      <c r="FP39" s="13">
        <v>0</v>
      </c>
      <c r="FQ39" s="13">
        <v>0</v>
      </c>
      <c r="FR39" s="13">
        <v>0</v>
      </c>
      <c r="FS39" s="13">
        <v>0</v>
      </c>
      <c r="FT39" s="13">
        <v>0</v>
      </c>
      <c r="FU39" s="13">
        <v>0</v>
      </c>
      <c r="FV39" s="13">
        <v>0</v>
      </c>
      <c r="FW39" s="13">
        <v>0</v>
      </c>
      <c r="FX39" s="13">
        <v>0</v>
      </c>
      <c r="FY39" s="13">
        <v>0</v>
      </c>
      <c r="FZ39" s="13">
        <v>0</v>
      </c>
      <c r="GA39" s="13">
        <v>0</v>
      </c>
      <c r="GB39" s="13">
        <v>0</v>
      </c>
      <c r="GC39" s="13">
        <v>0</v>
      </c>
      <c r="GD39" s="13">
        <v>0</v>
      </c>
      <c r="GE39" s="13">
        <v>0</v>
      </c>
      <c r="GF39" s="14">
        <v>0</v>
      </c>
      <c r="GG39" s="12">
        <v>0</v>
      </c>
      <c r="GH39" s="13">
        <v>0</v>
      </c>
      <c r="GI39" s="13">
        <v>0</v>
      </c>
      <c r="GJ39" s="13">
        <v>0</v>
      </c>
      <c r="GK39" s="13">
        <v>0</v>
      </c>
      <c r="GL39" s="13">
        <v>0</v>
      </c>
      <c r="GM39" s="13">
        <v>0</v>
      </c>
      <c r="GN39" s="13">
        <v>0</v>
      </c>
      <c r="GO39" s="13">
        <v>0</v>
      </c>
      <c r="GP39" s="13">
        <v>0</v>
      </c>
      <c r="GQ39" s="13">
        <v>0</v>
      </c>
      <c r="GR39" s="13">
        <v>0</v>
      </c>
      <c r="GS39" s="13">
        <v>0</v>
      </c>
      <c r="GT39" s="13">
        <v>0</v>
      </c>
      <c r="GU39" s="13">
        <v>0</v>
      </c>
      <c r="GV39" s="13">
        <v>0</v>
      </c>
      <c r="GW39" s="13">
        <v>0</v>
      </c>
      <c r="GX39" s="13">
        <v>0</v>
      </c>
      <c r="GY39" s="13">
        <v>0</v>
      </c>
      <c r="GZ39" s="14">
        <v>0</v>
      </c>
      <c r="HA39" s="12">
        <v>0</v>
      </c>
      <c r="HB39" s="13">
        <v>0</v>
      </c>
      <c r="HC39" s="13">
        <v>0</v>
      </c>
      <c r="HD39" s="13">
        <v>0</v>
      </c>
      <c r="HE39" s="13">
        <v>0</v>
      </c>
      <c r="HF39" s="13">
        <v>0</v>
      </c>
      <c r="HG39" s="13">
        <v>0</v>
      </c>
      <c r="HH39" s="13">
        <v>0</v>
      </c>
      <c r="HI39" s="13">
        <v>0</v>
      </c>
      <c r="HJ39" s="13">
        <v>0</v>
      </c>
      <c r="HK39" s="13">
        <v>0</v>
      </c>
      <c r="HL39" s="13">
        <v>0</v>
      </c>
      <c r="HM39" s="13">
        <v>0</v>
      </c>
      <c r="HN39" s="13">
        <v>0</v>
      </c>
      <c r="HO39" s="13">
        <v>0</v>
      </c>
      <c r="HP39" s="13">
        <v>0</v>
      </c>
      <c r="HQ39" s="13">
        <v>0</v>
      </c>
      <c r="HR39" s="13">
        <v>0</v>
      </c>
      <c r="HS39" s="13">
        <v>0</v>
      </c>
      <c r="HT39" s="13">
        <v>0</v>
      </c>
      <c r="HU39" s="13">
        <v>0</v>
      </c>
      <c r="HV39" s="12">
        <v>0</v>
      </c>
      <c r="HW39" s="13">
        <v>0</v>
      </c>
      <c r="HX39" s="13">
        <v>0</v>
      </c>
      <c r="HY39" s="13">
        <v>0</v>
      </c>
      <c r="HZ39" s="13">
        <v>0</v>
      </c>
      <c r="IA39" s="13">
        <v>0</v>
      </c>
      <c r="IB39" s="13">
        <v>0</v>
      </c>
      <c r="IC39" s="13">
        <v>0</v>
      </c>
      <c r="ID39" s="13">
        <v>0</v>
      </c>
      <c r="IE39" s="13">
        <v>0</v>
      </c>
      <c r="IF39" s="13">
        <v>0</v>
      </c>
      <c r="IG39" s="13">
        <v>0</v>
      </c>
      <c r="IH39" s="13">
        <v>0</v>
      </c>
      <c r="II39" s="13">
        <v>0</v>
      </c>
      <c r="IJ39" s="13">
        <v>0</v>
      </c>
      <c r="IK39" s="13">
        <v>0</v>
      </c>
      <c r="IL39" s="13">
        <v>0</v>
      </c>
      <c r="IM39" s="13">
        <v>0</v>
      </c>
      <c r="IN39" s="13">
        <v>0</v>
      </c>
      <c r="IO39" s="14">
        <v>0</v>
      </c>
    </row>
    <row r="40" spans="1:249" ht="12.75" customHeight="1" x14ac:dyDescent="0.25">
      <c r="A40" s="3" t="str">
        <f>VLOOKUP(B40,Datos!B:C,2,0)</f>
        <v xml:space="preserve">Numeración Asientos </v>
      </c>
      <c r="B40" s="5">
        <v>280</v>
      </c>
      <c r="C40" s="12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2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4">
        <v>0</v>
      </c>
      <c r="AP40" s="12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  <c r="BC40" s="13">
        <v>0</v>
      </c>
      <c r="BD40" s="13">
        <v>0</v>
      </c>
      <c r="BE40" s="13">
        <v>0</v>
      </c>
      <c r="BF40" s="13">
        <v>0</v>
      </c>
      <c r="BG40" s="13">
        <v>0</v>
      </c>
      <c r="BH40" s="13">
        <v>0</v>
      </c>
      <c r="BI40" s="13">
        <v>0</v>
      </c>
      <c r="BJ40" s="13">
        <v>0</v>
      </c>
      <c r="BK40" s="12">
        <v>0</v>
      </c>
      <c r="BL40" s="13">
        <v>0</v>
      </c>
      <c r="BM40" s="13">
        <v>0</v>
      </c>
      <c r="BN40" s="13">
        <v>0</v>
      </c>
      <c r="BO40" s="13">
        <v>0</v>
      </c>
      <c r="BP40" s="13">
        <v>0</v>
      </c>
      <c r="BQ40" s="13">
        <v>0</v>
      </c>
      <c r="BR40" s="13">
        <v>0</v>
      </c>
      <c r="BS40" s="13">
        <v>0</v>
      </c>
      <c r="BT40" s="13">
        <v>0</v>
      </c>
      <c r="BU40" s="13">
        <v>0</v>
      </c>
      <c r="BV40" s="13">
        <v>0</v>
      </c>
      <c r="BW40" s="13">
        <v>0</v>
      </c>
      <c r="BX40" s="13">
        <v>0</v>
      </c>
      <c r="BY40" s="13">
        <v>0</v>
      </c>
      <c r="BZ40" s="13">
        <v>0</v>
      </c>
      <c r="CA40" s="13">
        <v>0</v>
      </c>
      <c r="CB40" s="13">
        <v>0</v>
      </c>
      <c r="CC40" s="13">
        <v>0</v>
      </c>
      <c r="CD40" s="13">
        <v>0</v>
      </c>
      <c r="CE40" s="14">
        <v>0</v>
      </c>
      <c r="CF40" s="12">
        <v>0</v>
      </c>
      <c r="CG40" s="13">
        <v>0</v>
      </c>
      <c r="CH40" s="13">
        <v>0</v>
      </c>
      <c r="CI40" s="13">
        <v>0</v>
      </c>
      <c r="CJ40" s="13">
        <v>0</v>
      </c>
      <c r="CK40" s="13">
        <v>0</v>
      </c>
      <c r="CL40" s="13">
        <v>0</v>
      </c>
      <c r="CM40" s="13">
        <v>0</v>
      </c>
      <c r="CN40" s="13">
        <v>0</v>
      </c>
      <c r="CO40" s="13">
        <v>0</v>
      </c>
      <c r="CP40" s="13">
        <v>0</v>
      </c>
      <c r="CQ40" s="13">
        <v>0</v>
      </c>
      <c r="CR40" s="13">
        <v>0</v>
      </c>
      <c r="CS40" s="13">
        <v>0</v>
      </c>
      <c r="CT40" s="13">
        <v>0</v>
      </c>
      <c r="CU40" s="13">
        <v>0</v>
      </c>
      <c r="CV40" s="13">
        <v>0</v>
      </c>
      <c r="CW40" s="13">
        <v>0</v>
      </c>
      <c r="CX40" s="13">
        <v>0</v>
      </c>
      <c r="CY40" s="13">
        <v>0</v>
      </c>
      <c r="CZ40" s="14">
        <v>0</v>
      </c>
      <c r="DA40" s="12">
        <v>0</v>
      </c>
      <c r="DB40" s="13">
        <v>0</v>
      </c>
      <c r="DC40" s="13">
        <v>0</v>
      </c>
      <c r="DD40" s="13">
        <v>0</v>
      </c>
      <c r="DE40" s="13">
        <v>0</v>
      </c>
      <c r="DF40" s="13">
        <v>0</v>
      </c>
      <c r="DG40" s="13">
        <v>0</v>
      </c>
      <c r="DH40" s="13">
        <v>0</v>
      </c>
      <c r="DI40" s="13">
        <v>0</v>
      </c>
      <c r="DJ40" s="13">
        <v>0</v>
      </c>
      <c r="DK40" s="13">
        <v>0</v>
      </c>
      <c r="DL40" s="13">
        <v>0</v>
      </c>
      <c r="DM40" s="13">
        <v>0</v>
      </c>
      <c r="DN40" s="13">
        <v>0</v>
      </c>
      <c r="DO40" s="13">
        <v>0</v>
      </c>
      <c r="DP40" s="13">
        <v>0</v>
      </c>
      <c r="DQ40" s="13">
        <v>0</v>
      </c>
      <c r="DR40" s="13">
        <v>0</v>
      </c>
      <c r="DS40" s="13">
        <v>0</v>
      </c>
      <c r="DT40" s="14">
        <v>0</v>
      </c>
      <c r="DU40" s="12">
        <v>0</v>
      </c>
      <c r="DV40" s="13">
        <v>0</v>
      </c>
      <c r="DW40" s="13">
        <v>0</v>
      </c>
      <c r="DX40" s="13">
        <v>0</v>
      </c>
      <c r="DY40" s="13">
        <v>0</v>
      </c>
      <c r="DZ40" s="13">
        <v>0</v>
      </c>
      <c r="EA40" s="13">
        <v>0</v>
      </c>
      <c r="EB40" s="13">
        <v>0</v>
      </c>
      <c r="EC40" s="13">
        <v>0</v>
      </c>
      <c r="ED40" s="13">
        <v>0</v>
      </c>
      <c r="EE40" s="13">
        <v>0</v>
      </c>
      <c r="EF40" s="13">
        <v>0</v>
      </c>
      <c r="EG40" s="13">
        <v>0</v>
      </c>
      <c r="EH40" s="13">
        <v>0</v>
      </c>
      <c r="EI40" s="13">
        <v>0</v>
      </c>
      <c r="EJ40" s="13">
        <v>0</v>
      </c>
      <c r="EK40" s="13">
        <v>0</v>
      </c>
      <c r="EL40" s="13">
        <v>0</v>
      </c>
      <c r="EM40" s="13">
        <v>0</v>
      </c>
      <c r="EN40" s="14">
        <v>0</v>
      </c>
      <c r="EO40" s="12">
        <v>0</v>
      </c>
      <c r="EP40" s="13">
        <v>0</v>
      </c>
      <c r="EQ40" s="13">
        <v>0</v>
      </c>
      <c r="ER40" s="13">
        <v>0</v>
      </c>
      <c r="ES40" s="13">
        <v>0</v>
      </c>
      <c r="ET40" s="13">
        <v>0</v>
      </c>
      <c r="EU40" s="13">
        <v>0</v>
      </c>
      <c r="EV40" s="13">
        <v>0</v>
      </c>
      <c r="EW40" s="13">
        <v>0</v>
      </c>
      <c r="EX40" s="13">
        <v>0</v>
      </c>
      <c r="EY40" s="13">
        <v>0</v>
      </c>
      <c r="EZ40" s="13">
        <v>0</v>
      </c>
      <c r="FA40" s="13">
        <v>0</v>
      </c>
      <c r="FB40" s="13">
        <v>0</v>
      </c>
      <c r="FC40" s="13">
        <v>0</v>
      </c>
      <c r="FD40" s="13">
        <v>0</v>
      </c>
      <c r="FE40" s="13">
        <v>0</v>
      </c>
      <c r="FF40" s="13">
        <v>0</v>
      </c>
      <c r="FG40" s="13">
        <v>0</v>
      </c>
      <c r="FH40" s="13">
        <v>0</v>
      </c>
      <c r="FI40" s="13">
        <v>0</v>
      </c>
      <c r="FJ40" s="14">
        <v>0</v>
      </c>
      <c r="FK40" s="12">
        <v>0</v>
      </c>
      <c r="FL40" s="13">
        <v>0</v>
      </c>
      <c r="FM40" s="13">
        <v>0</v>
      </c>
      <c r="FN40" s="13">
        <v>0</v>
      </c>
      <c r="FO40" s="13">
        <v>0</v>
      </c>
      <c r="FP40" s="13">
        <v>0</v>
      </c>
      <c r="FQ40" s="13">
        <v>0</v>
      </c>
      <c r="FR40" s="13">
        <v>0</v>
      </c>
      <c r="FS40" s="13">
        <v>0</v>
      </c>
      <c r="FT40" s="13">
        <v>0</v>
      </c>
      <c r="FU40" s="13">
        <v>0</v>
      </c>
      <c r="FV40" s="13">
        <v>0</v>
      </c>
      <c r="FW40" s="13">
        <v>0</v>
      </c>
      <c r="FX40" s="13">
        <v>0</v>
      </c>
      <c r="FY40" s="13">
        <v>0</v>
      </c>
      <c r="FZ40" s="13">
        <v>0</v>
      </c>
      <c r="GA40" s="13">
        <v>0</v>
      </c>
      <c r="GB40" s="13">
        <v>0</v>
      </c>
      <c r="GC40" s="13">
        <v>0</v>
      </c>
      <c r="GD40" s="13">
        <v>0</v>
      </c>
      <c r="GE40" s="13">
        <v>0</v>
      </c>
      <c r="GF40" s="14">
        <v>0</v>
      </c>
      <c r="GG40" s="12">
        <v>0</v>
      </c>
      <c r="GH40" s="13">
        <v>0</v>
      </c>
      <c r="GI40" s="13">
        <v>0</v>
      </c>
      <c r="GJ40" s="13">
        <v>0</v>
      </c>
      <c r="GK40" s="13">
        <v>0</v>
      </c>
      <c r="GL40" s="13">
        <v>0</v>
      </c>
      <c r="GM40" s="13">
        <v>0</v>
      </c>
      <c r="GN40" s="13">
        <v>0</v>
      </c>
      <c r="GO40" s="13">
        <v>0</v>
      </c>
      <c r="GP40" s="13">
        <v>0</v>
      </c>
      <c r="GQ40" s="13">
        <v>0</v>
      </c>
      <c r="GR40" s="13">
        <v>0</v>
      </c>
      <c r="GS40" s="13">
        <v>0</v>
      </c>
      <c r="GT40" s="13">
        <v>0</v>
      </c>
      <c r="GU40" s="13">
        <v>0</v>
      </c>
      <c r="GV40" s="13">
        <v>0</v>
      </c>
      <c r="GW40" s="13">
        <v>0</v>
      </c>
      <c r="GX40" s="13">
        <v>0</v>
      </c>
      <c r="GY40" s="13">
        <v>0</v>
      </c>
      <c r="GZ40" s="14">
        <v>0</v>
      </c>
      <c r="HA40" s="12">
        <v>0</v>
      </c>
      <c r="HB40" s="13">
        <v>0</v>
      </c>
      <c r="HC40" s="13">
        <v>0</v>
      </c>
      <c r="HD40" s="13">
        <v>0</v>
      </c>
      <c r="HE40" s="13">
        <v>0</v>
      </c>
      <c r="HF40" s="13">
        <v>0</v>
      </c>
      <c r="HG40" s="13">
        <v>0</v>
      </c>
      <c r="HH40" s="13">
        <v>0</v>
      </c>
      <c r="HI40" s="13">
        <v>0</v>
      </c>
      <c r="HJ40" s="13">
        <v>0</v>
      </c>
      <c r="HK40" s="13">
        <v>0</v>
      </c>
      <c r="HL40" s="13">
        <v>0</v>
      </c>
      <c r="HM40" s="13">
        <v>0</v>
      </c>
      <c r="HN40" s="13">
        <v>0</v>
      </c>
      <c r="HO40" s="13">
        <v>0</v>
      </c>
      <c r="HP40" s="13">
        <v>0</v>
      </c>
      <c r="HQ40" s="13">
        <v>0</v>
      </c>
      <c r="HR40" s="13">
        <v>0</v>
      </c>
      <c r="HS40" s="13">
        <v>0</v>
      </c>
      <c r="HT40" s="13">
        <v>0</v>
      </c>
      <c r="HU40" s="13">
        <v>0</v>
      </c>
      <c r="HV40" s="12">
        <v>0</v>
      </c>
      <c r="HW40" s="13">
        <v>0</v>
      </c>
      <c r="HX40" s="13">
        <v>0</v>
      </c>
      <c r="HY40" s="13">
        <v>0</v>
      </c>
      <c r="HZ40" s="13">
        <v>0</v>
      </c>
      <c r="IA40" s="13">
        <v>0</v>
      </c>
      <c r="IB40" s="13">
        <v>0</v>
      </c>
      <c r="IC40" s="13">
        <v>0</v>
      </c>
      <c r="ID40" s="13">
        <v>0</v>
      </c>
      <c r="IE40" s="13">
        <v>0</v>
      </c>
      <c r="IF40" s="13">
        <v>0</v>
      </c>
      <c r="IG40" s="13">
        <v>0</v>
      </c>
      <c r="IH40" s="13">
        <v>0</v>
      </c>
      <c r="II40" s="13">
        <v>0</v>
      </c>
      <c r="IJ40" s="13">
        <v>0</v>
      </c>
      <c r="IK40" s="13">
        <v>0</v>
      </c>
      <c r="IL40" s="13">
        <v>0</v>
      </c>
      <c r="IM40" s="13">
        <v>0</v>
      </c>
      <c r="IN40" s="13">
        <v>0</v>
      </c>
      <c r="IO40" s="14">
        <v>0</v>
      </c>
    </row>
    <row r="41" spans="1:249" ht="12.75" customHeight="1" x14ac:dyDescent="0.25">
      <c r="A41" s="3" t="str">
        <f>VLOOKUP(B41,Datos!B:C,2,0)</f>
        <v xml:space="preserve">Reporte FloorPlan   </v>
      </c>
      <c r="B41" s="5">
        <v>300</v>
      </c>
      <c r="C41" s="12"/>
      <c r="D41" s="13"/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2">
        <v>0</v>
      </c>
      <c r="X41" s="13">
        <v>0</v>
      </c>
      <c r="Y41" s="13">
        <v>0</v>
      </c>
      <c r="Z41" s="13">
        <v>0</v>
      </c>
      <c r="AA41" s="13">
        <v>3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4">
        <v>0</v>
      </c>
      <c r="AP41" s="12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1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  <c r="BC41" s="13">
        <v>0</v>
      </c>
      <c r="BD41" s="13">
        <v>0</v>
      </c>
      <c r="BE41" s="13">
        <v>0</v>
      </c>
      <c r="BF41" s="13">
        <v>0</v>
      </c>
      <c r="BG41" s="13">
        <v>0</v>
      </c>
      <c r="BH41" s="13">
        <v>0</v>
      </c>
      <c r="BI41" s="13">
        <v>0</v>
      </c>
      <c r="BJ41" s="13">
        <v>0</v>
      </c>
      <c r="BK41" s="12">
        <v>0</v>
      </c>
      <c r="BL41" s="13">
        <v>0</v>
      </c>
      <c r="BM41" s="13">
        <v>0</v>
      </c>
      <c r="BN41" s="13">
        <v>0</v>
      </c>
      <c r="BO41" s="13">
        <v>0</v>
      </c>
      <c r="BP41" s="13">
        <v>0</v>
      </c>
      <c r="BQ41" s="13">
        <v>0</v>
      </c>
      <c r="BR41" s="13">
        <v>0</v>
      </c>
      <c r="BS41" s="13">
        <v>0</v>
      </c>
      <c r="BT41" s="13">
        <v>0</v>
      </c>
      <c r="BU41" s="13">
        <v>0</v>
      </c>
      <c r="BV41" s="13">
        <v>0</v>
      </c>
      <c r="BW41" s="13">
        <v>0</v>
      </c>
      <c r="BX41" s="13">
        <v>0</v>
      </c>
      <c r="BY41" s="13">
        <v>0</v>
      </c>
      <c r="BZ41" s="13">
        <v>0</v>
      </c>
      <c r="CA41" s="13">
        <v>0</v>
      </c>
      <c r="CB41" s="13">
        <v>0</v>
      </c>
      <c r="CC41" s="13">
        <v>0</v>
      </c>
      <c r="CD41" s="13">
        <v>0</v>
      </c>
      <c r="CE41" s="14">
        <v>0</v>
      </c>
      <c r="CF41" s="12">
        <v>0</v>
      </c>
      <c r="CG41" s="13">
        <v>0</v>
      </c>
      <c r="CH41" s="13">
        <v>0</v>
      </c>
      <c r="CI41" s="13">
        <v>0</v>
      </c>
      <c r="CJ41" s="13">
        <v>0</v>
      </c>
      <c r="CK41" s="13">
        <v>2</v>
      </c>
      <c r="CL41" s="13">
        <v>1</v>
      </c>
      <c r="CM41" s="13">
        <v>0</v>
      </c>
      <c r="CN41" s="13">
        <v>0</v>
      </c>
      <c r="CO41" s="13">
        <v>0</v>
      </c>
      <c r="CP41" s="13">
        <v>0</v>
      </c>
      <c r="CQ41" s="13">
        <v>0</v>
      </c>
      <c r="CR41" s="13">
        <v>0</v>
      </c>
      <c r="CS41" s="13">
        <v>0</v>
      </c>
      <c r="CT41" s="13">
        <v>0</v>
      </c>
      <c r="CU41" s="13">
        <v>0</v>
      </c>
      <c r="CV41" s="13">
        <v>0</v>
      </c>
      <c r="CW41" s="13">
        <v>0</v>
      </c>
      <c r="CX41" s="13">
        <v>0</v>
      </c>
      <c r="CY41" s="13">
        <v>0</v>
      </c>
      <c r="CZ41" s="14">
        <v>0</v>
      </c>
      <c r="DA41" s="12">
        <v>0</v>
      </c>
      <c r="DB41" s="13">
        <v>0</v>
      </c>
      <c r="DC41" s="13">
        <v>0</v>
      </c>
      <c r="DD41" s="13">
        <v>0</v>
      </c>
      <c r="DE41" s="13">
        <v>0</v>
      </c>
      <c r="DF41" s="13">
        <v>0</v>
      </c>
      <c r="DG41" s="13">
        <v>1</v>
      </c>
      <c r="DH41" s="13">
        <v>1</v>
      </c>
      <c r="DI41" s="13">
        <v>0</v>
      </c>
      <c r="DJ41" s="13">
        <v>0</v>
      </c>
      <c r="DK41" s="13">
        <v>0</v>
      </c>
      <c r="DL41" s="13">
        <v>0</v>
      </c>
      <c r="DM41" s="13">
        <v>0</v>
      </c>
      <c r="DN41" s="13">
        <v>0</v>
      </c>
      <c r="DO41" s="13">
        <v>0</v>
      </c>
      <c r="DP41" s="13">
        <v>0</v>
      </c>
      <c r="DQ41" s="13">
        <v>0</v>
      </c>
      <c r="DR41" s="13">
        <v>0</v>
      </c>
      <c r="DS41" s="13">
        <v>0</v>
      </c>
      <c r="DT41" s="14">
        <v>0</v>
      </c>
      <c r="DU41" s="12">
        <v>0</v>
      </c>
      <c r="DV41" s="13">
        <v>0</v>
      </c>
      <c r="DW41" s="13">
        <v>0</v>
      </c>
      <c r="DX41" s="13">
        <v>0</v>
      </c>
      <c r="DY41" s="13">
        <v>1</v>
      </c>
      <c r="DZ41" s="13">
        <v>0</v>
      </c>
      <c r="EA41" s="13">
        <v>0</v>
      </c>
      <c r="EB41" s="13">
        <v>0</v>
      </c>
      <c r="EC41" s="13">
        <v>0</v>
      </c>
      <c r="ED41" s="13">
        <v>0</v>
      </c>
      <c r="EE41" s="13">
        <v>0</v>
      </c>
      <c r="EF41" s="13">
        <v>0</v>
      </c>
      <c r="EG41" s="13">
        <v>0</v>
      </c>
      <c r="EH41" s="13">
        <v>0</v>
      </c>
      <c r="EI41" s="13">
        <v>0</v>
      </c>
      <c r="EJ41" s="13">
        <v>0</v>
      </c>
      <c r="EK41" s="13">
        <v>0</v>
      </c>
      <c r="EL41" s="13">
        <v>0</v>
      </c>
      <c r="EM41" s="13">
        <v>0</v>
      </c>
      <c r="EN41" s="14">
        <v>0</v>
      </c>
      <c r="EO41" s="12">
        <v>0</v>
      </c>
      <c r="EP41" s="13">
        <v>0</v>
      </c>
      <c r="EQ41" s="13">
        <v>0</v>
      </c>
      <c r="ER41" s="13">
        <v>0</v>
      </c>
      <c r="ES41" s="13">
        <v>0</v>
      </c>
      <c r="ET41" s="13">
        <v>0</v>
      </c>
      <c r="EU41" s="13">
        <v>0</v>
      </c>
      <c r="EV41" s="13">
        <v>0</v>
      </c>
      <c r="EW41" s="13">
        <v>0</v>
      </c>
      <c r="EX41" s="13">
        <v>0</v>
      </c>
      <c r="EY41" s="13">
        <v>0</v>
      </c>
      <c r="EZ41" s="13">
        <v>0</v>
      </c>
      <c r="FA41" s="13">
        <v>0</v>
      </c>
      <c r="FB41" s="13">
        <v>0</v>
      </c>
      <c r="FC41" s="13">
        <v>0</v>
      </c>
      <c r="FD41" s="13">
        <v>0</v>
      </c>
      <c r="FE41" s="13">
        <v>0</v>
      </c>
      <c r="FF41" s="13">
        <v>0</v>
      </c>
      <c r="FG41" s="13">
        <v>0</v>
      </c>
      <c r="FH41" s="13">
        <v>0</v>
      </c>
      <c r="FI41" s="13">
        <v>0</v>
      </c>
      <c r="FJ41" s="14">
        <v>0</v>
      </c>
      <c r="FK41" s="12">
        <v>0</v>
      </c>
      <c r="FL41" s="13">
        <v>0</v>
      </c>
      <c r="FM41" s="13">
        <v>0</v>
      </c>
      <c r="FN41" s="13">
        <v>0</v>
      </c>
      <c r="FO41" s="13">
        <v>0</v>
      </c>
      <c r="FP41" s="13">
        <v>0</v>
      </c>
      <c r="FQ41" s="13">
        <v>1</v>
      </c>
      <c r="FR41" s="13">
        <v>0</v>
      </c>
      <c r="FS41" s="13">
        <v>0</v>
      </c>
      <c r="FT41" s="13">
        <v>0</v>
      </c>
      <c r="FU41" s="13">
        <v>0</v>
      </c>
      <c r="FV41" s="13">
        <v>0</v>
      </c>
      <c r="FW41" s="13">
        <v>0</v>
      </c>
      <c r="FX41" s="13">
        <v>0</v>
      </c>
      <c r="FY41" s="13">
        <v>0</v>
      </c>
      <c r="FZ41" s="13">
        <v>0</v>
      </c>
      <c r="GA41" s="13">
        <v>0</v>
      </c>
      <c r="GB41" s="13">
        <v>0</v>
      </c>
      <c r="GC41" s="13">
        <v>0</v>
      </c>
      <c r="GD41" s="13">
        <v>0</v>
      </c>
      <c r="GE41" s="13">
        <v>0</v>
      </c>
      <c r="GF41" s="14">
        <v>0</v>
      </c>
      <c r="GG41" s="12">
        <v>0</v>
      </c>
      <c r="GH41" s="13">
        <v>0</v>
      </c>
      <c r="GI41" s="13">
        <v>0</v>
      </c>
      <c r="GJ41" s="13">
        <v>0</v>
      </c>
      <c r="GK41" s="13">
        <v>1</v>
      </c>
      <c r="GL41" s="13">
        <v>0</v>
      </c>
      <c r="GM41" s="13">
        <v>0</v>
      </c>
      <c r="GN41" s="13">
        <v>0</v>
      </c>
      <c r="GO41" s="13">
        <v>0</v>
      </c>
      <c r="GP41" s="13">
        <v>0</v>
      </c>
      <c r="GQ41" s="13">
        <v>0</v>
      </c>
      <c r="GR41" s="13">
        <v>0</v>
      </c>
      <c r="GS41" s="13">
        <v>0</v>
      </c>
      <c r="GT41" s="13">
        <v>0</v>
      </c>
      <c r="GU41" s="13">
        <v>0</v>
      </c>
      <c r="GV41" s="13">
        <v>0</v>
      </c>
      <c r="GW41" s="13">
        <v>0</v>
      </c>
      <c r="GX41" s="13">
        <v>0</v>
      </c>
      <c r="GY41" s="13">
        <v>0</v>
      </c>
      <c r="GZ41" s="14">
        <v>0</v>
      </c>
      <c r="HA41" s="12">
        <v>0</v>
      </c>
      <c r="HB41" s="13">
        <v>0</v>
      </c>
      <c r="HC41" s="13">
        <v>0</v>
      </c>
      <c r="HD41" s="13">
        <v>0</v>
      </c>
      <c r="HE41" s="13">
        <v>0</v>
      </c>
      <c r="HF41" s="13">
        <v>0</v>
      </c>
      <c r="HG41" s="13">
        <v>1</v>
      </c>
      <c r="HH41" s="13">
        <v>0</v>
      </c>
      <c r="HI41" s="13">
        <v>0</v>
      </c>
      <c r="HJ41" s="13">
        <v>0</v>
      </c>
      <c r="HK41" s="13">
        <v>0</v>
      </c>
      <c r="HL41" s="13">
        <v>0</v>
      </c>
      <c r="HM41" s="13">
        <v>0</v>
      </c>
      <c r="HN41" s="13">
        <v>0</v>
      </c>
      <c r="HO41" s="13">
        <v>0</v>
      </c>
      <c r="HP41" s="13">
        <v>0</v>
      </c>
      <c r="HQ41" s="13">
        <v>0</v>
      </c>
      <c r="HR41" s="13">
        <v>0</v>
      </c>
      <c r="HS41" s="13">
        <v>0</v>
      </c>
      <c r="HT41" s="13">
        <v>0</v>
      </c>
      <c r="HU41" s="13">
        <v>0</v>
      </c>
      <c r="HV41" s="12">
        <v>0</v>
      </c>
      <c r="HW41" s="13">
        <v>0</v>
      </c>
      <c r="HX41" s="13">
        <v>0</v>
      </c>
      <c r="HY41" s="13">
        <v>0</v>
      </c>
      <c r="HZ41" s="13">
        <v>0</v>
      </c>
      <c r="IA41" s="13">
        <v>0</v>
      </c>
      <c r="IB41" s="13">
        <v>0</v>
      </c>
      <c r="IC41" s="13">
        <v>0</v>
      </c>
      <c r="ID41" s="13">
        <v>0</v>
      </c>
      <c r="IE41" s="13">
        <v>0</v>
      </c>
      <c r="IF41" s="13">
        <v>0</v>
      </c>
      <c r="IG41" s="13">
        <v>0</v>
      </c>
      <c r="IH41" s="13">
        <v>0</v>
      </c>
      <c r="II41" s="13">
        <v>0</v>
      </c>
      <c r="IJ41" s="13">
        <v>0</v>
      </c>
      <c r="IK41" s="13">
        <v>0</v>
      </c>
      <c r="IL41" s="13">
        <v>0</v>
      </c>
      <c r="IM41" s="13">
        <v>0</v>
      </c>
      <c r="IN41" s="13">
        <v>0</v>
      </c>
      <c r="IO41" s="14">
        <v>0</v>
      </c>
    </row>
    <row r="42" spans="1:249" ht="12.75" customHeight="1" x14ac:dyDescent="0.25">
      <c r="A42" s="3" t="str">
        <f>VLOOKUP(B42,Datos!B:C,2,0)</f>
        <v xml:space="preserve">Saldos diarios      </v>
      </c>
      <c r="B42" s="5">
        <v>320</v>
      </c>
      <c r="C42" s="12">
        <v>9</v>
      </c>
      <c r="D42" s="13">
        <v>2</v>
      </c>
      <c r="E42" s="13">
        <v>2</v>
      </c>
      <c r="F42" s="13">
        <v>1</v>
      </c>
      <c r="G42" s="13">
        <v>2</v>
      </c>
      <c r="H42" s="13">
        <v>2</v>
      </c>
      <c r="I42" s="13">
        <v>2</v>
      </c>
      <c r="J42" s="13">
        <v>2</v>
      </c>
      <c r="K42" s="13">
        <v>2</v>
      </c>
      <c r="L42" s="13">
        <v>2</v>
      </c>
      <c r="M42" s="13">
        <v>2</v>
      </c>
      <c r="N42" s="13">
        <v>2</v>
      </c>
      <c r="O42" s="13">
        <v>2</v>
      </c>
      <c r="P42" s="13">
        <v>2</v>
      </c>
      <c r="Q42" s="13">
        <v>2</v>
      </c>
      <c r="R42" s="13">
        <v>2</v>
      </c>
      <c r="S42" s="13">
        <v>0</v>
      </c>
      <c r="T42" s="13">
        <v>0</v>
      </c>
      <c r="U42" s="13">
        <v>2</v>
      </c>
      <c r="V42" s="13">
        <v>6</v>
      </c>
      <c r="W42" s="12">
        <v>2</v>
      </c>
      <c r="X42" s="13">
        <v>1</v>
      </c>
      <c r="Y42" s="13">
        <v>2</v>
      </c>
      <c r="Z42" s="13">
        <v>2</v>
      </c>
      <c r="AA42" s="13">
        <v>3</v>
      </c>
      <c r="AB42" s="13">
        <v>2</v>
      </c>
      <c r="AC42" s="13">
        <v>2</v>
      </c>
      <c r="AD42" s="13">
        <v>3</v>
      </c>
      <c r="AE42" s="13">
        <v>2</v>
      </c>
      <c r="AF42" s="13">
        <v>1</v>
      </c>
      <c r="AG42" s="13">
        <v>0</v>
      </c>
      <c r="AH42" s="13">
        <v>2</v>
      </c>
      <c r="AI42" s="13">
        <v>0</v>
      </c>
      <c r="AJ42" s="13">
        <v>2</v>
      </c>
      <c r="AK42" s="13">
        <v>0</v>
      </c>
      <c r="AL42" s="13">
        <v>0</v>
      </c>
      <c r="AM42" s="13">
        <v>0</v>
      </c>
      <c r="AN42" s="13">
        <v>0</v>
      </c>
      <c r="AO42" s="14">
        <v>4</v>
      </c>
      <c r="AP42" s="12">
        <v>2</v>
      </c>
      <c r="AQ42" s="13">
        <v>2</v>
      </c>
      <c r="AR42" s="13">
        <v>1</v>
      </c>
      <c r="AS42" s="13">
        <v>2</v>
      </c>
      <c r="AT42" s="13">
        <v>2</v>
      </c>
      <c r="AU42" s="13">
        <v>2</v>
      </c>
      <c r="AV42" s="13">
        <v>3</v>
      </c>
      <c r="AW42" s="13">
        <v>2</v>
      </c>
      <c r="AX42" s="13">
        <v>3</v>
      </c>
      <c r="AY42" s="13">
        <v>2</v>
      </c>
      <c r="AZ42" s="13">
        <v>2</v>
      </c>
      <c r="BA42" s="13">
        <v>2</v>
      </c>
      <c r="BB42" s="13">
        <v>2</v>
      </c>
      <c r="BC42" s="13">
        <v>1</v>
      </c>
      <c r="BD42" s="13">
        <v>2</v>
      </c>
      <c r="BE42" s="13">
        <v>2</v>
      </c>
      <c r="BF42" s="13">
        <v>3</v>
      </c>
      <c r="BG42" s="13">
        <v>3</v>
      </c>
      <c r="BH42" s="13">
        <v>2</v>
      </c>
      <c r="BI42" s="13">
        <v>2</v>
      </c>
      <c r="BJ42" s="13">
        <v>4</v>
      </c>
      <c r="BK42" s="12">
        <v>3</v>
      </c>
      <c r="BL42" s="13">
        <v>2</v>
      </c>
      <c r="BM42" s="13">
        <v>2</v>
      </c>
      <c r="BN42" s="13">
        <v>2</v>
      </c>
      <c r="BO42" s="13">
        <v>1</v>
      </c>
      <c r="BP42" s="13">
        <v>2</v>
      </c>
      <c r="BQ42" s="13">
        <v>2</v>
      </c>
      <c r="BR42" s="13">
        <v>2</v>
      </c>
      <c r="BS42" s="13">
        <v>2</v>
      </c>
      <c r="BT42" s="13">
        <v>2</v>
      </c>
      <c r="BU42" s="13">
        <v>3</v>
      </c>
      <c r="BV42" s="13">
        <v>2</v>
      </c>
      <c r="BW42" s="13">
        <v>2</v>
      </c>
      <c r="BX42" s="13">
        <v>2</v>
      </c>
      <c r="BY42" s="13">
        <v>2</v>
      </c>
      <c r="BZ42" s="13">
        <v>2</v>
      </c>
      <c r="CA42" s="13">
        <v>2</v>
      </c>
      <c r="CB42" s="13">
        <v>0</v>
      </c>
      <c r="CC42" s="13">
        <v>0</v>
      </c>
      <c r="CD42" s="13">
        <v>0</v>
      </c>
      <c r="CE42" s="14">
        <v>3</v>
      </c>
      <c r="CF42" s="12">
        <v>2</v>
      </c>
      <c r="CG42" s="13">
        <v>2</v>
      </c>
      <c r="CH42" s="13">
        <v>2</v>
      </c>
      <c r="CI42" s="13">
        <v>2</v>
      </c>
      <c r="CJ42" s="13">
        <v>3</v>
      </c>
      <c r="CK42" s="13">
        <v>2</v>
      </c>
      <c r="CL42" s="13">
        <v>2</v>
      </c>
      <c r="CM42" s="13">
        <v>2</v>
      </c>
      <c r="CN42" s="13">
        <v>3</v>
      </c>
      <c r="CO42" s="13">
        <v>3</v>
      </c>
      <c r="CP42" s="13">
        <v>2</v>
      </c>
      <c r="CQ42" s="13">
        <v>2</v>
      </c>
      <c r="CR42" s="13">
        <v>2</v>
      </c>
      <c r="CS42" s="13">
        <v>2</v>
      </c>
      <c r="CT42" s="13">
        <v>2</v>
      </c>
      <c r="CU42" s="13">
        <v>2</v>
      </c>
      <c r="CV42" s="13">
        <v>3</v>
      </c>
      <c r="CW42" s="13">
        <v>2</v>
      </c>
      <c r="CX42" s="13">
        <v>3</v>
      </c>
      <c r="CY42" s="13">
        <v>2</v>
      </c>
      <c r="CZ42" s="14">
        <v>3</v>
      </c>
      <c r="DA42" s="12">
        <v>2</v>
      </c>
      <c r="DB42" s="13">
        <v>2</v>
      </c>
      <c r="DC42" s="13">
        <v>2</v>
      </c>
      <c r="DD42" s="13">
        <v>2</v>
      </c>
      <c r="DE42" s="13">
        <v>2</v>
      </c>
      <c r="DF42" s="13">
        <v>3</v>
      </c>
      <c r="DG42" s="13">
        <v>2</v>
      </c>
      <c r="DH42" s="13">
        <v>2</v>
      </c>
      <c r="DI42" s="13">
        <v>2</v>
      </c>
      <c r="DJ42" s="13">
        <v>3</v>
      </c>
      <c r="DK42" s="13">
        <v>2</v>
      </c>
      <c r="DL42" s="13">
        <v>2</v>
      </c>
      <c r="DM42" s="13">
        <v>2</v>
      </c>
      <c r="DN42" s="13">
        <v>2</v>
      </c>
      <c r="DO42" s="13">
        <v>0</v>
      </c>
      <c r="DP42" s="13">
        <v>3</v>
      </c>
      <c r="DQ42" s="13">
        <v>2</v>
      </c>
      <c r="DR42" s="13">
        <v>0</v>
      </c>
      <c r="DS42" s="13">
        <v>0</v>
      </c>
      <c r="DT42" s="14">
        <v>4</v>
      </c>
      <c r="DU42" s="12">
        <v>3</v>
      </c>
      <c r="DV42" s="13">
        <v>2</v>
      </c>
      <c r="DW42" s="13">
        <v>2</v>
      </c>
      <c r="DX42" s="13">
        <v>2</v>
      </c>
      <c r="DY42" s="13">
        <v>2</v>
      </c>
      <c r="DZ42" s="13">
        <v>3</v>
      </c>
      <c r="EA42" s="13">
        <v>2</v>
      </c>
      <c r="EB42" s="13">
        <v>3</v>
      </c>
      <c r="EC42" s="13">
        <v>2</v>
      </c>
      <c r="ED42" s="13">
        <v>3</v>
      </c>
      <c r="EE42" s="13">
        <v>3</v>
      </c>
      <c r="EF42" s="13">
        <v>2</v>
      </c>
      <c r="EG42" s="13">
        <v>3</v>
      </c>
      <c r="EH42" s="13">
        <v>4</v>
      </c>
      <c r="EI42" s="13">
        <v>4</v>
      </c>
      <c r="EJ42" s="13">
        <v>2</v>
      </c>
      <c r="EK42" s="13">
        <v>0</v>
      </c>
      <c r="EL42" s="13">
        <v>1</v>
      </c>
      <c r="EM42" s="13">
        <v>0</v>
      </c>
      <c r="EN42" s="14">
        <v>6</v>
      </c>
      <c r="EO42" s="12">
        <v>3</v>
      </c>
      <c r="EP42" s="13">
        <v>4</v>
      </c>
      <c r="EQ42" s="13">
        <v>2</v>
      </c>
      <c r="ER42" s="13">
        <v>2</v>
      </c>
      <c r="ES42" s="13">
        <v>3</v>
      </c>
      <c r="ET42" s="13">
        <v>2</v>
      </c>
      <c r="EU42" s="13">
        <v>3</v>
      </c>
      <c r="EV42" s="13">
        <v>4</v>
      </c>
      <c r="EW42" s="13">
        <v>2</v>
      </c>
      <c r="EX42" s="13">
        <v>6</v>
      </c>
      <c r="EY42" s="13">
        <v>3</v>
      </c>
      <c r="EZ42" s="13">
        <v>3</v>
      </c>
      <c r="FA42" s="13">
        <v>4</v>
      </c>
      <c r="FB42" s="13">
        <v>3</v>
      </c>
      <c r="FC42" s="13">
        <v>2</v>
      </c>
      <c r="FD42" s="13">
        <v>0</v>
      </c>
      <c r="FE42" s="13">
        <v>0</v>
      </c>
      <c r="FF42" s="13">
        <v>0</v>
      </c>
      <c r="FG42" s="13">
        <v>0</v>
      </c>
      <c r="FH42" s="13">
        <v>2</v>
      </c>
      <c r="FI42" s="13">
        <v>1</v>
      </c>
      <c r="FJ42" s="14">
        <v>4</v>
      </c>
      <c r="FK42" s="12">
        <v>2</v>
      </c>
      <c r="FL42" s="13">
        <v>2</v>
      </c>
      <c r="FM42" s="13">
        <v>2</v>
      </c>
      <c r="FN42" s="13">
        <v>2</v>
      </c>
      <c r="FO42" s="13">
        <v>2</v>
      </c>
      <c r="FP42" s="13">
        <v>2</v>
      </c>
      <c r="FQ42" s="13">
        <v>2</v>
      </c>
      <c r="FR42" s="13">
        <v>2</v>
      </c>
      <c r="FS42" s="13">
        <v>2</v>
      </c>
      <c r="FT42" s="13">
        <v>2</v>
      </c>
      <c r="FU42" s="13">
        <v>2</v>
      </c>
      <c r="FV42" s="13">
        <v>2</v>
      </c>
      <c r="FW42" s="13">
        <v>3</v>
      </c>
      <c r="FX42" s="13">
        <v>2</v>
      </c>
      <c r="FY42" s="13">
        <v>2</v>
      </c>
      <c r="FZ42" s="13">
        <v>2</v>
      </c>
      <c r="GA42" s="13">
        <v>2</v>
      </c>
      <c r="GB42" s="13">
        <v>4</v>
      </c>
      <c r="GC42" s="13">
        <v>2</v>
      </c>
      <c r="GD42" s="13">
        <v>2</v>
      </c>
      <c r="GE42" s="13">
        <v>3</v>
      </c>
      <c r="GF42" s="14">
        <v>3</v>
      </c>
      <c r="GG42" s="12">
        <v>3</v>
      </c>
      <c r="GH42" s="13">
        <v>1</v>
      </c>
      <c r="GI42" s="13">
        <v>1</v>
      </c>
      <c r="GJ42" s="13">
        <v>1</v>
      </c>
      <c r="GK42" s="13">
        <v>2</v>
      </c>
      <c r="GL42" s="13">
        <v>1</v>
      </c>
      <c r="GM42" s="13">
        <v>2</v>
      </c>
      <c r="GN42" s="13">
        <v>2</v>
      </c>
      <c r="GO42" s="13">
        <v>2</v>
      </c>
      <c r="GP42" s="13">
        <v>2</v>
      </c>
      <c r="GQ42" s="13">
        <v>2</v>
      </c>
      <c r="GR42" s="13">
        <v>3</v>
      </c>
      <c r="GS42" s="13">
        <v>2</v>
      </c>
      <c r="GT42" s="13">
        <v>4</v>
      </c>
      <c r="GU42" s="13">
        <v>2</v>
      </c>
      <c r="GV42" s="13">
        <v>2</v>
      </c>
      <c r="GW42" s="13">
        <v>3</v>
      </c>
      <c r="GX42" s="13">
        <v>1</v>
      </c>
      <c r="GY42" s="13">
        <v>4</v>
      </c>
      <c r="GZ42" s="14">
        <v>3</v>
      </c>
      <c r="HA42" s="12">
        <v>2</v>
      </c>
      <c r="HB42" s="13">
        <v>1</v>
      </c>
      <c r="HC42" s="13">
        <v>2</v>
      </c>
      <c r="HD42" s="13">
        <v>2</v>
      </c>
      <c r="HE42" s="13">
        <v>1</v>
      </c>
      <c r="HF42" s="13">
        <v>2</v>
      </c>
      <c r="HG42" s="13">
        <v>2</v>
      </c>
      <c r="HH42" s="13">
        <v>1</v>
      </c>
      <c r="HI42" s="13">
        <v>2</v>
      </c>
      <c r="HJ42" s="13">
        <v>2</v>
      </c>
      <c r="HK42" s="13">
        <v>2</v>
      </c>
      <c r="HL42" s="13">
        <v>2</v>
      </c>
      <c r="HM42" s="13">
        <v>1</v>
      </c>
      <c r="HN42" s="13">
        <v>2</v>
      </c>
      <c r="HO42" s="13">
        <v>2</v>
      </c>
      <c r="HP42" s="13">
        <v>2</v>
      </c>
      <c r="HQ42" s="13">
        <v>2</v>
      </c>
      <c r="HR42" s="13">
        <v>2</v>
      </c>
      <c r="HS42" s="13">
        <v>2</v>
      </c>
      <c r="HT42" s="13">
        <v>2</v>
      </c>
      <c r="HU42" s="13">
        <v>3</v>
      </c>
      <c r="HV42" s="12">
        <v>2</v>
      </c>
      <c r="HW42" s="13">
        <v>3</v>
      </c>
      <c r="HX42" s="13">
        <v>2</v>
      </c>
      <c r="HY42" s="13">
        <v>2</v>
      </c>
      <c r="HZ42" s="13">
        <v>3</v>
      </c>
      <c r="IA42" s="13">
        <v>2</v>
      </c>
      <c r="IB42" s="13">
        <v>1</v>
      </c>
      <c r="IC42" s="13">
        <v>2</v>
      </c>
      <c r="ID42" s="13">
        <v>2</v>
      </c>
      <c r="IE42" s="13">
        <v>4</v>
      </c>
      <c r="IF42" s="13">
        <v>2</v>
      </c>
      <c r="IG42" s="13">
        <v>2</v>
      </c>
      <c r="IH42" s="13">
        <v>2</v>
      </c>
      <c r="II42" s="13">
        <v>2</v>
      </c>
      <c r="IJ42" s="13">
        <v>2</v>
      </c>
      <c r="IK42" s="13">
        <v>2</v>
      </c>
      <c r="IL42" s="13">
        <v>2</v>
      </c>
      <c r="IM42" s="13">
        <v>2</v>
      </c>
      <c r="IN42" s="13">
        <v>2</v>
      </c>
      <c r="IO42" s="14">
        <v>4</v>
      </c>
    </row>
    <row r="43" spans="1:249" ht="12.75" customHeight="1" x14ac:dyDescent="0.25">
      <c r="A43" s="3" t="str">
        <f>VLOOKUP(B43,Datos!B:C,2,0)</f>
        <v xml:space="preserve">Saldos semana       </v>
      </c>
      <c r="B43" s="5">
        <v>330</v>
      </c>
      <c r="C43" s="12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2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4">
        <v>0</v>
      </c>
      <c r="AP43" s="12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  <c r="BC43" s="13">
        <v>0</v>
      </c>
      <c r="BD43" s="13">
        <v>0</v>
      </c>
      <c r="BE43" s="13">
        <v>0</v>
      </c>
      <c r="BF43" s="13">
        <v>0</v>
      </c>
      <c r="BG43" s="13">
        <v>0</v>
      </c>
      <c r="BH43" s="13">
        <v>0</v>
      </c>
      <c r="BI43" s="13">
        <v>0</v>
      </c>
      <c r="BJ43" s="13">
        <v>0</v>
      </c>
      <c r="BK43" s="12">
        <v>0</v>
      </c>
      <c r="BL43" s="13">
        <v>0</v>
      </c>
      <c r="BM43" s="13">
        <v>0</v>
      </c>
      <c r="BN43" s="13">
        <v>0</v>
      </c>
      <c r="BO43" s="13">
        <v>0</v>
      </c>
      <c r="BP43" s="13">
        <v>0</v>
      </c>
      <c r="BQ43" s="13">
        <v>0</v>
      </c>
      <c r="BR43" s="13">
        <v>0</v>
      </c>
      <c r="BS43" s="13">
        <v>0</v>
      </c>
      <c r="BT43" s="13">
        <v>0</v>
      </c>
      <c r="BU43" s="13">
        <v>0</v>
      </c>
      <c r="BV43" s="13">
        <v>0</v>
      </c>
      <c r="BW43" s="13">
        <v>0</v>
      </c>
      <c r="BX43" s="13">
        <v>0</v>
      </c>
      <c r="BY43" s="13">
        <v>0</v>
      </c>
      <c r="BZ43" s="13">
        <v>0</v>
      </c>
      <c r="CA43" s="13">
        <v>0</v>
      </c>
      <c r="CB43" s="13">
        <v>0</v>
      </c>
      <c r="CC43" s="13">
        <v>0</v>
      </c>
      <c r="CD43" s="13">
        <v>0</v>
      </c>
      <c r="CE43" s="14">
        <v>0</v>
      </c>
      <c r="CF43" s="12">
        <v>0</v>
      </c>
      <c r="CG43" s="13">
        <v>0</v>
      </c>
      <c r="CH43" s="13">
        <v>0</v>
      </c>
      <c r="CI43" s="13">
        <v>0</v>
      </c>
      <c r="CJ43" s="13">
        <v>0</v>
      </c>
      <c r="CK43" s="13">
        <v>0</v>
      </c>
      <c r="CL43" s="13">
        <v>0</v>
      </c>
      <c r="CM43" s="13">
        <v>0</v>
      </c>
      <c r="CN43" s="13">
        <v>0</v>
      </c>
      <c r="CO43" s="13">
        <v>0</v>
      </c>
      <c r="CP43" s="13">
        <v>0</v>
      </c>
      <c r="CQ43" s="13">
        <v>0</v>
      </c>
      <c r="CR43" s="13">
        <v>0</v>
      </c>
      <c r="CS43" s="13">
        <v>0</v>
      </c>
      <c r="CT43" s="13">
        <v>0</v>
      </c>
      <c r="CU43" s="13">
        <v>0</v>
      </c>
      <c r="CV43" s="13">
        <v>0</v>
      </c>
      <c r="CW43" s="13">
        <v>0</v>
      </c>
      <c r="CX43" s="13">
        <v>0</v>
      </c>
      <c r="CY43" s="13">
        <v>0</v>
      </c>
      <c r="CZ43" s="14">
        <v>0</v>
      </c>
      <c r="DA43" s="12">
        <v>0</v>
      </c>
      <c r="DB43" s="13">
        <v>0</v>
      </c>
      <c r="DC43" s="13">
        <v>0</v>
      </c>
      <c r="DD43" s="13">
        <v>0</v>
      </c>
      <c r="DE43" s="13">
        <v>0</v>
      </c>
      <c r="DF43" s="13">
        <v>0</v>
      </c>
      <c r="DG43" s="13">
        <v>0</v>
      </c>
      <c r="DH43" s="13">
        <v>0</v>
      </c>
      <c r="DI43" s="13">
        <v>0</v>
      </c>
      <c r="DJ43" s="13">
        <v>0</v>
      </c>
      <c r="DK43" s="13">
        <v>0</v>
      </c>
      <c r="DL43" s="13">
        <v>0</v>
      </c>
      <c r="DM43" s="13">
        <v>0</v>
      </c>
      <c r="DN43" s="13">
        <v>0</v>
      </c>
      <c r="DO43" s="13">
        <v>0</v>
      </c>
      <c r="DP43" s="13">
        <v>0</v>
      </c>
      <c r="DQ43" s="13">
        <v>0</v>
      </c>
      <c r="DR43" s="13">
        <v>0</v>
      </c>
      <c r="DS43" s="13">
        <v>0</v>
      </c>
      <c r="DT43" s="14">
        <v>0</v>
      </c>
      <c r="DU43" s="12">
        <v>0</v>
      </c>
      <c r="DV43" s="13">
        <v>0</v>
      </c>
      <c r="DW43" s="13">
        <v>0</v>
      </c>
      <c r="DX43" s="13">
        <v>0</v>
      </c>
      <c r="DY43" s="13">
        <v>0</v>
      </c>
      <c r="DZ43" s="13">
        <v>0</v>
      </c>
      <c r="EA43" s="13">
        <v>0</v>
      </c>
      <c r="EB43" s="13">
        <v>0</v>
      </c>
      <c r="EC43" s="13">
        <v>0</v>
      </c>
      <c r="ED43" s="13">
        <v>0</v>
      </c>
      <c r="EE43" s="13">
        <v>0</v>
      </c>
      <c r="EF43" s="13">
        <v>0</v>
      </c>
      <c r="EG43" s="13">
        <v>0</v>
      </c>
      <c r="EH43" s="13">
        <v>0</v>
      </c>
      <c r="EI43" s="13">
        <v>0</v>
      </c>
      <c r="EJ43" s="13">
        <v>0</v>
      </c>
      <c r="EK43" s="13">
        <v>0</v>
      </c>
      <c r="EL43" s="13">
        <v>0</v>
      </c>
      <c r="EM43" s="13">
        <v>0</v>
      </c>
      <c r="EN43" s="14">
        <v>0</v>
      </c>
      <c r="EO43" s="12">
        <v>0</v>
      </c>
      <c r="EP43" s="13">
        <v>0</v>
      </c>
      <c r="EQ43" s="13">
        <v>0</v>
      </c>
      <c r="ER43" s="13">
        <v>0</v>
      </c>
      <c r="ES43" s="13">
        <v>0</v>
      </c>
      <c r="ET43" s="13">
        <v>0</v>
      </c>
      <c r="EU43" s="13">
        <v>0</v>
      </c>
      <c r="EV43" s="13">
        <v>0</v>
      </c>
      <c r="EW43" s="13">
        <v>0</v>
      </c>
      <c r="EX43" s="13">
        <v>0</v>
      </c>
      <c r="EY43" s="13">
        <v>0</v>
      </c>
      <c r="EZ43" s="13">
        <v>0</v>
      </c>
      <c r="FA43" s="13">
        <v>0</v>
      </c>
      <c r="FB43" s="13">
        <v>0</v>
      </c>
      <c r="FC43" s="13">
        <v>0</v>
      </c>
      <c r="FD43" s="13">
        <v>0</v>
      </c>
      <c r="FE43" s="13">
        <v>0</v>
      </c>
      <c r="FF43" s="13">
        <v>0</v>
      </c>
      <c r="FG43" s="13">
        <v>0</v>
      </c>
      <c r="FH43" s="13">
        <v>0</v>
      </c>
      <c r="FI43" s="13">
        <v>0</v>
      </c>
      <c r="FJ43" s="14">
        <v>0</v>
      </c>
      <c r="FK43" s="12">
        <v>0</v>
      </c>
      <c r="FL43" s="13">
        <v>0</v>
      </c>
      <c r="FM43" s="13">
        <v>0</v>
      </c>
      <c r="FN43" s="13">
        <v>0</v>
      </c>
      <c r="FO43" s="13">
        <v>0</v>
      </c>
      <c r="FP43" s="13">
        <v>0</v>
      </c>
      <c r="FQ43" s="13">
        <v>0</v>
      </c>
      <c r="FR43" s="13">
        <v>0</v>
      </c>
      <c r="FS43" s="13">
        <v>0</v>
      </c>
      <c r="FT43" s="13">
        <v>0</v>
      </c>
      <c r="FU43" s="13">
        <v>0</v>
      </c>
      <c r="FV43" s="13">
        <v>0</v>
      </c>
      <c r="FW43" s="13">
        <v>0</v>
      </c>
      <c r="FX43" s="13">
        <v>0</v>
      </c>
      <c r="FY43" s="13">
        <v>0</v>
      </c>
      <c r="FZ43" s="13">
        <v>0</v>
      </c>
      <c r="GA43" s="13">
        <v>0</v>
      </c>
      <c r="GB43" s="13">
        <v>0</v>
      </c>
      <c r="GC43" s="13">
        <v>0</v>
      </c>
      <c r="GD43" s="13">
        <v>0</v>
      </c>
      <c r="GE43" s="13">
        <v>0</v>
      </c>
      <c r="GF43" s="14">
        <v>0</v>
      </c>
      <c r="GG43" s="12">
        <v>0</v>
      </c>
      <c r="GH43" s="13">
        <v>0</v>
      </c>
      <c r="GI43" s="13">
        <v>0</v>
      </c>
      <c r="GJ43" s="13">
        <v>0</v>
      </c>
      <c r="GK43" s="13">
        <v>0</v>
      </c>
      <c r="GL43" s="13">
        <v>0</v>
      </c>
      <c r="GM43" s="13">
        <v>0</v>
      </c>
      <c r="GN43" s="13">
        <v>0</v>
      </c>
      <c r="GO43" s="13">
        <v>0</v>
      </c>
      <c r="GP43" s="13">
        <v>0</v>
      </c>
      <c r="GQ43" s="13">
        <v>0</v>
      </c>
      <c r="GR43" s="13">
        <v>0</v>
      </c>
      <c r="GS43" s="13">
        <v>0</v>
      </c>
      <c r="GT43" s="13">
        <v>0</v>
      </c>
      <c r="GU43" s="13">
        <v>0</v>
      </c>
      <c r="GV43" s="13">
        <v>0</v>
      </c>
      <c r="GW43" s="13">
        <v>0</v>
      </c>
      <c r="GX43" s="13">
        <v>0</v>
      </c>
      <c r="GY43" s="13">
        <v>0</v>
      </c>
      <c r="GZ43" s="14">
        <v>0</v>
      </c>
      <c r="HA43" s="12">
        <v>0</v>
      </c>
      <c r="HB43" s="13">
        <v>0</v>
      </c>
      <c r="HC43" s="13">
        <v>0</v>
      </c>
      <c r="HD43" s="13">
        <v>0</v>
      </c>
      <c r="HE43" s="13">
        <v>0</v>
      </c>
      <c r="HF43" s="13">
        <v>0</v>
      </c>
      <c r="HG43" s="13">
        <v>0</v>
      </c>
      <c r="HH43" s="13">
        <v>0</v>
      </c>
      <c r="HI43" s="13">
        <v>0</v>
      </c>
      <c r="HJ43" s="13">
        <v>0</v>
      </c>
      <c r="HK43" s="13">
        <v>0</v>
      </c>
      <c r="HL43" s="13">
        <v>0</v>
      </c>
      <c r="HM43" s="13">
        <v>0</v>
      </c>
      <c r="HN43" s="13">
        <v>0</v>
      </c>
      <c r="HO43" s="13">
        <v>0</v>
      </c>
      <c r="HP43" s="13">
        <v>0</v>
      </c>
      <c r="HQ43" s="13">
        <v>0</v>
      </c>
      <c r="HR43" s="13">
        <v>0</v>
      </c>
      <c r="HS43" s="13">
        <v>0</v>
      </c>
      <c r="HT43" s="13">
        <v>0</v>
      </c>
      <c r="HU43" s="13">
        <v>0</v>
      </c>
      <c r="HV43" s="12">
        <v>0</v>
      </c>
      <c r="HW43" s="13">
        <v>0</v>
      </c>
      <c r="HX43" s="13">
        <v>0</v>
      </c>
      <c r="HY43" s="13">
        <v>0</v>
      </c>
      <c r="HZ43" s="13">
        <v>0</v>
      </c>
      <c r="IA43" s="13">
        <v>0</v>
      </c>
      <c r="IB43" s="13">
        <v>0</v>
      </c>
      <c r="IC43" s="13">
        <v>0</v>
      </c>
      <c r="ID43" s="13">
        <v>0</v>
      </c>
      <c r="IE43" s="13">
        <v>0</v>
      </c>
      <c r="IF43" s="13">
        <v>0</v>
      </c>
      <c r="IG43" s="13">
        <v>0</v>
      </c>
      <c r="IH43" s="13">
        <v>0</v>
      </c>
      <c r="II43" s="13">
        <v>0</v>
      </c>
      <c r="IJ43" s="13">
        <v>0</v>
      </c>
      <c r="IK43" s="13">
        <v>0</v>
      </c>
      <c r="IL43" s="13">
        <v>0</v>
      </c>
      <c r="IM43" s="13">
        <v>0</v>
      </c>
      <c r="IN43" s="13">
        <v>0</v>
      </c>
      <c r="IO43" s="14">
        <v>0</v>
      </c>
    </row>
    <row r="44" spans="1:249" ht="12.75" customHeight="1" x14ac:dyDescent="0.25">
      <c r="A44" s="3" t="str">
        <f>VLOOKUP(B44,Datos!B:C,2,0)</f>
        <v xml:space="preserve">Saldos mes          </v>
      </c>
      <c r="B44" s="5">
        <v>340</v>
      </c>
      <c r="C44" s="12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2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4">
        <v>0</v>
      </c>
      <c r="AP44" s="12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  <c r="BC44" s="13">
        <v>0</v>
      </c>
      <c r="BD44" s="13">
        <v>0</v>
      </c>
      <c r="BE44" s="13">
        <v>0</v>
      </c>
      <c r="BF44" s="13">
        <v>0</v>
      </c>
      <c r="BG44" s="13">
        <v>0</v>
      </c>
      <c r="BH44" s="13">
        <v>0</v>
      </c>
      <c r="BI44" s="13">
        <v>0</v>
      </c>
      <c r="BJ44" s="13">
        <v>0</v>
      </c>
      <c r="BK44" s="12">
        <v>0</v>
      </c>
      <c r="BL44" s="13">
        <v>0</v>
      </c>
      <c r="BM44" s="13">
        <v>0</v>
      </c>
      <c r="BN44" s="13">
        <v>0</v>
      </c>
      <c r="BO44" s="13">
        <v>0</v>
      </c>
      <c r="BP44" s="13">
        <v>0</v>
      </c>
      <c r="BQ44" s="13">
        <v>0</v>
      </c>
      <c r="BR44" s="13">
        <v>0</v>
      </c>
      <c r="BS44" s="13">
        <v>0</v>
      </c>
      <c r="BT44" s="13">
        <v>0</v>
      </c>
      <c r="BU44" s="13">
        <v>0</v>
      </c>
      <c r="BV44" s="13">
        <v>0</v>
      </c>
      <c r="BW44" s="13">
        <v>0</v>
      </c>
      <c r="BX44" s="13">
        <v>0</v>
      </c>
      <c r="BY44" s="13">
        <v>0</v>
      </c>
      <c r="BZ44" s="13">
        <v>0</v>
      </c>
      <c r="CA44" s="13">
        <v>0</v>
      </c>
      <c r="CB44" s="13">
        <v>0</v>
      </c>
      <c r="CC44" s="13">
        <v>0</v>
      </c>
      <c r="CD44" s="13">
        <v>0</v>
      </c>
      <c r="CE44" s="14">
        <v>0</v>
      </c>
      <c r="CF44" s="12">
        <v>0</v>
      </c>
      <c r="CG44" s="13">
        <v>0</v>
      </c>
      <c r="CH44" s="13">
        <v>0</v>
      </c>
      <c r="CI44" s="13">
        <v>0</v>
      </c>
      <c r="CJ44" s="13">
        <v>0</v>
      </c>
      <c r="CK44" s="13">
        <v>0</v>
      </c>
      <c r="CL44" s="13">
        <v>0</v>
      </c>
      <c r="CM44" s="13">
        <v>0</v>
      </c>
      <c r="CN44" s="13">
        <v>0</v>
      </c>
      <c r="CO44" s="13">
        <v>0</v>
      </c>
      <c r="CP44" s="13">
        <v>0</v>
      </c>
      <c r="CQ44" s="13">
        <v>0</v>
      </c>
      <c r="CR44" s="13">
        <v>0</v>
      </c>
      <c r="CS44" s="13">
        <v>0</v>
      </c>
      <c r="CT44" s="13">
        <v>0</v>
      </c>
      <c r="CU44" s="13">
        <v>0</v>
      </c>
      <c r="CV44" s="13">
        <v>0</v>
      </c>
      <c r="CW44" s="13">
        <v>0</v>
      </c>
      <c r="CX44" s="13">
        <v>0</v>
      </c>
      <c r="CY44" s="13">
        <v>0</v>
      </c>
      <c r="CZ44" s="14">
        <v>0</v>
      </c>
      <c r="DA44" s="12">
        <v>0</v>
      </c>
      <c r="DB44" s="13">
        <v>0</v>
      </c>
      <c r="DC44" s="13">
        <v>0</v>
      </c>
      <c r="DD44" s="13">
        <v>0</v>
      </c>
      <c r="DE44" s="13">
        <v>0</v>
      </c>
      <c r="DF44" s="13">
        <v>0</v>
      </c>
      <c r="DG44" s="13">
        <v>0</v>
      </c>
      <c r="DH44" s="13">
        <v>0</v>
      </c>
      <c r="DI44" s="13">
        <v>0</v>
      </c>
      <c r="DJ44" s="13">
        <v>0</v>
      </c>
      <c r="DK44" s="13">
        <v>0</v>
      </c>
      <c r="DL44" s="13">
        <v>0</v>
      </c>
      <c r="DM44" s="13">
        <v>0</v>
      </c>
      <c r="DN44" s="13">
        <v>0</v>
      </c>
      <c r="DO44" s="13">
        <v>0</v>
      </c>
      <c r="DP44" s="13">
        <v>0</v>
      </c>
      <c r="DQ44" s="13">
        <v>0</v>
      </c>
      <c r="DR44" s="13">
        <v>0</v>
      </c>
      <c r="DS44" s="13">
        <v>0</v>
      </c>
      <c r="DT44" s="14">
        <v>0</v>
      </c>
      <c r="DU44" s="12">
        <v>0</v>
      </c>
      <c r="DV44" s="13">
        <v>0</v>
      </c>
      <c r="DW44" s="13">
        <v>0</v>
      </c>
      <c r="DX44" s="13">
        <v>0</v>
      </c>
      <c r="DY44" s="13">
        <v>0</v>
      </c>
      <c r="DZ44" s="13">
        <v>0</v>
      </c>
      <c r="EA44" s="13">
        <v>0</v>
      </c>
      <c r="EB44" s="13">
        <v>0</v>
      </c>
      <c r="EC44" s="13">
        <v>0</v>
      </c>
      <c r="ED44" s="13">
        <v>0</v>
      </c>
      <c r="EE44" s="13">
        <v>0</v>
      </c>
      <c r="EF44" s="13">
        <v>0</v>
      </c>
      <c r="EG44" s="13">
        <v>0</v>
      </c>
      <c r="EH44" s="13">
        <v>0</v>
      </c>
      <c r="EI44" s="13">
        <v>0</v>
      </c>
      <c r="EJ44" s="13">
        <v>0</v>
      </c>
      <c r="EK44" s="13">
        <v>0</v>
      </c>
      <c r="EL44" s="13">
        <v>0</v>
      </c>
      <c r="EM44" s="13">
        <v>0</v>
      </c>
      <c r="EN44" s="14">
        <v>0</v>
      </c>
      <c r="EO44" s="12">
        <v>0</v>
      </c>
      <c r="EP44" s="13">
        <v>0</v>
      </c>
      <c r="EQ44" s="13">
        <v>0</v>
      </c>
      <c r="ER44" s="13">
        <v>0</v>
      </c>
      <c r="ES44" s="13">
        <v>0</v>
      </c>
      <c r="ET44" s="13">
        <v>0</v>
      </c>
      <c r="EU44" s="13">
        <v>0</v>
      </c>
      <c r="EV44" s="13">
        <v>0</v>
      </c>
      <c r="EW44" s="13">
        <v>0</v>
      </c>
      <c r="EX44" s="13">
        <v>0</v>
      </c>
      <c r="EY44" s="13">
        <v>0</v>
      </c>
      <c r="EZ44" s="13">
        <v>0</v>
      </c>
      <c r="FA44" s="13">
        <v>0</v>
      </c>
      <c r="FB44" s="13">
        <v>0</v>
      </c>
      <c r="FC44" s="13">
        <v>0</v>
      </c>
      <c r="FD44" s="13">
        <v>0</v>
      </c>
      <c r="FE44" s="13">
        <v>0</v>
      </c>
      <c r="FF44" s="13">
        <v>0</v>
      </c>
      <c r="FG44" s="13">
        <v>0</v>
      </c>
      <c r="FH44" s="13">
        <v>0</v>
      </c>
      <c r="FI44" s="13">
        <v>0</v>
      </c>
      <c r="FJ44" s="14">
        <v>0</v>
      </c>
      <c r="FK44" s="12">
        <v>0</v>
      </c>
      <c r="FL44" s="13">
        <v>0</v>
      </c>
      <c r="FM44" s="13">
        <v>0</v>
      </c>
      <c r="FN44" s="13">
        <v>0</v>
      </c>
      <c r="FO44" s="13">
        <v>0</v>
      </c>
      <c r="FP44" s="13">
        <v>0</v>
      </c>
      <c r="FQ44" s="13">
        <v>0</v>
      </c>
      <c r="FR44" s="13">
        <v>0</v>
      </c>
      <c r="FS44" s="13">
        <v>0</v>
      </c>
      <c r="FT44" s="13">
        <v>0</v>
      </c>
      <c r="FU44" s="13">
        <v>0</v>
      </c>
      <c r="FV44" s="13">
        <v>0</v>
      </c>
      <c r="FW44" s="13">
        <v>0</v>
      </c>
      <c r="FX44" s="13">
        <v>0</v>
      </c>
      <c r="FY44" s="13">
        <v>0</v>
      </c>
      <c r="FZ44" s="13">
        <v>0</v>
      </c>
      <c r="GA44" s="13">
        <v>0</v>
      </c>
      <c r="GB44" s="13">
        <v>0</v>
      </c>
      <c r="GC44" s="13">
        <v>0</v>
      </c>
      <c r="GD44" s="13">
        <v>0</v>
      </c>
      <c r="GE44" s="13">
        <v>0</v>
      </c>
      <c r="GF44" s="14">
        <v>0</v>
      </c>
      <c r="GG44" s="12">
        <v>0</v>
      </c>
      <c r="GH44" s="13">
        <v>0</v>
      </c>
      <c r="GI44" s="13">
        <v>0</v>
      </c>
      <c r="GJ44" s="13">
        <v>0</v>
      </c>
      <c r="GK44" s="13">
        <v>0</v>
      </c>
      <c r="GL44" s="13">
        <v>0</v>
      </c>
      <c r="GM44" s="13">
        <v>0</v>
      </c>
      <c r="GN44" s="13">
        <v>0</v>
      </c>
      <c r="GO44" s="13">
        <v>0</v>
      </c>
      <c r="GP44" s="13">
        <v>0</v>
      </c>
      <c r="GQ44" s="13">
        <v>0</v>
      </c>
      <c r="GR44" s="13">
        <v>0</v>
      </c>
      <c r="GS44" s="13">
        <v>0</v>
      </c>
      <c r="GT44" s="13">
        <v>0</v>
      </c>
      <c r="GU44" s="13">
        <v>0</v>
      </c>
      <c r="GV44" s="13">
        <v>0</v>
      </c>
      <c r="GW44" s="13">
        <v>0</v>
      </c>
      <c r="GX44" s="13">
        <v>0</v>
      </c>
      <c r="GY44" s="13">
        <v>0</v>
      </c>
      <c r="GZ44" s="14">
        <v>0</v>
      </c>
      <c r="HA44" s="12">
        <v>0</v>
      </c>
      <c r="HB44" s="13">
        <v>0</v>
      </c>
      <c r="HC44" s="13">
        <v>0</v>
      </c>
      <c r="HD44" s="13">
        <v>0</v>
      </c>
      <c r="HE44" s="13">
        <v>0</v>
      </c>
      <c r="HF44" s="13">
        <v>0</v>
      </c>
      <c r="HG44" s="13">
        <v>0</v>
      </c>
      <c r="HH44" s="13">
        <v>0</v>
      </c>
      <c r="HI44" s="13">
        <v>0</v>
      </c>
      <c r="HJ44" s="13">
        <v>0</v>
      </c>
      <c r="HK44" s="13">
        <v>0</v>
      </c>
      <c r="HL44" s="13">
        <v>0</v>
      </c>
      <c r="HM44" s="13">
        <v>0</v>
      </c>
      <c r="HN44" s="13">
        <v>0</v>
      </c>
      <c r="HO44" s="13">
        <v>0</v>
      </c>
      <c r="HP44" s="13">
        <v>0</v>
      </c>
      <c r="HQ44" s="13">
        <v>0</v>
      </c>
      <c r="HR44" s="13">
        <v>0</v>
      </c>
      <c r="HS44" s="13">
        <v>0</v>
      </c>
      <c r="HT44" s="13">
        <v>0</v>
      </c>
      <c r="HU44" s="13">
        <v>0</v>
      </c>
      <c r="HV44" s="12">
        <v>0</v>
      </c>
      <c r="HW44" s="13">
        <v>0</v>
      </c>
      <c r="HX44" s="13">
        <v>0</v>
      </c>
      <c r="HY44" s="13">
        <v>0</v>
      </c>
      <c r="HZ44" s="13">
        <v>0</v>
      </c>
      <c r="IA44" s="13">
        <v>0</v>
      </c>
      <c r="IB44" s="13">
        <v>0</v>
      </c>
      <c r="IC44" s="13">
        <v>0</v>
      </c>
      <c r="ID44" s="13">
        <v>0</v>
      </c>
      <c r="IE44" s="13">
        <v>0</v>
      </c>
      <c r="IF44" s="13">
        <v>0</v>
      </c>
      <c r="IG44" s="13">
        <v>0</v>
      </c>
      <c r="IH44" s="13">
        <v>0</v>
      </c>
      <c r="II44" s="13">
        <v>0</v>
      </c>
      <c r="IJ44" s="13">
        <v>0</v>
      </c>
      <c r="IK44" s="13">
        <v>0</v>
      </c>
      <c r="IL44" s="13">
        <v>0</v>
      </c>
      <c r="IM44" s="13">
        <v>0</v>
      </c>
      <c r="IN44" s="13">
        <v>0</v>
      </c>
      <c r="IO44" s="14">
        <v>0</v>
      </c>
    </row>
    <row r="45" spans="1:249" ht="12.75" customHeight="1" x14ac:dyDescent="0.25">
      <c r="A45" s="3" t="str">
        <f>VLOOKUP(B45,Datos!B:C,2,0)</f>
        <v xml:space="preserve">Saldos año          </v>
      </c>
      <c r="B45" s="5">
        <v>350</v>
      </c>
      <c r="C45" s="12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2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4">
        <v>0</v>
      </c>
      <c r="AP45" s="12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  <c r="BC45" s="13">
        <v>0</v>
      </c>
      <c r="BD45" s="13">
        <v>0</v>
      </c>
      <c r="BE45" s="13">
        <v>0</v>
      </c>
      <c r="BF45" s="13">
        <v>0</v>
      </c>
      <c r="BG45" s="13">
        <v>0</v>
      </c>
      <c r="BH45" s="13">
        <v>0</v>
      </c>
      <c r="BI45" s="13">
        <v>0</v>
      </c>
      <c r="BJ45" s="13">
        <v>0</v>
      </c>
      <c r="BK45" s="12">
        <v>0</v>
      </c>
      <c r="BL45" s="13">
        <v>0</v>
      </c>
      <c r="BM45" s="13">
        <v>0</v>
      </c>
      <c r="BN45" s="13">
        <v>0</v>
      </c>
      <c r="BO45" s="13">
        <v>0</v>
      </c>
      <c r="BP45" s="13">
        <v>0</v>
      </c>
      <c r="BQ45" s="13">
        <v>0</v>
      </c>
      <c r="BR45" s="13">
        <v>0</v>
      </c>
      <c r="BS45" s="13">
        <v>0</v>
      </c>
      <c r="BT45" s="13">
        <v>0</v>
      </c>
      <c r="BU45" s="13">
        <v>0</v>
      </c>
      <c r="BV45" s="13">
        <v>0</v>
      </c>
      <c r="BW45" s="13">
        <v>0</v>
      </c>
      <c r="BX45" s="13">
        <v>0</v>
      </c>
      <c r="BY45" s="13">
        <v>0</v>
      </c>
      <c r="BZ45" s="13">
        <v>0</v>
      </c>
      <c r="CA45" s="13">
        <v>0</v>
      </c>
      <c r="CB45" s="13">
        <v>0</v>
      </c>
      <c r="CC45" s="13">
        <v>0</v>
      </c>
      <c r="CD45" s="13">
        <v>0</v>
      </c>
      <c r="CE45" s="14">
        <v>0</v>
      </c>
      <c r="CF45" s="12">
        <v>0</v>
      </c>
      <c r="CG45" s="13">
        <v>0</v>
      </c>
      <c r="CH45" s="13">
        <v>0</v>
      </c>
      <c r="CI45" s="13">
        <v>0</v>
      </c>
      <c r="CJ45" s="13">
        <v>0</v>
      </c>
      <c r="CK45" s="13">
        <v>0</v>
      </c>
      <c r="CL45" s="13">
        <v>0</v>
      </c>
      <c r="CM45" s="13">
        <v>0</v>
      </c>
      <c r="CN45" s="13">
        <v>0</v>
      </c>
      <c r="CO45" s="13">
        <v>0</v>
      </c>
      <c r="CP45" s="13">
        <v>0</v>
      </c>
      <c r="CQ45" s="13">
        <v>0</v>
      </c>
      <c r="CR45" s="13">
        <v>0</v>
      </c>
      <c r="CS45" s="13">
        <v>0</v>
      </c>
      <c r="CT45" s="13">
        <v>0</v>
      </c>
      <c r="CU45" s="13">
        <v>0</v>
      </c>
      <c r="CV45" s="13">
        <v>0</v>
      </c>
      <c r="CW45" s="13">
        <v>0</v>
      </c>
      <c r="CX45" s="13">
        <v>0</v>
      </c>
      <c r="CY45" s="13">
        <v>0</v>
      </c>
      <c r="CZ45" s="14">
        <v>0</v>
      </c>
      <c r="DA45" s="12">
        <v>0</v>
      </c>
      <c r="DB45" s="13">
        <v>0</v>
      </c>
      <c r="DC45" s="13">
        <v>0</v>
      </c>
      <c r="DD45" s="13">
        <v>0</v>
      </c>
      <c r="DE45" s="13">
        <v>0</v>
      </c>
      <c r="DF45" s="13">
        <v>0</v>
      </c>
      <c r="DG45" s="13">
        <v>0</v>
      </c>
      <c r="DH45" s="13">
        <v>0</v>
      </c>
      <c r="DI45" s="13">
        <v>0</v>
      </c>
      <c r="DJ45" s="13">
        <v>0</v>
      </c>
      <c r="DK45" s="13">
        <v>0</v>
      </c>
      <c r="DL45" s="13">
        <v>0</v>
      </c>
      <c r="DM45" s="13">
        <v>0</v>
      </c>
      <c r="DN45" s="13">
        <v>0</v>
      </c>
      <c r="DO45" s="13">
        <v>0</v>
      </c>
      <c r="DP45" s="13">
        <v>0</v>
      </c>
      <c r="DQ45" s="13">
        <v>0</v>
      </c>
      <c r="DR45" s="13">
        <v>0</v>
      </c>
      <c r="DS45" s="13">
        <v>0</v>
      </c>
      <c r="DT45" s="14">
        <v>0</v>
      </c>
      <c r="DU45" s="12">
        <v>0</v>
      </c>
      <c r="DV45" s="13">
        <v>0</v>
      </c>
      <c r="DW45" s="13">
        <v>0</v>
      </c>
      <c r="DX45" s="13">
        <v>0</v>
      </c>
      <c r="DY45" s="13">
        <v>0</v>
      </c>
      <c r="DZ45" s="13">
        <v>0</v>
      </c>
      <c r="EA45" s="13">
        <v>0</v>
      </c>
      <c r="EB45" s="13">
        <v>0</v>
      </c>
      <c r="EC45" s="13">
        <v>0</v>
      </c>
      <c r="ED45" s="13">
        <v>0</v>
      </c>
      <c r="EE45" s="13">
        <v>0</v>
      </c>
      <c r="EF45" s="13">
        <v>0</v>
      </c>
      <c r="EG45" s="13">
        <v>0</v>
      </c>
      <c r="EH45" s="13">
        <v>0</v>
      </c>
      <c r="EI45" s="13">
        <v>0</v>
      </c>
      <c r="EJ45" s="13">
        <v>0</v>
      </c>
      <c r="EK45" s="13">
        <v>0</v>
      </c>
      <c r="EL45" s="13">
        <v>0</v>
      </c>
      <c r="EM45" s="13">
        <v>0</v>
      </c>
      <c r="EN45" s="14">
        <v>0</v>
      </c>
      <c r="EO45" s="12">
        <v>0</v>
      </c>
      <c r="EP45" s="13">
        <v>0</v>
      </c>
      <c r="EQ45" s="13">
        <v>0</v>
      </c>
      <c r="ER45" s="13">
        <v>0</v>
      </c>
      <c r="ES45" s="13">
        <v>0</v>
      </c>
      <c r="ET45" s="13">
        <v>0</v>
      </c>
      <c r="EU45" s="13">
        <v>0</v>
      </c>
      <c r="EV45" s="13">
        <v>0</v>
      </c>
      <c r="EW45" s="13">
        <v>0</v>
      </c>
      <c r="EX45" s="13">
        <v>0</v>
      </c>
      <c r="EY45" s="13">
        <v>0</v>
      </c>
      <c r="EZ45" s="13">
        <v>0</v>
      </c>
      <c r="FA45" s="13">
        <v>0</v>
      </c>
      <c r="FB45" s="13">
        <v>0</v>
      </c>
      <c r="FC45" s="13">
        <v>0</v>
      </c>
      <c r="FD45" s="13">
        <v>0</v>
      </c>
      <c r="FE45" s="13">
        <v>0</v>
      </c>
      <c r="FF45" s="13">
        <v>0</v>
      </c>
      <c r="FG45" s="13">
        <v>0</v>
      </c>
      <c r="FH45" s="13">
        <v>0</v>
      </c>
      <c r="FI45" s="13">
        <v>0</v>
      </c>
      <c r="FJ45" s="14">
        <v>0</v>
      </c>
      <c r="FK45" s="12">
        <v>0</v>
      </c>
      <c r="FL45" s="13">
        <v>0</v>
      </c>
      <c r="FM45" s="13">
        <v>0</v>
      </c>
      <c r="FN45" s="13">
        <v>0</v>
      </c>
      <c r="FO45" s="13">
        <v>0</v>
      </c>
      <c r="FP45" s="13">
        <v>0</v>
      </c>
      <c r="FQ45" s="13">
        <v>0</v>
      </c>
      <c r="FR45" s="13">
        <v>0</v>
      </c>
      <c r="FS45" s="13">
        <v>0</v>
      </c>
      <c r="FT45" s="13">
        <v>0</v>
      </c>
      <c r="FU45" s="13">
        <v>0</v>
      </c>
      <c r="FV45" s="13">
        <v>0</v>
      </c>
      <c r="FW45" s="13">
        <v>0</v>
      </c>
      <c r="FX45" s="13">
        <v>0</v>
      </c>
      <c r="FY45" s="13">
        <v>0</v>
      </c>
      <c r="FZ45" s="13">
        <v>0</v>
      </c>
      <c r="GA45" s="13">
        <v>0</v>
      </c>
      <c r="GB45" s="13">
        <v>0</v>
      </c>
      <c r="GC45" s="13">
        <v>0</v>
      </c>
      <c r="GD45" s="13">
        <v>0</v>
      </c>
      <c r="GE45" s="13">
        <v>0</v>
      </c>
      <c r="GF45" s="14">
        <v>0</v>
      </c>
      <c r="GG45" s="12">
        <v>0</v>
      </c>
      <c r="GH45" s="13">
        <v>0</v>
      </c>
      <c r="GI45" s="13">
        <v>0</v>
      </c>
      <c r="GJ45" s="13">
        <v>0</v>
      </c>
      <c r="GK45" s="13">
        <v>0</v>
      </c>
      <c r="GL45" s="13">
        <v>0</v>
      </c>
      <c r="GM45" s="13">
        <v>0</v>
      </c>
      <c r="GN45" s="13">
        <v>0</v>
      </c>
      <c r="GO45" s="13">
        <v>0</v>
      </c>
      <c r="GP45" s="13">
        <v>0</v>
      </c>
      <c r="GQ45" s="13">
        <v>0</v>
      </c>
      <c r="GR45" s="13">
        <v>0</v>
      </c>
      <c r="GS45" s="13">
        <v>0</v>
      </c>
      <c r="GT45" s="13">
        <v>0</v>
      </c>
      <c r="GU45" s="13">
        <v>0</v>
      </c>
      <c r="GV45" s="13">
        <v>0</v>
      </c>
      <c r="GW45" s="13">
        <v>0</v>
      </c>
      <c r="GX45" s="13">
        <v>0</v>
      </c>
      <c r="GY45" s="13">
        <v>0</v>
      </c>
      <c r="GZ45" s="14">
        <v>0</v>
      </c>
      <c r="HA45" s="12">
        <v>0</v>
      </c>
      <c r="HB45" s="13">
        <v>0</v>
      </c>
      <c r="HC45" s="13">
        <v>0</v>
      </c>
      <c r="HD45" s="13">
        <v>0</v>
      </c>
      <c r="HE45" s="13">
        <v>0</v>
      </c>
      <c r="HF45" s="13">
        <v>0</v>
      </c>
      <c r="HG45" s="13">
        <v>0</v>
      </c>
      <c r="HH45" s="13">
        <v>0</v>
      </c>
      <c r="HI45" s="13">
        <v>0</v>
      </c>
      <c r="HJ45" s="13">
        <v>0</v>
      </c>
      <c r="HK45" s="13">
        <v>0</v>
      </c>
      <c r="HL45" s="13">
        <v>0</v>
      </c>
      <c r="HM45" s="13">
        <v>0</v>
      </c>
      <c r="HN45" s="13">
        <v>0</v>
      </c>
      <c r="HO45" s="13">
        <v>0</v>
      </c>
      <c r="HP45" s="13">
        <v>0</v>
      </c>
      <c r="HQ45" s="13">
        <v>0</v>
      </c>
      <c r="HR45" s="13">
        <v>0</v>
      </c>
      <c r="HS45" s="13">
        <v>0</v>
      </c>
      <c r="HT45" s="13">
        <v>0</v>
      </c>
      <c r="HU45" s="13">
        <v>0</v>
      </c>
      <c r="HV45" s="12">
        <v>0</v>
      </c>
      <c r="HW45" s="13">
        <v>0</v>
      </c>
      <c r="HX45" s="13">
        <v>0</v>
      </c>
      <c r="HY45" s="13">
        <v>0</v>
      </c>
      <c r="HZ45" s="13">
        <v>0</v>
      </c>
      <c r="IA45" s="13">
        <v>0</v>
      </c>
      <c r="IB45" s="13">
        <v>0</v>
      </c>
      <c r="IC45" s="13">
        <v>0</v>
      </c>
      <c r="ID45" s="13">
        <v>0</v>
      </c>
      <c r="IE45" s="13">
        <v>0</v>
      </c>
      <c r="IF45" s="13">
        <v>0</v>
      </c>
      <c r="IG45" s="13">
        <v>0</v>
      </c>
      <c r="IH45" s="13">
        <v>0</v>
      </c>
      <c r="II45" s="13">
        <v>0</v>
      </c>
      <c r="IJ45" s="13">
        <v>0</v>
      </c>
      <c r="IK45" s="13">
        <v>0</v>
      </c>
      <c r="IL45" s="13">
        <v>0</v>
      </c>
      <c r="IM45" s="13">
        <v>0</v>
      </c>
      <c r="IN45" s="13">
        <v>0</v>
      </c>
      <c r="IO45" s="14">
        <v>0</v>
      </c>
    </row>
    <row r="46" spans="1:249" ht="12.75" customHeight="1" x14ac:dyDescent="0.25">
      <c r="A46" s="3" t="str">
        <f>VLOOKUP(B46,Datos!B:C,2,0)</f>
        <v>Actualización de tas</v>
      </c>
      <c r="B46" s="5">
        <v>360</v>
      </c>
      <c r="C46" s="12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2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4">
        <v>0</v>
      </c>
      <c r="AP46" s="12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0</v>
      </c>
      <c r="AV46" s="13">
        <v>0</v>
      </c>
      <c r="AW46" s="13">
        <v>0</v>
      </c>
      <c r="AX46" s="13">
        <v>0</v>
      </c>
      <c r="AY46" s="13">
        <v>0</v>
      </c>
      <c r="AZ46" s="13">
        <v>0</v>
      </c>
      <c r="BA46" s="13">
        <v>0</v>
      </c>
      <c r="BB46" s="13">
        <v>0</v>
      </c>
      <c r="BC46" s="13">
        <v>0</v>
      </c>
      <c r="BD46" s="13">
        <v>0</v>
      </c>
      <c r="BE46" s="13">
        <v>0</v>
      </c>
      <c r="BF46" s="13">
        <v>0</v>
      </c>
      <c r="BG46" s="13">
        <v>0</v>
      </c>
      <c r="BH46" s="13">
        <v>0</v>
      </c>
      <c r="BI46" s="13">
        <v>0</v>
      </c>
      <c r="BJ46" s="13">
        <v>0</v>
      </c>
      <c r="BK46" s="12">
        <v>0</v>
      </c>
      <c r="BL46" s="13">
        <v>0</v>
      </c>
      <c r="BM46" s="13">
        <v>0</v>
      </c>
      <c r="BN46" s="13">
        <v>0</v>
      </c>
      <c r="BO46" s="13">
        <v>0</v>
      </c>
      <c r="BP46" s="13">
        <v>0</v>
      </c>
      <c r="BQ46" s="13">
        <v>0</v>
      </c>
      <c r="BR46" s="13">
        <v>0</v>
      </c>
      <c r="BS46" s="13">
        <v>0</v>
      </c>
      <c r="BT46" s="13">
        <v>0</v>
      </c>
      <c r="BU46" s="13">
        <v>0</v>
      </c>
      <c r="BV46" s="13">
        <v>0</v>
      </c>
      <c r="BW46" s="13">
        <v>0</v>
      </c>
      <c r="BX46" s="13">
        <v>0</v>
      </c>
      <c r="BY46" s="13">
        <v>0</v>
      </c>
      <c r="BZ46" s="13">
        <v>0</v>
      </c>
      <c r="CA46" s="13">
        <v>0</v>
      </c>
      <c r="CB46" s="13">
        <v>0</v>
      </c>
      <c r="CC46" s="13">
        <v>0</v>
      </c>
      <c r="CD46" s="13">
        <v>0</v>
      </c>
      <c r="CE46" s="14">
        <v>0</v>
      </c>
      <c r="CF46" s="12">
        <v>0</v>
      </c>
      <c r="CG46" s="13">
        <v>0</v>
      </c>
      <c r="CH46" s="13">
        <v>0</v>
      </c>
      <c r="CI46" s="13">
        <v>0</v>
      </c>
      <c r="CJ46" s="13">
        <v>0</v>
      </c>
      <c r="CK46" s="13">
        <v>0</v>
      </c>
      <c r="CL46" s="13">
        <v>0</v>
      </c>
      <c r="CM46" s="13">
        <v>0</v>
      </c>
      <c r="CN46" s="13">
        <v>0</v>
      </c>
      <c r="CO46" s="13">
        <v>0</v>
      </c>
      <c r="CP46" s="13">
        <v>0</v>
      </c>
      <c r="CQ46" s="13">
        <v>0</v>
      </c>
      <c r="CR46" s="13">
        <v>0</v>
      </c>
      <c r="CS46" s="13">
        <v>0</v>
      </c>
      <c r="CT46" s="13">
        <v>0</v>
      </c>
      <c r="CU46" s="13">
        <v>0</v>
      </c>
      <c r="CV46" s="13">
        <v>0</v>
      </c>
      <c r="CW46" s="13">
        <v>0</v>
      </c>
      <c r="CX46" s="13">
        <v>0</v>
      </c>
      <c r="CY46" s="13">
        <v>0</v>
      </c>
      <c r="CZ46" s="14">
        <v>0</v>
      </c>
      <c r="DA46" s="12">
        <v>0</v>
      </c>
      <c r="DB46" s="13">
        <v>0</v>
      </c>
      <c r="DC46" s="13">
        <v>0</v>
      </c>
      <c r="DD46" s="13">
        <v>0</v>
      </c>
      <c r="DE46" s="13">
        <v>0</v>
      </c>
      <c r="DF46" s="13">
        <v>0</v>
      </c>
      <c r="DG46" s="13">
        <v>0</v>
      </c>
      <c r="DH46" s="13">
        <v>0</v>
      </c>
      <c r="DI46" s="13">
        <v>0</v>
      </c>
      <c r="DJ46" s="13">
        <v>0</v>
      </c>
      <c r="DK46" s="13">
        <v>0</v>
      </c>
      <c r="DL46" s="13">
        <v>0</v>
      </c>
      <c r="DM46" s="13">
        <v>0</v>
      </c>
      <c r="DN46" s="13">
        <v>0</v>
      </c>
      <c r="DO46" s="13">
        <v>0</v>
      </c>
      <c r="DP46" s="13">
        <v>0</v>
      </c>
      <c r="DQ46" s="13">
        <v>0</v>
      </c>
      <c r="DR46" s="13">
        <v>0</v>
      </c>
      <c r="DS46" s="13">
        <v>0</v>
      </c>
      <c r="DT46" s="14">
        <v>0</v>
      </c>
      <c r="DU46" s="12">
        <v>0</v>
      </c>
      <c r="DV46" s="13">
        <v>0</v>
      </c>
      <c r="DW46" s="13">
        <v>0</v>
      </c>
      <c r="DX46" s="13">
        <v>0</v>
      </c>
      <c r="DY46" s="13">
        <v>0</v>
      </c>
      <c r="DZ46" s="13">
        <v>0</v>
      </c>
      <c r="EA46" s="13">
        <v>0</v>
      </c>
      <c r="EB46" s="13">
        <v>0</v>
      </c>
      <c r="EC46" s="13">
        <v>0</v>
      </c>
      <c r="ED46" s="13">
        <v>0</v>
      </c>
      <c r="EE46" s="13">
        <v>0</v>
      </c>
      <c r="EF46" s="13">
        <v>0</v>
      </c>
      <c r="EG46" s="13">
        <v>0</v>
      </c>
      <c r="EH46" s="13">
        <v>0</v>
      </c>
      <c r="EI46" s="13">
        <v>0</v>
      </c>
      <c r="EJ46" s="13">
        <v>0</v>
      </c>
      <c r="EK46" s="13">
        <v>0</v>
      </c>
      <c r="EL46" s="13">
        <v>0</v>
      </c>
      <c r="EM46" s="13">
        <v>0</v>
      </c>
      <c r="EN46" s="14">
        <v>0</v>
      </c>
      <c r="EO46" s="12">
        <v>0</v>
      </c>
      <c r="EP46" s="13">
        <v>0</v>
      </c>
      <c r="EQ46" s="13">
        <v>0</v>
      </c>
      <c r="ER46" s="13">
        <v>0</v>
      </c>
      <c r="ES46" s="13">
        <v>0</v>
      </c>
      <c r="ET46" s="13">
        <v>0</v>
      </c>
      <c r="EU46" s="13">
        <v>0</v>
      </c>
      <c r="EV46" s="13">
        <v>0</v>
      </c>
      <c r="EW46" s="13">
        <v>0</v>
      </c>
      <c r="EX46" s="13">
        <v>0</v>
      </c>
      <c r="EY46" s="13">
        <v>0</v>
      </c>
      <c r="EZ46" s="13">
        <v>0</v>
      </c>
      <c r="FA46" s="13">
        <v>0</v>
      </c>
      <c r="FB46" s="13">
        <v>0</v>
      </c>
      <c r="FC46" s="13">
        <v>0</v>
      </c>
      <c r="FD46" s="13">
        <v>0</v>
      </c>
      <c r="FE46" s="13">
        <v>0</v>
      </c>
      <c r="FF46" s="13">
        <v>0</v>
      </c>
      <c r="FG46" s="13">
        <v>0</v>
      </c>
      <c r="FH46" s="13">
        <v>0</v>
      </c>
      <c r="FI46" s="13">
        <v>0</v>
      </c>
      <c r="FJ46" s="14">
        <v>0</v>
      </c>
      <c r="FK46" s="12">
        <v>0</v>
      </c>
      <c r="FL46" s="13">
        <v>0</v>
      </c>
      <c r="FM46" s="13">
        <v>0</v>
      </c>
      <c r="FN46" s="13">
        <v>0</v>
      </c>
      <c r="FO46" s="13">
        <v>0</v>
      </c>
      <c r="FP46" s="13">
        <v>0</v>
      </c>
      <c r="FQ46" s="13">
        <v>0</v>
      </c>
      <c r="FR46" s="13">
        <v>0</v>
      </c>
      <c r="FS46" s="13">
        <v>0</v>
      </c>
      <c r="FT46" s="13">
        <v>0</v>
      </c>
      <c r="FU46" s="13">
        <v>0</v>
      </c>
      <c r="FV46" s="13">
        <v>0</v>
      </c>
      <c r="FW46" s="13">
        <v>0</v>
      </c>
      <c r="FX46" s="13">
        <v>0</v>
      </c>
      <c r="FY46" s="13">
        <v>0</v>
      </c>
      <c r="FZ46" s="13">
        <v>0</v>
      </c>
      <c r="GA46" s="13">
        <v>0</v>
      </c>
      <c r="GB46" s="13">
        <v>0</v>
      </c>
      <c r="GC46" s="13">
        <v>0</v>
      </c>
      <c r="GD46" s="13">
        <v>0</v>
      </c>
      <c r="GE46" s="13">
        <v>0</v>
      </c>
      <c r="GF46" s="14">
        <v>0</v>
      </c>
      <c r="GG46" s="12">
        <v>0</v>
      </c>
      <c r="GH46" s="13">
        <v>0</v>
      </c>
      <c r="GI46" s="13">
        <v>0</v>
      </c>
      <c r="GJ46" s="13">
        <v>0</v>
      </c>
      <c r="GK46" s="13">
        <v>0</v>
      </c>
      <c r="GL46" s="13">
        <v>0</v>
      </c>
      <c r="GM46" s="13">
        <v>0</v>
      </c>
      <c r="GN46" s="13">
        <v>0</v>
      </c>
      <c r="GO46" s="13">
        <v>0</v>
      </c>
      <c r="GP46" s="13">
        <v>0</v>
      </c>
      <c r="GQ46" s="13">
        <v>0</v>
      </c>
      <c r="GR46" s="13">
        <v>0</v>
      </c>
      <c r="GS46" s="13">
        <v>0</v>
      </c>
      <c r="GT46" s="13">
        <v>0</v>
      </c>
      <c r="GU46" s="13">
        <v>0</v>
      </c>
      <c r="GV46" s="13">
        <v>0</v>
      </c>
      <c r="GW46" s="13">
        <v>0</v>
      </c>
      <c r="GX46" s="13">
        <v>0</v>
      </c>
      <c r="GY46" s="13">
        <v>0</v>
      </c>
      <c r="GZ46" s="14">
        <v>0</v>
      </c>
      <c r="HA46" s="12">
        <v>0</v>
      </c>
      <c r="HB46" s="13">
        <v>0</v>
      </c>
      <c r="HC46" s="13">
        <v>0</v>
      </c>
      <c r="HD46" s="13">
        <v>0</v>
      </c>
      <c r="HE46" s="13">
        <v>0</v>
      </c>
      <c r="HF46" s="13">
        <v>0</v>
      </c>
      <c r="HG46" s="13">
        <v>0</v>
      </c>
      <c r="HH46" s="13">
        <v>0</v>
      </c>
      <c r="HI46" s="13">
        <v>0</v>
      </c>
      <c r="HJ46" s="13">
        <v>0</v>
      </c>
      <c r="HK46" s="13">
        <v>0</v>
      </c>
      <c r="HL46" s="13">
        <v>0</v>
      </c>
      <c r="HM46" s="13">
        <v>0</v>
      </c>
      <c r="HN46" s="13">
        <v>0</v>
      </c>
      <c r="HO46" s="13">
        <v>0</v>
      </c>
      <c r="HP46" s="13">
        <v>0</v>
      </c>
      <c r="HQ46" s="13">
        <v>0</v>
      </c>
      <c r="HR46" s="13">
        <v>0</v>
      </c>
      <c r="HS46" s="13">
        <v>0</v>
      </c>
      <c r="HT46" s="13">
        <v>0</v>
      </c>
      <c r="HU46" s="13">
        <v>0</v>
      </c>
      <c r="HV46" s="12">
        <v>0</v>
      </c>
      <c r="HW46" s="13">
        <v>0</v>
      </c>
      <c r="HX46" s="13">
        <v>0</v>
      </c>
      <c r="HY46" s="13">
        <v>0</v>
      </c>
      <c r="HZ46" s="13">
        <v>0</v>
      </c>
      <c r="IA46" s="13">
        <v>0</v>
      </c>
      <c r="IB46" s="13">
        <v>0</v>
      </c>
      <c r="IC46" s="13">
        <v>0</v>
      </c>
      <c r="ID46" s="13">
        <v>0</v>
      </c>
      <c r="IE46" s="13">
        <v>0</v>
      </c>
      <c r="IF46" s="13">
        <v>0</v>
      </c>
      <c r="IG46" s="13">
        <v>0</v>
      </c>
      <c r="IH46" s="13">
        <v>0</v>
      </c>
      <c r="II46" s="13">
        <v>0</v>
      </c>
      <c r="IJ46" s="13">
        <v>0</v>
      </c>
      <c r="IK46" s="13">
        <v>0</v>
      </c>
      <c r="IL46" s="13">
        <v>0</v>
      </c>
      <c r="IM46" s="13">
        <v>0</v>
      </c>
      <c r="IN46" s="13">
        <v>0</v>
      </c>
      <c r="IO46" s="14">
        <v>0</v>
      </c>
    </row>
    <row r="47" spans="1:249" ht="12.75" customHeight="1" x14ac:dyDescent="0.25">
      <c r="A47" s="3" t="str">
        <f>VLOOKUP(B47,Datos!B:C,2,0)</f>
        <v xml:space="preserve">Niveles             </v>
      </c>
      <c r="B47" s="5">
        <v>370</v>
      </c>
      <c r="C47" s="12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2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4">
        <v>0</v>
      </c>
      <c r="AP47" s="12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0</v>
      </c>
      <c r="AY47" s="13">
        <v>0</v>
      </c>
      <c r="AZ47" s="13">
        <v>0</v>
      </c>
      <c r="BA47" s="13">
        <v>0</v>
      </c>
      <c r="BB47" s="13">
        <v>0</v>
      </c>
      <c r="BC47" s="13">
        <v>0</v>
      </c>
      <c r="BD47" s="13">
        <v>0</v>
      </c>
      <c r="BE47" s="13">
        <v>0</v>
      </c>
      <c r="BF47" s="13">
        <v>0</v>
      </c>
      <c r="BG47" s="13">
        <v>0</v>
      </c>
      <c r="BH47" s="13">
        <v>0</v>
      </c>
      <c r="BI47" s="13">
        <v>0</v>
      </c>
      <c r="BJ47" s="13">
        <v>0</v>
      </c>
      <c r="BK47" s="12">
        <v>0</v>
      </c>
      <c r="BL47" s="13">
        <v>0</v>
      </c>
      <c r="BM47" s="13">
        <v>0</v>
      </c>
      <c r="BN47" s="13">
        <v>0</v>
      </c>
      <c r="BO47" s="13">
        <v>0</v>
      </c>
      <c r="BP47" s="13">
        <v>0</v>
      </c>
      <c r="BQ47" s="13">
        <v>0</v>
      </c>
      <c r="BR47" s="13">
        <v>0</v>
      </c>
      <c r="BS47" s="13">
        <v>0</v>
      </c>
      <c r="BT47" s="13">
        <v>0</v>
      </c>
      <c r="BU47" s="13">
        <v>0</v>
      </c>
      <c r="BV47" s="13">
        <v>0</v>
      </c>
      <c r="BW47" s="13">
        <v>0</v>
      </c>
      <c r="BX47" s="13">
        <v>0</v>
      </c>
      <c r="BY47" s="13">
        <v>0</v>
      </c>
      <c r="BZ47" s="13">
        <v>0</v>
      </c>
      <c r="CA47" s="13">
        <v>0</v>
      </c>
      <c r="CB47" s="13">
        <v>0</v>
      </c>
      <c r="CC47" s="13">
        <v>0</v>
      </c>
      <c r="CD47" s="13">
        <v>0</v>
      </c>
      <c r="CE47" s="14">
        <v>0</v>
      </c>
      <c r="CF47" s="12">
        <v>0</v>
      </c>
      <c r="CG47" s="13">
        <v>0</v>
      </c>
      <c r="CH47" s="13">
        <v>0</v>
      </c>
      <c r="CI47" s="13">
        <v>0</v>
      </c>
      <c r="CJ47" s="13">
        <v>0</v>
      </c>
      <c r="CK47" s="13">
        <v>0</v>
      </c>
      <c r="CL47" s="13">
        <v>0</v>
      </c>
      <c r="CM47" s="13">
        <v>0</v>
      </c>
      <c r="CN47" s="13">
        <v>0</v>
      </c>
      <c r="CO47" s="13">
        <v>0</v>
      </c>
      <c r="CP47" s="13">
        <v>0</v>
      </c>
      <c r="CQ47" s="13">
        <v>0</v>
      </c>
      <c r="CR47" s="13">
        <v>0</v>
      </c>
      <c r="CS47" s="13">
        <v>0</v>
      </c>
      <c r="CT47" s="13">
        <v>0</v>
      </c>
      <c r="CU47" s="13">
        <v>0</v>
      </c>
      <c r="CV47" s="13">
        <v>0</v>
      </c>
      <c r="CW47" s="13">
        <v>0</v>
      </c>
      <c r="CX47" s="13">
        <v>0</v>
      </c>
      <c r="CY47" s="13">
        <v>0</v>
      </c>
      <c r="CZ47" s="14">
        <v>0</v>
      </c>
      <c r="DA47" s="12">
        <v>0</v>
      </c>
      <c r="DB47" s="13">
        <v>0</v>
      </c>
      <c r="DC47" s="13">
        <v>0</v>
      </c>
      <c r="DD47" s="13">
        <v>0</v>
      </c>
      <c r="DE47" s="13">
        <v>0</v>
      </c>
      <c r="DF47" s="13">
        <v>0</v>
      </c>
      <c r="DG47" s="13">
        <v>0</v>
      </c>
      <c r="DH47" s="13">
        <v>0</v>
      </c>
      <c r="DI47" s="13">
        <v>0</v>
      </c>
      <c r="DJ47" s="13">
        <v>0</v>
      </c>
      <c r="DK47" s="13">
        <v>0</v>
      </c>
      <c r="DL47" s="13">
        <v>0</v>
      </c>
      <c r="DM47" s="13">
        <v>0</v>
      </c>
      <c r="DN47" s="13">
        <v>0</v>
      </c>
      <c r="DO47" s="13">
        <v>0</v>
      </c>
      <c r="DP47" s="13">
        <v>0</v>
      </c>
      <c r="DQ47" s="13">
        <v>0</v>
      </c>
      <c r="DR47" s="13">
        <v>0</v>
      </c>
      <c r="DS47" s="13">
        <v>0</v>
      </c>
      <c r="DT47" s="14">
        <v>0</v>
      </c>
      <c r="DU47" s="12">
        <v>0</v>
      </c>
      <c r="DV47" s="13">
        <v>0</v>
      </c>
      <c r="DW47" s="13">
        <v>0</v>
      </c>
      <c r="DX47" s="13">
        <v>0</v>
      </c>
      <c r="DY47" s="13">
        <v>0</v>
      </c>
      <c r="DZ47" s="13">
        <v>0</v>
      </c>
      <c r="EA47" s="13">
        <v>0</v>
      </c>
      <c r="EB47" s="13">
        <v>0</v>
      </c>
      <c r="EC47" s="13">
        <v>0</v>
      </c>
      <c r="ED47" s="13">
        <v>0</v>
      </c>
      <c r="EE47" s="13">
        <v>0</v>
      </c>
      <c r="EF47" s="13">
        <v>0</v>
      </c>
      <c r="EG47" s="13">
        <v>0</v>
      </c>
      <c r="EH47" s="13">
        <v>0</v>
      </c>
      <c r="EI47" s="13">
        <v>0</v>
      </c>
      <c r="EJ47" s="13">
        <v>0</v>
      </c>
      <c r="EK47" s="13">
        <v>0</v>
      </c>
      <c r="EL47" s="13">
        <v>0</v>
      </c>
      <c r="EM47" s="13">
        <v>0</v>
      </c>
      <c r="EN47" s="14">
        <v>0</v>
      </c>
      <c r="EO47" s="12">
        <v>0</v>
      </c>
      <c r="EP47" s="13">
        <v>0</v>
      </c>
      <c r="EQ47" s="13">
        <v>0</v>
      </c>
      <c r="ER47" s="13">
        <v>0</v>
      </c>
      <c r="ES47" s="13">
        <v>0</v>
      </c>
      <c r="ET47" s="13">
        <v>0</v>
      </c>
      <c r="EU47" s="13">
        <v>0</v>
      </c>
      <c r="EV47" s="13">
        <v>0</v>
      </c>
      <c r="EW47" s="13">
        <v>0</v>
      </c>
      <c r="EX47" s="13">
        <v>0</v>
      </c>
      <c r="EY47" s="13">
        <v>0</v>
      </c>
      <c r="EZ47" s="13">
        <v>0</v>
      </c>
      <c r="FA47" s="13">
        <v>0</v>
      </c>
      <c r="FB47" s="13">
        <v>0</v>
      </c>
      <c r="FC47" s="13">
        <v>0</v>
      </c>
      <c r="FD47" s="13">
        <v>0</v>
      </c>
      <c r="FE47" s="13">
        <v>0</v>
      </c>
      <c r="FF47" s="13">
        <v>0</v>
      </c>
      <c r="FG47" s="13">
        <v>0</v>
      </c>
      <c r="FH47" s="13">
        <v>0</v>
      </c>
      <c r="FI47" s="13">
        <v>0</v>
      </c>
      <c r="FJ47" s="14">
        <v>0</v>
      </c>
      <c r="FK47" s="12">
        <v>0</v>
      </c>
      <c r="FL47" s="13">
        <v>0</v>
      </c>
      <c r="FM47" s="13">
        <v>0</v>
      </c>
      <c r="FN47" s="13">
        <v>0</v>
      </c>
      <c r="FO47" s="13">
        <v>0</v>
      </c>
      <c r="FP47" s="13">
        <v>0</v>
      </c>
      <c r="FQ47" s="13">
        <v>0</v>
      </c>
      <c r="FR47" s="13">
        <v>0</v>
      </c>
      <c r="FS47" s="13">
        <v>0</v>
      </c>
      <c r="FT47" s="13">
        <v>0</v>
      </c>
      <c r="FU47" s="13">
        <v>0</v>
      </c>
      <c r="FV47" s="13">
        <v>0</v>
      </c>
      <c r="FW47" s="13">
        <v>0</v>
      </c>
      <c r="FX47" s="13">
        <v>0</v>
      </c>
      <c r="FY47" s="13">
        <v>0</v>
      </c>
      <c r="FZ47" s="13">
        <v>0</v>
      </c>
      <c r="GA47" s="13">
        <v>0</v>
      </c>
      <c r="GB47" s="13">
        <v>0</v>
      </c>
      <c r="GC47" s="13">
        <v>0</v>
      </c>
      <c r="GD47" s="13">
        <v>0</v>
      </c>
      <c r="GE47" s="13">
        <v>0</v>
      </c>
      <c r="GF47" s="14">
        <v>0</v>
      </c>
      <c r="GG47" s="12">
        <v>0</v>
      </c>
      <c r="GH47" s="13">
        <v>0</v>
      </c>
      <c r="GI47" s="13">
        <v>0</v>
      </c>
      <c r="GJ47" s="13">
        <v>0</v>
      </c>
      <c r="GK47" s="13">
        <v>0</v>
      </c>
      <c r="GL47" s="13">
        <v>0</v>
      </c>
      <c r="GM47" s="13">
        <v>0</v>
      </c>
      <c r="GN47" s="13">
        <v>0</v>
      </c>
      <c r="GO47" s="13">
        <v>0</v>
      </c>
      <c r="GP47" s="13">
        <v>0</v>
      </c>
      <c r="GQ47" s="13">
        <v>0</v>
      </c>
      <c r="GR47" s="13">
        <v>0</v>
      </c>
      <c r="GS47" s="13">
        <v>0</v>
      </c>
      <c r="GT47" s="13">
        <v>0</v>
      </c>
      <c r="GU47" s="13">
        <v>0</v>
      </c>
      <c r="GV47" s="13">
        <v>0</v>
      </c>
      <c r="GW47" s="13">
        <v>0</v>
      </c>
      <c r="GX47" s="13">
        <v>0</v>
      </c>
      <c r="GY47" s="13">
        <v>0</v>
      </c>
      <c r="GZ47" s="14">
        <v>0</v>
      </c>
      <c r="HA47" s="12">
        <v>0</v>
      </c>
      <c r="HB47" s="13">
        <v>0</v>
      </c>
      <c r="HC47" s="13">
        <v>0</v>
      </c>
      <c r="HD47" s="13">
        <v>0</v>
      </c>
      <c r="HE47" s="13">
        <v>0</v>
      </c>
      <c r="HF47" s="13">
        <v>0</v>
      </c>
      <c r="HG47" s="13">
        <v>0</v>
      </c>
      <c r="HH47" s="13">
        <v>0</v>
      </c>
      <c r="HI47" s="13">
        <v>0</v>
      </c>
      <c r="HJ47" s="13">
        <v>0</v>
      </c>
      <c r="HK47" s="13">
        <v>0</v>
      </c>
      <c r="HL47" s="13">
        <v>0</v>
      </c>
      <c r="HM47" s="13">
        <v>0</v>
      </c>
      <c r="HN47" s="13">
        <v>0</v>
      </c>
      <c r="HO47" s="13">
        <v>0</v>
      </c>
      <c r="HP47" s="13">
        <v>0</v>
      </c>
      <c r="HQ47" s="13">
        <v>0</v>
      </c>
      <c r="HR47" s="13">
        <v>0</v>
      </c>
      <c r="HS47" s="13">
        <v>0</v>
      </c>
      <c r="HT47" s="13">
        <v>0</v>
      </c>
      <c r="HU47" s="13">
        <v>0</v>
      </c>
      <c r="HV47" s="12">
        <v>0</v>
      </c>
      <c r="HW47" s="13">
        <v>0</v>
      </c>
      <c r="HX47" s="13">
        <v>0</v>
      </c>
      <c r="HY47" s="13">
        <v>0</v>
      </c>
      <c r="HZ47" s="13">
        <v>0</v>
      </c>
      <c r="IA47" s="13">
        <v>0</v>
      </c>
      <c r="IB47" s="13">
        <v>0</v>
      </c>
      <c r="IC47" s="13">
        <v>0</v>
      </c>
      <c r="ID47" s="13">
        <v>0</v>
      </c>
      <c r="IE47" s="13">
        <v>0</v>
      </c>
      <c r="IF47" s="13">
        <v>0</v>
      </c>
      <c r="IG47" s="13">
        <v>0</v>
      </c>
      <c r="IH47" s="13">
        <v>0</v>
      </c>
      <c r="II47" s="13">
        <v>0</v>
      </c>
      <c r="IJ47" s="13">
        <v>0</v>
      </c>
      <c r="IK47" s="13">
        <v>0</v>
      </c>
      <c r="IL47" s="13">
        <v>0</v>
      </c>
      <c r="IM47" s="13">
        <v>0</v>
      </c>
      <c r="IN47" s="13">
        <v>0</v>
      </c>
      <c r="IO47" s="14">
        <v>0</v>
      </c>
    </row>
    <row r="48" spans="1:249" ht="12.75" customHeight="1" x14ac:dyDescent="0.25">
      <c r="A48" s="3" t="str">
        <f>VLOOKUP(B48,Datos!B:C,2,0)</f>
        <v xml:space="preserve">Diferencia Saldos   </v>
      </c>
      <c r="B48" s="5">
        <v>380</v>
      </c>
      <c r="C48" s="12">
        <v>22</v>
      </c>
      <c r="D48" s="13">
        <v>18</v>
      </c>
      <c r="E48" s="13">
        <v>21</v>
      </c>
      <c r="F48" s="13">
        <v>19</v>
      </c>
      <c r="G48" s="13">
        <v>20</v>
      </c>
      <c r="H48" s="13">
        <v>20</v>
      </c>
      <c r="I48" s="13">
        <v>20</v>
      </c>
      <c r="J48" s="13">
        <v>20</v>
      </c>
      <c r="K48" s="13">
        <v>21</v>
      </c>
      <c r="L48" s="13">
        <v>20</v>
      </c>
      <c r="M48" s="13">
        <v>21</v>
      </c>
      <c r="N48" s="13">
        <v>20</v>
      </c>
      <c r="O48" s="13">
        <v>20</v>
      </c>
      <c r="P48" s="13">
        <v>20</v>
      </c>
      <c r="Q48" s="13">
        <v>21</v>
      </c>
      <c r="R48" s="13">
        <v>24</v>
      </c>
      <c r="S48" s="13">
        <v>21</v>
      </c>
      <c r="T48" s="13">
        <v>21</v>
      </c>
      <c r="U48" s="13">
        <v>21</v>
      </c>
      <c r="V48" s="13">
        <v>25</v>
      </c>
      <c r="W48" s="12">
        <v>21</v>
      </c>
      <c r="X48" s="13">
        <v>20</v>
      </c>
      <c r="Y48" s="13">
        <v>21</v>
      </c>
      <c r="Z48" s="13">
        <v>21</v>
      </c>
      <c r="AA48" s="13">
        <v>22</v>
      </c>
      <c r="AB48" s="13">
        <v>21</v>
      </c>
      <c r="AC48" s="13">
        <v>21</v>
      </c>
      <c r="AD48" s="13">
        <v>21</v>
      </c>
      <c r="AE48" s="13">
        <v>23</v>
      </c>
      <c r="AF48" s="13">
        <v>21</v>
      </c>
      <c r="AG48" s="13">
        <v>21</v>
      </c>
      <c r="AH48" s="13">
        <v>24</v>
      </c>
      <c r="AI48" s="13">
        <v>21</v>
      </c>
      <c r="AJ48" s="13">
        <v>23</v>
      </c>
      <c r="AK48" s="13">
        <v>23</v>
      </c>
      <c r="AL48" s="13">
        <v>24</v>
      </c>
      <c r="AM48" s="13">
        <v>24</v>
      </c>
      <c r="AN48" s="13">
        <v>23</v>
      </c>
      <c r="AO48" s="14">
        <v>26</v>
      </c>
      <c r="AP48" s="12">
        <v>23</v>
      </c>
      <c r="AQ48" s="13">
        <v>25</v>
      </c>
      <c r="AR48" s="13">
        <v>23</v>
      </c>
      <c r="AS48" s="13">
        <v>23</v>
      </c>
      <c r="AT48" s="13">
        <v>25</v>
      </c>
      <c r="AU48" s="13">
        <v>23</v>
      </c>
      <c r="AV48" s="13">
        <v>27</v>
      </c>
      <c r="AW48" s="13">
        <v>24</v>
      </c>
      <c r="AX48" s="13">
        <v>25</v>
      </c>
      <c r="AY48" s="13">
        <v>27</v>
      </c>
      <c r="AZ48" s="13">
        <v>23</v>
      </c>
      <c r="BA48" s="13">
        <v>23</v>
      </c>
      <c r="BB48" s="13">
        <v>23</v>
      </c>
      <c r="BC48" s="13">
        <v>22</v>
      </c>
      <c r="BD48" s="13">
        <v>24</v>
      </c>
      <c r="BE48" s="13">
        <v>23</v>
      </c>
      <c r="BF48" s="13">
        <v>23</v>
      </c>
      <c r="BG48" s="13">
        <v>24</v>
      </c>
      <c r="BH48" s="13">
        <v>26</v>
      </c>
      <c r="BI48" s="13">
        <v>24</v>
      </c>
      <c r="BJ48" s="13">
        <v>27</v>
      </c>
      <c r="BK48" s="12">
        <v>26</v>
      </c>
      <c r="BL48" s="13">
        <v>24</v>
      </c>
      <c r="BM48" s="13">
        <v>24</v>
      </c>
      <c r="BN48" s="13">
        <v>23</v>
      </c>
      <c r="BO48" s="13">
        <v>23</v>
      </c>
      <c r="BP48" s="13">
        <v>24</v>
      </c>
      <c r="BQ48" s="13">
        <v>26</v>
      </c>
      <c r="BR48" s="13">
        <v>24</v>
      </c>
      <c r="BS48" s="13">
        <v>22</v>
      </c>
      <c r="BT48" s="13">
        <v>24</v>
      </c>
      <c r="BU48" s="13">
        <v>23</v>
      </c>
      <c r="BV48" s="13">
        <v>24</v>
      </c>
      <c r="BW48" s="13">
        <v>23</v>
      </c>
      <c r="BX48" s="13">
        <v>25</v>
      </c>
      <c r="BY48" s="13">
        <v>24</v>
      </c>
      <c r="BZ48" s="13">
        <v>23</v>
      </c>
      <c r="CA48" s="13">
        <v>25</v>
      </c>
      <c r="CB48" s="13">
        <v>23</v>
      </c>
      <c r="CC48" s="13">
        <v>24</v>
      </c>
      <c r="CD48" s="13">
        <v>23</v>
      </c>
      <c r="CE48" s="14">
        <v>23</v>
      </c>
      <c r="CF48" s="12">
        <v>24</v>
      </c>
      <c r="CG48" s="13">
        <v>23</v>
      </c>
      <c r="CH48" s="13">
        <v>24</v>
      </c>
      <c r="CI48" s="13">
        <v>22</v>
      </c>
      <c r="CJ48" s="13">
        <v>23</v>
      </c>
      <c r="CK48" s="13">
        <v>25</v>
      </c>
      <c r="CL48" s="13">
        <v>24</v>
      </c>
      <c r="CM48" s="13">
        <v>22</v>
      </c>
      <c r="CN48" s="13">
        <v>24</v>
      </c>
      <c r="CO48" s="13">
        <v>22</v>
      </c>
      <c r="CP48" s="13">
        <v>22</v>
      </c>
      <c r="CQ48" s="13">
        <v>23</v>
      </c>
      <c r="CR48" s="13">
        <v>22</v>
      </c>
      <c r="CS48" s="13">
        <v>23</v>
      </c>
      <c r="CT48" s="13">
        <v>23</v>
      </c>
      <c r="CU48" s="13">
        <v>24</v>
      </c>
      <c r="CV48" s="13">
        <v>23</v>
      </c>
      <c r="CW48" s="13">
        <v>24</v>
      </c>
      <c r="CX48" s="13">
        <v>22</v>
      </c>
      <c r="CY48" s="13">
        <v>25</v>
      </c>
      <c r="CZ48" s="14">
        <v>27</v>
      </c>
      <c r="DA48" s="12">
        <v>24</v>
      </c>
      <c r="DB48" s="13">
        <v>23</v>
      </c>
      <c r="DC48" s="13">
        <v>23</v>
      </c>
      <c r="DD48" s="13">
        <v>25</v>
      </c>
      <c r="DE48" s="13">
        <v>24</v>
      </c>
      <c r="DF48" s="13">
        <v>23</v>
      </c>
      <c r="DG48" s="13">
        <v>23</v>
      </c>
      <c r="DH48" s="13">
        <v>23</v>
      </c>
      <c r="DI48" s="13">
        <v>24</v>
      </c>
      <c r="DJ48" s="13">
        <v>24</v>
      </c>
      <c r="DK48" s="13">
        <v>24</v>
      </c>
      <c r="DL48" s="13">
        <v>25</v>
      </c>
      <c r="DM48" s="13">
        <v>24</v>
      </c>
      <c r="DN48" s="13">
        <v>23</v>
      </c>
      <c r="DO48" s="13">
        <v>24</v>
      </c>
      <c r="DP48" s="13">
        <v>25</v>
      </c>
      <c r="DQ48" s="13">
        <v>26</v>
      </c>
      <c r="DR48" s="13">
        <v>24</v>
      </c>
      <c r="DS48" s="13">
        <v>25</v>
      </c>
      <c r="DT48" s="14">
        <v>30</v>
      </c>
      <c r="DU48" s="12">
        <v>27</v>
      </c>
      <c r="DV48" s="13">
        <v>26</v>
      </c>
      <c r="DW48" s="13">
        <v>23</v>
      </c>
      <c r="DX48" s="13">
        <v>23</v>
      </c>
      <c r="DY48" s="13">
        <v>24</v>
      </c>
      <c r="DZ48" s="13">
        <v>24</v>
      </c>
      <c r="EA48" s="13">
        <v>29</v>
      </c>
      <c r="EB48" s="13">
        <v>26</v>
      </c>
      <c r="EC48" s="13">
        <v>26</v>
      </c>
      <c r="ED48" s="13">
        <v>25</v>
      </c>
      <c r="EE48" s="13">
        <v>27</v>
      </c>
      <c r="EF48" s="13">
        <v>25</v>
      </c>
      <c r="EG48" s="13">
        <v>24</v>
      </c>
      <c r="EH48" s="13">
        <v>24</v>
      </c>
      <c r="EI48" s="13">
        <v>25</v>
      </c>
      <c r="EJ48" s="13">
        <v>27</v>
      </c>
      <c r="EK48" s="13">
        <v>24</v>
      </c>
      <c r="EL48" s="13">
        <v>23</v>
      </c>
      <c r="EM48" s="13">
        <v>24</v>
      </c>
      <c r="EN48" s="14">
        <v>26</v>
      </c>
      <c r="EO48" s="12">
        <v>25</v>
      </c>
      <c r="EP48" s="13">
        <v>23</v>
      </c>
      <c r="EQ48" s="13">
        <v>23</v>
      </c>
      <c r="ER48" s="13">
        <v>25</v>
      </c>
      <c r="ES48" s="13">
        <v>24</v>
      </c>
      <c r="ET48" s="13">
        <v>24</v>
      </c>
      <c r="EU48" s="13">
        <v>28</v>
      </c>
      <c r="EV48" s="13">
        <v>23</v>
      </c>
      <c r="EW48" s="13">
        <v>25</v>
      </c>
      <c r="EX48" s="13">
        <v>23</v>
      </c>
      <c r="EY48" s="13">
        <v>28</v>
      </c>
      <c r="EZ48" s="13">
        <v>25</v>
      </c>
      <c r="FA48" s="13">
        <v>26</v>
      </c>
      <c r="FB48" s="13">
        <v>22</v>
      </c>
      <c r="FC48" s="13">
        <v>13</v>
      </c>
      <c r="FD48" s="13">
        <v>13</v>
      </c>
      <c r="FE48" s="13">
        <v>12</v>
      </c>
      <c r="FF48" s="13">
        <v>13</v>
      </c>
      <c r="FG48" s="13">
        <v>13</v>
      </c>
      <c r="FH48" s="13">
        <v>13</v>
      </c>
      <c r="FI48" s="13">
        <v>13</v>
      </c>
      <c r="FJ48" s="14">
        <v>13</v>
      </c>
      <c r="FK48" s="12">
        <v>14</v>
      </c>
      <c r="FL48" s="13">
        <v>12</v>
      </c>
      <c r="FM48" s="13">
        <v>15</v>
      </c>
      <c r="FN48" s="13">
        <v>13</v>
      </c>
      <c r="FO48" s="13">
        <v>13</v>
      </c>
      <c r="FP48" s="13">
        <v>14</v>
      </c>
      <c r="FQ48" s="13">
        <v>13</v>
      </c>
      <c r="FR48" s="13">
        <v>13</v>
      </c>
      <c r="FS48" s="13">
        <v>13</v>
      </c>
      <c r="FT48" s="13">
        <v>16</v>
      </c>
      <c r="FU48" s="13">
        <v>14</v>
      </c>
      <c r="FV48" s="13">
        <v>14</v>
      </c>
      <c r="FW48" s="13">
        <v>15</v>
      </c>
      <c r="FX48" s="13">
        <v>14</v>
      </c>
      <c r="FY48" s="13">
        <v>15</v>
      </c>
      <c r="FZ48" s="13">
        <v>15</v>
      </c>
      <c r="GA48" s="13">
        <v>15</v>
      </c>
      <c r="GB48" s="13">
        <v>18</v>
      </c>
      <c r="GC48" s="13">
        <v>12</v>
      </c>
      <c r="GD48" s="13">
        <v>11</v>
      </c>
      <c r="GE48" s="13">
        <v>14</v>
      </c>
      <c r="GF48" s="14">
        <v>12</v>
      </c>
      <c r="GG48" s="12">
        <v>14</v>
      </c>
      <c r="GH48" s="13">
        <v>13</v>
      </c>
      <c r="GI48" s="13">
        <v>12</v>
      </c>
      <c r="GJ48" s="13">
        <v>13</v>
      </c>
      <c r="GK48" s="13">
        <v>15</v>
      </c>
      <c r="GL48" s="13">
        <v>14</v>
      </c>
      <c r="GM48" s="13">
        <v>14</v>
      </c>
      <c r="GN48" s="13">
        <v>14</v>
      </c>
      <c r="GO48" s="13">
        <v>13</v>
      </c>
      <c r="GP48" s="13">
        <v>14</v>
      </c>
      <c r="GQ48" s="13">
        <v>12</v>
      </c>
      <c r="GR48" s="13">
        <v>12</v>
      </c>
      <c r="GS48" s="13">
        <v>14</v>
      </c>
      <c r="GT48" s="13">
        <v>13</v>
      </c>
      <c r="GU48" s="13">
        <v>14</v>
      </c>
      <c r="GV48" s="13">
        <v>16</v>
      </c>
      <c r="GW48" s="13">
        <v>13</v>
      </c>
      <c r="GX48" s="13">
        <v>12</v>
      </c>
      <c r="GY48" s="13">
        <v>14</v>
      </c>
      <c r="GZ48" s="14">
        <v>14</v>
      </c>
      <c r="HA48" s="12">
        <v>13</v>
      </c>
      <c r="HB48" s="13">
        <v>15</v>
      </c>
      <c r="HC48" s="13">
        <v>14</v>
      </c>
      <c r="HD48" s="13">
        <v>15</v>
      </c>
      <c r="HE48" s="13">
        <v>14</v>
      </c>
      <c r="HF48" s="13">
        <v>17</v>
      </c>
      <c r="HG48" s="13">
        <v>15</v>
      </c>
      <c r="HH48" s="13">
        <v>15</v>
      </c>
      <c r="HI48" s="13">
        <v>14</v>
      </c>
      <c r="HJ48" s="13">
        <v>18</v>
      </c>
      <c r="HK48" s="13">
        <v>16</v>
      </c>
      <c r="HL48" s="13">
        <v>13</v>
      </c>
      <c r="HM48" s="13">
        <v>14</v>
      </c>
      <c r="HN48" s="13">
        <v>13</v>
      </c>
      <c r="HO48" s="13">
        <v>15</v>
      </c>
      <c r="HP48" s="13">
        <v>14</v>
      </c>
      <c r="HQ48" s="13">
        <v>15</v>
      </c>
      <c r="HR48" s="13">
        <v>16</v>
      </c>
      <c r="HS48" s="13">
        <v>15</v>
      </c>
      <c r="HT48" s="13">
        <v>15</v>
      </c>
      <c r="HU48" s="13">
        <v>13</v>
      </c>
      <c r="HV48" s="12">
        <v>13</v>
      </c>
      <c r="HW48" s="13">
        <v>13</v>
      </c>
      <c r="HX48" s="13">
        <v>15</v>
      </c>
      <c r="HY48" s="13">
        <v>13</v>
      </c>
      <c r="HZ48" s="13">
        <v>13</v>
      </c>
      <c r="IA48" s="13">
        <v>13</v>
      </c>
      <c r="IB48" s="13">
        <v>13</v>
      </c>
      <c r="IC48" s="13">
        <v>17</v>
      </c>
      <c r="ID48" s="13">
        <v>16</v>
      </c>
      <c r="IE48" s="13">
        <v>17</v>
      </c>
      <c r="IF48" s="13">
        <v>17</v>
      </c>
      <c r="IG48" s="13">
        <v>15</v>
      </c>
      <c r="IH48" s="13">
        <v>15</v>
      </c>
      <c r="II48" s="13">
        <v>15</v>
      </c>
      <c r="IJ48" s="13">
        <v>14</v>
      </c>
      <c r="IK48" s="13">
        <v>15</v>
      </c>
      <c r="IL48" s="13">
        <v>18</v>
      </c>
      <c r="IM48" s="13">
        <v>16</v>
      </c>
      <c r="IN48" s="13">
        <v>18</v>
      </c>
      <c r="IO48" s="14">
        <v>15</v>
      </c>
    </row>
    <row r="49" spans="1:249" ht="12.75" customHeight="1" x14ac:dyDescent="0.25">
      <c r="A49" s="3" t="str">
        <f>VLOOKUP(B49,Datos!B:C,2,0)</f>
        <v xml:space="preserve">Control Mora        </v>
      </c>
      <c r="B49" s="5">
        <v>390</v>
      </c>
      <c r="C49" s="12">
        <v>1</v>
      </c>
      <c r="D49" s="13">
        <v>1</v>
      </c>
      <c r="E49" s="13">
        <v>1</v>
      </c>
      <c r="F49" s="13">
        <v>2</v>
      </c>
      <c r="G49" s="13">
        <v>2</v>
      </c>
      <c r="H49" s="13">
        <v>1</v>
      </c>
      <c r="I49" s="13">
        <v>1</v>
      </c>
      <c r="J49" s="13">
        <v>2</v>
      </c>
      <c r="K49" s="13">
        <v>1</v>
      </c>
      <c r="L49" s="13">
        <v>1</v>
      </c>
      <c r="M49" s="13">
        <v>1</v>
      </c>
      <c r="N49" s="13">
        <v>1</v>
      </c>
      <c r="O49" s="13">
        <v>1</v>
      </c>
      <c r="P49" s="13">
        <v>2</v>
      </c>
      <c r="Q49" s="13">
        <v>1</v>
      </c>
      <c r="R49" s="13">
        <v>2</v>
      </c>
      <c r="S49" s="13">
        <v>0</v>
      </c>
      <c r="T49" s="13">
        <v>0</v>
      </c>
      <c r="U49" s="13">
        <v>1</v>
      </c>
      <c r="V49" s="13">
        <v>1</v>
      </c>
      <c r="W49" s="12">
        <v>1</v>
      </c>
      <c r="X49" s="13">
        <v>2</v>
      </c>
      <c r="Y49" s="13">
        <v>1</v>
      </c>
      <c r="Z49" s="13">
        <v>1</v>
      </c>
      <c r="AA49" s="13">
        <v>2</v>
      </c>
      <c r="AB49" s="13">
        <v>2</v>
      </c>
      <c r="AC49" s="13">
        <v>2</v>
      </c>
      <c r="AD49" s="13">
        <v>1</v>
      </c>
      <c r="AE49" s="13">
        <v>1</v>
      </c>
      <c r="AF49" s="13">
        <v>0</v>
      </c>
      <c r="AG49" s="13">
        <v>0</v>
      </c>
      <c r="AH49" s="13">
        <v>1</v>
      </c>
      <c r="AI49" s="13">
        <v>0</v>
      </c>
      <c r="AJ49" s="13">
        <v>2</v>
      </c>
      <c r="AK49" s="13">
        <v>0</v>
      </c>
      <c r="AL49" s="13">
        <v>0</v>
      </c>
      <c r="AM49" s="13">
        <v>0</v>
      </c>
      <c r="AN49" s="13">
        <v>0</v>
      </c>
      <c r="AO49" s="14">
        <v>2</v>
      </c>
      <c r="AP49" s="12">
        <v>1</v>
      </c>
      <c r="AQ49" s="13">
        <v>1</v>
      </c>
      <c r="AR49" s="13">
        <v>1</v>
      </c>
      <c r="AS49" s="13">
        <v>2</v>
      </c>
      <c r="AT49" s="13">
        <v>2</v>
      </c>
      <c r="AU49" s="13">
        <v>1</v>
      </c>
      <c r="AV49" s="13">
        <v>2</v>
      </c>
      <c r="AW49" s="13">
        <v>2</v>
      </c>
      <c r="AX49" s="13">
        <v>2</v>
      </c>
      <c r="AY49" s="13">
        <v>2</v>
      </c>
      <c r="AZ49" s="13">
        <v>1</v>
      </c>
      <c r="BA49" s="13">
        <v>1</v>
      </c>
      <c r="BB49" s="13">
        <v>1</v>
      </c>
      <c r="BC49" s="13">
        <v>0</v>
      </c>
      <c r="BD49" s="13">
        <v>1</v>
      </c>
      <c r="BE49" s="13">
        <v>1</v>
      </c>
      <c r="BF49" s="13">
        <v>1</v>
      </c>
      <c r="BG49" s="13">
        <v>1</v>
      </c>
      <c r="BH49" s="13">
        <v>1</v>
      </c>
      <c r="BI49" s="13">
        <v>1</v>
      </c>
      <c r="BJ49" s="13">
        <v>1</v>
      </c>
      <c r="BK49" s="12">
        <v>2</v>
      </c>
      <c r="BL49" s="13">
        <v>1</v>
      </c>
      <c r="BM49" s="13">
        <v>1</v>
      </c>
      <c r="BN49" s="13">
        <v>1</v>
      </c>
      <c r="BO49" s="13">
        <v>2</v>
      </c>
      <c r="BP49" s="13">
        <v>1</v>
      </c>
      <c r="BQ49" s="13">
        <v>1</v>
      </c>
      <c r="BR49" s="13">
        <v>2</v>
      </c>
      <c r="BS49" s="13">
        <v>1</v>
      </c>
      <c r="BT49" s="13">
        <v>1</v>
      </c>
      <c r="BU49" s="13">
        <v>2</v>
      </c>
      <c r="BV49" s="13">
        <v>1</v>
      </c>
      <c r="BW49" s="13">
        <v>1</v>
      </c>
      <c r="BX49" s="13">
        <v>1</v>
      </c>
      <c r="BY49" s="13">
        <v>1</v>
      </c>
      <c r="BZ49" s="13">
        <v>1</v>
      </c>
      <c r="CA49" s="13">
        <v>2</v>
      </c>
      <c r="CB49" s="13">
        <v>0</v>
      </c>
      <c r="CC49" s="13">
        <v>0</v>
      </c>
      <c r="CD49" s="13">
        <v>0</v>
      </c>
      <c r="CE49" s="14">
        <v>1</v>
      </c>
      <c r="CF49" s="12">
        <v>1</v>
      </c>
      <c r="CG49" s="13">
        <v>2</v>
      </c>
      <c r="CH49" s="13">
        <v>1</v>
      </c>
      <c r="CI49" s="13">
        <v>2</v>
      </c>
      <c r="CJ49" s="13">
        <v>2</v>
      </c>
      <c r="CK49" s="13">
        <v>2</v>
      </c>
      <c r="CL49" s="13">
        <v>1</v>
      </c>
      <c r="CM49" s="13">
        <v>1</v>
      </c>
      <c r="CN49" s="13">
        <v>2</v>
      </c>
      <c r="CO49" s="13">
        <v>1</v>
      </c>
      <c r="CP49" s="13">
        <v>2</v>
      </c>
      <c r="CQ49" s="13">
        <v>1</v>
      </c>
      <c r="CR49" s="13">
        <v>1</v>
      </c>
      <c r="CS49" s="13">
        <v>2</v>
      </c>
      <c r="CT49" s="13">
        <v>1</v>
      </c>
      <c r="CU49" s="13">
        <v>1</v>
      </c>
      <c r="CV49" s="13">
        <v>1</v>
      </c>
      <c r="CW49" s="13">
        <v>1</v>
      </c>
      <c r="CX49" s="13">
        <v>1</v>
      </c>
      <c r="CY49" s="13">
        <v>2</v>
      </c>
      <c r="CZ49" s="14">
        <v>0</v>
      </c>
      <c r="DA49" s="12">
        <v>1</v>
      </c>
      <c r="DB49" s="13">
        <v>2</v>
      </c>
      <c r="DC49" s="13">
        <v>2</v>
      </c>
      <c r="DD49" s="13">
        <v>2</v>
      </c>
      <c r="DE49" s="13">
        <v>2</v>
      </c>
      <c r="DF49" s="13">
        <v>1</v>
      </c>
      <c r="DG49" s="13">
        <v>2</v>
      </c>
      <c r="DH49" s="13">
        <v>2</v>
      </c>
      <c r="DI49" s="13">
        <v>2</v>
      </c>
      <c r="DJ49" s="13">
        <v>2</v>
      </c>
      <c r="DK49" s="13">
        <v>1</v>
      </c>
      <c r="DL49" s="13">
        <v>2</v>
      </c>
      <c r="DM49" s="13">
        <v>2</v>
      </c>
      <c r="DN49" s="13">
        <v>1</v>
      </c>
      <c r="DO49" s="13">
        <v>0</v>
      </c>
      <c r="DP49" s="13">
        <v>2</v>
      </c>
      <c r="DQ49" s="13">
        <v>2</v>
      </c>
      <c r="DR49" s="13">
        <v>0</v>
      </c>
      <c r="DS49" s="13">
        <v>0</v>
      </c>
      <c r="DT49" s="14">
        <v>2</v>
      </c>
      <c r="DU49" s="12">
        <v>1</v>
      </c>
      <c r="DV49" s="13">
        <v>2</v>
      </c>
      <c r="DW49" s="13">
        <v>2</v>
      </c>
      <c r="DX49" s="13">
        <v>2</v>
      </c>
      <c r="DY49" s="13">
        <v>2</v>
      </c>
      <c r="DZ49" s="13">
        <v>2</v>
      </c>
      <c r="EA49" s="13">
        <v>3</v>
      </c>
      <c r="EB49" s="13">
        <v>2</v>
      </c>
      <c r="EC49" s="13">
        <v>2</v>
      </c>
      <c r="ED49" s="13">
        <v>2</v>
      </c>
      <c r="EE49" s="13">
        <v>2</v>
      </c>
      <c r="EF49" s="13">
        <v>2</v>
      </c>
      <c r="EG49" s="13">
        <v>2</v>
      </c>
      <c r="EH49" s="13">
        <v>1</v>
      </c>
      <c r="EI49" s="13">
        <v>2</v>
      </c>
      <c r="EJ49" s="13">
        <v>3</v>
      </c>
      <c r="EK49" s="13">
        <v>0</v>
      </c>
      <c r="EL49" s="13">
        <v>0</v>
      </c>
      <c r="EM49" s="13">
        <v>0</v>
      </c>
      <c r="EN49" s="14">
        <v>2</v>
      </c>
      <c r="EO49" s="12">
        <v>1</v>
      </c>
      <c r="EP49" s="13">
        <v>2</v>
      </c>
      <c r="EQ49" s="13">
        <v>1</v>
      </c>
      <c r="ER49" s="13">
        <v>2</v>
      </c>
      <c r="ES49" s="13">
        <v>2</v>
      </c>
      <c r="ET49" s="13">
        <v>2</v>
      </c>
      <c r="EU49" s="13">
        <v>2</v>
      </c>
      <c r="EV49" s="13">
        <v>2</v>
      </c>
      <c r="EW49" s="13">
        <v>2</v>
      </c>
      <c r="EX49" s="13">
        <v>2</v>
      </c>
      <c r="EY49" s="13">
        <v>2</v>
      </c>
      <c r="EZ49" s="13">
        <v>6</v>
      </c>
      <c r="FA49" s="13">
        <v>2</v>
      </c>
      <c r="FB49" s="13">
        <v>2</v>
      </c>
      <c r="FC49" s="13">
        <v>1</v>
      </c>
      <c r="FD49" s="13">
        <v>0</v>
      </c>
      <c r="FE49" s="13">
        <v>0</v>
      </c>
      <c r="FF49" s="13">
        <v>0</v>
      </c>
      <c r="FG49" s="13">
        <v>0</v>
      </c>
      <c r="FH49" s="13">
        <v>1</v>
      </c>
      <c r="FI49" s="13">
        <v>1</v>
      </c>
      <c r="FJ49" s="14">
        <v>1</v>
      </c>
      <c r="FK49" s="12">
        <v>1</v>
      </c>
      <c r="FL49" s="13">
        <v>2</v>
      </c>
      <c r="FM49" s="13">
        <v>1</v>
      </c>
      <c r="FN49" s="13">
        <v>2</v>
      </c>
      <c r="FO49" s="13">
        <v>2</v>
      </c>
      <c r="FP49" s="13">
        <v>1</v>
      </c>
      <c r="FQ49" s="13">
        <v>1</v>
      </c>
      <c r="FR49" s="13">
        <v>1</v>
      </c>
      <c r="FS49" s="13">
        <v>1</v>
      </c>
      <c r="FT49" s="13">
        <v>1</v>
      </c>
      <c r="FU49" s="13">
        <v>1</v>
      </c>
      <c r="FV49" s="13">
        <v>1</v>
      </c>
      <c r="FW49" s="13">
        <v>1</v>
      </c>
      <c r="FX49" s="13">
        <v>1</v>
      </c>
      <c r="FY49" s="13">
        <v>1</v>
      </c>
      <c r="FZ49" s="13">
        <v>1</v>
      </c>
      <c r="GA49" s="13">
        <v>1</v>
      </c>
      <c r="GB49" s="13">
        <v>3</v>
      </c>
      <c r="GC49" s="13">
        <v>1</v>
      </c>
      <c r="GD49" s="13">
        <v>1</v>
      </c>
      <c r="GE49" s="13">
        <v>1</v>
      </c>
      <c r="GF49" s="14">
        <v>1</v>
      </c>
      <c r="GG49" s="12">
        <v>2</v>
      </c>
      <c r="GH49" s="13">
        <v>1</v>
      </c>
      <c r="GI49" s="13">
        <v>1</v>
      </c>
      <c r="GJ49" s="13">
        <v>1</v>
      </c>
      <c r="GK49" s="13">
        <v>1</v>
      </c>
      <c r="GL49" s="13">
        <v>1</v>
      </c>
      <c r="GM49" s="13">
        <v>1</v>
      </c>
      <c r="GN49" s="13">
        <v>1</v>
      </c>
      <c r="GO49" s="13">
        <v>1</v>
      </c>
      <c r="GP49" s="13">
        <v>1</v>
      </c>
      <c r="GQ49" s="13">
        <v>1</v>
      </c>
      <c r="GR49" s="13">
        <v>1</v>
      </c>
      <c r="GS49" s="13">
        <v>1</v>
      </c>
      <c r="GT49" s="13">
        <v>1</v>
      </c>
      <c r="GU49" s="13">
        <v>1</v>
      </c>
      <c r="GV49" s="13">
        <v>1</v>
      </c>
      <c r="GW49" s="13">
        <v>1</v>
      </c>
      <c r="GX49" s="13">
        <v>1</v>
      </c>
      <c r="GY49" s="13">
        <v>1</v>
      </c>
      <c r="GZ49" s="14">
        <v>1</v>
      </c>
      <c r="HA49" s="12">
        <v>1</v>
      </c>
      <c r="HB49" s="13">
        <v>2</v>
      </c>
      <c r="HC49" s="13">
        <v>1</v>
      </c>
      <c r="HD49" s="13">
        <v>1</v>
      </c>
      <c r="HE49" s="13">
        <v>1</v>
      </c>
      <c r="HF49" s="13">
        <v>2</v>
      </c>
      <c r="HG49" s="13">
        <v>2</v>
      </c>
      <c r="HH49" s="13">
        <v>1</v>
      </c>
      <c r="HI49" s="13">
        <v>2</v>
      </c>
      <c r="HJ49" s="13">
        <v>2</v>
      </c>
      <c r="HK49" s="13">
        <v>2</v>
      </c>
      <c r="HL49" s="13">
        <v>2</v>
      </c>
      <c r="HM49" s="13">
        <v>2</v>
      </c>
      <c r="HN49" s="13">
        <v>2</v>
      </c>
      <c r="HO49" s="13">
        <v>2</v>
      </c>
      <c r="HP49" s="13">
        <v>2</v>
      </c>
      <c r="HQ49" s="13">
        <v>2</v>
      </c>
      <c r="HR49" s="13">
        <v>2</v>
      </c>
      <c r="HS49" s="13">
        <v>2</v>
      </c>
      <c r="HT49" s="13">
        <v>3</v>
      </c>
      <c r="HU49" s="13">
        <v>1</v>
      </c>
      <c r="HV49" s="12">
        <v>1</v>
      </c>
      <c r="HW49" s="13">
        <v>1</v>
      </c>
      <c r="HX49" s="13">
        <v>1</v>
      </c>
      <c r="HY49" s="13">
        <v>2</v>
      </c>
      <c r="HZ49" s="13">
        <v>2</v>
      </c>
      <c r="IA49" s="13">
        <v>2</v>
      </c>
      <c r="IB49" s="13">
        <v>2</v>
      </c>
      <c r="IC49" s="13">
        <v>1</v>
      </c>
      <c r="ID49" s="13">
        <v>1</v>
      </c>
      <c r="IE49" s="13">
        <v>1</v>
      </c>
      <c r="IF49" s="13">
        <v>2</v>
      </c>
      <c r="IG49" s="13">
        <v>1</v>
      </c>
      <c r="IH49" s="13">
        <v>1</v>
      </c>
      <c r="II49" s="13">
        <v>1</v>
      </c>
      <c r="IJ49" s="13">
        <v>1</v>
      </c>
      <c r="IK49" s="13">
        <v>1</v>
      </c>
      <c r="IL49" s="13">
        <v>1</v>
      </c>
      <c r="IM49" s="13">
        <v>1</v>
      </c>
      <c r="IN49" s="13">
        <v>2</v>
      </c>
      <c r="IO49" s="14">
        <v>1</v>
      </c>
    </row>
    <row r="50" spans="1:249" ht="12.75" customHeight="1" x14ac:dyDescent="0.25">
      <c r="A50" s="3" t="str">
        <f>VLOOKUP(B50,Datos!B:C,2,0)</f>
        <v>Generación RMLBANDAS</v>
      </c>
      <c r="B50" s="5">
        <v>400</v>
      </c>
      <c r="C50" s="12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2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4">
        <v>0</v>
      </c>
      <c r="AP50" s="12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0</v>
      </c>
      <c r="AV50" s="13">
        <v>0</v>
      </c>
      <c r="AW50" s="13">
        <v>0</v>
      </c>
      <c r="AX50" s="13">
        <v>0</v>
      </c>
      <c r="AY50" s="13">
        <v>0</v>
      </c>
      <c r="AZ50" s="13">
        <v>0</v>
      </c>
      <c r="BA50" s="13">
        <v>0</v>
      </c>
      <c r="BB50" s="13">
        <v>0</v>
      </c>
      <c r="BC50" s="13">
        <v>0</v>
      </c>
      <c r="BD50" s="13">
        <v>0</v>
      </c>
      <c r="BE50" s="13">
        <v>0</v>
      </c>
      <c r="BF50" s="13">
        <v>0</v>
      </c>
      <c r="BG50" s="13">
        <v>0</v>
      </c>
      <c r="BH50" s="13">
        <v>0</v>
      </c>
      <c r="BI50" s="13">
        <v>0</v>
      </c>
      <c r="BJ50" s="13">
        <v>0</v>
      </c>
      <c r="BK50" s="12">
        <v>0</v>
      </c>
      <c r="BL50" s="13">
        <v>0</v>
      </c>
      <c r="BM50" s="13">
        <v>0</v>
      </c>
      <c r="BN50" s="13">
        <v>0</v>
      </c>
      <c r="BO50" s="13">
        <v>0</v>
      </c>
      <c r="BP50" s="13">
        <v>0</v>
      </c>
      <c r="BQ50" s="13">
        <v>0</v>
      </c>
      <c r="BR50" s="13">
        <v>0</v>
      </c>
      <c r="BS50" s="13">
        <v>0</v>
      </c>
      <c r="BT50" s="13">
        <v>0</v>
      </c>
      <c r="BU50" s="13">
        <v>0</v>
      </c>
      <c r="BV50" s="13">
        <v>0</v>
      </c>
      <c r="BW50" s="13">
        <v>0</v>
      </c>
      <c r="BX50" s="13">
        <v>0</v>
      </c>
      <c r="BY50" s="13">
        <v>0</v>
      </c>
      <c r="BZ50" s="13">
        <v>0</v>
      </c>
      <c r="CA50" s="13">
        <v>0</v>
      </c>
      <c r="CB50" s="13">
        <v>0</v>
      </c>
      <c r="CC50" s="13">
        <v>0</v>
      </c>
      <c r="CD50" s="13">
        <v>0</v>
      </c>
      <c r="CE50" s="14">
        <v>0</v>
      </c>
      <c r="CF50" s="12">
        <v>0</v>
      </c>
      <c r="CG50" s="13">
        <v>0</v>
      </c>
      <c r="CH50" s="13">
        <v>0</v>
      </c>
      <c r="CI50" s="13">
        <v>0</v>
      </c>
      <c r="CJ50" s="13">
        <v>0</v>
      </c>
      <c r="CK50" s="13">
        <v>0</v>
      </c>
      <c r="CL50" s="13">
        <v>0</v>
      </c>
      <c r="CM50" s="13">
        <v>0</v>
      </c>
      <c r="CN50" s="13">
        <v>0</v>
      </c>
      <c r="CO50" s="13">
        <v>0</v>
      </c>
      <c r="CP50" s="13">
        <v>0</v>
      </c>
      <c r="CQ50" s="13">
        <v>0</v>
      </c>
      <c r="CR50" s="13">
        <v>0</v>
      </c>
      <c r="CS50" s="13">
        <v>0</v>
      </c>
      <c r="CT50" s="13">
        <v>0</v>
      </c>
      <c r="CU50" s="13">
        <v>0</v>
      </c>
      <c r="CV50" s="13">
        <v>0</v>
      </c>
      <c r="CW50" s="13">
        <v>0</v>
      </c>
      <c r="CX50" s="13">
        <v>0</v>
      </c>
      <c r="CY50" s="13">
        <v>0</v>
      </c>
      <c r="CZ50" s="14">
        <v>0</v>
      </c>
      <c r="DA50" s="12">
        <v>0</v>
      </c>
      <c r="DB50" s="13">
        <v>0</v>
      </c>
      <c r="DC50" s="13">
        <v>0</v>
      </c>
      <c r="DD50" s="13">
        <v>0</v>
      </c>
      <c r="DE50" s="13">
        <v>0</v>
      </c>
      <c r="DF50" s="13">
        <v>0</v>
      </c>
      <c r="DG50" s="13">
        <v>0</v>
      </c>
      <c r="DH50" s="13">
        <v>0</v>
      </c>
      <c r="DI50" s="13">
        <v>0</v>
      </c>
      <c r="DJ50" s="13">
        <v>0</v>
      </c>
      <c r="DK50" s="13">
        <v>0</v>
      </c>
      <c r="DL50" s="13">
        <v>0</v>
      </c>
      <c r="DM50" s="13">
        <v>0</v>
      </c>
      <c r="DN50" s="13">
        <v>0</v>
      </c>
      <c r="DO50" s="13">
        <v>0</v>
      </c>
      <c r="DP50" s="13">
        <v>0</v>
      </c>
      <c r="DQ50" s="13">
        <v>0</v>
      </c>
      <c r="DR50" s="13">
        <v>0</v>
      </c>
      <c r="DS50" s="13">
        <v>0</v>
      </c>
      <c r="DT50" s="14">
        <v>0</v>
      </c>
      <c r="DU50" s="12">
        <v>0</v>
      </c>
      <c r="DV50" s="13">
        <v>0</v>
      </c>
      <c r="DW50" s="13">
        <v>0</v>
      </c>
      <c r="DX50" s="13">
        <v>0</v>
      </c>
      <c r="DY50" s="13">
        <v>0</v>
      </c>
      <c r="DZ50" s="13">
        <v>0</v>
      </c>
      <c r="EA50" s="13">
        <v>0</v>
      </c>
      <c r="EB50" s="13">
        <v>0</v>
      </c>
      <c r="EC50" s="13">
        <v>0</v>
      </c>
      <c r="ED50" s="13">
        <v>0</v>
      </c>
      <c r="EE50" s="13">
        <v>0</v>
      </c>
      <c r="EF50" s="13">
        <v>0</v>
      </c>
      <c r="EG50" s="13">
        <v>0</v>
      </c>
      <c r="EH50" s="13">
        <v>0</v>
      </c>
      <c r="EI50" s="13">
        <v>0</v>
      </c>
      <c r="EJ50" s="13">
        <v>0</v>
      </c>
      <c r="EK50" s="13">
        <v>0</v>
      </c>
      <c r="EL50" s="13">
        <v>0</v>
      </c>
      <c r="EM50" s="13">
        <v>0</v>
      </c>
      <c r="EN50" s="14">
        <v>0</v>
      </c>
      <c r="EO50" s="12">
        <v>0</v>
      </c>
      <c r="EP50" s="13">
        <v>0</v>
      </c>
      <c r="EQ50" s="13">
        <v>0</v>
      </c>
      <c r="ER50" s="13">
        <v>0</v>
      </c>
      <c r="ES50" s="13">
        <v>0</v>
      </c>
      <c r="ET50" s="13">
        <v>0</v>
      </c>
      <c r="EU50" s="13">
        <v>0</v>
      </c>
      <c r="EV50" s="13">
        <v>0</v>
      </c>
      <c r="EW50" s="13">
        <v>0</v>
      </c>
      <c r="EX50" s="13">
        <v>0</v>
      </c>
      <c r="EY50" s="13">
        <v>0</v>
      </c>
      <c r="EZ50" s="13">
        <v>0</v>
      </c>
      <c r="FA50" s="13">
        <v>0</v>
      </c>
      <c r="FB50" s="13">
        <v>0</v>
      </c>
      <c r="FC50" s="13">
        <v>0</v>
      </c>
      <c r="FD50" s="13">
        <v>0</v>
      </c>
      <c r="FE50" s="13">
        <v>0</v>
      </c>
      <c r="FF50" s="13">
        <v>0</v>
      </c>
      <c r="FG50" s="13">
        <v>0</v>
      </c>
      <c r="FH50" s="13">
        <v>0</v>
      </c>
      <c r="FI50" s="13">
        <v>0</v>
      </c>
      <c r="FJ50" s="14">
        <v>0</v>
      </c>
      <c r="FK50" s="12">
        <v>0</v>
      </c>
      <c r="FL50" s="13">
        <v>0</v>
      </c>
      <c r="FM50" s="13">
        <v>0</v>
      </c>
      <c r="FN50" s="13">
        <v>0</v>
      </c>
      <c r="FO50" s="13">
        <v>0</v>
      </c>
      <c r="FP50" s="13">
        <v>0</v>
      </c>
      <c r="FQ50" s="13">
        <v>0</v>
      </c>
      <c r="FR50" s="13">
        <v>0</v>
      </c>
      <c r="FS50" s="13">
        <v>0</v>
      </c>
      <c r="FT50" s="13">
        <v>0</v>
      </c>
      <c r="FU50" s="13">
        <v>0</v>
      </c>
      <c r="FV50" s="13">
        <v>0</v>
      </c>
      <c r="FW50" s="13">
        <v>0</v>
      </c>
      <c r="FX50" s="13">
        <v>0</v>
      </c>
      <c r="FY50" s="13">
        <v>0</v>
      </c>
      <c r="FZ50" s="13">
        <v>0</v>
      </c>
      <c r="GA50" s="13">
        <v>0</v>
      </c>
      <c r="GB50" s="13">
        <v>0</v>
      </c>
      <c r="GC50" s="13">
        <v>0</v>
      </c>
      <c r="GD50" s="13">
        <v>0</v>
      </c>
      <c r="GE50" s="13">
        <v>0</v>
      </c>
      <c r="GF50" s="14">
        <v>0</v>
      </c>
      <c r="GG50" s="12">
        <v>0</v>
      </c>
      <c r="GH50" s="13">
        <v>0</v>
      </c>
      <c r="GI50" s="13">
        <v>0</v>
      </c>
      <c r="GJ50" s="13">
        <v>0</v>
      </c>
      <c r="GK50" s="13">
        <v>0</v>
      </c>
      <c r="GL50" s="13">
        <v>0</v>
      </c>
      <c r="GM50" s="13">
        <v>0</v>
      </c>
      <c r="GN50" s="13">
        <v>0</v>
      </c>
      <c r="GO50" s="13">
        <v>0</v>
      </c>
      <c r="GP50" s="13">
        <v>0</v>
      </c>
      <c r="GQ50" s="13">
        <v>0</v>
      </c>
      <c r="GR50" s="13">
        <v>0</v>
      </c>
      <c r="GS50" s="13">
        <v>0</v>
      </c>
      <c r="GT50" s="13">
        <v>0</v>
      </c>
      <c r="GU50" s="13">
        <v>0</v>
      </c>
      <c r="GV50" s="13">
        <v>0</v>
      </c>
      <c r="GW50" s="13">
        <v>0</v>
      </c>
      <c r="GX50" s="13">
        <v>0</v>
      </c>
      <c r="GY50" s="13">
        <v>0</v>
      </c>
      <c r="GZ50" s="14">
        <v>0</v>
      </c>
      <c r="HA50" s="12">
        <v>0</v>
      </c>
      <c r="HB50" s="13">
        <v>0</v>
      </c>
      <c r="HC50" s="13">
        <v>0</v>
      </c>
      <c r="HD50" s="13">
        <v>0</v>
      </c>
      <c r="HE50" s="13">
        <v>0</v>
      </c>
      <c r="HF50" s="13">
        <v>0</v>
      </c>
      <c r="HG50" s="13">
        <v>0</v>
      </c>
      <c r="HH50" s="13">
        <v>0</v>
      </c>
      <c r="HI50" s="13">
        <v>0</v>
      </c>
      <c r="HJ50" s="13">
        <v>0</v>
      </c>
      <c r="HK50" s="13">
        <v>0</v>
      </c>
      <c r="HL50" s="13">
        <v>0</v>
      </c>
      <c r="HM50" s="13">
        <v>0</v>
      </c>
      <c r="HN50" s="13">
        <v>0</v>
      </c>
      <c r="HO50" s="13">
        <v>0</v>
      </c>
      <c r="HP50" s="13">
        <v>0</v>
      </c>
      <c r="HQ50" s="13">
        <v>0</v>
      </c>
      <c r="HR50" s="13">
        <v>0</v>
      </c>
      <c r="HS50" s="13">
        <v>0</v>
      </c>
      <c r="HT50" s="13">
        <v>0</v>
      </c>
      <c r="HU50" s="13">
        <v>0</v>
      </c>
      <c r="HV50" s="12">
        <v>0</v>
      </c>
      <c r="HW50" s="13">
        <v>0</v>
      </c>
      <c r="HX50" s="13">
        <v>0</v>
      </c>
      <c r="HY50" s="13">
        <v>0</v>
      </c>
      <c r="HZ50" s="13">
        <v>0</v>
      </c>
      <c r="IA50" s="13">
        <v>0</v>
      </c>
      <c r="IB50" s="13">
        <v>0</v>
      </c>
      <c r="IC50" s="13">
        <v>0</v>
      </c>
      <c r="ID50" s="13">
        <v>0</v>
      </c>
      <c r="IE50" s="13">
        <v>0</v>
      </c>
      <c r="IF50" s="13">
        <v>0</v>
      </c>
      <c r="IG50" s="13">
        <v>0</v>
      </c>
      <c r="IH50" s="13">
        <v>0</v>
      </c>
      <c r="II50" s="13">
        <v>0</v>
      </c>
      <c r="IJ50" s="13">
        <v>0</v>
      </c>
      <c r="IK50" s="13">
        <v>0</v>
      </c>
      <c r="IL50" s="13">
        <v>0</v>
      </c>
      <c r="IM50" s="13">
        <v>0</v>
      </c>
      <c r="IN50" s="13">
        <v>0</v>
      </c>
      <c r="IO50" s="14">
        <v>0</v>
      </c>
    </row>
    <row r="51" spans="1:249" ht="12.75" customHeight="1" x14ac:dyDescent="0.25">
      <c r="A51" s="3" t="str">
        <f>VLOOKUP(B51,Datos!B:C,2,0)</f>
        <v xml:space="preserve">Control IVA         </v>
      </c>
      <c r="B51" s="5">
        <v>410</v>
      </c>
      <c r="C51" s="12">
        <v>2</v>
      </c>
      <c r="D51" s="13">
        <v>1</v>
      </c>
      <c r="E51" s="13">
        <v>1</v>
      </c>
      <c r="F51" s="13">
        <v>1</v>
      </c>
      <c r="G51" s="13">
        <v>1</v>
      </c>
      <c r="H51" s="13">
        <v>1</v>
      </c>
      <c r="I51" s="13">
        <v>1</v>
      </c>
      <c r="J51" s="13">
        <v>1</v>
      </c>
      <c r="K51" s="13">
        <v>1</v>
      </c>
      <c r="L51" s="13">
        <v>1</v>
      </c>
      <c r="M51" s="13">
        <v>1</v>
      </c>
      <c r="N51" s="13">
        <v>1</v>
      </c>
      <c r="O51" s="13">
        <v>1</v>
      </c>
      <c r="P51" s="13">
        <v>1</v>
      </c>
      <c r="Q51" s="13">
        <v>1</v>
      </c>
      <c r="R51" s="13">
        <v>2</v>
      </c>
      <c r="S51" s="13">
        <v>1</v>
      </c>
      <c r="T51" s="13">
        <v>1</v>
      </c>
      <c r="U51" s="13"/>
      <c r="V51" s="13"/>
      <c r="W51" s="12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4"/>
      <c r="AP51" s="12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2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4"/>
      <c r="CF51" s="12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4"/>
      <c r="DA51" s="12"/>
      <c r="DB51" s="13">
        <v>4</v>
      </c>
      <c r="DC51" s="13">
        <v>4</v>
      </c>
      <c r="DD51" s="13">
        <v>4</v>
      </c>
      <c r="DE51" s="13">
        <v>4</v>
      </c>
      <c r="DF51" s="13">
        <v>3</v>
      </c>
      <c r="DG51" s="13">
        <v>3</v>
      </c>
      <c r="DH51" s="13">
        <v>4</v>
      </c>
      <c r="DI51" s="13">
        <v>4</v>
      </c>
      <c r="DJ51" s="13">
        <v>3</v>
      </c>
      <c r="DK51" s="13">
        <v>4</v>
      </c>
      <c r="DL51" s="13">
        <v>4</v>
      </c>
      <c r="DM51" s="13">
        <v>3</v>
      </c>
      <c r="DN51" s="13">
        <v>3</v>
      </c>
      <c r="DO51" s="13">
        <v>3</v>
      </c>
      <c r="DP51" s="13">
        <v>3</v>
      </c>
      <c r="DQ51" s="13">
        <v>4</v>
      </c>
      <c r="DR51" s="13">
        <v>3</v>
      </c>
      <c r="DS51" s="13">
        <v>3</v>
      </c>
      <c r="DT51" s="14">
        <v>4</v>
      </c>
      <c r="DU51" s="12">
        <v>5</v>
      </c>
      <c r="DV51" s="13">
        <v>5</v>
      </c>
      <c r="DW51" s="13">
        <v>4</v>
      </c>
      <c r="DX51" s="13">
        <v>4</v>
      </c>
      <c r="DY51" s="13">
        <v>3</v>
      </c>
      <c r="DZ51" s="13">
        <v>5</v>
      </c>
      <c r="EA51" s="13">
        <v>4</v>
      </c>
      <c r="EB51" s="13">
        <v>4</v>
      </c>
      <c r="EC51" s="13">
        <v>4</v>
      </c>
      <c r="ED51" s="13">
        <v>4</v>
      </c>
      <c r="EE51" s="13">
        <v>4</v>
      </c>
      <c r="EF51" s="13">
        <v>4</v>
      </c>
      <c r="EG51" s="13">
        <v>4</v>
      </c>
      <c r="EH51" s="13">
        <v>4</v>
      </c>
      <c r="EI51" s="13">
        <v>4</v>
      </c>
      <c r="EJ51" s="13">
        <v>6</v>
      </c>
      <c r="EK51" s="13">
        <v>3</v>
      </c>
      <c r="EL51" s="13">
        <v>3</v>
      </c>
      <c r="EM51" s="13">
        <v>3</v>
      </c>
      <c r="EN51" s="14">
        <v>4</v>
      </c>
      <c r="EO51" s="12">
        <v>4</v>
      </c>
      <c r="EP51" s="13">
        <v>4</v>
      </c>
      <c r="EQ51" s="13">
        <v>4</v>
      </c>
      <c r="ER51" s="13">
        <v>4</v>
      </c>
      <c r="ES51" s="13">
        <v>4</v>
      </c>
      <c r="ET51" s="13">
        <v>4</v>
      </c>
      <c r="EU51" s="13">
        <v>4</v>
      </c>
      <c r="EV51" s="13">
        <v>3</v>
      </c>
      <c r="EW51" s="13">
        <v>4</v>
      </c>
      <c r="EX51" s="13">
        <v>4</v>
      </c>
      <c r="EY51" s="13">
        <v>4</v>
      </c>
      <c r="EZ51" s="13">
        <v>7</v>
      </c>
      <c r="FA51" s="13">
        <v>4</v>
      </c>
      <c r="FB51" s="13">
        <v>3</v>
      </c>
      <c r="FC51" s="13">
        <v>3</v>
      </c>
      <c r="FD51" s="13">
        <v>1</v>
      </c>
      <c r="FE51" s="13">
        <v>1</v>
      </c>
      <c r="FF51" s="13">
        <v>1</v>
      </c>
      <c r="FG51" s="13">
        <v>1</v>
      </c>
      <c r="FH51" s="13">
        <v>2</v>
      </c>
      <c r="FI51" s="13">
        <v>2</v>
      </c>
      <c r="FJ51" s="14">
        <v>2</v>
      </c>
      <c r="FK51" s="12">
        <v>2</v>
      </c>
      <c r="FL51" s="13">
        <v>2</v>
      </c>
      <c r="FM51" s="13">
        <v>2</v>
      </c>
      <c r="FN51" s="13">
        <v>3</v>
      </c>
      <c r="FO51" s="13">
        <v>2</v>
      </c>
      <c r="FP51" s="13">
        <v>2</v>
      </c>
      <c r="FQ51" s="13">
        <v>3</v>
      </c>
      <c r="FR51" s="13">
        <v>2</v>
      </c>
      <c r="FS51" s="13">
        <v>2</v>
      </c>
      <c r="FT51" s="13">
        <v>2</v>
      </c>
      <c r="FU51" s="13">
        <v>2</v>
      </c>
      <c r="FV51" s="13">
        <v>2</v>
      </c>
      <c r="FW51" s="13">
        <v>2</v>
      </c>
      <c r="FX51" s="13">
        <v>2</v>
      </c>
      <c r="FY51" s="13">
        <v>2</v>
      </c>
      <c r="FZ51" s="13">
        <v>2</v>
      </c>
      <c r="GA51" s="13">
        <v>2</v>
      </c>
      <c r="GB51" s="13">
        <v>6</v>
      </c>
      <c r="GC51" s="13">
        <v>2</v>
      </c>
      <c r="GD51" s="13">
        <v>2</v>
      </c>
      <c r="GE51" s="13">
        <v>2</v>
      </c>
      <c r="GF51" s="14">
        <v>2</v>
      </c>
      <c r="GG51" s="12">
        <v>3</v>
      </c>
      <c r="GH51" s="13">
        <v>3</v>
      </c>
      <c r="GI51" s="13">
        <v>2</v>
      </c>
      <c r="GJ51" s="13">
        <v>2</v>
      </c>
      <c r="GK51" s="13">
        <v>3</v>
      </c>
      <c r="GL51" s="13">
        <v>2</v>
      </c>
      <c r="GM51" s="13">
        <v>2</v>
      </c>
      <c r="GN51" s="13">
        <v>2</v>
      </c>
      <c r="GO51" s="13">
        <v>2</v>
      </c>
      <c r="GP51" s="13">
        <v>2</v>
      </c>
      <c r="GQ51" s="13">
        <v>2</v>
      </c>
      <c r="GR51" s="13">
        <v>2</v>
      </c>
      <c r="GS51" s="13">
        <v>2</v>
      </c>
      <c r="GT51" s="13">
        <v>3</v>
      </c>
      <c r="GU51" s="13">
        <v>2</v>
      </c>
      <c r="GV51" s="13">
        <v>2</v>
      </c>
      <c r="GW51" s="13">
        <v>3</v>
      </c>
      <c r="GX51" s="13">
        <v>2</v>
      </c>
      <c r="GY51" s="13">
        <v>3</v>
      </c>
      <c r="GZ51" s="14">
        <v>2</v>
      </c>
      <c r="HA51" s="12">
        <v>3</v>
      </c>
      <c r="HB51" s="13">
        <v>3</v>
      </c>
      <c r="HC51" s="13">
        <v>2</v>
      </c>
      <c r="HD51" s="13">
        <v>2</v>
      </c>
      <c r="HE51" s="13">
        <v>2</v>
      </c>
      <c r="HF51" s="13">
        <v>2</v>
      </c>
      <c r="HG51" s="13">
        <v>2</v>
      </c>
      <c r="HH51" s="13">
        <v>2</v>
      </c>
      <c r="HI51" s="13">
        <v>2</v>
      </c>
      <c r="HJ51" s="13">
        <v>2</v>
      </c>
      <c r="HK51" s="13">
        <v>2</v>
      </c>
      <c r="HL51" s="13">
        <v>2</v>
      </c>
      <c r="HM51" s="13">
        <v>2</v>
      </c>
      <c r="HN51" s="13">
        <v>2</v>
      </c>
      <c r="HO51" s="13">
        <v>2</v>
      </c>
      <c r="HP51" s="13">
        <v>3</v>
      </c>
      <c r="HQ51" s="13">
        <v>2</v>
      </c>
      <c r="HR51" s="13">
        <v>2</v>
      </c>
      <c r="HS51" s="13">
        <v>3</v>
      </c>
      <c r="HT51" s="13">
        <v>3</v>
      </c>
      <c r="HU51" s="13">
        <v>1</v>
      </c>
      <c r="HV51" s="12">
        <v>3</v>
      </c>
      <c r="HW51" s="13">
        <v>2</v>
      </c>
      <c r="HX51" s="13">
        <v>2</v>
      </c>
      <c r="HY51" s="13">
        <v>3</v>
      </c>
      <c r="HZ51" s="13">
        <v>3</v>
      </c>
      <c r="IA51" s="13">
        <v>3</v>
      </c>
      <c r="IB51" s="13">
        <v>2</v>
      </c>
      <c r="IC51" s="13">
        <v>2</v>
      </c>
      <c r="ID51" s="13">
        <v>3</v>
      </c>
      <c r="IE51" s="13">
        <v>2</v>
      </c>
      <c r="IF51" s="13">
        <v>2</v>
      </c>
      <c r="IG51" s="13">
        <v>2</v>
      </c>
      <c r="IH51" s="13">
        <v>2</v>
      </c>
      <c r="II51" s="13">
        <v>2</v>
      </c>
      <c r="IJ51" s="13">
        <v>2</v>
      </c>
      <c r="IK51" s="13">
        <v>2</v>
      </c>
      <c r="IL51" s="13">
        <v>3</v>
      </c>
      <c r="IM51" s="13">
        <v>2</v>
      </c>
      <c r="IN51" s="13">
        <v>4</v>
      </c>
      <c r="IO51" s="14">
        <v>2</v>
      </c>
    </row>
    <row r="52" spans="1:249" ht="12.75" customHeight="1" x14ac:dyDescent="0.25">
      <c r="A52" s="3" t="str">
        <f>VLOOKUP(B52,Datos!B:C,2,0)</f>
        <v xml:space="preserve">FU Scoring          </v>
      </c>
      <c r="B52" s="5">
        <v>420</v>
      </c>
      <c r="C52" s="12">
        <v>36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56</v>
      </c>
      <c r="W52" s="12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4">
        <v>33</v>
      </c>
      <c r="AP52" s="12">
        <v>0</v>
      </c>
      <c r="AQ52" s="13">
        <v>0</v>
      </c>
      <c r="AR52" s="13">
        <v>0</v>
      </c>
      <c r="AS52" s="13">
        <v>0</v>
      </c>
      <c r="AT52" s="13">
        <v>0</v>
      </c>
      <c r="AU52" s="13">
        <v>0</v>
      </c>
      <c r="AV52" s="13">
        <v>0</v>
      </c>
      <c r="AW52" s="13">
        <v>0</v>
      </c>
      <c r="AX52" s="13">
        <v>0</v>
      </c>
      <c r="AY52" s="13">
        <v>0</v>
      </c>
      <c r="AZ52" s="13">
        <v>0</v>
      </c>
      <c r="BA52" s="13">
        <v>0</v>
      </c>
      <c r="BB52" s="13">
        <v>0</v>
      </c>
      <c r="BC52" s="13">
        <v>0</v>
      </c>
      <c r="BD52" s="13">
        <v>0</v>
      </c>
      <c r="BE52" s="13">
        <v>0</v>
      </c>
      <c r="BF52" s="13">
        <v>0</v>
      </c>
      <c r="BG52" s="13">
        <v>0</v>
      </c>
      <c r="BH52" s="13">
        <v>0</v>
      </c>
      <c r="BI52" s="13">
        <v>0</v>
      </c>
      <c r="BJ52" s="13">
        <v>38</v>
      </c>
      <c r="BK52" s="12">
        <v>0</v>
      </c>
      <c r="BL52" s="13">
        <v>0</v>
      </c>
      <c r="BM52" s="13">
        <v>0</v>
      </c>
      <c r="BN52" s="13">
        <v>0</v>
      </c>
      <c r="BO52" s="13">
        <v>0</v>
      </c>
      <c r="BP52" s="13">
        <v>0</v>
      </c>
      <c r="BQ52" s="13">
        <v>0</v>
      </c>
      <c r="BR52" s="13">
        <v>0</v>
      </c>
      <c r="BS52" s="13">
        <v>0</v>
      </c>
      <c r="BT52" s="13">
        <v>0</v>
      </c>
      <c r="BU52" s="13">
        <v>0</v>
      </c>
      <c r="BV52" s="13">
        <v>0</v>
      </c>
      <c r="BW52" s="13">
        <v>0</v>
      </c>
      <c r="BX52" s="13">
        <v>0</v>
      </c>
      <c r="BY52" s="13">
        <v>0</v>
      </c>
      <c r="BZ52" s="13">
        <v>0</v>
      </c>
      <c r="CA52" s="13">
        <v>0</v>
      </c>
      <c r="CB52" s="13">
        <v>0</v>
      </c>
      <c r="CC52" s="13">
        <v>0</v>
      </c>
      <c r="CD52" s="13">
        <v>0</v>
      </c>
      <c r="CE52" s="14">
        <v>32</v>
      </c>
      <c r="CF52" s="12">
        <v>0</v>
      </c>
      <c r="CG52" s="13">
        <v>0</v>
      </c>
      <c r="CH52" s="13">
        <v>0</v>
      </c>
      <c r="CI52" s="13">
        <v>0</v>
      </c>
      <c r="CJ52" s="13">
        <v>0</v>
      </c>
      <c r="CK52" s="13">
        <v>0</v>
      </c>
      <c r="CL52" s="13">
        <v>0</v>
      </c>
      <c r="CM52" s="13">
        <v>0</v>
      </c>
      <c r="CN52" s="13">
        <v>0</v>
      </c>
      <c r="CO52" s="13">
        <v>0</v>
      </c>
      <c r="CP52" s="13">
        <v>0</v>
      </c>
      <c r="CQ52" s="13">
        <v>0</v>
      </c>
      <c r="CR52" s="13">
        <v>0</v>
      </c>
      <c r="CS52" s="13">
        <v>0</v>
      </c>
      <c r="CT52" s="13">
        <v>0</v>
      </c>
      <c r="CU52" s="13">
        <v>0</v>
      </c>
      <c r="CV52" s="13">
        <v>0</v>
      </c>
      <c r="CW52" s="13">
        <v>0</v>
      </c>
      <c r="CX52" s="13">
        <v>0</v>
      </c>
      <c r="CY52" s="13">
        <v>0</v>
      </c>
      <c r="CZ52" s="14">
        <v>41</v>
      </c>
      <c r="DA52" s="12">
        <v>0</v>
      </c>
      <c r="DB52" s="13">
        <v>0</v>
      </c>
      <c r="DC52" s="13">
        <v>0</v>
      </c>
      <c r="DD52" s="13">
        <v>0</v>
      </c>
      <c r="DE52" s="13">
        <v>0</v>
      </c>
      <c r="DF52" s="13">
        <v>0</v>
      </c>
      <c r="DG52" s="13">
        <v>0</v>
      </c>
      <c r="DH52" s="13">
        <v>0</v>
      </c>
      <c r="DI52" s="13">
        <v>0</v>
      </c>
      <c r="DJ52" s="13">
        <v>0</v>
      </c>
      <c r="DK52" s="13">
        <v>0</v>
      </c>
      <c r="DL52" s="13">
        <v>0</v>
      </c>
      <c r="DM52" s="13">
        <v>0</v>
      </c>
      <c r="DN52" s="13">
        <v>0</v>
      </c>
      <c r="DO52" s="13">
        <v>0</v>
      </c>
      <c r="DP52" s="13">
        <v>0</v>
      </c>
      <c r="DQ52" s="13">
        <v>0</v>
      </c>
      <c r="DR52" s="13">
        <v>0</v>
      </c>
      <c r="DS52" s="13">
        <v>0</v>
      </c>
      <c r="DT52" s="14">
        <v>40</v>
      </c>
      <c r="DU52" s="12">
        <v>0</v>
      </c>
      <c r="DV52" s="13">
        <v>0</v>
      </c>
      <c r="DW52" s="13">
        <v>0</v>
      </c>
      <c r="DX52" s="13">
        <v>0</v>
      </c>
      <c r="DY52" s="13">
        <v>0</v>
      </c>
      <c r="DZ52" s="13">
        <v>0</v>
      </c>
      <c r="EA52" s="13">
        <v>0</v>
      </c>
      <c r="EB52" s="13">
        <v>0</v>
      </c>
      <c r="EC52" s="13">
        <v>0</v>
      </c>
      <c r="ED52" s="13">
        <v>0</v>
      </c>
      <c r="EE52" s="13">
        <v>0</v>
      </c>
      <c r="EF52" s="13">
        <v>0</v>
      </c>
      <c r="EG52" s="13">
        <v>0</v>
      </c>
      <c r="EH52" s="13">
        <v>0</v>
      </c>
      <c r="EI52" s="13">
        <v>0</v>
      </c>
      <c r="EJ52" s="13">
        <v>0</v>
      </c>
      <c r="EK52" s="13">
        <v>0</v>
      </c>
      <c r="EL52" s="13">
        <v>0</v>
      </c>
      <c r="EM52" s="13">
        <v>0</v>
      </c>
      <c r="EN52" s="14">
        <v>38</v>
      </c>
      <c r="EO52" s="12">
        <v>0</v>
      </c>
      <c r="EP52" s="13">
        <v>0</v>
      </c>
      <c r="EQ52" s="13">
        <v>0</v>
      </c>
      <c r="ER52" s="13">
        <v>0</v>
      </c>
      <c r="ES52" s="13">
        <v>0</v>
      </c>
      <c r="ET52" s="13">
        <v>0</v>
      </c>
      <c r="EU52" s="13">
        <v>0</v>
      </c>
      <c r="EV52" s="13">
        <v>0</v>
      </c>
      <c r="EW52" s="13">
        <v>0</v>
      </c>
      <c r="EX52" s="13">
        <v>0</v>
      </c>
      <c r="EY52" s="13">
        <v>0</v>
      </c>
      <c r="EZ52" s="13">
        <v>0</v>
      </c>
      <c r="FA52" s="13">
        <v>0</v>
      </c>
      <c r="FB52" s="13">
        <v>0</v>
      </c>
      <c r="FC52" s="13">
        <v>0</v>
      </c>
      <c r="FD52" s="13">
        <v>0</v>
      </c>
      <c r="FE52" s="13">
        <v>0</v>
      </c>
      <c r="FF52" s="13">
        <v>0</v>
      </c>
      <c r="FG52" s="13">
        <v>0</v>
      </c>
      <c r="FH52" s="13">
        <v>0</v>
      </c>
      <c r="FI52" s="13">
        <v>0</v>
      </c>
      <c r="FJ52" s="14">
        <v>24</v>
      </c>
      <c r="FK52" s="12">
        <v>0</v>
      </c>
      <c r="FL52" s="13">
        <v>0</v>
      </c>
      <c r="FM52" s="13">
        <v>0</v>
      </c>
      <c r="FN52" s="13">
        <v>0</v>
      </c>
      <c r="FO52" s="13">
        <v>0</v>
      </c>
      <c r="FP52" s="13">
        <v>0</v>
      </c>
      <c r="FQ52" s="13">
        <v>0</v>
      </c>
      <c r="FR52" s="13">
        <v>0</v>
      </c>
      <c r="FS52" s="13">
        <v>0</v>
      </c>
      <c r="FT52" s="13">
        <v>0</v>
      </c>
      <c r="FU52" s="13">
        <v>0</v>
      </c>
      <c r="FV52" s="13">
        <v>0</v>
      </c>
      <c r="FW52" s="13">
        <v>0</v>
      </c>
      <c r="FX52" s="13">
        <v>0</v>
      </c>
      <c r="FY52" s="13">
        <v>0</v>
      </c>
      <c r="FZ52" s="13">
        <v>0</v>
      </c>
      <c r="GA52" s="13">
        <v>0</v>
      </c>
      <c r="GB52" s="13">
        <v>0</v>
      </c>
      <c r="GC52" s="13">
        <v>0</v>
      </c>
      <c r="GD52" s="13">
        <v>0</v>
      </c>
      <c r="GE52" s="13">
        <v>0</v>
      </c>
      <c r="GF52" s="14">
        <v>28</v>
      </c>
      <c r="GG52" s="12">
        <v>0</v>
      </c>
      <c r="GH52" s="13">
        <v>0</v>
      </c>
      <c r="GI52" s="13">
        <v>0</v>
      </c>
      <c r="GJ52" s="13">
        <v>0</v>
      </c>
      <c r="GK52" s="13">
        <v>0</v>
      </c>
      <c r="GL52" s="13">
        <v>0</v>
      </c>
      <c r="GM52" s="13">
        <v>0</v>
      </c>
      <c r="GN52" s="13">
        <v>0</v>
      </c>
      <c r="GO52" s="13">
        <v>0</v>
      </c>
      <c r="GP52" s="13">
        <v>0</v>
      </c>
      <c r="GQ52" s="13">
        <v>0</v>
      </c>
      <c r="GR52" s="13">
        <v>0</v>
      </c>
      <c r="GS52" s="13">
        <v>0</v>
      </c>
      <c r="GT52" s="13">
        <v>0</v>
      </c>
      <c r="GU52" s="13">
        <v>0</v>
      </c>
      <c r="GV52" s="13">
        <v>0</v>
      </c>
      <c r="GW52" s="13">
        <v>0</v>
      </c>
      <c r="GX52" s="13">
        <v>0</v>
      </c>
      <c r="GY52" s="13">
        <v>0</v>
      </c>
      <c r="GZ52" s="14">
        <v>28</v>
      </c>
      <c r="HA52" s="12">
        <v>0</v>
      </c>
      <c r="HB52" s="13">
        <v>0</v>
      </c>
      <c r="HC52" s="13">
        <v>0</v>
      </c>
      <c r="HD52" s="13">
        <v>0</v>
      </c>
      <c r="HE52" s="13">
        <v>0</v>
      </c>
      <c r="HF52" s="13">
        <v>0</v>
      </c>
      <c r="HG52" s="13">
        <v>0</v>
      </c>
      <c r="HH52" s="13">
        <v>0</v>
      </c>
      <c r="HI52" s="13">
        <v>0</v>
      </c>
      <c r="HJ52" s="13">
        <v>0</v>
      </c>
      <c r="HK52" s="13">
        <v>0</v>
      </c>
      <c r="HL52" s="13">
        <v>0</v>
      </c>
      <c r="HM52" s="13">
        <v>0</v>
      </c>
      <c r="HN52" s="13">
        <v>0</v>
      </c>
      <c r="HO52" s="13">
        <v>0</v>
      </c>
      <c r="HP52" s="13">
        <v>0</v>
      </c>
      <c r="HQ52" s="13">
        <v>0</v>
      </c>
      <c r="HR52" s="13">
        <v>0</v>
      </c>
      <c r="HS52" s="13">
        <v>0</v>
      </c>
      <c r="HT52" s="13">
        <v>0</v>
      </c>
      <c r="HU52" s="13">
        <v>26</v>
      </c>
      <c r="HV52" s="12">
        <v>0</v>
      </c>
      <c r="HW52" s="13">
        <v>0</v>
      </c>
      <c r="HX52" s="13">
        <v>0</v>
      </c>
      <c r="HY52" s="13">
        <v>0</v>
      </c>
      <c r="HZ52" s="13">
        <v>0</v>
      </c>
      <c r="IA52" s="13">
        <v>0</v>
      </c>
      <c r="IB52" s="13">
        <v>0</v>
      </c>
      <c r="IC52" s="13">
        <v>0</v>
      </c>
      <c r="ID52" s="13">
        <v>0</v>
      </c>
      <c r="IE52" s="13">
        <v>0</v>
      </c>
      <c r="IF52" s="13">
        <v>0</v>
      </c>
      <c r="IG52" s="13">
        <v>0</v>
      </c>
      <c r="IH52" s="13">
        <v>0</v>
      </c>
      <c r="II52" s="13">
        <v>0</v>
      </c>
      <c r="IJ52" s="13">
        <v>0</v>
      </c>
      <c r="IK52" s="13">
        <v>0</v>
      </c>
      <c r="IL52" s="13">
        <v>0</v>
      </c>
      <c r="IM52" s="13">
        <v>0</v>
      </c>
      <c r="IN52" s="13">
        <v>0</v>
      </c>
      <c r="IO52" s="14">
        <v>44</v>
      </c>
    </row>
    <row r="53" spans="1:249" ht="12.75" customHeight="1" x14ac:dyDescent="0.25">
      <c r="A53" s="3" t="str">
        <f>VLOOKUP(B53,Datos!B:C,2,0)</f>
        <v xml:space="preserve">Prenda no Inscrip.  </v>
      </c>
      <c r="B53" s="5">
        <v>460</v>
      </c>
      <c r="C53" s="12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2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4">
        <v>0</v>
      </c>
      <c r="AP53" s="12">
        <v>0</v>
      </c>
      <c r="AQ53" s="13">
        <v>0</v>
      </c>
      <c r="AR53" s="13">
        <v>0</v>
      </c>
      <c r="AS53" s="13">
        <v>0</v>
      </c>
      <c r="AT53" s="13">
        <v>0</v>
      </c>
      <c r="AU53" s="13">
        <v>0</v>
      </c>
      <c r="AV53" s="13">
        <v>0</v>
      </c>
      <c r="AW53" s="13">
        <v>0</v>
      </c>
      <c r="AX53" s="13">
        <v>0</v>
      </c>
      <c r="AY53" s="13">
        <v>0</v>
      </c>
      <c r="AZ53" s="13">
        <v>0</v>
      </c>
      <c r="BA53" s="13">
        <v>0</v>
      </c>
      <c r="BB53" s="13">
        <v>0</v>
      </c>
      <c r="BC53" s="13">
        <v>0</v>
      </c>
      <c r="BD53" s="13">
        <v>0</v>
      </c>
      <c r="BE53" s="13">
        <v>0</v>
      </c>
      <c r="BF53" s="13">
        <v>0</v>
      </c>
      <c r="BG53" s="13">
        <v>0</v>
      </c>
      <c r="BH53" s="13">
        <v>0</v>
      </c>
      <c r="BI53" s="13">
        <v>0</v>
      </c>
      <c r="BJ53" s="13">
        <v>0</v>
      </c>
      <c r="BK53" s="12">
        <v>0</v>
      </c>
      <c r="BL53" s="13">
        <v>0</v>
      </c>
      <c r="BM53" s="13">
        <v>0</v>
      </c>
      <c r="BN53" s="13">
        <v>0</v>
      </c>
      <c r="BO53" s="13">
        <v>0</v>
      </c>
      <c r="BP53" s="13">
        <v>0</v>
      </c>
      <c r="BQ53" s="13">
        <v>0</v>
      </c>
      <c r="BR53" s="13">
        <v>0</v>
      </c>
      <c r="BS53" s="13">
        <v>0</v>
      </c>
      <c r="BT53" s="13">
        <v>0</v>
      </c>
      <c r="BU53" s="13">
        <v>0</v>
      </c>
      <c r="BV53" s="13">
        <v>0</v>
      </c>
      <c r="BW53" s="13">
        <v>0</v>
      </c>
      <c r="BX53" s="13">
        <v>0</v>
      </c>
      <c r="BY53" s="13">
        <v>0</v>
      </c>
      <c r="BZ53" s="13">
        <v>0</v>
      </c>
      <c r="CA53" s="13">
        <v>0</v>
      </c>
      <c r="CB53" s="13">
        <v>0</v>
      </c>
      <c r="CC53" s="13">
        <v>0</v>
      </c>
      <c r="CD53" s="13">
        <v>0</v>
      </c>
      <c r="CE53" s="14">
        <v>0</v>
      </c>
      <c r="CF53" s="12">
        <v>0</v>
      </c>
      <c r="CG53" s="13">
        <v>0</v>
      </c>
      <c r="CH53" s="13">
        <v>0</v>
      </c>
      <c r="CI53" s="13">
        <v>0</v>
      </c>
      <c r="CJ53" s="13">
        <v>0</v>
      </c>
      <c r="CK53" s="13">
        <v>0</v>
      </c>
      <c r="CL53" s="13">
        <v>0</v>
      </c>
      <c r="CM53" s="13">
        <v>0</v>
      </c>
      <c r="CN53" s="13">
        <v>0</v>
      </c>
      <c r="CO53" s="13">
        <v>0</v>
      </c>
      <c r="CP53" s="13">
        <v>0</v>
      </c>
      <c r="CQ53" s="13">
        <v>0</v>
      </c>
      <c r="CR53" s="13">
        <v>0</v>
      </c>
      <c r="CS53" s="13">
        <v>0</v>
      </c>
      <c r="CT53" s="13">
        <v>0</v>
      </c>
      <c r="CU53" s="13">
        <v>0</v>
      </c>
      <c r="CV53" s="13">
        <v>0</v>
      </c>
      <c r="CW53" s="13">
        <v>0</v>
      </c>
      <c r="CX53" s="13">
        <v>0</v>
      </c>
      <c r="CY53" s="13">
        <v>0</v>
      </c>
      <c r="CZ53" s="14">
        <v>0</v>
      </c>
      <c r="DA53" s="12">
        <v>0</v>
      </c>
      <c r="DB53" s="13">
        <v>0</v>
      </c>
      <c r="DC53" s="13">
        <v>0</v>
      </c>
      <c r="DD53" s="13">
        <v>0</v>
      </c>
      <c r="DE53" s="13">
        <v>0</v>
      </c>
      <c r="DF53" s="13">
        <v>0</v>
      </c>
      <c r="DG53" s="13">
        <v>0</v>
      </c>
      <c r="DH53" s="13">
        <v>0</v>
      </c>
      <c r="DI53" s="13">
        <v>0</v>
      </c>
      <c r="DJ53" s="13">
        <v>0</v>
      </c>
      <c r="DK53" s="13">
        <v>0</v>
      </c>
      <c r="DL53" s="13">
        <v>0</v>
      </c>
      <c r="DM53" s="13">
        <v>0</v>
      </c>
      <c r="DN53" s="13">
        <v>0</v>
      </c>
      <c r="DO53" s="13">
        <v>0</v>
      </c>
      <c r="DP53" s="13">
        <v>0</v>
      </c>
      <c r="DQ53" s="13">
        <v>0</v>
      </c>
      <c r="DR53" s="13">
        <v>0</v>
      </c>
      <c r="DS53" s="13">
        <v>0</v>
      </c>
      <c r="DT53" s="14">
        <v>0</v>
      </c>
      <c r="DU53" s="12">
        <v>0</v>
      </c>
      <c r="DV53" s="13">
        <v>0</v>
      </c>
      <c r="DW53" s="13">
        <v>0</v>
      </c>
      <c r="DX53" s="13">
        <v>0</v>
      </c>
      <c r="DY53" s="13">
        <v>0</v>
      </c>
      <c r="DZ53" s="13">
        <v>0</v>
      </c>
      <c r="EA53" s="13">
        <v>0</v>
      </c>
      <c r="EB53" s="13">
        <v>0</v>
      </c>
      <c r="EC53" s="13">
        <v>0</v>
      </c>
      <c r="ED53" s="13">
        <v>0</v>
      </c>
      <c r="EE53" s="13">
        <v>0</v>
      </c>
      <c r="EF53" s="13">
        <v>0</v>
      </c>
      <c r="EG53" s="13">
        <v>0</v>
      </c>
      <c r="EH53" s="13">
        <v>0</v>
      </c>
      <c r="EI53" s="13">
        <v>0</v>
      </c>
      <c r="EJ53" s="13">
        <v>0</v>
      </c>
      <c r="EK53" s="13">
        <v>0</v>
      </c>
      <c r="EL53" s="13">
        <v>0</v>
      </c>
      <c r="EM53" s="13">
        <v>0</v>
      </c>
      <c r="EN53" s="14">
        <v>0</v>
      </c>
      <c r="EO53" s="12">
        <v>0</v>
      </c>
      <c r="EP53" s="13">
        <v>0</v>
      </c>
      <c r="EQ53" s="13">
        <v>0</v>
      </c>
      <c r="ER53" s="13">
        <v>0</v>
      </c>
      <c r="ES53" s="13">
        <v>0</v>
      </c>
      <c r="ET53" s="13">
        <v>0</v>
      </c>
      <c r="EU53" s="13">
        <v>0</v>
      </c>
      <c r="EV53" s="13">
        <v>0</v>
      </c>
      <c r="EW53" s="13">
        <v>0</v>
      </c>
      <c r="EX53" s="13">
        <v>0</v>
      </c>
      <c r="EY53" s="13">
        <v>0</v>
      </c>
      <c r="EZ53" s="13">
        <v>0</v>
      </c>
      <c r="FA53" s="13">
        <v>0</v>
      </c>
      <c r="FB53" s="13">
        <v>0</v>
      </c>
      <c r="FC53" s="13">
        <v>0</v>
      </c>
      <c r="FD53" s="13">
        <v>0</v>
      </c>
      <c r="FE53" s="13">
        <v>0</v>
      </c>
      <c r="FF53" s="13">
        <v>0</v>
      </c>
      <c r="FG53" s="13">
        <v>0</v>
      </c>
      <c r="FH53" s="13">
        <v>0</v>
      </c>
      <c r="FI53" s="13">
        <v>0</v>
      </c>
      <c r="FJ53" s="14">
        <v>0</v>
      </c>
      <c r="FK53" s="12">
        <v>0</v>
      </c>
      <c r="FL53" s="13">
        <v>0</v>
      </c>
      <c r="FM53" s="13">
        <v>0</v>
      </c>
      <c r="FN53" s="13">
        <v>0</v>
      </c>
      <c r="FO53" s="13">
        <v>0</v>
      </c>
      <c r="FP53" s="13">
        <v>0</v>
      </c>
      <c r="FQ53" s="13">
        <v>0</v>
      </c>
      <c r="FR53" s="13">
        <v>0</v>
      </c>
      <c r="FS53" s="13">
        <v>0</v>
      </c>
      <c r="FT53" s="13">
        <v>0</v>
      </c>
      <c r="FU53" s="13">
        <v>0</v>
      </c>
      <c r="FV53" s="13">
        <v>0</v>
      </c>
      <c r="FW53" s="13">
        <v>0</v>
      </c>
      <c r="FX53" s="13">
        <v>0</v>
      </c>
      <c r="FY53" s="13">
        <v>0</v>
      </c>
      <c r="FZ53" s="13">
        <v>0</v>
      </c>
      <c r="GA53" s="13">
        <v>0</v>
      </c>
      <c r="GB53" s="13">
        <v>0</v>
      </c>
      <c r="GC53" s="13">
        <v>0</v>
      </c>
      <c r="GD53" s="13">
        <v>0</v>
      </c>
      <c r="GE53" s="13">
        <v>0</v>
      </c>
      <c r="GF53" s="14">
        <v>0</v>
      </c>
      <c r="GG53" s="12">
        <v>0</v>
      </c>
      <c r="GH53" s="13">
        <v>0</v>
      </c>
      <c r="GI53" s="13">
        <v>0</v>
      </c>
      <c r="GJ53" s="13">
        <v>0</v>
      </c>
      <c r="GK53" s="13">
        <v>0</v>
      </c>
      <c r="GL53" s="13">
        <v>0</v>
      </c>
      <c r="GM53" s="13">
        <v>0</v>
      </c>
      <c r="GN53" s="13">
        <v>0</v>
      </c>
      <c r="GO53" s="13">
        <v>0</v>
      </c>
      <c r="GP53" s="13">
        <v>0</v>
      </c>
      <c r="GQ53" s="13">
        <v>0</v>
      </c>
      <c r="GR53" s="13">
        <v>0</v>
      </c>
      <c r="GS53" s="13">
        <v>0</v>
      </c>
      <c r="GT53" s="13">
        <v>0</v>
      </c>
      <c r="GU53" s="13">
        <v>0</v>
      </c>
      <c r="GV53" s="13">
        <v>0</v>
      </c>
      <c r="GW53" s="13">
        <v>0</v>
      </c>
      <c r="GX53" s="13">
        <v>0</v>
      </c>
      <c r="GY53" s="13">
        <v>0</v>
      </c>
      <c r="GZ53" s="14">
        <v>0</v>
      </c>
      <c r="HA53" s="12">
        <v>0</v>
      </c>
      <c r="HB53" s="13">
        <v>0</v>
      </c>
      <c r="HC53" s="13">
        <v>0</v>
      </c>
      <c r="HD53" s="13">
        <v>0</v>
      </c>
      <c r="HE53" s="13">
        <v>0</v>
      </c>
      <c r="HF53" s="13">
        <v>0</v>
      </c>
      <c r="HG53" s="13">
        <v>0</v>
      </c>
      <c r="HH53" s="13">
        <v>0</v>
      </c>
      <c r="HI53" s="13">
        <v>0</v>
      </c>
      <c r="HJ53" s="13">
        <v>0</v>
      </c>
      <c r="HK53" s="13">
        <v>0</v>
      </c>
      <c r="HL53" s="13">
        <v>0</v>
      </c>
      <c r="HM53" s="13">
        <v>0</v>
      </c>
      <c r="HN53" s="13">
        <v>0</v>
      </c>
      <c r="HO53" s="13">
        <v>0</v>
      </c>
      <c r="HP53" s="13">
        <v>0</v>
      </c>
      <c r="HQ53" s="13">
        <v>0</v>
      </c>
      <c r="HR53" s="13">
        <v>0</v>
      </c>
      <c r="HS53" s="13">
        <v>0</v>
      </c>
      <c r="HT53" s="13">
        <v>0</v>
      </c>
      <c r="HU53" s="13">
        <v>0</v>
      </c>
      <c r="HV53" s="12">
        <v>0</v>
      </c>
      <c r="HW53" s="13">
        <v>0</v>
      </c>
      <c r="HX53" s="13">
        <v>0</v>
      </c>
      <c r="HY53" s="13">
        <v>0</v>
      </c>
      <c r="HZ53" s="13">
        <v>0</v>
      </c>
      <c r="IA53" s="13">
        <v>0</v>
      </c>
      <c r="IB53" s="13">
        <v>0</v>
      </c>
      <c r="IC53" s="13">
        <v>0</v>
      </c>
      <c r="ID53" s="13">
        <v>0</v>
      </c>
      <c r="IE53" s="13">
        <v>0</v>
      </c>
      <c r="IF53" s="13">
        <v>0</v>
      </c>
      <c r="IG53" s="13">
        <v>0</v>
      </c>
      <c r="IH53" s="13">
        <v>0</v>
      </c>
      <c r="II53" s="13">
        <v>0</v>
      </c>
      <c r="IJ53" s="13">
        <v>0</v>
      </c>
      <c r="IK53" s="13">
        <v>0</v>
      </c>
      <c r="IL53" s="13">
        <v>0</v>
      </c>
      <c r="IM53" s="13">
        <v>0</v>
      </c>
      <c r="IN53" s="13">
        <v>0</v>
      </c>
      <c r="IO53" s="14">
        <v>0</v>
      </c>
    </row>
    <row r="54" spans="1:249" ht="12.75" customHeight="1" x14ac:dyDescent="0.25">
      <c r="A54" s="3" t="str">
        <f>VLOOKUP(B54,Datos!B:C,2,0)</f>
        <v xml:space="preserve">Gest. Prendas       </v>
      </c>
      <c r="B54" s="5">
        <v>470</v>
      </c>
      <c r="C54" s="12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2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4">
        <v>0</v>
      </c>
      <c r="AP54" s="12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  <c r="AW54" s="13">
        <v>0</v>
      </c>
      <c r="AX54" s="13">
        <v>0</v>
      </c>
      <c r="AY54" s="13">
        <v>0</v>
      </c>
      <c r="AZ54" s="13">
        <v>0</v>
      </c>
      <c r="BA54" s="13">
        <v>0</v>
      </c>
      <c r="BB54" s="13">
        <v>0</v>
      </c>
      <c r="BC54" s="13">
        <v>0</v>
      </c>
      <c r="BD54" s="13">
        <v>0</v>
      </c>
      <c r="BE54" s="13">
        <v>0</v>
      </c>
      <c r="BF54" s="13">
        <v>0</v>
      </c>
      <c r="BG54" s="13">
        <v>0</v>
      </c>
      <c r="BH54" s="13">
        <v>0</v>
      </c>
      <c r="BI54" s="13">
        <v>0</v>
      </c>
      <c r="BJ54" s="13">
        <v>0</v>
      </c>
      <c r="BK54" s="12">
        <v>0</v>
      </c>
      <c r="BL54" s="13">
        <v>0</v>
      </c>
      <c r="BM54" s="13">
        <v>0</v>
      </c>
      <c r="BN54" s="13">
        <v>0</v>
      </c>
      <c r="BO54" s="13">
        <v>0</v>
      </c>
      <c r="BP54" s="13">
        <v>0</v>
      </c>
      <c r="BQ54" s="13">
        <v>0</v>
      </c>
      <c r="BR54" s="13">
        <v>0</v>
      </c>
      <c r="BS54" s="13">
        <v>0</v>
      </c>
      <c r="BT54" s="13">
        <v>0</v>
      </c>
      <c r="BU54" s="13">
        <v>1</v>
      </c>
      <c r="BV54" s="13">
        <v>0</v>
      </c>
      <c r="BW54" s="13">
        <v>0</v>
      </c>
      <c r="BX54" s="13">
        <v>0</v>
      </c>
      <c r="BY54" s="13">
        <v>0</v>
      </c>
      <c r="BZ54" s="13">
        <v>0</v>
      </c>
      <c r="CA54" s="13">
        <v>0</v>
      </c>
      <c r="CB54" s="13">
        <v>0</v>
      </c>
      <c r="CC54" s="13">
        <v>0</v>
      </c>
      <c r="CD54" s="13">
        <v>0</v>
      </c>
      <c r="CE54" s="14">
        <v>0</v>
      </c>
      <c r="CF54" s="12">
        <v>0</v>
      </c>
      <c r="CG54" s="13">
        <v>0</v>
      </c>
      <c r="CH54" s="13">
        <v>0</v>
      </c>
      <c r="CI54" s="13">
        <v>0</v>
      </c>
      <c r="CJ54" s="13">
        <v>0</v>
      </c>
      <c r="CK54" s="13">
        <v>0</v>
      </c>
      <c r="CL54" s="13">
        <v>0</v>
      </c>
      <c r="CM54" s="13">
        <v>0</v>
      </c>
      <c r="CN54" s="13">
        <v>0</v>
      </c>
      <c r="CO54" s="13">
        <v>0</v>
      </c>
      <c r="CP54" s="13">
        <v>0</v>
      </c>
      <c r="CQ54" s="13">
        <v>0</v>
      </c>
      <c r="CR54" s="13">
        <v>0</v>
      </c>
      <c r="CS54" s="13">
        <v>0</v>
      </c>
      <c r="CT54" s="13">
        <v>0</v>
      </c>
      <c r="CU54" s="13">
        <v>0</v>
      </c>
      <c r="CV54" s="13">
        <v>0</v>
      </c>
      <c r="CW54" s="13">
        <v>0</v>
      </c>
      <c r="CX54" s="13">
        <v>0</v>
      </c>
      <c r="CY54" s="13">
        <v>0</v>
      </c>
      <c r="CZ54" s="14">
        <v>0</v>
      </c>
      <c r="DA54" s="12">
        <v>0</v>
      </c>
      <c r="DB54" s="13">
        <v>0</v>
      </c>
      <c r="DC54" s="13">
        <v>0</v>
      </c>
      <c r="DD54" s="13">
        <v>0</v>
      </c>
      <c r="DE54" s="13">
        <v>0</v>
      </c>
      <c r="DF54" s="13">
        <v>0</v>
      </c>
      <c r="DG54" s="13">
        <v>0</v>
      </c>
      <c r="DH54" s="13">
        <v>0</v>
      </c>
      <c r="DI54" s="13">
        <v>0</v>
      </c>
      <c r="DJ54" s="13">
        <v>0</v>
      </c>
      <c r="DK54" s="13">
        <v>0</v>
      </c>
      <c r="DL54" s="13">
        <v>0</v>
      </c>
      <c r="DM54" s="13">
        <v>0</v>
      </c>
      <c r="DN54" s="13">
        <v>0</v>
      </c>
      <c r="DO54" s="13">
        <v>0</v>
      </c>
      <c r="DP54" s="13">
        <v>0</v>
      </c>
      <c r="DQ54" s="13">
        <v>0</v>
      </c>
      <c r="DR54" s="13">
        <v>0</v>
      </c>
      <c r="DS54" s="13">
        <v>0</v>
      </c>
      <c r="DT54" s="14">
        <v>0</v>
      </c>
      <c r="DU54" s="12">
        <v>0</v>
      </c>
      <c r="DV54" s="13">
        <v>0</v>
      </c>
      <c r="DW54" s="13">
        <v>0</v>
      </c>
      <c r="DX54" s="13">
        <v>0</v>
      </c>
      <c r="DY54" s="13">
        <v>0</v>
      </c>
      <c r="DZ54" s="13">
        <v>0</v>
      </c>
      <c r="EA54" s="13">
        <v>0</v>
      </c>
      <c r="EB54" s="13">
        <v>0</v>
      </c>
      <c r="EC54" s="13">
        <v>0</v>
      </c>
      <c r="ED54" s="13">
        <v>0</v>
      </c>
      <c r="EE54" s="13">
        <v>0</v>
      </c>
      <c r="EF54" s="13">
        <v>0</v>
      </c>
      <c r="EG54" s="13">
        <v>0</v>
      </c>
      <c r="EH54" s="13">
        <v>1</v>
      </c>
      <c r="EI54" s="13">
        <v>0</v>
      </c>
      <c r="EJ54" s="13">
        <v>0</v>
      </c>
      <c r="EK54" s="13">
        <v>0</v>
      </c>
      <c r="EL54" s="13">
        <v>0</v>
      </c>
      <c r="EM54" s="13">
        <v>0</v>
      </c>
      <c r="EN54" s="14">
        <v>0</v>
      </c>
      <c r="EO54" s="12">
        <v>0</v>
      </c>
      <c r="EP54" s="13">
        <v>0</v>
      </c>
      <c r="EQ54" s="13">
        <v>0</v>
      </c>
      <c r="ER54" s="13">
        <v>1</v>
      </c>
      <c r="ES54" s="13">
        <v>0</v>
      </c>
      <c r="ET54" s="13">
        <v>0</v>
      </c>
      <c r="EU54" s="13">
        <v>0</v>
      </c>
      <c r="EV54" s="13">
        <v>0</v>
      </c>
      <c r="EW54" s="13">
        <v>0</v>
      </c>
      <c r="EX54" s="13">
        <v>0</v>
      </c>
      <c r="EY54" s="13">
        <v>0</v>
      </c>
      <c r="EZ54" s="13">
        <v>0</v>
      </c>
      <c r="FA54" s="13">
        <v>0</v>
      </c>
      <c r="FB54" s="13">
        <v>0</v>
      </c>
      <c r="FC54" s="13">
        <v>0</v>
      </c>
      <c r="FD54" s="13">
        <v>0</v>
      </c>
      <c r="FE54" s="13">
        <v>0</v>
      </c>
      <c r="FF54" s="13">
        <v>0</v>
      </c>
      <c r="FG54" s="13">
        <v>0</v>
      </c>
      <c r="FH54" s="13">
        <v>0</v>
      </c>
      <c r="FI54" s="13">
        <v>0</v>
      </c>
      <c r="FJ54" s="14">
        <v>0</v>
      </c>
      <c r="FK54" s="12">
        <v>0</v>
      </c>
      <c r="FL54" s="13">
        <v>0</v>
      </c>
      <c r="FM54" s="13">
        <v>1</v>
      </c>
      <c r="FN54" s="13">
        <v>0</v>
      </c>
      <c r="FO54" s="13">
        <v>0</v>
      </c>
      <c r="FP54" s="13">
        <v>0</v>
      </c>
      <c r="FQ54" s="13">
        <v>0</v>
      </c>
      <c r="FR54" s="13">
        <v>0</v>
      </c>
      <c r="FS54" s="13">
        <v>0</v>
      </c>
      <c r="FT54" s="13">
        <v>0</v>
      </c>
      <c r="FU54" s="13">
        <v>0</v>
      </c>
      <c r="FV54" s="13">
        <v>0</v>
      </c>
      <c r="FW54" s="13">
        <v>0</v>
      </c>
      <c r="FX54" s="13">
        <v>0</v>
      </c>
      <c r="FY54" s="13">
        <v>0</v>
      </c>
      <c r="FZ54" s="13">
        <v>0</v>
      </c>
      <c r="GA54" s="13">
        <v>0</v>
      </c>
      <c r="GB54" s="13">
        <v>0</v>
      </c>
      <c r="GC54" s="13">
        <v>0</v>
      </c>
      <c r="GD54" s="13">
        <v>0</v>
      </c>
      <c r="GE54" s="13">
        <v>0</v>
      </c>
      <c r="GF54" s="14">
        <v>0</v>
      </c>
      <c r="GG54" s="12">
        <v>0</v>
      </c>
      <c r="GH54" s="13">
        <v>0</v>
      </c>
      <c r="GI54" s="13">
        <v>0</v>
      </c>
      <c r="GJ54" s="13">
        <v>0</v>
      </c>
      <c r="GK54" s="13">
        <v>0</v>
      </c>
      <c r="GL54" s="13">
        <v>0</v>
      </c>
      <c r="GM54" s="13">
        <v>0</v>
      </c>
      <c r="GN54" s="13">
        <v>0</v>
      </c>
      <c r="GO54" s="13">
        <v>0</v>
      </c>
      <c r="GP54" s="13">
        <v>0</v>
      </c>
      <c r="GQ54" s="13">
        <v>0</v>
      </c>
      <c r="GR54" s="13">
        <v>0</v>
      </c>
      <c r="GS54" s="13">
        <v>0</v>
      </c>
      <c r="GT54" s="13">
        <v>0</v>
      </c>
      <c r="GU54" s="13">
        <v>0</v>
      </c>
      <c r="GV54" s="13">
        <v>0</v>
      </c>
      <c r="GW54" s="13">
        <v>0</v>
      </c>
      <c r="GX54" s="13">
        <v>0</v>
      </c>
      <c r="GY54" s="13">
        <v>0</v>
      </c>
      <c r="GZ54" s="14">
        <v>0</v>
      </c>
      <c r="HA54" s="12">
        <v>0</v>
      </c>
      <c r="HB54" s="13">
        <v>0</v>
      </c>
      <c r="HC54" s="13">
        <v>0</v>
      </c>
      <c r="HD54" s="13">
        <v>0</v>
      </c>
      <c r="HE54" s="13">
        <v>0</v>
      </c>
      <c r="HF54" s="13">
        <v>0</v>
      </c>
      <c r="HG54" s="13">
        <v>0</v>
      </c>
      <c r="HH54" s="13">
        <v>0</v>
      </c>
      <c r="HI54" s="13">
        <v>0</v>
      </c>
      <c r="HJ54" s="13">
        <v>0</v>
      </c>
      <c r="HK54" s="13">
        <v>0</v>
      </c>
      <c r="HL54" s="13">
        <v>0</v>
      </c>
      <c r="HM54" s="13">
        <v>0</v>
      </c>
      <c r="HN54" s="13">
        <v>0</v>
      </c>
      <c r="HO54" s="13">
        <v>0</v>
      </c>
      <c r="HP54" s="13">
        <v>0</v>
      </c>
      <c r="HQ54" s="13">
        <v>0</v>
      </c>
      <c r="HR54" s="13">
        <v>0</v>
      </c>
      <c r="HS54" s="13">
        <v>0</v>
      </c>
      <c r="HT54" s="13">
        <v>0</v>
      </c>
      <c r="HU54" s="13">
        <v>0</v>
      </c>
      <c r="HV54" s="12">
        <v>0</v>
      </c>
      <c r="HW54" s="13">
        <v>0</v>
      </c>
      <c r="HX54" s="13">
        <v>0</v>
      </c>
      <c r="HY54" s="13">
        <v>0</v>
      </c>
      <c r="HZ54" s="13">
        <v>0</v>
      </c>
      <c r="IA54" s="13">
        <v>0</v>
      </c>
      <c r="IB54" s="13">
        <v>0</v>
      </c>
      <c r="IC54" s="13">
        <v>0</v>
      </c>
      <c r="ID54" s="13">
        <v>0</v>
      </c>
      <c r="IE54" s="13">
        <v>0</v>
      </c>
      <c r="IF54" s="13">
        <v>0</v>
      </c>
      <c r="IG54" s="13">
        <v>0</v>
      </c>
      <c r="IH54" s="13">
        <v>0</v>
      </c>
      <c r="II54" s="13">
        <v>0</v>
      </c>
      <c r="IJ54" s="13">
        <v>0</v>
      </c>
      <c r="IK54" s="13">
        <v>0</v>
      </c>
      <c r="IL54" s="13">
        <v>0</v>
      </c>
      <c r="IM54" s="13">
        <v>0</v>
      </c>
      <c r="IN54" s="13">
        <v>0</v>
      </c>
      <c r="IO54" s="14">
        <v>0</v>
      </c>
    </row>
    <row r="55" spans="1:249" ht="12.75" customHeight="1" x14ac:dyDescent="0.25">
      <c r="A55" s="3" t="str">
        <f>VLOOKUP(B55,Datos!B:C,2,0)</f>
        <v xml:space="preserve">Canon Anticipado    </v>
      </c>
      <c r="B55" s="5">
        <v>480</v>
      </c>
      <c r="C55" s="12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2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4">
        <v>0</v>
      </c>
      <c r="AP55" s="12">
        <v>0</v>
      </c>
      <c r="AQ55" s="13">
        <v>0</v>
      </c>
      <c r="AR55" s="13">
        <v>0</v>
      </c>
      <c r="AS55" s="13">
        <v>0</v>
      </c>
      <c r="AT55" s="13">
        <v>0</v>
      </c>
      <c r="AU55" s="13">
        <v>0</v>
      </c>
      <c r="AV55" s="13">
        <v>0</v>
      </c>
      <c r="AW55" s="13">
        <v>0</v>
      </c>
      <c r="AX55" s="13">
        <v>0</v>
      </c>
      <c r="AY55" s="13">
        <v>0</v>
      </c>
      <c r="AZ55" s="13">
        <v>0</v>
      </c>
      <c r="BA55" s="13">
        <v>0</v>
      </c>
      <c r="BB55" s="13">
        <v>0</v>
      </c>
      <c r="BC55" s="13">
        <v>0</v>
      </c>
      <c r="BD55" s="13">
        <v>0</v>
      </c>
      <c r="BE55" s="13">
        <v>0</v>
      </c>
      <c r="BF55" s="13">
        <v>0</v>
      </c>
      <c r="BG55" s="13">
        <v>0</v>
      </c>
      <c r="BH55" s="13">
        <v>0</v>
      </c>
      <c r="BI55" s="13">
        <v>0</v>
      </c>
      <c r="BJ55" s="13">
        <v>0</v>
      </c>
      <c r="BK55" s="12">
        <v>0</v>
      </c>
      <c r="BL55" s="13">
        <v>0</v>
      </c>
      <c r="BM55" s="13">
        <v>0</v>
      </c>
      <c r="BN55" s="13">
        <v>0</v>
      </c>
      <c r="BO55" s="13">
        <v>0</v>
      </c>
      <c r="BP55" s="13">
        <v>0</v>
      </c>
      <c r="BQ55" s="13">
        <v>0</v>
      </c>
      <c r="BR55" s="13">
        <v>0</v>
      </c>
      <c r="BS55" s="13">
        <v>0</v>
      </c>
      <c r="BT55" s="13">
        <v>0</v>
      </c>
      <c r="BU55" s="13">
        <v>0</v>
      </c>
      <c r="BV55" s="13">
        <v>0</v>
      </c>
      <c r="BW55" s="13">
        <v>0</v>
      </c>
      <c r="BX55" s="13">
        <v>0</v>
      </c>
      <c r="BY55" s="13">
        <v>0</v>
      </c>
      <c r="BZ55" s="13">
        <v>0</v>
      </c>
      <c r="CA55" s="13">
        <v>0</v>
      </c>
      <c r="CB55" s="13">
        <v>0</v>
      </c>
      <c r="CC55" s="13">
        <v>0</v>
      </c>
      <c r="CD55" s="13">
        <v>0</v>
      </c>
      <c r="CE55" s="14">
        <v>0</v>
      </c>
      <c r="CF55" s="12">
        <v>0</v>
      </c>
      <c r="CG55" s="13">
        <v>0</v>
      </c>
      <c r="CH55" s="13">
        <v>0</v>
      </c>
      <c r="CI55" s="13">
        <v>0</v>
      </c>
      <c r="CJ55" s="13">
        <v>0</v>
      </c>
      <c r="CK55" s="13">
        <v>0</v>
      </c>
      <c r="CL55" s="13">
        <v>0</v>
      </c>
      <c r="CM55" s="13">
        <v>0</v>
      </c>
      <c r="CN55" s="13">
        <v>0</v>
      </c>
      <c r="CO55" s="13">
        <v>0</v>
      </c>
      <c r="CP55" s="13">
        <v>0</v>
      </c>
      <c r="CQ55" s="13">
        <v>0</v>
      </c>
      <c r="CR55" s="13">
        <v>0</v>
      </c>
      <c r="CS55" s="13">
        <v>0</v>
      </c>
      <c r="CT55" s="13">
        <v>0</v>
      </c>
      <c r="CU55" s="13">
        <v>0</v>
      </c>
      <c r="CV55" s="13">
        <v>0</v>
      </c>
      <c r="CW55" s="13">
        <v>0</v>
      </c>
      <c r="CX55" s="13">
        <v>0</v>
      </c>
      <c r="CY55" s="13">
        <v>0</v>
      </c>
      <c r="CZ55" s="14">
        <v>0</v>
      </c>
      <c r="DA55" s="12">
        <v>0</v>
      </c>
      <c r="DB55" s="13">
        <v>0</v>
      </c>
      <c r="DC55" s="13">
        <v>0</v>
      </c>
      <c r="DD55" s="13">
        <v>0</v>
      </c>
      <c r="DE55" s="13">
        <v>0</v>
      </c>
      <c r="DF55" s="13">
        <v>0</v>
      </c>
      <c r="DG55" s="13">
        <v>0</v>
      </c>
      <c r="DH55" s="13">
        <v>0</v>
      </c>
      <c r="DI55" s="13">
        <v>0</v>
      </c>
      <c r="DJ55" s="13">
        <v>0</v>
      </c>
      <c r="DK55" s="13">
        <v>0</v>
      </c>
      <c r="DL55" s="13">
        <v>0</v>
      </c>
      <c r="DM55" s="13">
        <v>0</v>
      </c>
      <c r="DN55" s="13">
        <v>0</v>
      </c>
      <c r="DO55" s="13">
        <v>0</v>
      </c>
      <c r="DP55" s="13">
        <v>0</v>
      </c>
      <c r="DQ55" s="13">
        <v>0</v>
      </c>
      <c r="DR55" s="13">
        <v>0</v>
      </c>
      <c r="DS55" s="13">
        <v>0</v>
      </c>
      <c r="DT55" s="14">
        <v>0</v>
      </c>
      <c r="DU55" s="12">
        <v>0</v>
      </c>
      <c r="DV55" s="13">
        <v>0</v>
      </c>
      <c r="DW55" s="13">
        <v>0</v>
      </c>
      <c r="DX55" s="13">
        <v>0</v>
      </c>
      <c r="DY55" s="13">
        <v>0</v>
      </c>
      <c r="DZ55" s="13">
        <v>0</v>
      </c>
      <c r="EA55" s="13">
        <v>0</v>
      </c>
      <c r="EB55" s="13">
        <v>0</v>
      </c>
      <c r="EC55" s="13">
        <v>0</v>
      </c>
      <c r="ED55" s="13">
        <v>0</v>
      </c>
      <c r="EE55" s="13">
        <v>0</v>
      </c>
      <c r="EF55" s="13">
        <v>0</v>
      </c>
      <c r="EG55" s="13">
        <v>0</v>
      </c>
      <c r="EH55" s="13">
        <v>0</v>
      </c>
      <c r="EI55" s="13">
        <v>0</v>
      </c>
      <c r="EJ55" s="13">
        <v>0</v>
      </c>
      <c r="EK55" s="13">
        <v>0</v>
      </c>
      <c r="EL55" s="13">
        <v>0</v>
      </c>
      <c r="EM55" s="13">
        <v>0</v>
      </c>
      <c r="EN55" s="14">
        <v>0</v>
      </c>
      <c r="EO55" s="12">
        <v>0</v>
      </c>
      <c r="EP55" s="13">
        <v>0</v>
      </c>
      <c r="EQ55" s="13">
        <v>0</v>
      </c>
      <c r="ER55" s="13">
        <v>0</v>
      </c>
      <c r="ES55" s="13">
        <v>0</v>
      </c>
      <c r="ET55" s="13">
        <v>0</v>
      </c>
      <c r="EU55" s="13">
        <v>0</v>
      </c>
      <c r="EV55" s="13">
        <v>0</v>
      </c>
      <c r="EW55" s="13">
        <v>0</v>
      </c>
      <c r="EX55" s="13">
        <v>0</v>
      </c>
      <c r="EY55" s="13">
        <v>0</v>
      </c>
      <c r="EZ55" s="13">
        <v>0</v>
      </c>
      <c r="FA55" s="13">
        <v>0</v>
      </c>
      <c r="FB55" s="13">
        <v>0</v>
      </c>
      <c r="FC55" s="13">
        <v>0</v>
      </c>
      <c r="FD55" s="13">
        <v>0</v>
      </c>
      <c r="FE55" s="13">
        <v>0</v>
      </c>
      <c r="FF55" s="13">
        <v>0</v>
      </c>
      <c r="FG55" s="13">
        <v>0</v>
      </c>
      <c r="FH55" s="13">
        <v>0</v>
      </c>
      <c r="FI55" s="13">
        <v>0</v>
      </c>
      <c r="FJ55" s="14">
        <v>0</v>
      </c>
      <c r="FK55" s="12">
        <v>0</v>
      </c>
      <c r="FL55" s="13">
        <v>0</v>
      </c>
      <c r="FM55" s="13">
        <v>0</v>
      </c>
      <c r="FN55" s="13">
        <v>0</v>
      </c>
      <c r="FO55" s="13">
        <v>0</v>
      </c>
      <c r="FP55" s="13">
        <v>0</v>
      </c>
      <c r="FQ55" s="13">
        <v>0</v>
      </c>
      <c r="FR55" s="13">
        <v>0</v>
      </c>
      <c r="FS55" s="13">
        <v>0</v>
      </c>
      <c r="FT55" s="13">
        <v>0</v>
      </c>
      <c r="FU55" s="13">
        <v>0</v>
      </c>
      <c r="FV55" s="13">
        <v>0</v>
      </c>
      <c r="FW55" s="13">
        <v>0</v>
      </c>
      <c r="FX55" s="13">
        <v>0</v>
      </c>
      <c r="FY55" s="13">
        <v>0</v>
      </c>
      <c r="FZ55" s="13">
        <v>0</v>
      </c>
      <c r="GA55" s="13">
        <v>0</v>
      </c>
      <c r="GB55" s="13">
        <v>0</v>
      </c>
      <c r="GC55" s="13">
        <v>0</v>
      </c>
      <c r="GD55" s="13">
        <v>0</v>
      </c>
      <c r="GE55" s="13">
        <v>0</v>
      </c>
      <c r="GF55" s="14">
        <v>0</v>
      </c>
      <c r="GG55" s="12">
        <v>0</v>
      </c>
      <c r="GH55" s="13">
        <v>0</v>
      </c>
      <c r="GI55" s="13">
        <v>0</v>
      </c>
      <c r="GJ55" s="13">
        <v>0</v>
      </c>
      <c r="GK55" s="13">
        <v>0</v>
      </c>
      <c r="GL55" s="13">
        <v>0</v>
      </c>
      <c r="GM55" s="13">
        <v>0</v>
      </c>
      <c r="GN55" s="13">
        <v>0</v>
      </c>
      <c r="GO55" s="13">
        <v>0</v>
      </c>
      <c r="GP55" s="13">
        <v>0</v>
      </c>
      <c r="GQ55" s="13">
        <v>0</v>
      </c>
      <c r="GR55" s="13">
        <v>0</v>
      </c>
      <c r="GS55" s="13">
        <v>0</v>
      </c>
      <c r="GT55" s="13">
        <v>0</v>
      </c>
      <c r="GU55" s="13">
        <v>0</v>
      </c>
      <c r="GV55" s="13">
        <v>0</v>
      </c>
      <c r="GW55" s="13">
        <v>0</v>
      </c>
      <c r="GX55" s="13">
        <v>0</v>
      </c>
      <c r="GY55" s="13">
        <v>0</v>
      </c>
      <c r="GZ55" s="14">
        <v>0</v>
      </c>
      <c r="HA55" s="12">
        <v>0</v>
      </c>
      <c r="HB55" s="13">
        <v>0</v>
      </c>
      <c r="HC55" s="13">
        <v>0</v>
      </c>
      <c r="HD55" s="13">
        <v>0</v>
      </c>
      <c r="HE55" s="13">
        <v>0</v>
      </c>
      <c r="HF55" s="13">
        <v>0</v>
      </c>
      <c r="HG55" s="13">
        <v>0</v>
      </c>
      <c r="HH55" s="13">
        <v>0</v>
      </c>
      <c r="HI55" s="13">
        <v>0</v>
      </c>
      <c r="HJ55" s="13">
        <v>0</v>
      </c>
      <c r="HK55" s="13">
        <v>0</v>
      </c>
      <c r="HL55" s="13">
        <v>0</v>
      </c>
      <c r="HM55" s="13">
        <v>0</v>
      </c>
      <c r="HN55" s="13">
        <v>0</v>
      </c>
      <c r="HO55" s="13">
        <v>0</v>
      </c>
      <c r="HP55" s="13">
        <v>0</v>
      </c>
      <c r="HQ55" s="13">
        <v>0</v>
      </c>
      <c r="HR55" s="13">
        <v>0</v>
      </c>
      <c r="HS55" s="13">
        <v>0</v>
      </c>
      <c r="HT55" s="13">
        <v>0</v>
      </c>
      <c r="HU55" s="13">
        <v>0</v>
      </c>
      <c r="HV55" s="12">
        <v>0</v>
      </c>
      <c r="HW55" s="13">
        <v>0</v>
      </c>
      <c r="HX55" s="13">
        <v>0</v>
      </c>
      <c r="HY55" s="13">
        <v>0</v>
      </c>
      <c r="HZ55" s="13">
        <v>0</v>
      </c>
      <c r="IA55" s="13">
        <v>0</v>
      </c>
      <c r="IB55" s="13">
        <v>0</v>
      </c>
      <c r="IC55" s="13">
        <v>0</v>
      </c>
      <c r="ID55" s="13">
        <v>0</v>
      </c>
      <c r="IE55" s="13">
        <v>0</v>
      </c>
      <c r="IF55" s="13">
        <v>0</v>
      </c>
      <c r="IG55" s="13">
        <v>0</v>
      </c>
      <c r="IH55" s="13">
        <v>0</v>
      </c>
      <c r="II55" s="13">
        <v>0</v>
      </c>
      <c r="IJ55" s="13">
        <v>0</v>
      </c>
      <c r="IK55" s="13">
        <v>0</v>
      </c>
      <c r="IL55" s="13">
        <v>0</v>
      </c>
      <c r="IM55" s="13">
        <v>0</v>
      </c>
      <c r="IN55" s="13">
        <v>0</v>
      </c>
      <c r="IO55" s="14">
        <v>0</v>
      </c>
    </row>
    <row r="56" spans="1:249" ht="12.75" customHeight="1" x14ac:dyDescent="0.25">
      <c r="A56" s="3" t="str">
        <f>VLOOKUP(B56,Datos!B:C,2,0)</f>
        <v xml:space="preserve">Históricos          </v>
      </c>
      <c r="B56" s="5">
        <v>490</v>
      </c>
      <c r="C56" s="12">
        <v>15</v>
      </c>
      <c r="D56" s="13">
        <v>5</v>
      </c>
      <c r="E56" s="13">
        <v>6</v>
      </c>
      <c r="F56" s="13">
        <v>8</v>
      </c>
      <c r="G56" s="13">
        <v>8</v>
      </c>
      <c r="H56" s="13">
        <v>10</v>
      </c>
      <c r="I56" s="13">
        <v>5</v>
      </c>
      <c r="J56" s="13">
        <v>6</v>
      </c>
      <c r="K56" s="13">
        <v>8</v>
      </c>
      <c r="L56" s="13">
        <v>9</v>
      </c>
      <c r="M56" s="13">
        <v>11</v>
      </c>
      <c r="N56" s="13">
        <v>5</v>
      </c>
      <c r="O56" s="13">
        <v>5</v>
      </c>
      <c r="P56" s="13">
        <v>8</v>
      </c>
      <c r="Q56" s="13">
        <v>8</v>
      </c>
      <c r="R56" s="13">
        <v>10</v>
      </c>
      <c r="S56" s="13">
        <v>2</v>
      </c>
      <c r="T56" s="13">
        <v>1</v>
      </c>
      <c r="U56" s="13">
        <v>8</v>
      </c>
      <c r="V56" s="13">
        <v>9</v>
      </c>
      <c r="W56" s="12">
        <v>18</v>
      </c>
      <c r="X56" s="13">
        <v>6</v>
      </c>
      <c r="Y56" s="13">
        <v>6</v>
      </c>
      <c r="Z56" s="13">
        <v>9</v>
      </c>
      <c r="AA56" s="13">
        <v>8</v>
      </c>
      <c r="AB56" s="13">
        <v>11</v>
      </c>
      <c r="AC56" s="13">
        <v>8</v>
      </c>
      <c r="AD56" s="13">
        <v>8</v>
      </c>
      <c r="AE56" s="13">
        <v>10</v>
      </c>
      <c r="AF56" s="13">
        <v>2</v>
      </c>
      <c r="AG56" s="13">
        <v>2</v>
      </c>
      <c r="AH56" s="13">
        <v>8</v>
      </c>
      <c r="AI56" s="13">
        <v>3</v>
      </c>
      <c r="AJ56" s="13">
        <v>8</v>
      </c>
      <c r="AK56" s="13">
        <v>0</v>
      </c>
      <c r="AL56" s="13">
        <v>0</v>
      </c>
      <c r="AM56" s="13">
        <v>3</v>
      </c>
      <c r="AN56" s="13">
        <v>2</v>
      </c>
      <c r="AO56" s="14">
        <v>8</v>
      </c>
      <c r="AP56" s="12">
        <v>13</v>
      </c>
      <c r="AQ56" s="13">
        <v>3</v>
      </c>
      <c r="AR56" s="13">
        <v>3</v>
      </c>
      <c r="AS56" s="13">
        <v>3</v>
      </c>
      <c r="AT56" s="13">
        <v>9</v>
      </c>
      <c r="AU56" s="13">
        <v>5</v>
      </c>
      <c r="AV56" s="13">
        <v>3</v>
      </c>
      <c r="AW56" s="13">
        <v>3</v>
      </c>
      <c r="AX56" s="13">
        <v>6</v>
      </c>
      <c r="AY56" s="13">
        <v>9</v>
      </c>
      <c r="AZ56" s="13">
        <v>5</v>
      </c>
      <c r="BA56" s="13">
        <v>3</v>
      </c>
      <c r="BB56" s="13">
        <v>3</v>
      </c>
      <c r="BC56" s="13">
        <v>3</v>
      </c>
      <c r="BD56" s="13">
        <v>9</v>
      </c>
      <c r="BE56" s="13">
        <v>5</v>
      </c>
      <c r="BF56" s="13">
        <v>3</v>
      </c>
      <c r="BG56" s="13">
        <v>9</v>
      </c>
      <c r="BH56" s="13">
        <v>5</v>
      </c>
      <c r="BI56" s="13">
        <v>3</v>
      </c>
      <c r="BJ56" s="13">
        <v>6</v>
      </c>
      <c r="BK56" s="12">
        <v>20</v>
      </c>
      <c r="BL56" s="13">
        <v>8</v>
      </c>
      <c r="BM56" s="13">
        <v>5</v>
      </c>
      <c r="BN56" s="13">
        <v>3</v>
      </c>
      <c r="BO56" s="13">
        <v>3</v>
      </c>
      <c r="BP56" s="13">
        <v>6</v>
      </c>
      <c r="BQ56" s="13">
        <v>9</v>
      </c>
      <c r="BR56" s="13">
        <v>5</v>
      </c>
      <c r="BS56" s="13">
        <v>3</v>
      </c>
      <c r="BT56" s="13">
        <v>4</v>
      </c>
      <c r="BU56" s="13">
        <v>11</v>
      </c>
      <c r="BV56" s="13">
        <v>8</v>
      </c>
      <c r="BW56" s="13">
        <v>4</v>
      </c>
      <c r="BX56" s="13">
        <v>6</v>
      </c>
      <c r="BY56" s="13">
        <v>4</v>
      </c>
      <c r="BZ56" s="13">
        <v>8</v>
      </c>
      <c r="CA56" s="13">
        <v>9</v>
      </c>
      <c r="CB56" s="13">
        <v>1</v>
      </c>
      <c r="CC56" s="13">
        <v>0</v>
      </c>
      <c r="CD56" s="13">
        <v>0</v>
      </c>
      <c r="CE56" s="14">
        <v>7</v>
      </c>
      <c r="CF56" s="12">
        <v>15</v>
      </c>
      <c r="CG56" s="13">
        <v>3</v>
      </c>
      <c r="CH56" s="13">
        <v>3</v>
      </c>
      <c r="CI56" s="13">
        <v>3</v>
      </c>
      <c r="CJ56" s="13">
        <v>146</v>
      </c>
      <c r="CK56" s="13">
        <v>9</v>
      </c>
      <c r="CL56" s="13">
        <v>5</v>
      </c>
      <c r="CM56" s="13">
        <v>3</v>
      </c>
      <c r="CN56" s="13">
        <v>3</v>
      </c>
      <c r="CO56" s="13">
        <v>6</v>
      </c>
      <c r="CP56" s="13">
        <v>11</v>
      </c>
      <c r="CQ56" s="13">
        <v>5</v>
      </c>
      <c r="CR56" s="13">
        <v>3</v>
      </c>
      <c r="CS56" s="13">
        <v>4</v>
      </c>
      <c r="CT56" s="13">
        <v>8</v>
      </c>
      <c r="CU56" s="13">
        <v>9</v>
      </c>
      <c r="CV56" s="13">
        <v>5</v>
      </c>
      <c r="CW56" s="13">
        <v>4</v>
      </c>
      <c r="CX56" s="13">
        <v>10</v>
      </c>
      <c r="CY56" s="13">
        <v>9</v>
      </c>
      <c r="CZ56" s="14">
        <v>13</v>
      </c>
      <c r="DA56" s="12">
        <v>4</v>
      </c>
      <c r="DB56" s="13">
        <v>4</v>
      </c>
      <c r="DC56" s="13">
        <v>8</v>
      </c>
      <c r="DD56" s="13">
        <v>8</v>
      </c>
      <c r="DE56" s="13">
        <v>5</v>
      </c>
      <c r="DF56" s="13">
        <v>3</v>
      </c>
      <c r="DG56" s="13">
        <v>3</v>
      </c>
      <c r="DH56" s="13">
        <v>7</v>
      </c>
      <c r="DI56" s="13">
        <v>9</v>
      </c>
      <c r="DJ56" s="13">
        <v>6</v>
      </c>
      <c r="DK56" s="13">
        <v>4</v>
      </c>
      <c r="DL56" s="13">
        <v>4</v>
      </c>
      <c r="DM56" s="13">
        <v>11</v>
      </c>
      <c r="DN56" s="13">
        <v>3</v>
      </c>
      <c r="DO56" s="13">
        <v>0</v>
      </c>
      <c r="DP56" s="13">
        <v>7</v>
      </c>
      <c r="DQ56" s="13">
        <v>9</v>
      </c>
      <c r="DR56" s="13">
        <v>2</v>
      </c>
      <c r="DS56" s="13">
        <v>0</v>
      </c>
      <c r="DT56" s="14">
        <v>4</v>
      </c>
      <c r="DU56" s="12">
        <v>19</v>
      </c>
      <c r="DV56" s="13">
        <v>10</v>
      </c>
      <c r="DW56" s="13">
        <v>7</v>
      </c>
      <c r="DX56" s="13">
        <v>3</v>
      </c>
      <c r="DY56" s="13">
        <v>4</v>
      </c>
      <c r="DZ56" s="13">
        <v>10</v>
      </c>
      <c r="EA56" s="13">
        <v>9</v>
      </c>
      <c r="EB56" s="13">
        <v>5</v>
      </c>
      <c r="EC56" s="13">
        <v>4</v>
      </c>
      <c r="ED56" s="13">
        <v>11</v>
      </c>
      <c r="EE56" s="13">
        <v>12</v>
      </c>
      <c r="EF56" s="13">
        <v>6</v>
      </c>
      <c r="EG56" s="13">
        <v>6</v>
      </c>
      <c r="EH56" s="13">
        <v>4</v>
      </c>
      <c r="EI56" s="13">
        <v>12</v>
      </c>
      <c r="EJ56" s="13">
        <v>13</v>
      </c>
      <c r="EK56" s="13">
        <v>2</v>
      </c>
      <c r="EL56" s="13">
        <v>0</v>
      </c>
      <c r="EM56" s="13">
        <v>0</v>
      </c>
      <c r="EN56" s="14">
        <v>13</v>
      </c>
      <c r="EO56" s="12">
        <v>16</v>
      </c>
      <c r="EP56" s="13">
        <v>6</v>
      </c>
      <c r="EQ56" s="13">
        <v>4</v>
      </c>
      <c r="ER56" s="13">
        <v>4</v>
      </c>
      <c r="ES56" s="13">
        <v>11</v>
      </c>
      <c r="ET56" s="13">
        <v>10</v>
      </c>
      <c r="EU56" s="13">
        <v>6</v>
      </c>
      <c r="EV56" s="13">
        <v>4</v>
      </c>
      <c r="EW56" s="13">
        <v>4</v>
      </c>
      <c r="EX56" s="13">
        <v>12</v>
      </c>
      <c r="EY56" s="13">
        <v>11</v>
      </c>
      <c r="EZ56" s="13">
        <v>17</v>
      </c>
      <c r="FA56" s="13">
        <v>11</v>
      </c>
      <c r="FB56" s="13">
        <v>4</v>
      </c>
      <c r="FC56" s="13">
        <v>11</v>
      </c>
      <c r="FD56" s="13">
        <v>4</v>
      </c>
      <c r="FE56" s="13">
        <v>2</v>
      </c>
      <c r="FF56" s="13">
        <v>1</v>
      </c>
      <c r="FG56" s="13">
        <v>6</v>
      </c>
      <c r="FH56" s="13">
        <v>11</v>
      </c>
      <c r="FI56" s="13">
        <v>12</v>
      </c>
      <c r="FJ56" s="14">
        <v>4</v>
      </c>
      <c r="FK56" s="12">
        <v>5</v>
      </c>
      <c r="FL56" s="13">
        <v>10</v>
      </c>
      <c r="FM56" s="13">
        <v>10</v>
      </c>
      <c r="FN56" s="13">
        <v>8</v>
      </c>
      <c r="FO56" s="13">
        <v>5</v>
      </c>
      <c r="FP56" s="13">
        <v>4</v>
      </c>
      <c r="FQ56" s="13">
        <v>8</v>
      </c>
      <c r="FR56" s="13">
        <v>11</v>
      </c>
      <c r="FS56" s="13">
        <v>7</v>
      </c>
      <c r="FT56" s="13">
        <v>5</v>
      </c>
      <c r="FU56" s="13">
        <v>4</v>
      </c>
      <c r="FV56" s="13">
        <v>8</v>
      </c>
      <c r="FW56" s="13">
        <v>11</v>
      </c>
      <c r="FX56" s="13">
        <v>6</v>
      </c>
      <c r="FY56" s="13">
        <v>4</v>
      </c>
      <c r="FZ56" s="13">
        <v>4</v>
      </c>
      <c r="GA56" s="13">
        <v>8</v>
      </c>
      <c r="GB56" s="13">
        <v>32</v>
      </c>
      <c r="GC56" s="13">
        <v>6</v>
      </c>
      <c r="GD56" s="13">
        <v>4</v>
      </c>
      <c r="GE56" s="13">
        <v>5</v>
      </c>
      <c r="GF56" s="14">
        <v>7</v>
      </c>
      <c r="GG56" s="12">
        <v>25</v>
      </c>
      <c r="GH56" s="13">
        <v>7</v>
      </c>
      <c r="GI56" s="13">
        <v>4</v>
      </c>
      <c r="GJ56" s="13">
        <v>4</v>
      </c>
      <c r="GK56" s="13">
        <v>7</v>
      </c>
      <c r="GL56" s="13">
        <v>11</v>
      </c>
      <c r="GM56" s="13">
        <v>4</v>
      </c>
      <c r="GN56" s="13">
        <v>4</v>
      </c>
      <c r="GO56" s="13">
        <v>4</v>
      </c>
      <c r="GP56" s="13">
        <v>12</v>
      </c>
      <c r="GQ56" s="13">
        <v>6</v>
      </c>
      <c r="GR56" s="13">
        <v>4</v>
      </c>
      <c r="GS56" s="13">
        <v>5</v>
      </c>
      <c r="GT56" s="13">
        <v>8</v>
      </c>
      <c r="GU56" s="13">
        <v>9</v>
      </c>
      <c r="GV56" s="13">
        <v>6</v>
      </c>
      <c r="GW56" s="13">
        <v>4</v>
      </c>
      <c r="GX56" s="13">
        <v>4</v>
      </c>
      <c r="GY56" s="13">
        <v>7</v>
      </c>
      <c r="GZ56" s="14">
        <v>8</v>
      </c>
      <c r="HA56" s="12">
        <v>16</v>
      </c>
      <c r="HB56" s="13">
        <v>4</v>
      </c>
      <c r="HC56" s="13">
        <v>4</v>
      </c>
      <c r="HD56" s="13">
        <v>8</v>
      </c>
      <c r="HE56" s="13">
        <v>9</v>
      </c>
      <c r="HF56" s="13">
        <v>8</v>
      </c>
      <c r="HG56" s="13">
        <v>5</v>
      </c>
      <c r="HH56" s="13">
        <v>4</v>
      </c>
      <c r="HI56" s="13">
        <v>7</v>
      </c>
      <c r="HJ56" s="13">
        <v>11</v>
      </c>
      <c r="HK56" s="13">
        <v>7</v>
      </c>
      <c r="HL56" s="13">
        <v>4</v>
      </c>
      <c r="HM56" s="13">
        <v>5</v>
      </c>
      <c r="HN56" s="13">
        <v>9</v>
      </c>
      <c r="HO56" s="13">
        <v>10</v>
      </c>
      <c r="HP56" s="13">
        <v>7</v>
      </c>
      <c r="HQ56" s="13">
        <v>4</v>
      </c>
      <c r="HR56" s="13">
        <v>5</v>
      </c>
      <c r="HS56" s="13">
        <v>5</v>
      </c>
      <c r="HT56" s="13">
        <v>19</v>
      </c>
      <c r="HU56" s="13">
        <v>4</v>
      </c>
      <c r="HV56" s="12">
        <v>4</v>
      </c>
      <c r="HW56" s="13">
        <v>7</v>
      </c>
      <c r="HX56" s="13">
        <v>10</v>
      </c>
      <c r="HY56" s="13">
        <v>6</v>
      </c>
      <c r="HZ56" s="13">
        <v>4</v>
      </c>
      <c r="IA56" s="13">
        <v>11</v>
      </c>
      <c r="IB56" s="13">
        <v>7</v>
      </c>
      <c r="IC56" s="13">
        <v>4</v>
      </c>
      <c r="ID56" s="13">
        <v>5</v>
      </c>
      <c r="IE56" s="13">
        <v>8</v>
      </c>
      <c r="IF56" s="13">
        <v>10</v>
      </c>
      <c r="IG56" s="13">
        <v>7</v>
      </c>
      <c r="IH56" s="13">
        <v>4</v>
      </c>
      <c r="II56" s="13">
        <v>4</v>
      </c>
      <c r="IJ56" s="13">
        <v>7</v>
      </c>
      <c r="IK56" s="13">
        <v>8</v>
      </c>
      <c r="IL56" s="13">
        <v>4</v>
      </c>
      <c r="IM56" s="13">
        <v>4</v>
      </c>
      <c r="IN56" s="13">
        <v>5</v>
      </c>
      <c r="IO56" s="14">
        <v>8</v>
      </c>
    </row>
    <row r="57" spans="1:249" ht="12.75" customHeight="1" x14ac:dyDescent="0.25">
      <c r="A57" s="3" t="str">
        <f>VLOOKUP(B57,Datos!B:C,2,0)</f>
        <v xml:space="preserve">Controles Saldos    </v>
      </c>
      <c r="B57" s="5">
        <v>500</v>
      </c>
      <c r="C57" s="12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2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4">
        <v>0</v>
      </c>
      <c r="AP57" s="12">
        <v>0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0</v>
      </c>
      <c r="AW57" s="13">
        <v>0</v>
      </c>
      <c r="AX57" s="13">
        <v>0</v>
      </c>
      <c r="AY57" s="13">
        <v>0</v>
      </c>
      <c r="AZ57" s="13">
        <v>0</v>
      </c>
      <c r="BA57" s="13">
        <v>0</v>
      </c>
      <c r="BB57" s="13">
        <v>0</v>
      </c>
      <c r="BC57" s="13">
        <v>0</v>
      </c>
      <c r="BD57" s="13">
        <v>0</v>
      </c>
      <c r="BE57" s="13">
        <v>0</v>
      </c>
      <c r="BF57" s="13">
        <v>0</v>
      </c>
      <c r="BG57" s="13">
        <v>0</v>
      </c>
      <c r="BH57" s="13">
        <v>0</v>
      </c>
      <c r="BI57" s="13">
        <v>0</v>
      </c>
      <c r="BJ57" s="13">
        <v>0</v>
      </c>
      <c r="BK57" s="12">
        <v>0</v>
      </c>
      <c r="BL57" s="13">
        <v>0</v>
      </c>
      <c r="BM57" s="13">
        <v>0</v>
      </c>
      <c r="BN57" s="13">
        <v>0</v>
      </c>
      <c r="BO57" s="13">
        <v>0</v>
      </c>
      <c r="BP57" s="13">
        <v>0</v>
      </c>
      <c r="BQ57" s="13">
        <v>0</v>
      </c>
      <c r="BR57" s="13">
        <v>0</v>
      </c>
      <c r="BS57" s="13">
        <v>0</v>
      </c>
      <c r="BT57" s="13">
        <v>0</v>
      </c>
      <c r="BU57" s="13">
        <v>0</v>
      </c>
      <c r="BV57" s="13">
        <v>0</v>
      </c>
      <c r="BW57" s="13">
        <v>0</v>
      </c>
      <c r="BX57" s="13">
        <v>0</v>
      </c>
      <c r="BY57" s="13">
        <v>0</v>
      </c>
      <c r="BZ57" s="13">
        <v>0</v>
      </c>
      <c r="CA57" s="13">
        <v>0</v>
      </c>
      <c r="CB57" s="13">
        <v>0</v>
      </c>
      <c r="CC57" s="13">
        <v>0</v>
      </c>
      <c r="CD57" s="13">
        <v>0</v>
      </c>
      <c r="CE57" s="14">
        <v>0</v>
      </c>
      <c r="CF57" s="12">
        <v>0</v>
      </c>
      <c r="CG57" s="13">
        <v>0</v>
      </c>
      <c r="CH57" s="13">
        <v>0</v>
      </c>
      <c r="CI57" s="13">
        <v>0</v>
      </c>
      <c r="CJ57" s="13">
        <v>0</v>
      </c>
      <c r="CK57" s="13">
        <v>0</v>
      </c>
      <c r="CL57" s="13">
        <v>0</v>
      </c>
      <c r="CM57" s="13">
        <v>0</v>
      </c>
      <c r="CN57" s="13">
        <v>0</v>
      </c>
      <c r="CO57" s="13">
        <v>0</v>
      </c>
      <c r="CP57" s="13">
        <v>0</v>
      </c>
      <c r="CQ57" s="13">
        <v>0</v>
      </c>
      <c r="CR57" s="13">
        <v>0</v>
      </c>
      <c r="CS57" s="13">
        <v>0</v>
      </c>
      <c r="CT57" s="13">
        <v>0</v>
      </c>
      <c r="CU57" s="13">
        <v>0</v>
      </c>
      <c r="CV57" s="13">
        <v>0</v>
      </c>
      <c r="CW57" s="13">
        <v>0</v>
      </c>
      <c r="CX57" s="13">
        <v>0</v>
      </c>
      <c r="CY57" s="13">
        <v>0</v>
      </c>
      <c r="CZ57" s="14">
        <v>0</v>
      </c>
      <c r="DA57" s="12">
        <v>0</v>
      </c>
      <c r="DB57" s="13">
        <v>0</v>
      </c>
      <c r="DC57" s="13">
        <v>0</v>
      </c>
      <c r="DD57" s="13">
        <v>0</v>
      </c>
      <c r="DE57" s="13">
        <v>0</v>
      </c>
      <c r="DF57" s="13">
        <v>0</v>
      </c>
      <c r="DG57" s="13">
        <v>0</v>
      </c>
      <c r="DH57" s="13">
        <v>0</v>
      </c>
      <c r="DI57" s="13">
        <v>0</v>
      </c>
      <c r="DJ57" s="13">
        <v>0</v>
      </c>
      <c r="DK57" s="13">
        <v>0</v>
      </c>
      <c r="DL57" s="13">
        <v>0</v>
      </c>
      <c r="DM57" s="13">
        <v>0</v>
      </c>
      <c r="DN57" s="13">
        <v>0</v>
      </c>
      <c r="DO57" s="13">
        <v>0</v>
      </c>
      <c r="DP57" s="13">
        <v>0</v>
      </c>
      <c r="DQ57" s="13">
        <v>0</v>
      </c>
      <c r="DR57" s="13">
        <v>0</v>
      </c>
      <c r="DS57" s="13">
        <v>0</v>
      </c>
      <c r="DT57" s="14">
        <v>0</v>
      </c>
      <c r="DU57" s="12">
        <v>0</v>
      </c>
      <c r="DV57" s="13">
        <v>0</v>
      </c>
      <c r="DW57" s="13">
        <v>0</v>
      </c>
      <c r="DX57" s="13">
        <v>0</v>
      </c>
      <c r="DY57" s="13">
        <v>0</v>
      </c>
      <c r="DZ57" s="13">
        <v>0</v>
      </c>
      <c r="EA57" s="13">
        <v>0</v>
      </c>
      <c r="EB57" s="13">
        <v>0</v>
      </c>
      <c r="EC57" s="13">
        <v>0</v>
      </c>
      <c r="ED57" s="13">
        <v>0</v>
      </c>
      <c r="EE57" s="13">
        <v>0</v>
      </c>
      <c r="EF57" s="13">
        <v>0</v>
      </c>
      <c r="EG57" s="13">
        <v>0</v>
      </c>
      <c r="EH57" s="13">
        <v>0</v>
      </c>
      <c r="EI57" s="13">
        <v>0</v>
      </c>
      <c r="EJ57" s="13">
        <v>0</v>
      </c>
      <c r="EK57" s="13">
        <v>0</v>
      </c>
      <c r="EL57" s="13">
        <v>0</v>
      </c>
      <c r="EM57" s="13">
        <v>0</v>
      </c>
      <c r="EN57" s="14">
        <v>0</v>
      </c>
      <c r="EO57" s="12">
        <v>0</v>
      </c>
      <c r="EP57" s="13">
        <v>0</v>
      </c>
      <c r="EQ57" s="13">
        <v>0</v>
      </c>
      <c r="ER57" s="13">
        <v>0</v>
      </c>
      <c r="ES57" s="13">
        <v>0</v>
      </c>
      <c r="ET57" s="13">
        <v>0</v>
      </c>
      <c r="EU57" s="13">
        <v>0</v>
      </c>
      <c r="EV57" s="13">
        <v>0</v>
      </c>
      <c r="EW57" s="13">
        <v>0</v>
      </c>
      <c r="EX57" s="13">
        <v>0</v>
      </c>
      <c r="EY57" s="13">
        <v>0</v>
      </c>
      <c r="EZ57" s="13">
        <v>0</v>
      </c>
      <c r="FA57" s="13">
        <v>0</v>
      </c>
      <c r="FB57" s="13">
        <v>0</v>
      </c>
      <c r="FC57" s="13">
        <v>0</v>
      </c>
      <c r="FD57" s="13">
        <v>0</v>
      </c>
      <c r="FE57" s="13">
        <v>0</v>
      </c>
      <c r="FF57" s="13">
        <v>0</v>
      </c>
      <c r="FG57" s="13">
        <v>0</v>
      </c>
      <c r="FH57" s="13">
        <v>0</v>
      </c>
      <c r="FI57" s="13">
        <v>0</v>
      </c>
      <c r="FJ57" s="14">
        <v>0</v>
      </c>
      <c r="FK57" s="12">
        <v>0</v>
      </c>
      <c r="FL57" s="13">
        <v>0</v>
      </c>
      <c r="FM57" s="13">
        <v>0</v>
      </c>
      <c r="FN57" s="13">
        <v>0</v>
      </c>
      <c r="FO57" s="13">
        <v>0</v>
      </c>
      <c r="FP57" s="13">
        <v>0</v>
      </c>
      <c r="FQ57" s="13">
        <v>0</v>
      </c>
      <c r="FR57" s="13">
        <v>0</v>
      </c>
      <c r="FS57" s="13">
        <v>0</v>
      </c>
      <c r="FT57" s="13">
        <v>0</v>
      </c>
      <c r="FU57" s="13">
        <v>0</v>
      </c>
      <c r="FV57" s="13">
        <v>0</v>
      </c>
      <c r="FW57" s="13">
        <v>0</v>
      </c>
      <c r="FX57" s="13">
        <v>0</v>
      </c>
      <c r="FY57" s="13">
        <v>0</v>
      </c>
      <c r="FZ57" s="13">
        <v>0</v>
      </c>
      <c r="GA57" s="13">
        <v>0</v>
      </c>
      <c r="GB57" s="13">
        <v>0</v>
      </c>
      <c r="GC57" s="13">
        <v>0</v>
      </c>
      <c r="GD57" s="13">
        <v>0</v>
      </c>
      <c r="GE57" s="13">
        <v>0</v>
      </c>
      <c r="GF57" s="14">
        <v>0</v>
      </c>
      <c r="GG57" s="12">
        <v>0</v>
      </c>
      <c r="GH57" s="13">
        <v>0</v>
      </c>
      <c r="GI57" s="13">
        <v>0</v>
      </c>
      <c r="GJ57" s="13">
        <v>0</v>
      </c>
      <c r="GK57" s="13">
        <v>0</v>
      </c>
      <c r="GL57" s="13">
        <v>0</v>
      </c>
      <c r="GM57" s="13">
        <v>0</v>
      </c>
      <c r="GN57" s="13">
        <v>0</v>
      </c>
      <c r="GO57" s="13">
        <v>0</v>
      </c>
      <c r="GP57" s="13">
        <v>0</v>
      </c>
      <c r="GQ57" s="13">
        <v>0</v>
      </c>
      <c r="GR57" s="13">
        <v>0</v>
      </c>
      <c r="GS57" s="13">
        <v>0</v>
      </c>
      <c r="GT57" s="13">
        <v>0</v>
      </c>
      <c r="GU57" s="13">
        <v>0</v>
      </c>
      <c r="GV57" s="13">
        <v>0</v>
      </c>
      <c r="GW57" s="13">
        <v>0</v>
      </c>
      <c r="GX57" s="13">
        <v>0</v>
      </c>
      <c r="GY57" s="13">
        <v>0</v>
      </c>
      <c r="GZ57" s="14">
        <v>0</v>
      </c>
      <c r="HA57" s="12">
        <v>0</v>
      </c>
      <c r="HB57" s="13">
        <v>0</v>
      </c>
      <c r="HC57" s="13">
        <v>0</v>
      </c>
      <c r="HD57" s="13">
        <v>0</v>
      </c>
      <c r="HE57" s="13">
        <v>0</v>
      </c>
      <c r="HF57" s="13">
        <v>0</v>
      </c>
      <c r="HG57" s="13">
        <v>0</v>
      </c>
      <c r="HH57" s="13">
        <v>0</v>
      </c>
      <c r="HI57" s="13">
        <v>0</v>
      </c>
      <c r="HJ57" s="13">
        <v>0</v>
      </c>
      <c r="HK57" s="13">
        <v>0</v>
      </c>
      <c r="HL57" s="13">
        <v>0</v>
      </c>
      <c r="HM57" s="13">
        <v>0</v>
      </c>
      <c r="HN57" s="13">
        <v>0</v>
      </c>
      <c r="HO57" s="13">
        <v>0</v>
      </c>
      <c r="HP57" s="13">
        <v>0</v>
      </c>
      <c r="HQ57" s="13">
        <v>0</v>
      </c>
      <c r="HR57" s="13">
        <v>0</v>
      </c>
      <c r="HS57" s="13">
        <v>0</v>
      </c>
      <c r="HT57" s="13">
        <v>0</v>
      </c>
      <c r="HU57" s="13">
        <v>0</v>
      </c>
      <c r="HV57" s="12">
        <v>0</v>
      </c>
      <c r="HW57" s="13">
        <v>0</v>
      </c>
      <c r="HX57" s="13">
        <v>0</v>
      </c>
      <c r="HY57" s="13">
        <v>0</v>
      </c>
      <c r="HZ57" s="13">
        <v>0</v>
      </c>
      <c r="IA57" s="13">
        <v>0</v>
      </c>
      <c r="IB57" s="13">
        <v>0</v>
      </c>
      <c r="IC57" s="13">
        <v>0</v>
      </c>
      <c r="ID57" s="13">
        <v>0</v>
      </c>
      <c r="IE57" s="13">
        <v>0</v>
      </c>
      <c r="IF57" s="13">
        <v>0</v>
      </c>
      <c r="IG57" s="13">
        <v>0</v>
      </c>
      <c r="IH57" s="13">
        <v>0</v>
      </c>
      <c r="II57" s="13">
        <v>0</v>
      </c>
      <c r="IJ57" s="13">
        <v>0</v>
      </c>
      <c r="IK57" s="13">
        <v>0</v>
      </c>
      <c r="IL57" s="13">
        <v>0</v>
      </c>
      <c r="IM57" s="13">
        <v>0</v>
      </c>
      <c r="IN57" s="13">
        <v>0</v>
      </c>
      <c r="IO57" s="14">
        <v>0</v>
      </c>
    </row>
    <row r="58" spans="1:249" ht="12.75" customHeight="1" x14ac:dyDescent="0.25">
      <c r="A58" s="3" t="str">
        <f>VLOOKUP(B58,Datos!B:C,2,0)</f>
        <v xml:space="preserve">Limpieza logs       </v>
      </c>
      <c r="B58" s="5">
        <v>510</v>
      </c>
      <c r="C58" s="12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2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4">
        <v>0</v>
      </c>
      <c r="AP58" s="12">
        <v>0</v>
      </c>
      <c r="AQ58" s="13">
        <v>0</v>
      </c>
      <c r="AR58" s="13">
        <v>0</v>
      </c>
      <c r="AS58" s="13">
        <v>0</v>
      </c>
      <c r="AT58" s="13">
        <v>0</v>
      </c>
      <c r="AU58" s="13">
        <v>0</v>
      </c>
      <c r="AV58" s="13">
        <v>0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  <c r="BC58" s="13">
        <v>0</v>
      </c>
      <c r="BD58" s="13">
        <v>0</v>
      </c>
      <c r="BE58" s="13">
        <v>0</v>
      </c>
      <c r="BF58" s="13">
        <v>0</v>
      </c>
      <c r="BG58" s="13">
        <v>0</v>
      </c>
      <c r="BH58" s="13">
        <v>0</v>
      </c>
      <c r="BI58" s="13">
        <v>0</v>
      </c>
      <c r="BJ58" s="13">
        <v>0</v>
      </c>
      <c r="BK58" s="12">
        <v>0</v>
      </c>
      <c r="BL58" s="13">
        <v>0</v>
      </c>
      <c r="BM58" s="13">
        <v>0</v>
      </c>
      <c r="BN58" s="13">
        <v>0</v>
      </c>
      <c r="BO58" s="13">
        <v>0</v>
      </c>
      <c r="BP58" s="13">
        <v>0</v>
      </c>
      <c r="BQ58" s="13">
        <v>0</v>
      </c>
      <c r="BR58" s="13">
        <v>0</v>
      </c>
      <c r="BS58" s="13">
        <v>0</v>
      </c>
      <c r="BT58" s="13">
        <v>0</v>
      </c>
      <c r="BU58" s="13">
        <v>0</v>
      </c>
      <c r="BV58" s="13">
        <v>0</v>
      </c>
      <c r="BW58" s="13">
        <v>0</v>
      </c>
      <c r="BX58" s="13">
        <v>0</v>
      </c>
      <c r="BY58" s="13">
        <v>0</v>
      </c>
      <c r="BZ58" s="13">
        <v>0</v>
      </c>
      <c r="CA58" s="13">
        <v>0</v>
      </c>
      <c r="CB58" s="13">
        <v>0</v>
      </c>
      <c r="CC58" s="13">
        <v>0</v>
      </c>
      <c r="CD58" s="13">
        <v>0</v>
      </c>
      <c r="CE58" s="14">
        <v>0</v>
      </c>
      <c r="CF58" s="12">
        <v>0</v>
      </c>
      <c r="CG58" s="13">
        <v>0</v>
      </c>
      <c r="CH58" s="13">
        <v>0</v>
      </c>
      <c r="CI58" s="13">
        <v>0</v>
      </c>
      <c r="CJ58" s="13">
        <v>0</v>
      </c>
      <c r="CK58" s="13">
        <v>0</v>
      </c>
      <c r="CL58" s="13">
        <v>0</v>
      </c>
      <c r="CM58" s="13">
        <v>0</v>
      </c>
      <c r="CN58" s="13">
        <v>0</v>
      </c>
      <c r="CO58" s="13">
        <v>0</v>
      </c>
      <c r="CP58" s="13">
        <v>0</v>
      </c>
      <c r="CQ58" s="13">
        <v>0</v>
      </c>
      <c r="CR58" s="13">
        <v>0</v>
      </c>
      <c r="CS58" s="13">
        <v>0</v>
      </c>
      <c r="CT58" s="13">
        <v>0</v>
      </c>
      <c r="CU58" s="13">
        <v>0</v>
      </c>
      <c r="CV58" s="13">
        <v>0</v>
      </c>
      <c r="CW58" s="13">
        <v>0</v>
      </c>
      <c r="CX58" s="13">
        <v>0</v>
      </c>
      <c r="CY58" s="13">
        <v>0</v>
      </c>
      <c r="CZ58" s="14">
        <v>0</v>
      </c>
      <c r="DA58" s="12">
        <v>0</v>
      </c>
      <c r="DB58" s="13">
        <v>0</v>
      </c>
      <c r="DC58" s="13">
        <v>0</v>
      </c>
      <c r="DD58" s="13">
        <v>0</v>
      </c>
      <c r="DE58" s="13">
        <v>0</v>
      </c>
      <c r="DF58" s="13">
        <v>0</v>
      </c>
      <c r="DG58" s="13">
        <v>0</v>
      </c>
      <c r="DH58" s="13">
        <v>0</v>
      </c>
      <c r="DI58" s="13">
        <v>0</v>
      </c>
      <c r="DJ58" s="13">
        <v>0</v>
      </c>
      <c r="DK58" s="13">
        <v>0</v>
      </c>
      <c r="DL58" s="13">
        <v>0</v>
      </c>
      <c r="DM58" s="13">
        <v>0</v>
      </c>
      <c r="DN58" s="13">
        <v>0</v>
      </c>
      <c r="DO58" s="13">
        <v>0</v>
      </c>
      <c r="DP58" s="13">
        <v>0</v>
      </c>
      <c r="DQ58" s="13">
        <v>0</v>
      </c>
      <c r="DR58" s="13">
        <v>0</v>
      </c>
      <c r="DS58" s="13">
        <v>0</v>
      </c>
      <c r="DT58" s="14">
        <v>0</v>
      </c>
      <c r="DU58" s="12">
        <v>0</v>
      </c>
      <c r="DV58" s="13">
        <v>0</v>
      </c>
      <c r="DW58" s="13">
        <v>0</v>
      </c>
      <c r="DX58" s="13">
        <v>0</v>
      </c>
      <c r="DY58" s="13">
        <v>0</v>
      </c>
      <c r="DZ58" s="13">
        <v>0</v>
      </c>
      <c r="EA58" s="13">
        <v>0</v>
      </c>
      <c r="EB58" s="13">
        <v>0</v>
      </c>
      <c r="EC58" s="13">
        <v>0</v>
      </c>
      <c r="ED58" s="13">
        <v>0</v>
      </c>
      <c r="EE58" s="13">
        <v>0</v>
      </c>
      <c r="EF58" s="13">
        <v>0</v>
      </c>
      <c r="EG58" s="13">
        <v>0</v>
      </c>
      <c r="EH58" s="13">
        <v>0</v>
      </c>
      <c r="EI58" s="13">
        <v>0</v>
      </c>
      <c r="EJ58" s="13">
        <v>0</v>
      </c>
      <c r="EK58" s="13">
        <v>0</v>
      </c>
      <c r="EL58" s="13">
        <v>0</v>
      </c>
      <c r="EM58" s="13">
        <v>0</v>
      </c>
      <c r="EN58" s="14">
        <v>0</v>
      </c>
      <c r="EO58" s="12">
        <v>0</v>
      </c>
      <c r="EP58" s="13">
        <v>0</v>
      </c>
      <c r="EQ58" s="13">
        <v>0</v>
      </c>
      <c r="ER58" s="13">
        <v>0</v>
      </c>
      <c r="ES58" s="13">
        <v>0</v>
      </c>
      <c r="ET58" s="13">
        <v>0</v>
      </c>
      <c r="EU58" s="13">
        <v>0</v>
      </c>
      <c r="EV58" s="13">
        <v>0</v>
      </c>
      <c r="EW58" s="13">
        <v>0</v>
      </c>
      <c r="EX58" s="13">
        <v>0</v>
      </c>
      <c r="EY58" s="13">
        <v>0</v>
      </c>
      <c r="EZ58" s="13">
        <v>0</v>
      </c>
      <c r="FA58" s="13">
        <v>0</v>
      </c>
      <c r="FB58" s="13">
        <v>0</v>
      </c>
      <c r="FC58" s="13">
        <v>0</v>
      </c>
      <c r="FD58" s="13">
        <v>0</v>
      </c>
      <c r="FE58" s="13">
        <v>0</v>
      </c>
      <c r="FF58" s="13">
        <v>0</v>
      </c>
      <c r="FG58" s="13">
        <v>0</v>
      </c>
      <c r="FH58" s="13">
        <v>0</v>
      </c>
      <c r="FI58" s="13">
        <v>0</v>
      </c>
      <c r="FJ58" s="14">
        <v>0</v>
      </c>
      <c r="FK58" s="12">
        <v>0</v>
      </c>
      <c r="FL58" s="13">
        <v>0</v>
      </c>
      <c r="FM58" s="13">
        <v>0</v>
      </c>
      <c r="FN58" s="13">
        <v>0</v>
      </c>
      <c r="FO58" s="13">
        <v>0</v>
      </c>
      <c r="FP58" s="13">
        <v>0</v>
      </c>
      <c r="FQ58" s="13">
        <v>0</v>
      </c>
      <c r="FR58" s="13">
        <v>0</v>
      </c>
      <c r="FS58" s="13">
        <v>0</v>
      </c>
      <c r="FT58" s="13">
        <v>0</v>
      </c>
      <c r="FU58" s="13">
        <v>0</v>
      </c>
      <c r="FV58" s="13">
        <v>0</v>
      </c>
      <c r="FW58" s="13">
        <v>0</v>
      </c>
      <c r="FX58" s="13">
        <v>0</v>
      </c>
      <c r="FY58" s="13">
        <v>0</v>
      </c>
      <c r="FZ58" s="13">
        <v>0</v>
      </c>
      <c r="GA58" s="13">
        <v>0</v>
      </c>
      <c r="GB58" s="13">
        <v>0</v>
      </c>
      <c r="GC58" s="13">
        <v>0</v>
      </c>
      <c r="GD58" s="13">
        <v>0</v>
      </c>
      <c r="GE58" s="13">
        <v>0</v>
      </c>
      <c r="GF58" s="14">
        <v>0</v>
      </c>
      <c r="GG58" s="12">
        <v>0</v>
      </c>
      <c r="GH58" s="13">
        <v>0</v>
      </c>
      <c r="GI58" s="13">
        <v>0</v>
      </c>
      <c r="GJ58" s="13">
        <v>0</v>
      </c>
      <c r="GK58" s="13">
        <v>0</v>
      </c>
      <c r="GL58" s="13">
        <v>0</v>
      </c>
      <c r="GM58" s="13">
        <v>0</v>
      </c>
      <c r="GN58" s="13">
        <v>0</v>
      </c>
      <c r="GO58" s="13">
        <v>0</v>
      </c>
      <c r="GP58" s="13">
        <v>0</v>
      </c>
      <c r="GQ58" s="13">
        <v>0</v>
      </c>
      <c r="GR58" s="13">
        <v>0</v>
      </c>
      <c r="GS58" s="13">
        <v>0</v>
      </c>
      <c r="GT58" s="13">
        <v>0</v>
      </c>
      <c r="GU58" s="13">
        <v>0</v>
      </c>
      <c r="GV58" s="13">
        <v>0</v>
      </c>
      <c r="GW58" s="13">
        <v>0</v>
      </c>
      <c r="GX58" s="13">
        <v>0</v>
      </c>
      <c r="GY58" s="13">
        <v>0</v>
      </c>
      <c r="GZ58" s="14">
        <v>0</v>
      </c>
      <c r="HA58" s="12">
        <v>0</v>
      </c>
      <c r="HB58" s="13">
        <v>0</v>
      </c>
      <c r="HC58" s="13">
        <v>0</v>
      </c>
      <c r="HD58" s="13">
        <v>0</v>
      </c>
      <c r="HE58" s="13">
        <v>0</v>
      </c>
      <c r="HF58" s="13">
        <v>0</v>
      </c>
      <c r="HG58" s="13">
        <v>0</v>
      </c>
      <c r="HH58" s="13">
        <v>0</v>
      </c>
      <c r="HI58" s="13">
        <v>0</v>
      </c>
      <c r="HJ58" s="13">
        <v>0</v>
      </c>
      <c r="HK58" s="13">
        <v>0</v>
      </c>
      <c r="HL58" s="13">
        <v>0</v>
      </c>
      <c r="HM58" s="13">
        <v>0</v>
      </c>
      <c r="HN58" s="13">
        <v>0</v>
      </c>
      <c r="HO58" s="13">
        <v>0</v>
      </c>
      <c r="HP58" s="13">
        <v>0</v>
      </c>
      <c r="HQ58" s="13">
        <v>0</v>
      </c>
      <c r="HR58" s="13">
        <v>0</v>
      </c>
      <c r="HS58" s="13">
        <v>0</v>
      </c>
      <c r="HT58" s="13">
        <v>0</v>
      </c>
      <c r="HU58" s="13">
        <v>0</v>
      </c>
      <c r="HV58" s="12">
        <v>0</v>
      </c>
      <c r="HW58" s="13">
        <v>0</v>
      </c>
      <c r="HX58" s="13">
        <v>0</v>
      </c>
      <c r="HY58" s="13">
        <v>0</v>
      </c>
      <c r="HZ58" s="13">
        <v>0</v>
      </c>
      <c r="IA58" s="13">
        <v>0</v>
      </c>
      <c r="IB58" s="13">
        <v>0</v>
      </c>
      <c r="IC58" s="13">
        <v>0</v>
      </c>
      <c r="ID58" s="13">
        <v>0</v>
      </c>
      <c r="IE58" s="13">
        <v>0</v>
      </c>
      <c r="IF58" s="13">
        <v>0</v>
      </c>
      <c r="IG58" s="13">
        <v>0</v>
      </c>
      <c r="IH58" s="13">
        <v>0</v>
      </c>
      <c r="II58" s="13">
        <v>0</v>
      </c>
      <c r="IJ58" s="13">
        <v>0</v>
      </c>
      <c r="IK58" s="13">
        <v>0</v>
      </c>
      <c r="IL58" s="13">
        <v>0</v>
      </c>
      <c r="IM58" s="13">
        <v>0</v>
      </c>
      <c r="IN58" s="13">
        <v>0</v>
      </c>
      <c r="IO58" s="14">
        <v>0</v>
      </c>
    </row>
    <row r="59" spans="1:249" ht="12.75" customHeight="1" x14ac:dyDescent="0.25">
      <c r="A59" s="3" t="str">
        <f>VLOOKUP(B59,Datos!B:C,2,0)</f>
        <v xml:space="preserve">Interface Veraz     </v>
      </c>
      <c r="B59" s="5">
        <v>520</v>
      </c>
      <c r="C59" s="12">
        <v>2</v>
      </c>
      <c r="D59" s="13">
        <v>1</v>
      </c>
      <c r="E59" s="13">
        <v>3</v>
      </c>
      <c r="F59" s="13">
        <v>4</v>
      </c>
      <c r="G59" s="13">
        <v>3</v>
      </c>
      <c r="H59" s="13">
        <v>2</v>
      </c>
      <c r="I59" s="13">
        <v>2</v>
      </c>
      <c r="J59" s="13">
        <v>2</v>
      </c>
      <c r="K59" s="13">
        <v>2</v>
      </c>
      <c r="L59" s="13">
        <v>2</v>
      </c>
      <c r="M59" s="13">
        <v>2</v>
      </c>
      <c r="N59" s="13">
        <v>3</v>
      </c>
      <c r="O59" s="13">
        <v>2</v>
      </c>
      <c r="P59" s="13">
        <v>4</v>
      </c>
      <c r="Q59" s="13">
        <v>2</v>
      </c>
      <c r="R59" s="13">
        <v>4</v>
      </c>
      <c r="S59" s="13">
        <v>2</v>
      </c>
      <c r="T59" s="13">
        <v>2</v>
      </c>
      <c r="U59" s="13">
        <v>3</v>
      </c>
      <c r="V59" s="13">
        <v>2</v>
      </c>
      <c r="W59" s="12">
        <v>2</v>
      </c>
      <c r="X59" s="13">
        <v>3</v>
      </c>
      <c r="Y59" s="13">
        <v>3</v>
      </c>
      <c r="Z59" s="13">
        <v>3</v>
      </c>
      <c r="AA59" s="13">
        <v>3</v>
      </c>
      <c r="AB59" s="13">
        <v>3</v>
      </c>
      <c r="AC59" s="13">
        <v>2</v>
      </c>
      <c r="AD59" s="13">
        <v>3</v>
      </c>
      <c r="AE59" s="13">
        <v>2</v>
      </c>
      <c r="AF59" s="13">
        <v>2</v>
      </c>
      <c r="AG59" s="13">
        <v>2</v>
      </c>
      <c r="AH59" s="13">
        <v>3</v>
      </c>
      <c r="AI59" s="13">
        <v>2</v>
      </c>
      <c r="AJ59" s="13">
        <v>3</v>
      </c>
      <c r="AK59" s="13">
        <v>2</v>
      </c>
      <c r="AL59" s="13">
        <v>2</v>
      </c>
      <c r="AM59" s="13">
        <v>2</v>
      </c>
      <c r="AN59" s="13">
        <v>1</v>
      </c>
      <c r="AO59" s="14">
        <v>2</v>
      </c>
      <c r="AP59" s="12">
        <v>2</v>
      </c>
      <c r="AQ59" s="13">
        <v>2</v>
      </c>
      <c r="AR59" s="13">
        <v>2</v>
      </c>
      <c r="AS59" s="13">
        <v>2</v>
      </c>
      <c r="AT59" s="13">
        <v>3</v>
      </c>
      <c r="AU59" s="13">
        <v>2</v>
      </c>
      <c r="AV59" s="13">
        <v>3</v>
      </c>
      <c r="AW59" s="13">
        <v>3</v>
      </c>
      <c r="AX59" s="13">
        <v>4</v>
      </c>
      <c r="AY59" s="13">
        <v>3</v>
      </c>
      <c r="AZ59" s="13">
        <v>2</v>
      </c>
      <c r="BA59" s="13">
        <v>2</v>
      </c>
      <c r="BB59" s="13">
        <v>3</v>
      </c>
      <c r="BC59" s="13">
        <v>2</v>
      </c>
      <c r="BD59" s="13">
        <v>2</v>
      </c>
      <c r="BE59" s="13">
        <v>2</v>
      </c>
      <c r="BF59" s="13">
        <v>3</v>
      </c>
      <c r="BG59" s="13">
        <v>2</v>
      </c>
      <c r="BH59" s="13">
        <v>2</v>
      </c>
      <c r="BI59" s="13">
        <v>2</v>
      </c>
      <c r="BJ59" s="13">
        <v>2</v>
      </c>
      <c r="BK59" s="12">
        <v>4</v>
      </c>
      <c r="BL59" s="13">
        <v>3</v>
      </c>
      <c r="BM59" s="13">
        <v>3</v>
      </c>
      <c r="BN59" s="13">
        <v>3</v>
      </c>
      <c r="BO59" s="13">
        <v>3</v>
      </c>
      <c r="BP59" s="13">
        <v>3</v>
      </c>
      <c r="BQ59" s="13">
        <v>3</v>
      </c>
      <c r="BR59" s="13">
        <v>3</v>
      </c>
      <c r="BS59" s="13">
        <v>2</v>
      </c>
      <c r="BT59" s="13">
        <v>3</v>
      </c>
      <c r="BU59" s="13">
        <v>3</v>
      </c>
      <c r="BV59" s="13">
        <v>2</v>
      </c>
      <c r="BW59" s="13">
        <v>2</v>
      </c>
      <c r="BX59" s="13">
        <v>2</v>
      </c>
      <c r="BY59" s="13">
        <v>3</v>
      </c>
      <c r="BZ59" s="13">
        <v>3</v>
      </c>
      <c r="CA59" s="13">
        <v>4</v>
      </c>
      <c r="CB59" s="13">
        <v>2</v>
      </c>
      <c r="CC59" s="13">
        <v>2</v>
      </c>
      <c r="CD59" s="13">
        <v>2</v>
      </c>
      <c r="CE59" s="14">
        <v>2</v>
      </c>
      <c r="CF59" s="12">
        <v>2</v>
      </c>
      <c r="CG59" s="13">
        <v>3</v>
      </c>
      <c r="CH59" s="13">
        <v>3</v>
      </c>
      <c r="CI59" s="13">
        <v>2</v>
      </c>
      <c r="CJ59" s="13">
        <v>3</v>
      </c>
      <c r="CK59" s="13">
        <v>4</v>
      </c>
      <c r="CL59" s="13">
        <v>3</v>
      </c>
      <c r="CM59" s="13">
        <v>3</v>
      </c>
      <c r="CN59" s="13">
        <v>3</v>
      </c>
      <c r="CO59" s="13">
        <v>2</v>
      </c>
      <c r="CP59" s="13">
        <v>2</v>
      </c>
      <c r="CQ59" s="13">
        <v>2</v>
      </c>
      <c r="CR59" s="13">
        <v>2</v>
      </c>
      <c r="CS59" s="13">
        <v>2</v>
      </c>
      <c r="CT59" s="13">
        <v>2</v>
      </c>
      <c r="CU59" s="13">
        <v>2</v>
      </c>
      <c r="CV59" s="13">
        <v>2</v>
      </c>
      <c r="CW59" s="13">
        <v>3</v>
      </c>
      <c r="CX59" s="13">
        <v>3</v>
      </c>
      <c r="CY59" s="13">
        <v>4</v>
      </c>
      <c r="CZ59" s="14">
        <v>2</v>
      </c>
      <c r="DA59" s="12">
        <v>3</v>
      </c>
      <c r="DB59" s="13">
        <v>3</v>
      </c>
      <c r="DC59" s="13">
        <v>3</v>
      </c>
      <c r="DD59" s="13">
        <v>4</v>
      </c>
      <c r="DE59" s="13">
        <v>3</v>
      </c>
      <c r="DF59" s="13">
        <v>3</v>
      </c>
      <c r="DG59" s="13">
        <v>3</v>
      </c>
      <c r="DH59" s="13">
        <v>3</v>
      </c>
      <c r="DI59" s="13">
        <v>2</v>
      </c>
      <c r="DJ59" s="13">
        <v>2</v>
      </c>
      <c r="DK59" s="13">
        <v>2</v>
      </c>
      <c r="DL59" s="13">
        <v>2</v>
      </c>
      <c r="DM59" s="13">
        <v>2</v>
      </c>
      <c r="DN59" s="13">
        <v>2</v>
      </c>
      <c r="DO59" s="13">
        <v>2</v>
      </c>
      <c r="DP59" s="13">
        <v>2</v>
      </c>
      <c r="DQ59" s="13">
        <v>2</v>
      </c>
      <c r="DR59" s="13">
        <v>2</v>
      </c>
      <c r="DS59" s="13">
        <v>2</v>
      </c>
      <c r="DT59" s="14">
        <v>2</v>
      </c>
      <c r="DU59" s="12">
        <v>3</v>
      </c>
      <c r="DV59" s="13">
        <v>4</v>
      </c>
      <c r="DW59" s="13">
        <v>3</v>
      </c>
      <c r="DX59" s="13">
        <v>3</v>
      </c>
      <c r="DY59" s="13">
        <v>3</v>
      </c>
      <c r="DZ59" s="13">
        <v>5</v>
      </c>
      <c r="EA59" s="13">
        <v>4</v>
      </c>
      <c r="EB59" s="13">
        <v>3</v>
      </c>
      <c r="EC59" s="13">
        <v>3</v>
      </c>
      <c r="ED59" s="13">
        <v>3</v>
      </c>
      <c r="EE59" s="13">
        <v>3</v>
      </c>
      <c r="EF59" s="13">
        <v>2</v>
      </c>
      <c r="EG59" s="13">
        <v>3</v>
      </c>
      <c r="EH59" s="13">
        <v>3</v>
      </c>
      <c r="EI59" s="13">
        <v>3</v>
      </c>
      <c r="EJ59" s="13">
        <v>4</v>
      </c>
      <c r="EK59" s="13">
        <v>2</v>
      </c>
      <c r="EL59" s="13">
        <v>2</v>
      </c>
      <c r="EM59" s="13">
        <v>2</v>
      </c>
      <c r="EN59" s="14">
        <v>2</v>
      </c>
      <c r="EO59" s="12">
        <v>2</v>
      </c>
      <c r="EP59" s="13">
        <v>3</v>
      </c>
      <c r="EQ59" s="13">
        <v>3</v>
      </c>
      <c r="ER59" s="13">
        <v>3</v>
      </c>
      <c r="ES59" s="13">
        <v>3</v>
      </c>
      <c r="ET59" s="13">
        <v>3</v>
      </c>
      <c r="EU59" s="13">
        <v>3</v>
      </c>
      <c r="EV59" s="13">
        <v>3</v>
      </c>
      <c r="EW59" s="13">
        <v>3</v>
      </c>
      <c r="EX59" s="13">
        <v>4</v>
      </c>
      <c r="EY59" s="13">
        <v>3</v>
      </c>
      <c r="EZ59" s="13">
        <v>6</v>
      </c>
      <c r="FA59" s="13">
        <v>6</v>
      </c>
      <c r="FB59" s="13">
        <v>3</v>
      </c>
      <c r="FC59" s="13">
        <v>2</v>
      </c>
      <c r="FD59" s="13">
        <v>1</v>
      </c>
      <c r="FE59" s="13">
        <v>1</v>
      </c>
      <c r="FF59" s="13">
        <v>1</v>
      </c>
      <c r="FG59" s="13">
        <v>1</v>
      </c>
      <c r="FH59" s="13">
        <v>2</v>
      </c>
      <c r="FI59" s="13">
        <v>2</v>
      </c>
      <c r="FJ59" s="14">
        <v>1</v>
      </c>
      <c r="FK59" s="12">
        <v>1</v>
      </c>
      <c r="FL59" s="13">
        <v>2</v>
      </c>
      <c r="FM59" s="13">
        <v>2</v>
      </c>
      <c r="FN59" s="13">
        <v>3</v>
      </c>
      <c r="FO59" s="13">
        <v>3</v>
      </c>
      <c r="FP59" s="13">
        <v>2</v>
      </c>
      <c r="FQ59" s="13">
        <v>2</v>
      </c>
      <c r="FR59" s="13">
        <v>2</v>
      </c>
      <c r="FS59" s="13">
        <v>2</v>
      </c>
      <c r="FT59" s="13">
        <v>2</v>
      </c>
      <c r="FU59" s="13">
        <v>2</v>
      </c>
      <c r="FV59" s="13">
        <v>3</v>
      </c>
      <c r="FW59" s="13">
        <v>3</v>
      </c>
      <c r="FX59" s="13">
        <v>2</v>
      </c>
      <c r="FY59" s="13">
        <v>2</v>
      </c>
      <c r="FZ59" s="13">
        <v>2</v>
      </c>
      <c r="GA59" s="13">
        <v>2</v>
      </c>
      <c r="GB59" s="13">
        <v>6</v>
      </c>
      <c r="GC59" s="13">
        <v>2</v>
      </c>
      <c r="GD59" s="13">
        <v>1</v>
      </c>
      <c r="GE59" s="13">
        <v>2</v>
      </c>
      <c r="GF59" s="14">
        <v>1</v>
      </c>
      <c r="GG59" s="12">
        <v>3</v>
      </c>
      <c r="GH59" s="13">
        <v>2</v>
      </c>
      <c r="GI59" s="13">
        <v>2</v>
      </c>
      <c r="GJ59" s="13">
        <v>2</v>
      </c>
      <c r="GK59" s="13">
        <v>2</v>
      </c>
      <c r="GL59" s="13">
        <v>2</v>
      </c>
      <c r="GM59" s="13">
        <v>1</v>
      </c>
      <c r="GN59" s="13">
        <v>1</v>
      </c>
      <c r="GO59" s="13">
        <v>2</v>
      </c>
      <c r="GP59" s="13">
        <v>2</v>
      </c>
      <c r="GQ59" s="13">
        <v>2</v>
      </c>
      <c r="GR59" s="13">
        <v>2</v>
      </c>
      <c r="GS59" s="13">
        <v>2</v>
      </c>
      <c r="GT59" s="13">
        <v>2</v>
      </c>
      <c r="GU59" s="13">
        <v>2</v>
      </c>
      <c r="GV59" s="13">
        <v>2</v>
      </c>
      <c r="GW59" s="13">
        <v>2</v>
      </c>
      <c r="GX59" s="13">
        <v>2</v>
      </c>
      <c r="GY59" s="13">
        <v>2</v>
      </c>
      <c r="GZ59" s="14">
        <v>1</v>
      </c>
      <c r="HA59" s="12">
        <v>3</v>
      </c>
      <c r="HB59" s="13">
        <v>2</v>
      </c>
      <c r="HC59" s="13">
        <v>2</v>
      </c>
      <c r="HD59" s="13">
        <v>2</v>
      </c>
      <c r="HE59" s="13">
        <v>2</v>
      </c>
      <c r="HF59" s="13">
        <v>2</v>
      </c>
      <c r="HG59" s="13">
        <v>2</v>
      </c>
      <c r="HH59" s="13">
        <v>2</v>
      </c>
      <c r="HI59" s="13">
        <v>2</v>
      </c>
      <c r="HJ59" s="13">
        <v>3</v>
      </c>
      <c r="HK59" s="13">
        <v>2</v>
      </c>
      <c r="HL59" s="13">
        <v>2</v>
      </c>
      <c r="HM59" s="13">
        <v>2</v>
      </c>
      <c r="HN59" s="13">
        <v>2</v>
      </c>
      <c r="HO59" s="13">
        <v>2</v>
      </c>
      <c r="HP59" s="13">
        <v>2</v>
      </c>
      <c r="HQ59" s="13">
        <v>2</v>
      </c>
      <c r="HR59" s="13">
        <v>3</v>
      </c>
      <c r="HS59" s="13">
        <v>2</v>
      </c>
      <c r="HT59" s="13">
        <v>4</v>
      </c>
      <c r="HU59" s="13">
        <v>1</v>
      </c>
      <c r="HV59" s="12">
        <v>2</v>
      </c>
      <c r="HW59" s="13">
        <v>2</v>
      </c>
      <c r="HX59" s="13">
        <v>4</v>
      </c>
      <c r="HY59" s="13">
        <v>4</v>
      </c>
      <c r="HZ59" s="13">
        <v>3</v>
      </c>
      <c r="IA59" s="13">
        <v>3</v>
      </c>
      <c r="IB59" s="13">
        <v>2</v>
      </c>
      <c r="IC59" s="13">
        <v>2</v>
      </c>
      <c r="ID59" s="13">
        <v>3</v>
      </c>
      <c r="IE59" s="13">
        <v>2</v>
      </c>
      <c r="IF59" s="13">
        <v>3</v>
      </c>
      <c r="IG59" s="13">
        <v>2</v>
      </c>
      <c r="IH59" s="13">
        <v>2</v>
      </c>
      <c r="II59" s="13">
        <v>2</v>
      </c>
      <c r="IJ59" s="13">
        <v>2</v>
      </c>
      <c r="IK59" s="13">
        <v>2</v>
      </c>
      <c r="IL59" s="13">
        <v>2</v>
      </c>
      <c r="IM59" s="13">
        <v>2</v>
      </c>
      <c r="IN59" s="13">
        <v>2</v>
      </c>
      <c r="IO59" s="14">
        <v>2</v>
      </c>
    </row>
    <row r="60" spans="1:249" ht="12.75" customHeight="1" x14ac:dyDescent="0.25">
      <c r="A60" s="3" t="str">
        <f>VLOOKUP(B60,Datos!B:C,2,0)</f>
        <v xml:space="preserve">Fechas              </v>
      </c>
      <c r="B60" s="5">
        <v>530</v>
      </c>
      <c r="C60" s="12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2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4">
        <v>0</v>
      </c>
      <c r="AP60" s="12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  <c r="AW60" s="13">
        <v>0</v>
      </c>
      <c r="AX60" s="13">
        <v>0</v>
      </c>
      <c r="AY60" s="13">
        <v>0</v>
      </c>
      <c r="AZ60" s="13">
        <v>0</v>
      </c>
      <c r="BA60" s="13">
        <v>0</v>
      </c>
      <c r="BB60" s="13">
        <v>0</v>
      </c>
      <c r="BC60" s="13">
        <v>0</v>
      </c>
      <c r="BD60" s="13">
        <v>0</v>
      </c>
      <c r="BE60" s="13">
        <v>0</v>
      </c>
      <c r="BF60" s="13">
        <v>0</v>
      </c>
      <c r="BG60" s="13">
        <v>0</v>
      </c>
      <c r="BH60" s="13">
        <v>0</v>
      </c>
      <c r="BI60" s="13">
        <v>0</v>
      </c>
      <c r="BJ60" s="13">
        <v>0</v>
      </c>
      <c r="BK60" s="12">
        <v>0</v>
      </c>
      <c r="BL60" s="13">
        <v>0</v>
      </c>
      <c r="BM60" s="13">
        <v>0</v>
      </c>
      <c r="BN60" s="13">
        <v>0</v>
      </c>
      <c r="BO60" s="13">
        <v>0</v>
      </c>
      <c r="BP60" s="13">
        <v>0</v>
      </c>
      <c r="BQ60" s="13">
        <v>0</v>
      </c>
      <c r="BR60" s="13">
        <v>0</v>
      </c>
      <c r="BS60" s="13">
        <v>0</v>
      </c>
      <c r="BT60" s="13">
        <v>0</v>
      </c>
      <c r="BU60" s="13">
        <v>0</v>
      </c>
      <c r="BV60" s="13">
        <v>0</v>
      </c>
      <c r="BW60" s="13">
        <v>0</v>
      </c>
      <c r="BX60" s="13">
        <v>0</v>
      </c>
      <c r="BY60" s="13">
        <v>0</v>
      </c>
      <c r="BZ60" s="13">
        <v>0</v>
      </c>
      <c r="CA60" s="13">
        <v>0</v>
      </c>
      <c r="CB60" s="13">
        <v>0</v>
      </c>
      <c r="CC60" s="13">
        <v>0</v>
      </c>
      <c r="CD60" s="13">
        <v>0</v>
      </c>
      <c r="CE60" s="14">
        <v>0</v>
      </c>
      <c r="CF60" s="12">
        <v>0</v>
      </c>
      <c r="CG60" s="13">
        <v>0</v>
      </c>
      <c r="CH60" s="13">
        <v>0</v>
      </c>
      <c r="CI60" s="13">
        <v>0</v>
      </c>
      <c r="CJ60" s="13">
        <v>0</v>
      </c>
      <c r="CK60" s="13">
        <v>0</v>
      </c>
      <c r="CL60" s="13">
        <v>0</v>
      </c>
      <c r="CM60" s="13">
        <v>0</v>
      </c>
      <c r="CN60" s="13">
        <v>0</v>
      </c>
      <c r="CO60" s="13">
        <v>0</v>
      </c>
      <c r="CP60" s="13">
        <v>0</v>
      </c>
      <c r="CQ60" s="13">
        <v>0</v>
      </c>
      <c r="CR60" s="13">
        <v>0</v>
      </c>
      <c r="CS60" s="13">
        <v>0</v>
      </c>
      <c r="CT60" s="13">
        <v>0</v>
      </c>
      <c r="CU60" s="13">
        <v>0</v>
      </c>
      <c r="CV60" s="13">
        <v>0</v>
      </c>
      <c r="CW60" s="13">
        <v>0</v>
      </c>
      <c r="CX60" s="13">
        <v>0</v>
      </c>
      <c r="CY60" s="13">
        <v>0</v>
      </c>
      <c r="CZ60" s="14">
        <v>0</v>
      </c>
      <c r="DA60" s="12">
        <v>0</v>
      </c>
      <c r="DB60" s="13">
        <v>0</v>
      </c>
      <c r="DC60" s="13">
        <v>0</v>
      </c>
      <c r="DD60" s="13">
        <v>0</v>
      </c>
      <c r="DE60" s="13">
        <v>0</v>
      </c>
      <c r="DF60" s="13">
        <v>0</v>
      </c>
      <c r="DG60" s="13">
        <v>0</v>
      </c>
      <c r="DH60" s="13">
        <v>0</v>
      </c>
      <c r="DI60" s="13">
        <v>0</v>
      </c>
      <c r="DJ60" s="13">
        <v>0</v>
      </c>
      <c r="DK60" s="13">
        <v>0</v>
      </c>
      <c r="DL60" s="13">
        <v>0</v>
      </c>
      <c r="DM60" s="13">
        <v>0</v>
      </c>
      <c r="DN60" s="13">
        <v>0</v>
      </c>
      <c r="DO60" s="13">
        <v>0</v>
      </c>
      <c r="DP60" s="13">
        <v>0</v>
      </c>
      <c r="DQ60" s="13">
        <v>0</v>
      </c>
      <c r="DR60" s="13">
        <v>0</v>
      </c>
      <c r="DS60" s="13">
        <v>0</v>
      </c>
      <c r="DT60" s="14">
        <v>0</v>
      </c>
      <c r="DU60" s="12">
        <v>0</v>
      </c>
      <c r="DV60" s="13">
        <v>0</v>
      </c>
      <c r="DW60" s="13">
        <v>0</v>
      </c>
      <c r="DX60" s="13">
        <v>0</v>
      </c>
      <c r="DY60" s="13">
        <v>0</v>
      </c>
      <c r="DZ60" s="13">
        <v>0</v>
      </c>
      <c r="EA60" s="13">
        <v>0</v>
      </c>
      <c r="EB60" s="13">
        <v>0</v>
      </c>
      <c r="EC60" s="13">
        <v>0</v>
      </c>
      <c r="ED60" s="13">
        <v>0</v>
      </c>
      <c r="EE60" s="13">
        <v>0</v>
      </c>
      <c r="EF60" s="13">
        <v>0</v>
      </c>
      <c r="EG60" s="13">
        <v>0</v>
      </c>
      <c r="EH60" s="13">
        <v>0</v>
      </c>
      <c r="EI60" s="13">
        <v>0</v>
      </c>
      <c r="EJ60" s="13">
        <v>0</v>
      </c>
      <c r="EK60" s="13">
        <v>0</v>
      </c>
      <c r="EL60" s="13">
        <v>0</v>
      </c>
      <c r="EM60" s="13">
        <v>0</v>
      </c>
      <c r="EN60" s="14">
        <v>0</v>
      </c>
      <c r="EO60" s="12">
        <v>0</v>
      </c>
      <c r="EP60" s="13">
        <v>0</v>
      </c>
      <c r="EQ60" s="13">
        <v>0</v>
      </c>
      <c r="ER60" s="13">
        <v>0</v>
      </c>
      <c r="ES60" s="13">
        <v>0</v>
      </c>
      <c r="ET60" s="13">
        <v>0</v>
      </c>
      <c r="EU60" s="13">
        <v>0</v>
      </c>
      <c r="EV60" s="13">
        <v>0</v>
      </c>
      <c r="EW60" s="13">
        <v>0</v>
      </c>
      <c r="EX60" s="13">
        <v>0</v>
      </c>
      <c r="EY60" s="13">
        <v>0</v>
      </c>
      <c r="EZ60" s="13">
        <v>0</v>
      </c>
      <c r="FA60" s="13">
        <v>0</v>
      </c>
      <c r="FB60" s="13">
        <v>0</v>
      </c>
      <c r="FC60" s="13">
        <v>0</v>
      </c>
      <c r="FD60" s="13">
        <v>0</v>
      </c>
      <c r="FE60" s="13">
        <v>0</v>
      </c>
      <c r="FF60" s="13">
        <v>0</v>
      </c>
      <c r="FG60" s="13">
        <v>0</v>
      </c>
      <c r="FH60" s="13">
        <v>0</v>
      </c>
      <c r="FI60" s="13">
        <v>0</v>
      </c>
      <c r="FJ60" s="14">
        <v>0</v>
      </c>
      <c r="FK60" s="12">
        <v>0</v>
      </c>
      <c r="FL60" s="13">
        <v>0</v>
      </c>
      <c r="FM60" s="13">
        <v>0</v>
      </c>
      <c r="FN60" s="13">
        <v>0</v>
      </c>
      <c r="FO60" s="13">
        <v>0</v>
      </c>
      <c r="FP60" s="13">
        <v>0</v>
      </c>
      <c r="FQ60" s="13">
        <v>0</v>
      </c>
      <c r="FR60" s="13">
        <v>0</v>
      </c>
      <c r="FS60" s="13">
        <v>0</v>
      </c>
      <c r="FT60" s="13">
        <v>0</v>
      </c>
      <c r="FU60" s="13">
        <v>0</v>
      </c>
      <c r="FV60" s="13">
        <v>0</v>
      </c>
      <c r="FW60" s="13">
        <v>0</v>
      </c>
      <c r="FX60" s="13">
        <v>0</v>
      </c>
      <c r="FY60" s="13">
        <v>0</v>
      </c>
      <c r="FZ60" s="13">
        <v>0</v>
      </c>
      <c r="GA60" s="13">
        <v>0</v>
      </c>
      <c r="GB60" s="13">
        <v>0</v>
      </c>
      <c r="GC60" s="13">
        <v>0</v>
      </c>
      <c r="GD60" s="13">
        <v>0</v>
      </c>
      <c r="GE60" s="13">
        <v>0</v>
      </c>
      <c r="GF60" s="14">
        <v>0</v>
      </c>
      <c r="GG60" s="12">
        <v>0</v>
      </c>
      <c r="GH60" s="13">
        <v>0</v>
      </c>
      <c r="GI60" s="13">
        <v>0</v>
      </c>
      <c r="GJ60" s="13">
        <v>0</v>
      </c>
      <c r="GK60" s="13">
        <v>0</v>
      </c>
      <c r="GL60" s="13">
        <v>0</v>
      </c>
      <c r="GM60" s="13">
        <v>0</v>
      </c>
      <c r="GN60" s="13">
        <v>0</v>
      </c>
      <c r="GO60" s="13">
        <v>0</v>
      </c>
      <c r="GP60" s="13">
        <v>0</v>
      </c>
      <c r="GQ60" s="13">
        <v>0</v>
      </c>
      <c r="GR60" s="13">
        <v>0</v>
      </c>
      <c r="GS60" s="13">
        <v>0</v>
      </c>
      <c r="GT60" s="13">
        <v>0</v>
      </c>
      <c r="GU60" s="13">
        <v>0</v>
      </c>
      <c r="GV60" s="13">
        <v>0</v>
      </c>
      <c r="GW60" s="13">
        <v>0</v>
      </c>
      <c r="GX60" s="13">
        <v>0</v>
      </c>
      <c r="GY60" s="13">
        <v>0</v>
      </c>
      <c r="GZ60" s="14">
        <v>0</v>
      </c>
      <c r="HA60" s="12">
        <v>0</v>
      </c>
      <c r="HB60" s="13">
        <v>0</v>
      </c>
      <c r="HC60" s="13">
        <v>0</v>
      </c>
      <c r="HD60" s="13">
        <v>0</v>
      </c>
      <c r="HE60" s="13">
        <v>0</v>
      </c>
      <c r="HF60" s="13">
        <v>0</v>
      </c>
      <c r="HG60" s="13">
        <v>0</v>
      </c>
      <c r="HH60" s="13">
        <v>0</v>
      </c>
      <c r="HI60" s="13">
        <v>0</v>
      </c>
      <c r="HJ60" s="13">
        <v>0</v>
      </c>
      <c r="HK60" s="13">
        <v>0</v>
      </c>
      <c r="HL60" s="13">
        <v>0</v>
      </c>
      <c r="HM60" s="13">
        <v>0</v>
      </c>
      <c r="HN60" s="13">
        <v>0</v>
      </c>
      <c r="HO60" s="13">
        <v>0</v>
      </c>
      <c r="HP60" s="13">
        <v>0</v>
      </c>
      <c r="HQ60" s="13">
        <v>0</v>
      </c>
      <c r="HR60" s="13">
        <v>0</v>
      </c>
      <c r="HS60" s="13">
        <v>0</v>
      </c>
      <c r="HT60" s="13">
        <v>0</v>
      </c>
      <c r="HU60" s="13">
        <v>0</v>
      </c>
      <c r="HV60" s="12">
        <v>0</v>
      </c>
      <c r="HW60" s="13">
        <v>0</v>
      </c>
      <c r="HX60" s="13">
        <v>0</v>
      </c>
      <c r="HY60" s="13">
        <v>0</v>
      </c>
      <c r="HZ60" s="13">
        <v>0</v>
      </c>
      <c r="IA60" s="13">
        <v>0</v>
      </c>
      <c r="IB60" s="13">
        <v>0</v>
      </c>
      <c r="IC60" s="13">
        <v>0</v>
      </c>
      <c r="ID60" s="13">
        <v>0</v>
      </c>
      <c r="IE60" s="13">
        <v>0</v>
      </c>
      <c r="IF60" s="13">
        <v>0</v>
      </c>
      <c r="IG60" s="13">
        <v>0</v>
      </c>
      <c r="IH60" s="13">
        <v>0</v>
      </c>
      <c r="II60" s="13">
        <v>0</v>
      </c>
      <c r="IJ60" s="13">
        <v>0</v>
      </c>
      <c r="IK60" s="13">
        <v>0</v>
      </c>
      <c r="IL60" s="13">
        <v>0</v>
      </c>
      <c r="IM60" s="13">
        <v>0</v>
      </c>
      <c r="IN60" s="13">
        <v>0</v>
      </c>
      <c r="IO60" s="14">
        <v>0</v>
      </c>
    </row>
    <row r="61" spans="1:249" ht="12.75" customHeight="1" x14ac:dyDescent="0.25">
      <c r="A61" s="3" t="str">
        <f>VLOOKUP(B61,Datos!B:C,2,0)</f>
        <v xml:space="preserve">Datos para MIS      </v>
      </c>
      <c r="B61" s="5">
        <v>540</v>
      </c>
      <c r="C61" s="12">
        <v>12</v>
      </c>
      <c r="D61" s="13">
        <v>11</v>
      </c>
      <c r="E61" s="13">
        <v>12</v>
      </c>
      <c r="F61" s="13">
        <v>12</v>
      </c>
      <c r="G61" s="13">
        <v>12</v>
      </c>
      <c r="H61" s="13">
        <v>11</v>
      </c>
      <c r="I61" s="13">
        <v>11</v>
      </c>
      <c r="J61" s="13">
        <v>11</v>
      </c>
      <c r="K61" s="13">
        <v>12</v>
      </c>
      <c r="L61" s="13">
        <v>12</v>
      </c>
      <c r="M61" s="13">
        <v>12</v>
      </c>
      <c r="N61" s="13">
        <v>11</v>
      </c>
      <c r="O61" s="13">
        <v>12</v>
      </c>
      <c r="P61" s="13">
        <v>12</v>
      </c>
      <c r="Q61" s="13">
        <v>12</v>
      </c>
      <c r="R61" s="13">
        <v>14</v>
      </c>
      <c r="S61" s="13">
        <v>11</v>
      </c>
      <c r="T61" s="13">
        <v>11</v>
      </c>
      <c r="U61" s="13">
        <v>13</v>
      </c>
      <c r="V61" s="13">
        <v>13</v>
      </c>
      <c r="W61" s="12">
        <v>12</v>
      </c>
      <c r="X61" s="13">
        <v>12</v>
      </c>
      <c r="Y61" s="13">
        <v>13</v>
      </c>
      <c r="Z61" s="13">
        <v>12</v>
      </c>
      <c r="AA61" s="13">
        <v>12</v>
      </c>
      <c r="AB61" s="13">
        <v>12</v>
      </c>
      <c r="AC61" s="13">
        <v>12</v>
      </c>
      <c r="AD61" s="13">
        <v>13</v>
      </c>
      <c r="AE61" s="13">
        <v>11</v>
      </c>
      <c r="AF61" s="13">
        <v>10</v>
      </c>
      <c r="AG61" s="13">
        <v>11</v>
      </c>
      <c r="AH61" s="13">
        <v>12</v>
      </c>
      <c r="AI61" s="13">
        <v>11</v>
      </c>
      <c r="AJ61" s="13">
        <v>13</v>
      </c>
      <c r="AK61" s="13">
        <v>10</v>
      </c>
      <c r="AL61" s="13">
        <v>10</v>
      </c>
      <c r="AM61" s="13">
        <v>10</v>
      </c>
      <c r="AN61" s="13">
        <v>10</v>
      </c>
      <c r="AO61" s="14">
        <v>11</v>
      </c>
      <c r="AP61" s="12">
        <v>12</v>
      </c>
      <c r="AQ61" s="13">
        <v>11</v>
      </c>
      <c r="AR61" s="13">
        <v>10</v>
      </c>
      <c r="AS61" s="13">
        <v>12</v>
      </c>
      <c r="AT61" s="13">
        <v>11</v>
      </c>
      <c r="AU61" s="13">
        <v>12</v>
      </c>
      <c r="AV61" s="13">
        <v>11</v>
      </c>
      <c r="AW61" s="13">
        <v>11</v>
      </c>
      <c r="AX61" s="13">
        <v>12</v>
      </c>
      <c r="AY61" s="13">
        <v>12</v>
      </c>
      <c r="AZ61" s="13">
        <v>11</v>
      </c>
      <c r="BA61" s="13">
        <v>9</v>
      </c>
      <c r="BB61" s="13">
        <v>10</v>
      </c>
      <c r="BC61" s="13">
        <v>10</v>
      </c>
      <c r="BD61" s="13">
        <v>11</v>
      </c>
      <c r="BE61" s="13">
        <v>11</v>
      </c>
      <c r="BF61" s="13">
        <v>10</v>
      </c>
      <c r="BG61" s="13">
        <v>10</v>
      </c>
      <c r="BH61" s="13">
        <v>11</v>
      </c>
      <c r="BI61" s="13">
        <v>10</v>
      </c>
      <c r="BJ61" s="13">
        <v>13</v>
      </c>
      <c r="BK61" s="12">
        <v>12</v>
      </c>
      <c r="BL61" s="13">
        <v>11</v>
      </c>
      <c r="BM61" s="13">
        <v>11</v>
      </c>
      <c r="BN61" s="13">
        <v>11</v>
      </c>
      <c r="BO61" s="13">
        <v>12</v>
      </c>
      <c r="BP61" s="13">
        <v>11</v>
      </c>
      <c r="BQ61" s="13">
        <v>12</v>
      </c>
      <c r="BR61" s="13">
        <v>11</v>
      </c>
      <c r="BS61" s="13">
        <v>11</v>
      </c>
      <c r="BT61" s="13">
        <v>11</v>
      </c>
      <c r="BU61" s="13">
        <v>12</v>
      </c>
      <c r="BV61" s="13">
        <v>11</v>
      </c>
      <c r="BW61" s="13">
        <v>12</v>
      </c>
      <c r="BX61" s="13">
        <v>12</v>
      </c>
      <c r="BY61" s="13">
        <v>11</v>
      </c>
      <c r="BZ61" s="13">
        <v>11</v>
      </c>
      <c r="CA61" s="13">
        <v>13</v>
      </c>
      <c r="CB61" s="13">
        <v>9</v>
      </c>
      <c r="CC61" s="13">
        <v>10</v>
      </c>
      <c r="CD61" s="13">
        <v>9</v>
      </c>
      <c r="CE61" s="14">
        <v>11</v>
      </c>
      <c r="CF61" s="12">
        <v>10</v>
      </c>
      <c r="CG61" s="13">
        <v>11</v>
      </c>
      <c r="CH61" s="13">
        <v>12</v>
      </c>
      <c r="CI61" s="13">
        <v>11</v>
      </c>
      <c r="CJ61" s="13">
        <v>12</v>
      </c>
      <c r="CK61" s="13">
        <v>13</v>
      </c>
      <c r="CL61" s="13">
        <v>12</v>
      </c>
      <c r="CM61" s="13">
        <v>11</v>
      </c>
      <c r="CN61" s="13">
        <v>12</v>
      </c>
      <c r="CO61" s="13">
        <v>11</v>
      </c>
      <c r="CP61" s="13">
        <v>11</v>
      </c>
      <c r="CQ61" s="13">
        <v>10</v>
      </c>
      <c r="CR61" s="13">
        <v>10</v>
      </c>
      <c r="CS61" s="13">
        <v>11</v>
      </c>
      <c r="CT61" s="13">
        <v>10</v>
      </c>
      <c r="CU61" s="13">
        <v>11</v>
      </c>
      <c r="CV61" s="13">
        <v>10</v>
      </c>
      <c r="CW61" s="13">
        <v>11</v>
      </c>
      <c r="CX61" s="13">
        <v>11</v>
      </c>
      <c r="CY61" s="13">
        <v>13</v>
      </c>
      <c r="CZ61" s="14">
        <v>11</v>
      </c>
      <c r="DA61" s="12">
        <v>12</v>
      </c>
      <c r="DB61" s="13">
        <v>12</v>
      </c>
      <c r="DC61" s="13">
        <v>12</v>
      </c>
      <c r="DD61" s="13">
        <v>12</v>
      </c>
      <c r="DE61" s="13">
        <v>11</v>
      </c>
      <c r="DF61" s="13">
        <v>11</v>
      </c>
      <c r="DG61" s="13">
        <v>12</v>
      </c>
      <c r="DH61" s="13">
        <v>12</v>
      </c>
      <c r="DI61" s="13">
        <v>12</v>
      </c>
      <c r="DJ61" s="13">
        <v>11</v>
      </c>
      <c r="DK61" s="13">
        <v>11</v>
      </c>
      <c r="DL61" s="13">
        <v>10</v>
      </c>
      <c r="DM61" s="13">
        <v>11</v>
      </c>
      <c r="DN61" s="13">
        <v>11</v>
      </c>
      <c r="DO61" s="13">
        <v>11</v>
      </c>
      <c r="DP61" s="13">
        <v>11</v>
      </c>
      <c r="DQ61" s="13">
        <v>12</v>
      </c>
      <c r="DR61" s="13">
        <v>10</v>
      </c>
      <c r="DS61" s="13">
        <v>10</v>
      </c>
      <c r="DT61" s="14">
        <v>12</v>
      </c>
      <c r="DU61" s="12">
        <v>13</v>
      </c>
      <c r="DV61" s="13">
        <v>12</v>
      </c>
      <c r="DW61" s="13">
        <v>12</v>
      </c>
      <c r="DX61" s="13">
        <v>11</v>
      </c>
      <c r="DY61" s="13">
        <v>12</v>
      </c>
      <c r="DZ61" s="13">
        <v>13</v>
      </c>
      <c r="EA61" s="13">
        <v>13</v>
      </c>
      <c r="EB61" s="13">
        <v>12</v>
      </c>
      <c r="EC61" s="13">
        <v>12</v>
      </c>
      <c r="ED61" s="13">
        <v>13</v>
      </c>
      <c r="EE61" s="13">
        <v>13</v>
      </c>
      <c r="EF61" s="13">
        <v>12</v>
      </c>
      <c r="EG61" s="13">
        <v>12</v>
      </c>
      <c r="EH61" s="13">
        <v>11</v>
      </c>
      <c r="EI61" s="13">
        <v>13</v>
      </c>
      <c r="EJ61" s="13">
        <v>13</v>
      </c>
      <c r="EK61" s="13">
        <v>10</v>
      </c>
      <c r="EL61" s="13">
        <v>10</v>
      </c>
      <c r="EM61" s="13">
        <v>10</v>
      </c>
      <c r="EN61" s="14">
        <v>14</v>
      </c>
      <c r="EO61" s="12">
        <v>11</v>
      </c>
      <c r="EP61" s="13">
        <v>12</v>
      </c>
      <c r="EQ61" s="13">
        <v>11</v>
      </c>
      <c r="ER61" s="13">
        <v>12</v>
      </c>
      <c r="ES61" s="13">
        <v>13</v>
      </c>
      <c r="ET61" s="13">
        <v>13</v>
      </c>
      <c r="EU61" s="13">
        <v>11</v>
      </c>
      <c r="EV61" s="13">
        <v>11</v>
      </c>
      <c r="EW61" s="13">
        <v>12</v>
      </c>
      <c r="EX61" s="13">
        <v>12</v>
      </c>
      <c r="EY61" s="13">
        <v>11</v>
      </c>
      <c r="EZ61" s="13">
        <v>18</v>
      </c>
      <c r="FA61" s="13">
        <v>14</v>
      </c>
      <c r="FB61" s="13">
        <v>11</v>
      </c>
      <c r="FC61" s="13">
        <v>9</v>
      </c>
      <c r="FD61" s="13">
        <v>7</v>
      </c>
      <c r="FE61" s="13">
        <v>7</v>
      </c>
      <c r="FF61" s="13">
        <v>6</v>
      </c>
      <c r="FG61" s="13">
        <v>7</v>
      </c>
      <c r="FH61" s="13">
        <v>9</v>
      </c>
      <c r="FI61" s="13">
        <v>8</v>
      </c>
      <c r="FJ61" s="14">
        <v>7</v>
      </c>
      <c r="FK61" s="12">
        <v>7</v>
      </c>
      <c r="FL61" s="13">
        <v>8</v>
      </c>
      <c r="FM61" s="13">
        <v>8</v>
      </c>
      <c r="FN61" s="13">
        <v>9</v>
      </c>
      <c r="FO61" s="13">
        <v>9</v>
      </c>
      <c r="FP61" s="13">
        <v>7</v>
      </c>
      <c r="FQ61" s="13">
        <v>8</v>
      </c>
      <c r="FR61" s="13">
        <v>8</v>
      </c>
      <c r="FS61" s="13">
        <v>8</v>
      </c>
      <c r="FT61" s="13">
        <v>6</v>
      </c>
      <c r="FU61" s="13">
        <v>15</v>
      </c>
      <c r="FV61" s="13">
        <v>15</v>
      </c>
      <c r="FW61" s="13">
        <v>17</v>
      </c>
      <c r="FX61" s="13">
        <v>8</v>
      </c>
      <c r="FY61" s="13">
        <v>9</v>
      </c>
      <c r="FZ61" s="13">
        <v>9</v>
      </c>
      <c r="GA61" s="13">
        <v>9</v>
      </c>
      <c r="GB61" s="13">
        <v>14</v>
      </c>
      <c r="GC61" s="13">
        <v>7</v>
      </c>
      <c r="GD61" s="13">
        <v>6</v>
      </c>
      <c r="GE61" s="13">
        <v>7</v>
      </c>
      <c r="GF61" s="14">
        <v>7</v>
      </c>
      <c r="GG61" s="12">
        <v>10</v>
      </c>
      <c r="GH61" s="13">
        <v>8</v>
      </c>
      <c r="GI61" s="13">
        <v>7</v>
      </c>
      <c r="GJ61" s="13">
        <v>7</v>
      </c>
      <c r="GK61" s="13">
        <v>7</v>
      </c>
      <c r="GL61" s="13">
        <v>7</v>
      </c>
      <c r="GM61" s="13">
        <v>7</v>
      </c>
      <c r="GN61" s="13">
        <v>8</v>
      </c>
      <c r="GO61" s="13">
        <v>6</v>
      </c>
      <c r="GP61" s="13">
        <v>7</v>
      </c>
      <c r="GQ61" s="13">
        <v>6</v>
      </c>
      <c r="GR61" s="13">
        <v>7</v>
      </c>
      <c r="GS61" s="13">
        <v>7</v>
      </c>
      <c r="GT61" s="13">
        <v>7</v>
      </c>
      <c r="GU61" s="13">
        <v>8</v>
      </c>
      <c r="GV61" s="13">
        <v>7</v>
      </c>
      <c r="GW61" s="13">
        <v>7</v>
      </c>
      <c r="GX61" s="13">
        <v>7</v>
      </c>
      <c r="GY61" s="13">
        <v>7</v>
      </c>
      <c r="GZ61" s="14">
        <v>7</v>
      </c>
      <c r="HA61" s="12">
        <v>7</v>
      </c>
      <c r="HB61" s="13">
        <v>7</v>
      </c>
      <c r="HC61" s="13">
        <v>6</v>
      </c>
      <c r="HD61" s="13">
        <v>7</v>
      </c>
      <c r="HE61" s="13">
        <v>6</v>
      </c>
      <c r="HF61" s="13">
        <v>6</v>
      </c>
      <c r="HG61" s="13">
        <v>6</v>
      </c>
      <c r="HH61" s="13">
        <v>6</v>
      </c>
      <c r="HI61" s="13">
        <v>6</v>
      </c>
      <c r="HJ61" s="13">
        <v>7</v>
      </c>
      <c r="HK61" s="13">
        <v>6</v>
      </c>
      <c r="HL61" s="13">
        <v>7</v>
      </c>
      <c r="HM61" s="13">
        <v>7</v>
      </c>
      <c r="HN61" s="13">
        <v>6</v>
      </c>
      <c r="HO61" s="13">
        <v>6</v>
      </c>
      <c r="HP61" s="13">
        <v>7</v>
      </c>
      <c r="HQ61" s="13">
        <v>7</v>
      </c>
      <c r="HR61" s="13">
        <v>8</v>
      </c>
      <c r="HS61" s="13">
        <v>7</v>
      </c>
      <c r="HT61" s="13">
        <v>8</v>
      </c>
      <c r="HU61" s="13">
        <v>6</v>
      </c>
      <c r="HV61" s="12">
        <v>6</v>
      </c>
      <c r="HW61" s="13">
        <v>7</v>
      </c>
      <c r="HX61" s="13">
        <v>7</v>
      </c>
      <c r="HY61" s="13">
        <v>8</v>
      </c>
      <c r="HZ61" s="13">
        <v>7</v>
      </c>
      <c r="IA61" s="13">
        <v>8</v>
      </c>
      <c r="IB61" s="13">
        <v>8</v>
      </c>
      <c r="IC61" s="13">
        <v>8</v>
      </c>
      <c r="ID61" s="13">
        <v>7</v>
      </c>
      <c r="IE61" s="13">
        <v>7</v>
      </c>
      <c r="IF61" s="13">
        <v>8</v>
      </c>
      <c r="IG61" s="13">
        <v>7</v>
      </c>
      <c r="IH61" s="13">
        <v>7</v>
      </c>
      <c r="II61" s="13">
        <v>6</v>
      </c>
      <c r="IJ61" s="13">
        <v>7</v>
      </c>
      <c r="IK61" s="13">
        <v>7</v>
      </c>
      <c r="IL61" s="13">
        <v>7</v>
      </c>
      <c r="IM61" s="13">
        <v>7</v>
      </c>
      <c r="IN61" s="13">
        <v>8</v>
      </c>
      <c r="IO61" s="14">
        <v>7</v>
      </c>
    </row>
    <row r="62" spans="1:249" ht="12.75" customHeight="1" x14ac:dyDescent="0.25">
      <c r="A62" s="3" t="str">
        <f>VLOOKUP(B62,Datos!B:C,2,0)</f>
        <v xml:space="preserve">Monitor Financiero  </v>
      </c>
      <c r="B62" s="5">
        <v>550</v>
      </c>
      <c r="C62" s="12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2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4">
        <v>0</v>
      </c>
      <c r="AP62" s="12">
        <v>0</v>
      </c>
      <c r="AQ62" s="13">
        <v>0</v>
      </c>
      <c r="AR62" s="13">
        <v>0</v>
      </c>
      <c r="AS62" s="13">
        <v>0</v>
      </c>
      <c r="AT62" s="13">
        <v>0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  <c r="BC62" s="13">
        <v>0</v>
      </c>
      <c r="BD62" s="13">
        <v>0</v>
      </c>
      <c r="BE62" s="13">
        <v>0</v>
      </c>
      <c r="BF62" s="13">
        <v>0</v>
      </c>
      <c r="BG62" s="13">
        <v>0</v>
      </c>
      <c r="BH62" s="13">
        <v>0</v>
      </c>
      <c r="BI62" s="13">
        <v>0</v>
      </c>
      <c r="BJ62" s="13">
        <v>0</v>
      </c>
      <c r="BK62" s="12">
        <v>0</v>
      </c>
      <c r="BL62" s="13">
        <v>0</v>
      </c>
      <c r="BM62" s="13">
        <v>0</v>
      </c>
      <c r="BN62" s="13">
        <v>0</v>
      </c>
      <c r="BO62" s="13">
        <v>0</v>
      </c>
      <c r="BP62" s="13">
        <v>0</v>
      </c>
      <c r="BQ62" s="13">
        <v>0</v>
      </c>
      <c r="BR62" s="13">
        <v>0</v>
      </c>
      <c r="BS62" s="13">
        <v>0</v>
      </c>
      <c r="BT62" s="13">
        <v>0</v>
      </c>
      <c r="BU62" s="13">
        <v>0</v>
      </c>
      <c r="BV62" s="13">
        <v>0</v>
      </c>
      <c r="BW62" s="13">
        <v>0</v>
      </c>
      <c r="BX62" s="13">
        <v>0</v>
      </c>
      <c r="BY62" s="13">
        <v>0</v>
      </c>
      <c r="BZ62" s="13">
        <v>0</v>
      </c>
      <c r="CA62" s="13">
        <v>0</v>
      </c>
      <c r="CB62" s="13">
        <v>0</v>
      </c>
      <c r="CC62" s="13">
        <v>0</v>
      </c>
      <c r="CD62" s="13">
        <v>0</v>
      </c>
      <c r="CE62" s="14">
        <v>0</v>
      </c>
      <c r="CF62" s="12">
        <v>0</v>
      </c>
      <c r="CG62" s="13">
        <v>0</v>
      </c>
      <c r="CH62" s="13">
        <v>0</v>
      </c>
      <c r="CI62" s="13">
        <v>0</v>
      </c>
      <c r="CJ62" s="13">
        <v>0</v>
      </c>
      <c r="CK62" s="13">
        <v>0</v>
      </c>
      <c r="CL62" s="13">
        <v>0</v>
      </c>
      <c r="CM62" s="13">
        <v>0</v>
      </c>
      <c r="CN62" s="13">
        <v>0</v>
      </c>
      <c r="CO62" s="13">
        <v>0</v>
      </c>
      <c r="CP62" s="13">
        <v>0</v>
      </c>
      <c r="CQ62" s="13">
        <v>0</v>
      </c>
      <c r="CR62" s="13">
        <v>0</v>
      </c>
      <c r="CS62" s="13">
        <v>0</v>
      </c>
      <c r="CT62" s="13">
        <v>0</v>
      </c>
      <c r="CU62" s="13">
        <v>0</v>
      </c>
      <c r="CV62" s="13">
        <v>0</v>
      </c>
      <c r="CW62" s="13">
        <v>0</v>
      </c>
      <c r="CX62" s="13">
        <v>0</v>
      </c>
      <c r="CY62" s="13">
        <v>0</v>
      </c>
      <c r="CZ62" s="14">
        <v>0</v>
      </c>
      <c r="DA62" s="12">
        <v>0</v>
      </c>
      <c r="DB62" s="13">
        <v>0</v>
      </c>
      <c r="DC62" s="13">
        <v>0</v>
      </c>
      <c r="DD62" s="13">
        <v>0</v>
      </c>
      <c r="DE62" s="13">
        <v>0</v>
      </c>
      <c r="DF62" s="13">
        <v>0</v>
      </c>
      <c r="DG62" s="13">
        <v>0</v>
      </c>
      <c r="DH62" s="13">
        <v>0</v>
      </c>
      <c r="DI62" s="13">
        <v>0</v>
      </c>
      <c r="DJ62" s="13">
        <v>0</v>
      </c>
      <c r="DK62" s="13">
        <v>0</v>
      </c>
      <c r="DL62" s="13">
        <v>0</v>
      </c>
      <c r="DM62" s="13">
        <v>0</v>
      </c>
      <c r="DN62" s="13">
        <v>0</v>
      </c>
      <c r="DO62" s="13">
        <v>0</v>
      </c>
      <c r="DP62" s="13">
        <v>0</v>
      </c>
      <c r="DQ62" s="13">
        <v>0</v>
      </c>
      <c r="DR62" s="13">
        <v>0</v>
      </c>
      <c r="DS62" s="13">
        <v>0</v>
      </c>
      <c r="DT62" s="14">
        <v>0</v>
      </c>
      <c r="DU62" s="12">
        <v>0</v>
      </c>
      <c r="DV62" s="13">
        <v>0</v>
      </c>
      <c r="DW62" s="13">
        <v>0</v>
      </c>
      <c r="DX62" s="13">
        <v>0</v>
      </c>
      <c r="DY62" s="13">
        <v>0</v>
      </c>
      <c r="DZ62" s="13">
        <v>0</v>
      </c>
      <c r="EA62" s="13">
        <v>0</v>
      </c>
      <c r="EB62" s="13">
        <v>0</v>
      </c>
      <c r="EC62" s="13">
        <v>0</v>
      </c>
      <c r="ED62" s="13">
        <v>0</v>
      </c>
      <c r="EE62" s="13">
        <v>0</v>
      </c>
      <c r="EF62" s="13">
        <v>0</v>
      </c>
      <c r="EG62" s="13">
        <v>0</v>
      </c>
      <c r="EH62" s="13">
        <v>0</v>
      </c>
      <c r="EI62" s="13">
        <v>0</v>
      </c>
      <c r="EJ62" s="13">
        <v>0</v>
      </c>
      <c r="EK62" s="13">
        <v>0</v>
      </c>
      <c r="EL62" s="13">
        <v>0</v>
      </c>
      <c r="EM62" s="13">
        <v>0</v>
      </c>
      <c r="EN62" s="14">
        <v>0</v>
      </c>
      <c r="EO62" s="12">
        <v>0</v>
      </c>
      <c r="EP62" s="13">
        <v>0</v>
      </c>
      <c r="EQ62" s="13">
        <v>0</v>
      </c>
      <c r="ER62" s="13">
        <v>0</v>
      </c>
      <c r="ES62" s="13">
        <v>0</v>
      </c>
      <c r="ET62" s="13">
        <v>0</v>
      </c>
      <c r="EU62" s="13">
        <v>0</v>
      </c>
      <c r="EV62" s="13">
        <v>0</v>
      </c>
      <c r="EW62" s="13">
        <v>0</v>
      </c>
      <c r="EX62" s="13">
        <v>0</v>
      </c>
      <c r="EY62" s="13">
        <v>0</v>
      </c>
      <c r="EZ62" s="13">
        <v>0</v>
      </c>
      <c r="FA62" s="13">
        <v>0</v>
      </c>
      <c r="FB62" s="13">
        <v>0</v>
      </c>
      <c r="FC62" s="13">
        <v>0</v>
      </c>
      <c r="FD62" s="13">
        <v>0</v>
      </c>
      <c r="FE62" s="13">
        <v>0</v>
      </c>
      <c r="FF62" s="13">
        <v>0</v>
      </c>
      <c r="FG62" s="13">
        <v>0</v>
      </c>
      <c r="FH62" s="13">
        <v>0</v>
      </c>
      <c r="FI62" s="13">
        <v>0</v>
      </c>
      <c r="FJ62" s="14">
        <v>0</v>
      </c>
      <c r="FK62" s="12">
        <v>0</v>
      </c>
      <c r="FL62" s="13">
        <v>0</v>
      </c>
      <c r="FM62" s="13">
        <v>0</v>
      </c>
      <c r="FN62" s="13">
        <v>0</v>
      </c>
      <c r="FO62" s="13">
        <v>0</v>
      </c>
      <c r="FP62" s="13">
        <v>0</v>
      </c>
      <c r="FQ62" s="13">
        <v>0</v>
      </c>
      <c r="FR62" s="13">
        <v>0</v>
      </c>
      <c r="FS62" s="13">
        <v>0</v>
      </c>
      <c r="FT62" s="13">
        <v>0</v>
      </c>
      <c r="FU62" s="13">
        <v>0</v>
      </c>
      <c r="FV62" s="13">
        <v>0</v>
      </c>
      <c r="FW62" s="13">
        <v>0</v>
      </c>
      <c r="FX62" s="13">
        <v>0</v>
      </c>
      <c r="FY62" s="13">
        <v>0</v>
      </c>
      <c r="FZ62" s="13">
        <v>0</v>
      </c>
      <c r="GA62" s="13">
        <v>0</v>
      </c>
      <c r="GB62" s="13">
        <v>0</v>
      </c>
      <c r="GC62" s="13">
        <v>0</v>
      </c>
      <c r="GD62" s="13">
        <v>0</v>
      </c>
      <c r="GE62" s="13">
        <v>0</v>
      </c>
      <c r="GF62" s="14">
        <v>0</v>
      </c>
      <c r="GG62" s="12">
        <v>0</v>
      </c>
      <c r="GH62" s="13">
        <v>0</v>
      </c>
      <c r="GI62" s="13">
        <v>0</v>
      </c>
      <c r="GJ62" s="13">
        <v>0</v>
      </c>
      <c r="GK62" s="13">
        <v>0</v>
      </c>
      <c r="GL62" s="13">
        <v>0</v>
      </c>
      <c r="GM62" s="13">
        <v>0</v>
      </c>
      <c r="GN62" s="13">
        <v>0</v>
      </c>
      <c r="GO62" s="13">
        <v>0</v>
      </c>
      <c r="GP62" s="13">
        <v>0</v>
      </c>
      <c r="GQ62" s="13">
        <v>0</v>
      </c>
      <c r="GR62" s="13">
        <v>0</v>
      </c>
      <c r="GS62" s="13">
        <v>0</v>
      </c>
      <c r="GT62" s="13">
        <v>0</v>
      </c>
      <c r="GU62" s="13">
        <v>0</v>
      </c>
      <c r="GV62" s="13">
        <v>0</v>
      </c>
      <c r="GW62" s="13">
        <v>0</v>
      </c>
      <c r="GX62" s="13">
        <v>0</v>
      </c>
      <c r="GY62" s="13">
        <v>0</v>
      </c>
      <c r="GZ62" s="14">
        <v>0</v>
      </c>
      <c r="HA62" s="12">
        <v>0</v>
      </c>
      <c r="HB62" s="13">
        <v>0</v>
      </c>
      <c r="HC62" s="13">
        <v>0</v>
      </c>
      <c r="HD62" s="13">
        <v>0</v>
      </c>
      <c r="HE62" s="13">
        <v>0</v>
      </c>
      <c r="HF62" s="13">
        <v>0</v>
      </c>
      <c r="HG62" s="13">
        <v>0</v>
      </c>
      <c r="HH62" s="13">
        <v>0</v>
      </c>
      <c r="HI62" s="13">
        <v>0</v>
      </c>
      <c r="HJ62" s="13">
        <v>0</v>
      </c>
      <c r="HK62" s="13">
        <v>0</v>
      </c>
      <c r="HL62" s="13">
        <v>0</v>
      </c>
      <c r="HM62" s="13">
        <v>0</v>
      </c>
      <c r="HN62" s="13">
        <v>0</v>
      </c>
      <c r="HO62" s="13">
        <v>0</v>
      </c>
      <c r="HP62" s="13">
        <v>0</v>
      </c>
      <c r="HQ62" s="13">
        <v>0</v>
      </c>
      <c r="HR62" s="13">
        <v>0</v>
      </c>
      <c r="HS62" s="13">
        <v>0</v>
      </c>
      <c r="HT62" s="13">
        <v>0</v>
      </c>
      <c r="HU62" s="13">
        <v>0</v>
      </c>
      <c r="HV62" s="12">
        <v>0</v>
      </c>
      <c r="HW62" s="13">
        <v>0</v>
      </c>
      <c r="HX62" s="13">
        <v>0</v>
      </c>
      <c r="HY62" s="13">
        <v>0</v>
      </c>
      <c r="HZ62" s="13">
        <v>0</v>
      </c>
      <c r="IA62" s="13">
        <v>0</v>
      </c>
      <c r="IB62" s="13">
        <v>0</v>
      </c>
      <c r="IC62" s="13">
        <v>0</v>
      </c>
      <c r="ID62" s="13">
        <v>0</v>
      </c>
      <c r="IE62" s="13">
        <v>0</v>
      </c>
      <c r="IF62" s="13">
        <v>0</v>
      </c>
      <c r="IG62" s="13">
        <v>0</v>
      </c>
      <c r="IH62" s="13">
        <v>0</v>
      </c>
      <c r="II62" s="13">
        <v>0</v>
      </c>
      <c r="IJ62" s="13">
        <v>0</v>
      </c>
      <c r="IK62" s="13">
        <v>0</v>
      </c>
      <c r="IL62" s="13">
        <v>0</v>
      </c>
      <c r="IM62" s="13">
        <v>0</v>
      </c>
      <c r="IN62" s="13">
        <v>0</v>
      </c>
      <c r="IO62" s="14">
        <v>0</v>
      </c>
    </row>
    <row r="63" spans="1:249" ht="12.75" customHeight="1" x14ac:dyDescent="0.25">
      <c r="A63" s="3" t="str">
        <f>VLOOKUP(B63,Datos!B:C,2,0)</f>
        <v xml:space="preserve">Publicación Deuda   </v>
      </c>
      <c r="B63" s="5">
        <v>560</v>
      </c>
      <c r="C63" s="12">
        <v>1</v>
      </c>
      <c r="D63" s="13">
        <v>1</v>
      </c>
      <c r="E63" s="13">
        <v>1</v>
      </c>
      <c r="F63" s="13">
        <v>1</v>
      </c>
      <c r="G63" s="13">
        <v>1</v>
      </c>
      <c r="H63" s="13">
        <v>1</v>
      </c>
      <c r="I63" s="13">
        <v>1</v>
      </c>
      <c r="J63" s="13">
        <v>1</v>
      </c>
      <c r="K63" s="13">
        <v>1</v>
      </c>
      <c r="L63" s="13">
        <v>1</v>
      </c>
      <c r="M63" s="13">
        <v>1</v>
      </c>
      <c r="N63" s="13">
        <v>1</v>
      </c>
      <c r="O63" s="13">
        <v>1</v>
      </c>
      <c r="P63" s="13">
        <v>1</v>
      </c>
      <c r="Q63" s="13">
        <v>1</v>
      </c>
      <c r="R63" s="13">
        <v>1</v>
      </c>
      <c r="S63" s="13">
        <v>1</v>
      </c>
      <c r="T63" s="13">
        <v>1</v>
      </c>
      <c r="U63" s="13">
        <v>1</v>
      </c>
      <c r="V63" s="13">
        <v>1</v>
      </c>
      <c r="W63" s="12">
        <v>1</v>
      </c>
      <c r="X63" s="13">
        <v>1</v>
      </c>
      <c r="Y63" s="13">
        <v>1</v>
      </c>
      <c r="Z63" s="13">
        <v>1</v>
      </c>
      <c r="AA63" s="13">
        <v>1</v>
      </c>
      <c r="AB63" s="13">
        <v>1</v>
      </c>
      <c r="AC63" s="13">
        <v>1</v>
      </c>
      <c r="AD63" s="13">
        <v>1</v>
      </c>
      <c r="AE63" s="13">
        <v>1</v>
      </c>
      <c r="AF63" s="13">
        <v>1</v>
      </c>
      <c r="AG63" s="13">
        <v>1</v>
      </c>
      <c r="AH63" s="13">
        <v>1</v>
      </c>
      <c r="AI63" s="13">
        <v>1</v>
      </c>
      <c r="AJ63" s="13">
        <v>1</v>
      </c>
      <c r="AK63" s="13">
        <v>1</v>
      </c>
      <c r="AL63" s="13">
        <v>1</v>
      </c>
      <c r="AM63" s="13">
        <v>1</v>
      </c>
      <c r="AN63" s="13">
        <v>1</v>
      </c>
      <c r="AO63" s="14">
        <v>1</v>
      </c>
      <c r="AP63" s="12">
        <v>1</v>
      </c>
      <c r="AQ63" s="13">
        <v>1</v>
      </c>
      <c r="AR63" s="13">
        <v>1</v>
      </c>
      <c r="AS63" s="13">
        <v>1</v>
      </c>
      <c r="AT63" s="13">
        <v>1</v>
      </c>
      <c r="AU63" s="13">
        <v>1</v>
      </c>
      <c r="AV63" s="13">
        <v>1</v>
      </c>
      <c r="AW63" s="13">
        <v>1</v>
      </c>
      <c r="AX63" s="13">
        <v>1</v>
      </c>
      <c r="AY63" s="13">
        <v>1</v>
      </c>
      <c r="AZ63" s="13">
        <v>1</v>
      </c>
      <c r="BA63" s="13">
        <v>1</v>
      </c>
      <c r="BB63" s="13">
        <v>1</v>
      </c>
      <c r="BC63" s="13">
        <v>1</v>
      </c>
      <c r="BD63" s="13">
        <v>1</v>
      </c>
      <c r="BE63" s="13">
        <v>1</v>
      </c>
      <c r="BF63" s="13">
        <v>1</v>
      </c>
      <c r="BG63" s="13">
        <v>1</v>
      </c>
      <c r="BH63" s="13">
        <v>1</v>
      </c>
      <c r="BI63" s="13">
        <v>1</v>
      </c>
      <c r="BJ63" s="13">
        <v>1</v>
      </c>
      <c r="BK63" s="12">
        <v>1</v>
      </c>
      <c r="BL63" s="13">
        <v>1</v>
      </c>
      <c r="BM63" s="13">
        <v>1</v>
      </c>
      <c r="BN63" s="13">
        <v>1</v>
      </c>
      <c r="BO63" s="13">
        <v>1</v>
      </c>
      <c r="BP63" s="13">
        <v>1</v>
      </c>
      <c r="BQ63" s="13">
        <v>1</v>
      </c>
      <c r="BR63" s="13">
        <v>1</v>
      </c>
      <c r="BS63" s="13">
        <v>1</v>
      </c>
      <c r="BT63" s="13">
        <v>1</v>
      </c>
      <c r="BU63" s="13">
        <v>1</v>
      </c>
      <c r="BV63" s="13">
        <v>1</v>
      </c>
      <c r="BW63" s="13">
        <v>1</v>
      </c>
      <c r="BX63" s="13">
        <v>1</v>
      </c>
      <c r="BY63" s="13">
        <v>1</v>
      </c>
      <c r="BZ63" s="13">
        <v>1</v>
      </c>
      <c r="CA63" s="13">
        <v>1</v>
      </c>
      <c r="CB63" s="13">
        <v>1</v>
      </c>
      <c r="CC63" s="13">
        <v>1</v>
      </c>
      <c r="CD63" s="13">
        <v>1</v>
      </c>
      <c r="CE63" s="14">
        <v>1</v>
      </c>
      <c r="CF63" s="12">
        <v>1</v>
      </c>
      <c r="CG63" s="13">
        <v>1</v>
      </c>
      <c r="CH63" s="13">
        <v>1</v>
      </c>
      <c r="CI63" s="13">
        <v>1</v>
      </c>
      <c r="CJ63" s="13">
        <v>1</v>
      </c>
      <c r="CK63" s="13">
        <v>1</v>
      </c>
      <c r="CL63" s="13">
        <v>1</v>
      </c>
      <c r="CM63" s="13">
        <v>1</v>
      </c>
      <c r="CN63" s="13">
        <v>1</v>
      </c>
      <c r="CO63" s="13">
        <v>1</v>
      </c>
      <c r="CP63" s="13">
        <v>1</v>
      </c>
      <c r="CQ63" s="13">
        <v>1</v>
      </c>
      <c r="CR63" s="13">
        <v>1</v>
      </c>
      <c r="CS63" s="13">
        <v>1</v>
      </c>
      <c r="CT63" s="13">
        <v>1</v>
      </c>
      <c r="CU63" s="13">
        <v>1</v>
      </c>
      <c r="CV63" s="13">
        <v>1</v>
      </c>
      <c r="CW63" s="13">
        <v>1</v>
      </c>
      <c r="CX63" s="13">
        <v>1</v>
      </c>
      <c r="CY63" s="13">
        <v>1</v>
      </c>
      <c r="CZ63" s="14">
        <v>1</v>
      </c>
      <c r="DA63" s="12">
        <v>1</v>
      </c>
      <c r="DB63" s="13">
        <v>1</v>
      </c>
      <c r="DC63" s="13">
        <v>1</v>
      </c>
      <c r="DD63" s="13">
        <v>1</v>
      </c>
      <c r="DE63" s="13">
        <v>1</v>
      </c>
      <c r="DF63" s="13">
        <v>1</v>
      </c>
      <c r="DG63" s="13">
        <v>1</v>
      </c>
      <c r="DH63" s="13">
        <v>1</v>
      </c>
      <c r="DI63" s="13">
        <v>1</v>
      </c>
      <c r="DJ63" s="13">
        <v>1</v>
      </c>
      <c r="DK63" s="13">
        <v>1</v>
      </c>
      <c r="DL63" s="13">
        <v>1</v>
      </c>
      <c r="DM63" s="13">
        <v>1</v>
      </c>
      <c r="DN63" s="13">
        <v>1</v>
      </c>
      <c r="DO63" s="13">
        <v>1</v>
      </c>
      <c r="DP63" s="13">
        <v>1</v>
      </c>
      <c r="DQ63" s="13">
        <v>1</v>
      </c>
      <c r="DR63" s="13">
        <v>1</v>
      </c>
      <c r="DS63" s="13">
        <v>1</v>
      </c>
      <c r="DT63" s="14">
        <v>1</v>
      </c>
      <c r="DU63" s="12">
        <v>1</v>
      </c>
      <c r="DV63" s="13">
        <v>1</v>
      </c>
      <c r="DW63" s="13">
        <v>1</v>
      </c>
      <c r="DX63" s="13">
        <v>1</v>
      </c>
      <c r="DY63" s="13">
        <v>1</v>
      </c>
      <c r="DZ63" s="13">
        <v>1</v>
      </c>
      <c r="EA63" s="13">
        <v>1</v>
      </c>
      <c r="EB63" s="13">
        <v>1</v>
      </c>
      <c r="EC63" s="13">
        <v>1</v>
      </c>
      <c r="ED63" s="13">
        <v>1</v>
      </c>
      <c r="EE63" s="13">
        <v>1</v>
      </c>
      <c r="EF63" s="13">
        <v>1</v>
      </c>
      <c r="EG63" s="13">
        <v>1</v>
      </c>
      <c r="EH63" s="13">
        <v>1</v>
      </c>
      <c r="EI63" s="13">
        <v>1</v>
      </c>
      <c r="EJ63" s="13">
        <v>1</v>
      </c>
      <c r="EK63" s="13">
        <v>1</v>
      </c>
      <c r="EL63" s="13">
        <v>1</v>
      </c>
      <c r="EM63" s="13">
        <v>1</v>
      </c>
      <c r="EN63" s="14">
        <v>1</v>
      </c>
      <c r="EO63" s="12">
        <v>1</v>
      </c>
      <c r="EP63" s="13">
        <v>1</v>
      </c>
      <c r="EQ63" s="13">
        <v>1</v>
      </c>
      <c r="ER63" s="13">
        <v>1</v>
      </c>
      <c r="ES63" s="13">
        <v>1</v>
      </c>
      <c r="ET63" s="13">
        <v>1</v>
      </c>
      <c r="EU63" s="13">
        <v>1</v>
      </c>
      <c r="EV63" s="13">
        <v>1</v>
      </c>
      <c r="EW63" s="13">
        <v>1</v>
      </c>
      <c r="EX63" s="13">
        <v>1</v>
      </c>
      <c r="EY63" s="13">
        <v>1</v>
      </c>
      <c r="EZ63" s="13">
        <v>1</v>
      </c>
      <c r="FA63" s="13">
        <v>1</v>
      </c>
      <c r="FB63" s="13">
        <v>1</v>
      </c>
      <c r="FC63" s="13">
        <v>0</v>
      </c>
      <c r="FD63" s="13">
        <v>0</v>
      </c>
      <c r="FE63" s="13">
        <v>0</v>
      </c>
      <c r="FF63" s="13">
        <v>0</v>
      </c>
      <c r="FG63" s="13">
        <v>0</v>
      </c>
      <c r="FH63" s="13">
        <v>0</v>
      </c>
      <c r="FI63" s="13">
        <v>0</v>
      </c>
      <c r="FJ63" s="14">
        <v>0</v>
      </c>
      <c r="FK63" s="12">
        <v>0</v>
      </c>
      <c r="FL63" s="13">
        <v>0</v>
      </c>
      <c r="FM63" s="13">
        <v>0</v>
      </c>
      <c r="FN63" s="13">
        <v>0</v>
      </c>
      <c r="FO63" s="13">
        <v>0</v>
      </c>
      <c r="FP63" s="13">
        <v>0</v>
      </c>
      <c r="FQ63" s="13">
        <v>0</v>
      </c>
      <c r="FR63" s="13">
        <v>0</v>
      </c>
      <c r="FS63" s="13">
        <v>0</v>
      </c>
      <c r="FT63" s="13">
        <v>0</v>
      </c>
      <c r="FU63" s="13">
        <v>0</v>
      </c>
      <c r="FV63" s="13">
        <v>0</v>
      </c>
      <c r="FW63" s="13">
        <v>0</v>
      </c>
      <c r="FX63" s="13">
        <v>0</v>
      </c>
      <c r="FY63" s="13">
        <v>0</v>
      </c>
      <c r="FZ63" s="13">
        <v>0</v>
      </c>
      <c r="GA63" s="13">
        <v>0</v>
      </c>
      <c r="GB63" s="13">
        <v>0</v>
      </c>
      <c r="GC63" s="13">
        <v>0</v>
      </c>
      <c r="GD63" s="13">
        <v>0</v>
      </c>
      <c r="GE63" s="13">
        <v>0</v>
      </c>
      <c r="GF63" s="14">
        <v>0</v>
      </c>
      <c r="GG63" s="12">
        <v>0</v>
      </c>
      <c r="GH63" s="13">
        <v>0</v>
      </c>
      <c r="GI63" s="13">
        <v>0</v>
      </c>
      <c r="GJ63" s="13">
        <v>0</v>
      </c>
      <c r="GK63" s="13">
        <v>0</v>
      </c>
      <c r="GL63" s="13">
        <v>0</v>
      </c>
      <c r="GM63" s="13">
        <v>0</v>
      </c>
      <c r="GN63" s="13">
        <v>0</v>
      </c>
      <c r="GO63" s="13">
        <v>0</v>
      </c>
      <c r="GP63" s="13">
        <v>0</v>
      </c>
      <c r="GQ63" s="13">
        <v>0</v>
      </c>
      <c r="GR63" s="13">
        <v>0</v>
      </c>
      <c r="GS63" s="13">
        <v>0</v>
      </c>
      <c r="GT63" s="13">
        <v>0</v>
      </c>
      <c r="GU63" s="13">
        <v>0</v>
      </c>
      <c r="GV63" s="13">
        <v>0</v>
      </c>
      <c r="GW63" s="13">
        <v>0</v>
      </c>
      <c r="GX63" s="13">
        <v>0</v>
      </c>
      <c r="GY63" s="13">
        <v>0</v>
      </c>
      <c r="GZ63" s="14">
        <v>0</v>
      </c>
      <c r="HA63" s="12">
        <v>0</v>
      </c>
      <c r="HB63" s="13">
        <v>0</v>
      </c>
      <c r="HC63" s="13">
        <v>0</v>
      </c>
      <c r="HD63" s="13">
        <v>0</v>
      </c>
      <c r="HE63" s="13">
        <v>0</v>
      </c>
      <c r="HF63" s="13">
        <v>0</v>
      </c>
      <c r="HG63" s="13">
        <v>0</v>
      </c>
      <c r="HH63" s="13">
        <v>0</v>
      </c>
      <c r="HI63" s="13">
        <v>0</v>
      </c>
      <c r="HJ63" s="13">
        <v>0</v>
      </c>
      <c r="HK63" s="13">
        <v>0</v>
      </c>
      <c r="HL63" s="13">
        <v>0</v>
      </c>
      <c r="HM63" s="13">
        <v>0</v>
      </c>
      <c r="HN63" s="13">
        <v>0</v>
      </c>
      <c r="HO63" s="13">
        <v>0</v>
      </c>
      <c r="HP63" s="13">
        <v>0</v>
      </c>
      <c r="HQ63" s="13">
        <v>0</v>
      </c>
      <c r="HR63" s="13">
        <v>0</v>
      </c>
      <c r="HS63" s="13">
        <v>1</v>
      </c>
      <c r="HT63" s="13">
        <v>0</v>
      </c>
      <c r="HU63" s="13">
        <v>0</v>
      </c>
      <c r="HV63" s="12">
        <v>0</v>
      </c>
      <c r="HW63" s="13">
        <v>0</v>
      </c>
      <c r="HX63" s="13">
        <v>0</v>
      </c>
      <c r="HY63" s="13">
        <v>0</v>
      </c>
      <c r="HZ63" s="13">
        <v>1</v>
      </c>
      <c r="IA63" s="13">
        <v>1</v>
      </c>
      <c r="IB63" s="13">
        <v>0</v>
      </c>
      <c r="IC63" s="13">
        <v>0</v>
      </c>
      <c r="ID63" s="13">
        <v>0</v>
      </c>
      <c r="IE63" s="13">
        <v>0</v>
      </c>
      <c r="IF63" s="13">
        <v>0</v>
      </c>
      <c r="IG63" s="13">
        <v>0</v>
      </c>
      <c r="IH63" s="13">
        <v>0</v>
      </c>
      <c r="II63" s="13">
        <v>0</v>
      </c>
      <c r="IJ63" s="13">
        <v>0</v>
      </c>
      <c r="IK63" s="13">
        <v>0</v>
      </c>
      <c r="IL63" s="13">
        <v>0</v>
      </c>
      <c r="IM63" s="13">
        <v>0</v>
      </c>
      <c r="IN63" s="13">
        <v>0</v>
      </c>
      <c r="IO63" s="14">
        <v>0</v>
      </c>
    </row>
    <row r="64" spans="1:249" ht="12.75" customHeight="1" x14ac:dyDescent="0.25">
      <c r="A64" s="3" t="str">
        <f>VLOOKUP(B64,Datos!B:C,2,0)</f>
        <v xml:space="preserve">Balance cta. 87     </v>
      </c>
      <c r="B64" s="5">
        <v>570</v>
      </c>
      <c r="C64" s="12">
        <v>1</v>
      </c>
      <c r="D64" s="13">
        <v>1</v>
      </c>
      <c r="E64" s="13">
        <v>1</v>
      </c>
      <c r="F64" s="13">
        <v>1</v>
      </c>
      <c r="G64" s="13">
        <v>1</v>
      </c>
      <c r="H64" s="13">
        <v>1</v>
      </c>
      <c r="I64" s="13">
        <v>1</v>
      </c>
      <c r="J64" s="13">
        <v>1</v>
      </c>
      <c r="K64" s="13">
        <v>1</v>
      </c>
      <c r="L64" s="13">
        <v>1</v>
      </c>
      <c r="M64" s="13">
        <v>1</v>
      </c>
      <c r="N64" s="13">
        <v>1</v>
      </c>
      <c r="O64" s="13">
        <v>1</v>
      </c>
      <c r="P64" s="13">
        <v>1</v>
      </c>
      <c r="Q64" s="13">
        <v>1</v>
      </c>
      <c r="R64" s="13">
        <v>1</v>
      </c>
      <c r="S64" s="13">
        <v>0</v>
      </c>
      <c r="T64" s="13">
        <v>1</v>
      </c>
      <c r="U64" s="13">
        <v>0</v>
      </c>
      <c r="V64" s="13">
        <v>1</v>
      </c>
      <c r="W64" s="12">
        <v>1</v>
      </c>
      <c r="X64" s="13">
        <v>1</v>
      </c>
      <c r="Y64" s="13">
        <v>1</v>
      </c>
      <c r="Z64" s="13">
        <v>1</v>
      </c>
      <c r="AA64" s="13">
        <v>1</v>
      </c>
      <c r="AB64" s="13">
        <v>0</v>
      </c>
      <c r="AC64" s="13">
        <v>1</v>
      </c>
      <c r="AD64" s="13">
        <v>1</v>
      </c>
      <c r="AE64" s="13">
        <v>1</v>
      </c>
      <c r="AF64" s="13">
        <v>0</v>
      </c>
      <c r="AG64" s="13">
        <v>1</v>
      </c>
      <c r="AH64" s="13">
        <v>1</v>
      </c>
      <c r="AI64" s="13">
        <v>0</v>
      </c>
      <c r="AJ64" s="13">
        <v>1</v>
      </c>
      <c r="AK64" s="13">
        <v>0</v>
      </c>
      <c r="AL64" s="13">
        <v>0</v>
      </c>
      <c r="AM64" s="13">
        <v>0</v>
      </c>
      <c r="AN64" s="13">
        <v>0</v>
      </c>
      <c r="AO64" s="14">
        <v>1</v>
      </c>
      <c r="AP64" s="12">
        <v>1</v>
      </c>
      <c r="AQ64" s="13">
        <v>1</v>
      </c>
      <c r="AR64" s="13">
        <v>0</v>
      </c>
      <c r="AS64" s="13">
        <v>1</v>
      </c>
      <c r="AT64" s="13">
        <v>0</v>
      </c>
      <c r="AU64" s="13">
        <v>0</v>
      </c>
      <c r="AV64" s="13">
        <v>1</v>
      </c>
      <c r="AW64" s="13">
        <v>1</v>
      </c>
      <c r="AX64" s="13">
        <v>1</v>
      </c>
      <c r="AY64" s="13">
        <v>1</v>
      </c>
      <c r="AZ64" s="13">
        <v>1</v>
      </c>
      <c r="BA64" s="13">
        <v>0</v>
      </c>
      <c r="BB64" s="13">
        <v>1</v>
      </c>
      <c r="BC64" s="13">
        <v>1</v>
      </c>
      <c r="BD64" s="13">
        <v>1</v>
      </c>
      <c r="BE64" s="13">
        <v>0</v>
      </c>
      <c r="BF64" s="13">
        <v>0</v>
      </c>
      <c r="BG64" s="13">
        <v>1</v>
      </c>
      <c r="BH64" s="13">
        <v>1</v>
      </c>
      <c r="BI64" s="13">
        <v>1</v>
      </c>
      <c r="BJ64" s="13">
        <v>1</v>
      </c>
      <c r="BK64" s="12">
        <v>1</v>
      </c>
      <c r="BL64" s="13">
        <v>1</v>
      </c>
      <c r="BM64" s="13">
        <v>1</v>
      </c>
      <c r="BN64" s="13">
        <v>0</v>
      </c>
      <c r="BO64" s="13">
        <v>1</v>
      </c>
      <c r="BP64" s="13">
        <v>0</v>
      </c>
      <c r="BQ64" s="13">
        <v>1</v>
      </c>
      <c r="BR64" s="13">
        <v>1</v>
      </c>
      <c r="BS64" s="13">
        <v>1</v>
      </c>
      <c r="BT64" s="13">
        <v>1</v>
      </c>
      <c r="BU64" s="13">
        <v>1</v>
      </c>
      <c r="BV64" s="13">
        <v>0</v>
      </c>
      <c r="BW64" s="13">
        <v>1</v>
      </c>
      <c r="BX64" s="13">
        <v>1</v>
      </c>
      <c r="BY64" s="13">
        <v>1</v>
      </c>
      <c r="BZ64" s="13">
        <v>0</v>
      </c>
      <c r="CA64" s="13">
        <v>1</v>
      </c>
      <c r="CB64" s="13">
        <v>0</v>
      </c>
      <c r="CC64" s="13">
        <v>0</v>
      </c>
      <c r="CD64" s="13">
        <v>0</v>
      </c>
      <c r="CE64" s="14">
        <v>1</v>
      </c>
      <c r="CF64" s="12">
        <v>2</v>
      </c>
      <c r="CG64" s="13">
        <v>1</v>
      </c>
      <c r="CH64" s="13">
        <v>1</v>
      </c>
      <c r="CI64" s="13">
        <v>1</v>
      </c>
      <c r="CJ64" s="13">
        <v>1</v>
      </c>
      <c r="CK64" s="13">
        <v>1</v>
      </c>
      <c r="CL64" s="13">
        <v>0</v>
      </c>
      <c r="CM64" s="13">
        <v>1</v>
      </c>
      <c r="CN64" s="13">
        <v>1</v>
      </c>
      <c r="CO64" s="13">
        <v>1</v>
      </c>
      <c r="CP64" s="13">
        <v>1</v>
      </c>
      <c r="CQ64" s="13">
        <v>1</v>
      </c>
      <c r="CR64" s="13">
        <v>0</v>
      </c>
      <c r="CS64" s="13">
        <v>1</v>
      </c>
      <c r="CT64" s="13">
        <v>1</v>
      </c>
      <c r="CU64" s="13">
        <v>1</v>
      </c>
      <c r="CV64" s="13">
        <v>1</v>
      </c>
      <c r="CW64" s="13">
        <v>1</v>
      </c>
      <c r="CX64" s="13">
        <v>1</v>
      </c>
      <c r="CY64" s="13">
        <v>1</v>
      </c>
      <c r="CZ64" s="14">
        <v>1</v>
      </c>
      <c r="DA64" s="12">
        <v>1</v>
      </c>
      <c r="DB64" s="13">
        <v>1</v>
      </c>
      <c r="DC64" s="13">
        <v>1</v>
      </c>
      <c r="DD64" s="13">
        <v>1</v>
      </c>
      <c r="DE64" s="13">
        <v>1</v>
      </c>
      <c r="DF64" s="13">
        <v>1</v>
      </c>
      <c r="DG64" s="13">
        <v>1</v>
      </c>
      <c r="DH64" s="13">
        <v>1</v>
      </c>
      <c r="DI64" s="13">
        <v>1</v>
      </c>
      <c r="DJ64" s="13">
        <v>1</v>
      </c>
      <c r="DK64" s="13">
        <v>1</v>
      </c>
      <c r="DL64" s="13">
        <v>1</v>
      </c>
      <c r="DM64" s="13">
        <v>1</v>
      </c>
      <c r="DN64" s="13">
        <v>1</v>
      </c>
      <c r="DO64" s="13">
        <v>1</v>
      </c>
      <c r="DP64" s="13">
        <v>1</v>
      </c>
      <c r="DQ64" s="13">
        <v>1</v>
      </c>
      <c r="DR64" s="13">
        <v>0</v>
      </c>
      <c r="DS64" s="13">
        <v>0</v>
      </c>
      <c r="DT64" s="14">
        <v>1</v>
      </c>
      <c r="DU64" s="12">
        <v>1</v>
      </c>
      <c r="DV64" s="13">
        <v>1</v>
      </c>
      <c r="DW64" s="13">
        <v>1</v>
      </c>
      <c r="DX64" s="13">
        <v>1</v>
      </c>
      <c r="DY64" s="13">
        <v>0</v>
      </c>
      <c r="DZ64" s="13">
        <v>1</v>
      </c>
      <c r="EA64" s="13">
        <v>1</v>
      </c>
      <c r="EB64" s="13">
        <v>1</v>
      </c>
      <c r="EC64" s="13">
        <v>1</v>
      </c>
      <c r="ED64" s="13">
        <v>1</v>
      </c>
      <c r="EE64" s="13">
        <v>1</v>
      </c>
      <c r="EF64" s="13">
        <v>1</v>
      </c>
      <c r="EG64" s="13">
        <v>0</v>
      </c>
      <c r="EH64" s="13">
        <v>1</v>
      </c>
      <c r="EI64" s="13">
        <v>2</v>
      </c>
      <c r="EJ64" s="13">
        <v>1</v>
      </c>
      <c r="EK64" s="13">
        <v>0</v>
      </c>
      <c r="EL64" s="13">
        <v>0</v>
      </c>
      <c r="EM64" s="13">
        <v>0</v>
      </c>
      <c r="EN64" s="14">
        <v>1</v>
      </c>
      <c r="EO64" s="12">
        <v>1</v>
      </c>
      <c r="EP64" s="13">
        <v>1</v>
      </c>
      <c r="EQ64" s="13">
        <v>1</v>
      </c>
      <c r="ER64" s="13">
        <v>2</v>
      </c>
      <c r="ES64" s="13">
        <v>2</v>
      </c>
      <c r="ET64" s="13">
        <v>2</v>
      </c>
      <c r="EU64" s="13">
        <v>2</v>
      </c>
      <c r="EV64" s="13">
        <v>2</v>
      </c>
      <c r="EW64" s="13">
        <v>1</v>
      </c>
      <c r="EX64" s="13">
        <v>2</v>
      </c>
      <c r="EY64" s="13">
        <v>1</v>
      </c>
      <c r="EZ64" s="13">
        <v>2</v>
      </c>
      <c r="FA64" s="13">
        <v>3</v>
      </c>
      <c r="FB64" s="13">
        <v>2</v>
      </c>
      <c r="FC64" s="13">
        <v>1</v>
      </c>
      <c r="FD64" s="13">
        <v>0</v>
      </c>
      <c r="FE64" s="13">
        <v>0</v>
      </c>
      <c r="FF64" s="13">
        <v>0</v>
      </c>
      <c r="FG64" s="13">
        <v>0</v>
      </c>
      <c r="FH64" s="13">
        <v>1</v>
      </c>
      <c r="FI64" s="13">
        <v>1</v>
      </c>
      <c r="FJ64" s="14">
        <v>1</v>
      </c>
      <c r="FK64" s="12">
        <v>2</v>
      </c>
      <c r="FL64" s="13">
        <v>2</v>
      </c>
      <c r="FM64" s="13">
        <v>1</v>
      </c>
      <c r="FN64" s="13">
        <v>2</v>
      </c>
      <c r="FO64" s="13">
        <v>2</v>
      </c>
      <c r="FP64" s="13">
        <v>1</v>
      </c>
      <c r="FQ64" s="13">
        <v>1</v>
      </c>
      <c r="FR64" s="13">
        <v>1</v>
      </c>
      <c r="FS64" s="13">
        <v>1</v>
      </c>
      <c r="FT64" s="13">
        <v>2</v>
      </c>
      <c r="FU64" s="13">
        <v>1</v>
      </c>
      <c r="FV64" s="13">
        <v>1</v>
      </c>
      <c r="FW64" s="13">
        <v>1</v>
      </c>
      <c r="FX64" s="13">
        <v>1</v>
      </c>
      <c r="FY64" s="13">
        <v>1</v>
      </c>
      <c r="FZ64" s="13">
        <v>1</v>
      </c>
      <c r="GA64" s="13">
        <v>1</v>
      </c>
      <c r="GB64" s="13">
        <v>2</v>
      </c>
      <c r="GC64" s="13">
        <v>1</v>
      </c>
      <c r="GD64" s="13">
        <v>1</v>
      </c>
      <c r="GE64" s="13">
        <v>1</v>
      </c>
      <c r="GF64" s="14">
        <v>1</v>
      </c>
      <c r="GG64" s="12">
        <v>2</v>
      </c>
      <c r="GH64" s="13">
        <v>1</v>
      </c>
      <c r="GI64" s="13">
        <v>1</v>
      </c>
      <c r="GJ64" s="13">
        <v>1</v>
      </c>
      <c r="GK64" s="13">
        <v>1</v>
      </c>
      <c r="GL64" s="13">
        <v>1</v>
      </c>
      <c r="GM64" s="13">
        <v>1</v>
      </c>
      <c r="GN64" s="13">
        <v>1</v>
      </c>
      <c r="GO64" s="13">
        <v>1</v>
      </c>
      <c r="GP64" s="13">
        <v>1</v>
      </c>
      <c r="GQ64" s="13">
        <v>1</v>
      </c>
      <c r="GR64" s="13">
        <v>1</v>
      </c>
      <c r="GS64" s="13">
        <v>1</v>
      </c>
      <c r="GT64" s="13">
        <v>1</v>
      </c>
      <c r="GU64" s="13">
        <v>1</v>
      </c>
      <c r="GV64" s="13">
        <v>1</v>
      </c>
      <c r="GW64" s="13">
        <v>1</v>
      </c>
      <c r="GX64" s="13">
        <v>1</v>
      </c>
      <c r="GY64" s="13">
        <v>1</v>
      </c>
      <c r="GZ64" s="14">
        <v>2</v>
      </c>
      <c r="HA64" s="12">
        <v>2</v>
      </c>
      <c r="HB64" s="13">
        <v>1</v>
      </c>
      <c r="HC64" s="13">
        <v>2</v>
      </c>
      <c r="HD64" s="13">
        <v>1</v>
      </c>
      <c r="HE64" s="13">
        <v>1</v>
      </c>
      <c r="HF64" s="13">
        <v>1</v>
      </c>
      <c r="HG64" s="13">
        <v>1</v>
      </c>
      <c r="HH64" s="13">
        <v>1</v>
      </c>
      <c r="HI64" s="13">
        <v>1</v>
      </c>
      <c r="HJ64" s="13">
        <v>1</v>
      </c>
      <c r="HK64" s="13">
        <v>0</v>
      </c>
      <c r="HL64" s="13">
        <v>1</v>
      </c>
      <c r="HM64" s="13">
        <v>1</v>
      </c>
      <c r="HN64" s="13">
        <v>1</v>
      </c>
      <c r="HO64" s="13">
        <v>1</v>
      </c>
      <c r="HP64" s="13">
        <v>1</v>
      </c>
      <c r="HQ64" s="13">
        <v>1</v>
      </c>
      <c r="HR64" s="13">
        <v>1</v>
      </c>
      <c r="HS64" s="13">
        <v>1</v>
      </c>
      <c r="HT64" s="13">
        <v>1</v>
      </c>
      <c r="HU64" s="13">
        <v>1</v>
      </c>
      <c r="HV64" s="12">
        <v>1</v>
      </c>
      <c r="HW64" s="13">
        <v>1</v>
      </c>
      <c r="HX64" s="13">
        <v>1</v>
      </c>
      <c r="HY64" s="13">
        <v>1</v>
      </c>
      <c r="HZ64" s="13">
        <v>1</v>
      </c>
      <c r="IA64" s="13">
        <v>1</v>
      </c>
      <c r="IB64" s="13">
        <v>1</v>
      </c>
      <c r="IC64" s="13">
        <v>1</v>
      </c>
      <c r="ID64" s="13">
        <v>1</v>
      </c>
      <c r="IE64" s="13">
        <v>1</v>
      </c>
      <c r="IF64" s="13">
        <v>1</v>
      </c>
      <c r="IG64" s="13">
        <v>1</v>
      </c>
      <c r="IH64" s="13">
        <v>1</v>
      </c>
      <c r="II64" s="13">
        <v>1</v>
      </c>
      <c r="IJ64" s="13">
        <v>1</v>
      </c>
      <c r="IK64" s="13">
        <v>1</v>
      </c>
      <c r="IL64" s="13">
        <v>1</v>
      </c>
      <c r="IM64" s="13">
        <v>1</v>
      </c>
      <c r="IN64" s="13">
        <v>1</v>
      </c>
      <c r="IO64" s="14">
        <v>1</v>
      </c>
    </row>
    <row r="65" spans="1:249" ht="12.75" customHeight="1" x14ac:dyDescent="0.25">
      <c r="A65" s="3" t="str">
        <f>VLOOKUP(B65,Datos!B:C,2,0)</f>
        <v xml:space="preserve">Final Face 1        </v>
      </c>
      <c r="B65" s="5">
        <v>580</v>
      </c>
      <c r="C65" s="12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2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>
        <v>0</v>
      </c>
      <c r="AJ65" s="13">
        <v>0</v>
      </c>
      <c r="AK65" s="13">
        <v>0</v>
      </c>
      <c r="AL65" s="13">
        <v>0</v>
      </c>
      <c r="AM65" s="13">
        <v>0</v>
      </c>
      <c r="AN65" s="13">
        <v>0</v>
      </c>
      <c r="AO65" s="14">
        <v>0</v>
      </c>
      <c r="AP65" s="12">
        <v>0</v>
      </c>
      <c r="AQ65" s="13">
        <v>0</v>
      </c>
      <c r="AR65" s="13">
        <v>0</v>
      </c>
      <c r="AS65" s="13">
        <v>0</v>
      </c>
      <c r="AT65" s="13">
        <v>0</v>
      </c>
      <c r="AU65" s="13">
        <v>0</v>
      </c>
      <c r="AV65" s="13">
        <v>0</v>
      </c>
      <c r="AW65" s="13">
        <v>0</v>
      </c>
      <c r="AX65" s="13">
        <v>0</v>
      </c>
      <c r="AY65" s="13">
        <v>0</v>
      </c>
      <c r="AZ65" s="13">
        <v>0</v>
      </c>
      <c r="BA65" s="13">
        <v>0</v>
      </c>
      <c r="BB65" s="13">
        <v>0</v>
      </c>
      <c r="BC65" s="13">
        <v>0</v>
      </c>
      <c r="BD65" s="13">
        <v>0</v>
      </c>
      <c r="BE65" s="13">
        <v>0</v>
      </c>
      <c r="BF65" s="13">
        <v>0</v>
      </c>
      <c r="BG65" s="13">
        <v>0</v>
      </c>
      <c r="BH65" s="13">
        <v>0</v>
      </c>
      <c r="BI65" s="13">
        <v>0</v>
      </c>
      <c r="BJ65" s="13">
        <v>0</v>
      </c>
      <c r="BK65" s="12">
        <v>0</v>
      </c>
      <c r="BL65" s="13">
        <v>0</v>
      </c>
      <c r="BM65" s="13">
        <v>0</v>
      </c>
      <c r="BN65" s="13">
        <v>0</v>
      </c>
      <c r="BO65" s="13">
        <v>0</v>
      </c>
      <c r="BP65" s="13">
        <v>0</v>
      </c>
      <c r="BQ65" s="13">
        <v>0</v>
      </c>
      <c r="BR65" s="13">
        <v>0</v>
      </c>
      <c r="BS65" s="13">
        <v>0</v>
      </c>
      <c r="BT65" s="13">
        <v>0</v>
      </c>
      <c r="BU65" s="13">
        <v>0</v>
      </c>
      <c r="BV65" s="13">
        <v>0</v>
      </c>
      <c r="BW65" s="13">
        <v>0</v>
      </c>
      <c r="BX65" s="13">
        <v>0</v>
      </c>
      <c r="BY65" s="13">
        <v>0</v>
      </c>
      <c r="BZ65" s="13">
        <v>0</v>
      </c>
      <c r="CA65" s="13">
        <v>0</v>
      </c>
      <c r="CB65" s="13">
        <v>0</v>
      </c>
      <c r="CC65" s="13">
        <v>0</v>
      </c>
      <c r="CD65" s="13">
        <v>0</v>
      </c>
      <c r="CE65" s="14">
        <v>0</v>
      </c>
      <c r="CF65" s="12">
        <v>0</v>
      </c>
      <c r="CG65" s="13">
        <v>0</v>
      </c>
      <c r="CH65" s="13">
        <v>0</v>
      </c>
      <c r="CI65" s="13">
        <v>0</v>
      </c>
      <c r="CJ65" s="13">
        <v>0</v>
      </c>
      <c r="CK65" s="13">
        <v>0</v>
      </c>
      <c r="CL65" s="13">
        <v>0</v>
      </c>
      <c r="CM65" s="13">
        <v>0</v>
      </c>
      <c r="CN65" s="13">
        <v>0</v>
      </c>
      <c r="CO65" s="13">
        <v>0</v>
      </c>
      <c r="CP65" s="13">
        <v>0</v>
      </c>
      <c r="CQ65" s="13">
        <v>0</v>
      </c>
      <c r="CR65" s="13">
        <v>0</v>
      </c>
      <c r="CS65" s="13">
        <v>0</v>
      </c>
      <c r="CT65" s="13">
        <v>0</v>
      </c>
      <c r="CU65" s="13">
        <v>0</v>
      </c>
      <c r="CV65" s="13">
        <v>0</v>
      </c>
      <c r="CW65" s="13">
        <v>0</v>
      </c>
      <c r="CX65" s="13">
        <v>0</v>
      </c>
      <c r="CY65" s="13">
        <v>0</v>
      </c>
      <c r="CZ65" s="14">
        <v>0</v>
      </c>
      <c r="DA65" s="12">
        <v>0</v>
      </c>
      <c r="DB65" s="13">
        <v>0</v>
      </c>
      <c r="DC65" s="13">
        <v>0</v>
      </c>
      <c r="DD65" s="13">
        <v>0</v>
      </c>
      <c r="DE65" s="13">
        <v>0</v>
      </c>
      <c r="DF65" s="13">
        <v>0</v>
      </c>
      <c r="DG65" s="13">
        <v>0</v>
      </c>
      <c r="DH65" s="13">
        <v>0</v>
      </c>
      <c r="DI65" s="13">
        <v>0</v>
      </c>
      <c r="DJ65" s="13">
        <v>0</v>
      </c>
      <c r="DK65" s="13">
        <v>0</v>
      </c>
      <c r="DL65" s="13">
        <v>0</v>
      </c>
      <c r="DM65" s="13">
        <v>0</v>
      </c>
      <c r="DN65" s="13">
        <v>0</v>
      </c>
      <c r="DO65" s="13">
        <v>0</v>
      </c>
      <c r="DP65" s="13">
        <v>0</v>
      </c>
      <c r="DQ65" s="13">
        <v>0</v>
      </c>
      <c r="DR65" s="13">
        <v>0</v>
      </c>
      <c r="DS65" s="13">
        <v>0</v>
      </c>
      <c r="DT65" s="14">
        <v>0</v>
      </c>
      <c r="DU65" s="12">
        <v>0</v>
      </c>
      <c r="DV65" s="13">
        <v>0</v>
      </c>
      <c r="DW65" s="13">
        <v>0</v>
      </c>
      <c r="DX65" s="13">
        <v>0</v>
      </c>
      <c r="DY65" s="13">
        <v>0</v>
      </c>
      <c r="DZ65" s="13">
        <v>0</v>
      </c>
      <c r="EA65" s="13">
        <v>0</v>
      </c>
      <c r="EB65" s="13">
        <v>0</v>
      </c>
      <c r="EC65" s="13">
        <v>0</v>
      </c>
      <c r="ED65" s="13">
        <v>0</v>
      </c>
      <c r="EE65" s="13">
        <v>0</v>
      </c>
      <c r="EF65" s="13">
        <v>0</v>
      </c>
      <c r="EG65" s="13">
        <v>0</v>
      </c>
      <c r="EH65" s="13">
        <v>0</v>
      </c>
      <c r="EI65" s="13">
        <v>0</v>
      </c>
      <c r="EJ65" s="13">
        <v>0</v>
      </c>
      <c r="EK65" s="13">
        <v>0</v>
      </c>
      <c r="EL65" s="13">
        <v>0</v>
      </c>
      <c r="EM65" s="13">
        <v>0</v>
      </c>
      <c r="EN65" s="14">
        <v>0</v>
      </c>
      <c r="EO65" s="12">
        <v>0</v>
      </c>
      <c r="EP65" s="13">
        <v>0</v>
      </c>
      <c r="EQ65" s="13">
        <v>0</v>
      </c>
      <c r="ER65" s="13">
        <v>0</v>
      </c>
      <c r="ES65" s="13">
        <v>0</v>
      </c>
      <c r="ET65" s="13">
        <v>0</v>
      </c>
      <c r="EU65" s="13">
        <v>0</v>
      </c>
      <c r="EV65" s="13">
        <v>0</v>
      </c>
      <c r="EW65" s="13">
        <v>0</v>
      </c>
      <c r="EX65" s="13">
        <v>0</v>
      </c>
      <c r="EY65" s="13">
        <v>0</v>
      </c>
      <c r="EZ65" s="13">
        <v>0</v>
      </c>
      <c r="FA65" s="13">
        <v>0</v>
      </c>
      <c r="FB65" s="13">
        <v>0</v>
      </c>
      <c r="FC65" s="13">
        <v>0</v>
      </c>
      <c r="FD65" s="13">
        <v>0</v>
      </c>
      <c r="FE65" s="13">
        <v>0</v>
      </c>
      <c r="FF65" s="13">
        <v>0</v>
      </c>
      <c r="FG65" s="13">
        <v>0</v>
      </c>
      <c r="FH65" s="13">
        <v>0</v>
      </c>
      <c r="FI65" s="13">
        <v>0</v>
      </c>
      <c r="FJ65" s="14">
        <v>0</v>
      </c>
      <c r="FK65" s="12">
        <v>0</v>
      </c>
      <c r="FL65" s="13">
        <v>0</v>
      </c>
      <c r="FM65" s="13">
        <v>0</v>
      </c>
      <c r="FN65" s="13">
        <v>0</v>
      </c>
      <c r="FO65" s="13">
        <v>0</v>
      </c>
      <c r="FP65" s="13">
        <v>0</v>
      </c>
      <c r="FQ65" s="13">
        <v>0</v>
      </c>
      <c r="FR65" s="13">
        <v>0</v>
      </c>
      <c r="FS65" s="13">
        <v>0</v>
      </c>
      <c r="FT65" s="13">
        <v>0</v>
      </c>
      <c r="FU65" s="13">
        <v>0</v>
      </c>
      <c r="FV65" s="13">
        <v>0</v>
      </c>
      <c r="FW65" s="13">
        <v>0</v>
      </c>
      <c r="FX65" s="13">
        <v>0</v>
      </c>
      <c r="FY65" s="13">
        <v>0</v>
      </c>
      <c r="FZ65" s="13">
        <v>0</v>
      </c>
      <c r="GA65" s="13">
        <v>0</v>
      </c>
      <c r="GB65" s="13">
        <v>0</v>
      </c>
      <c r="GC65" s="13">
        <v>0</v>
      </c>
      <c r="GD65" s="13">
        <v>0</v>
      </c>
      <c r="GE65" s="13">
        <v>0</v>
      </c>
      <c r="GF65" s="14">
        <v>0</v>
      </c>
      <c r="GG65" s="12">
        <v>0</v>
      </c>
      <c r="GH65" s="13">
        <v>0</v>
      </c>
      <c r="GI65" s="13">
        <v>0</v>
      </c>
      <c r="GJ65" s="13">
        <v>0</v>
      </c>
      <c r="GK65" s="13">
        <v>0</v>
      </c>
      <c r="GL65" s="13">
        <v>0</v>
      </c>
      <c r="GM65" s="13">
        <v>0</v>
      </c>
      <c r="GN65" s="13">
        <v>0</v>
      </c>
      <c r="GO65" s="13">
        <v>0</v>
      </c>
      <c r="GP65" s="13">
        <v>0</v>
      </c>
      <c r="GQ65" s="13">
        <v>0</v>
      </c>
      <c r="GR65" s="13">
        <v>0</v>
      </c>
      <c r="GS65" s="13">
        <v>0</v>
      </c>
      <c r="GT65" s="13">
        <v>0</v>
      </c>
      <c r="GU65" s="13">
        <v>0</v>
      </c>
      <c r="GV65" s="13">
        <v>0</v>
      </c>
      <c r="GW65" s="13">
        <v>0</v>
      </c>
      <c r="GX65" s="13">
        <v>0</v>
      </c>
      <c r="GY65" s="13">
        <v>0</v>
      </c>
      <c r="GZ65" s="14">
        <v>0</v>
      </c>
      <c r="HA65" s="12">
        <v>0</v>
      </c>
      <c r="HB65" s="13">
        <v>0</v>
      </c>
      <c r="HC65" s="13">
        <v>0</v>
      </c>
      <c r="HD65" s="13">
        <v>0</v>
      </c>
      <c r="HE65" s="13">
        <v>0</v>
      </c>
      <c r="HF65" s="13">
        <v>0</v>
      </c>
      <c r="HG65" s="13">
        <v>0</v>
      </c>
      <c r="HH65" s="13">
        <v>0</v>
      </c>
      <c r="HI65" s="13">
        <v>0</v>
      </c>
      <c r="HJ65" s="13">
        <v>0</v>
      </c>
      <c r="HK65" s="13">
        <v>0</v>
      </c>
      <c r="HL65" s="13">
        <v>0</v>
      </c>
      <c r="HM65" s="13">
        <v>0</v>
      </c>
      <c r="HN65" s="13">
        <v>0</v>
      </c>
      <c r="HO65" s="13">
        <v>0</v>
      </c>
      <c r="HP65" s="13">
        <v>0</v>
      </c>
      <c r="HQ65" s="13">
        <v>0</v>
      </c>
      <c r="HR65" s="13">
        <v>0</v>
      </c>
      <c r="HS65" s="13">
        <v>0</v>
      </c>
      <c r="HT65" s="13">
        <v>0</v>
      </c>
      <c r="HU65" s="13">
        <v>0</v>
      </c>
      <c r="HV65" s="12">
        <v>0</v>
      </c>
      <c r="HW65" s="13">
        <v>0</v>
      </c>
      <c r="HX65" s="13">
        <v>0</v>
      </c>
      <c r="HY65" s="13">
        <v>0</v>
      </c>
      <c r="HZ65" s="13">
        <v>0</v>
      </c>
      <c r="IA65" s="13">
        <v>0</v>
      </c>
      <c r="IB65" s="13">
        <v>0</v>
      </c>
      <c r="IC65" s="13">
        <v>0</v>
      </c>
      <c r="ID65" s="13">
        <v>0</v>
      </c>
      <c r="IE65" s="13">
        <v>0</v>
      </c>
      <c r="IF65" s="13">
        <v>0</v>
      </c>
      <c r="IG65" s="13">
        <v>0</v>
      </c>
      <c r="IH65" s="13">
        <v>0</v>
      </c>
      <c r="II65" s="13">
        <v>0</v>
      </c>
      <c r="IJ65" s="13">
        <v>0</v>
      </c>
      <c r="IK65" s="13">
        <v>0</v>
      </c>
      <c r="IL65" s="13">
        <v>0</v>
      </c>
      <c r="IM65" s="13">
        <v>0</v>
      </c>
      <c r="IN65" s="13">
        <v>0</v>
      </c>
      <c r="IO65" s="14">
        <v>0</v>
      </c>
    </row>
    <row r="66" spans="1:249" ht="12.75" customHeight="1" x14ac:dyDescent="0.25">
      <c r="A66" s="3" t="str">
        <f>VLOOKUP(B66,Datos!B:C,2,0)</f>
        <v xml:space="preserve">Interface SOI.      </v>
      </c>
      <c r="B66" s="5">
        <v>590</v>
      </c>
      <c r="C66" s="12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2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4">
        <v>0</v>
      </c>
      <c r="AP66" s="12">
        <v>0</v>
      </c>
      <c r="AQ66" s="13">
        <v>0</v>
      </c>
      <c r="AR66" s="13">
        <v>0</v>
      </c>
      <c r="AS66" s="13">
        <v>0</v>
      </c>
      <c r="AT66" s="13">
        <v>0</v>
      </c>
      <c r="AU66" s="13">
        <v>0</v>
      </c>
      <c r="AV66" s="13">
        <v>0</v>
      </c>
      <c r="AW66" s="13">
        <v>0</v>
      </c>
      <c r="AX66" s="13">
        <v>0</v>
      </c>
      <c r="AY66" s="13">
        <v>0</v>
      </c>
      <c r="AZ66" s="13">
        <v>0</v>
      </c>
      <c r="BA66" s="13">
        <v>0</v>
      </c>
      <c r="BB66" s="13">
        <v>0</v>
      </c>
      <c r="BC66" s="13">
        <v>0</v>
      </c>
      <c r="BD66" s="13">
        <v>0</v>
      </c>
      <c r="BE66" s="13">
        <v>0</v>
      </c>
      <c r="BF66" s="13">
        <v>0</v>
      </c>
      <c r="BG66" s="13">
        <v>0</v>
      </c>
      <c r="BH66" s="13">
        <v>0</v>
      </c>
      <c r="BI66" s="13">
        <v>0</v>
      </c>
      <c r="BJ66" s="13">
        <v>0</v>
      </c>
      <c r="BK66" s="12">
        <v>0</v>
      </c>
      <c r="BL66" s="13">
        <v>0</v>
      </c>
      <c r="BM66" s="13">
        <v>0</v>
      </c>
      <c r="BN66" s="13">
        <v>0</v>
      </c>
      <c r="BO66" s="13">
        <v>0</v>
      </c>
      <c r="BP66" s="13">
        <v>0</v>
      </c>
      <c r="BQ66" s="13">
        <v>0</v>
      </c>
      <c r="BR66" s="13">
        <v>0</v>
      </c>
      <c r="BS66" s="13">
        <v>0</v>
      </c>
      <c r="BT66" s="13">
        <v>0</v>
      </c>
      <c r="BU66" s="13">
        <v>0</v>
      </c>
      <c r="BV66" s="13">
        <v>0</v>
      </c>
      <c r="BW66" s="13">
        <v>0</v>
      </c>
      <c r="BX66" s="13">
        <v>0</v>
      </c>
      <c r="BY66" s="13">
        <v>0</v>
      </c>
      <c r="BZ66" s="13">
        <v>0</v>
      </c>
      <c r="CA66" s="13">
        <v>0</v>
      </c>
      <c r="CB66" s="13">
        <v>0</v>
      </c>
      <c r="CC66" s="13">
        <v>0</v>
      </c>
      <c r="CD66" s="13">
        <v>0</v>
      </c>
      <c r="CE66" s="14">
        <v>0</v>
      </c>
      <c r="CF66" s="12">
        <v>0</v>
      </c>
      <c r="CG66" s="13">
        <v>0</v>
      </c>
      <c r="CH66" s="13">
        <v>0</v>
      </c>
      <c r="CI66" s="13">
        <v>0</v>
      </c>
      <c r="CJ66" s="13">
        <v>0</v>
      </c>
      <c r="CK66" s="13">
        <v>0</v>
      </c>
      <c r="CL66" s="13">
        <v>0</v>
      </c>
      <c r="CM66" s="13">
        <v>0</v>
      </c>
      <c r="CN66" s="13">
        <v>0</v>
      </c>
      <c r="CO66" s="13">
        <v>0</v>
      </c>
      <c r="CP66" s="13">
        <v>0</v>
      </c>
      <c r="CQ66" s="13">
        <v>0</v>
      </c>
      <c r="CR66" s="13">
        <v>0</v>
      </c>
      <c r="CS66" s="13">
        <v>0</v>
      </c>
      <c r="CT66" s="13">
        <v>0</v>
      </c>
      <c r="CU66" s="13">
        <v>0</v>
      </c>
      <c r="CV66" s="13">
        <v>0</v>
      </c>
      <c r="CW66" s="13">
        <v>0</v>
      </c>
      <c r="CX66" s="13">
        <v>0</v>
      </c>
      <c r="CY66" s="13">
        <v>0</v>
      </c>
      <c r="CZ66" s="14">
        <v>0</v>
      </c>
      <c r="DA66" s="12">
        <v>0</v>
      </c>
      <c r="DB66" s="13">
        <v>0</v>
      </c>
      <c r="DC66" s="13">
        <v>0</v>
      </c>
      <c r="DD66" s="13">
        <v>0</v>
      </c>
      <c r="DE66" s="13">
        <v>0</v>
      </c>
      <c r="DF66" s="13">
        <v>0</v>
      </c>
      <c r="DG66" s="13">
        <v>0</v>
      </c>
      <c r="DH66" s="13">
        <v>0</v>
      </c>
      <c r="DI66" s="13">
        <v>0</v>
      </c>
      <c r="DJ66" s="13">
        <v>0</v>
      </c>
      <c r="DK66" s="13">
        <v>0</v>
      </c>
      <c r="DL66" s="13">
        <v>0</v>
      </c>
      <c r="DM66" s="13">
        <v>0</v>
      </c>
      <c r="DN66" s="13">
        <v>0</v>
      </c>
      <c r="DO66" s="13">
        <v>0</v>
      </c>
      <c r="DP66" s="13">
        <v>0</v>
      </c>
      <c r="DQ66" s="13">
        <v>0</v>
      </c>
      <c r="DR66" s="13">
        <v>0</v>
      </c>
      <c r="DS66" s="13">
        <v>0</v>
      </c>
      <c r="DT66" s="14">
        <v>0</v>
      </c>
      <c r="DU66" s="12">
        <v>0</v>
      </c>
      <c r="DV66" s="13">
        <v>0</v>
      </c>
      <c r="DW66" s="13">
        <v>0</v>
      </c>
      <c r="DX66" s="13">
        <v>0</v>
      </c>
      <c r="DY66" s="13">
        <v>0</v>
      </c>
      <c r="DZ66" s="13">
        <v>0</v>
      </c>
      <c r="EA66" s="13">
        <v>0</v>
      </c>
      <c r="EB66" s="13">
        <v>0</v>
      </c>
      <c r="EC66" s="13">
        <v>0</v>
      </c>
      <c r="ED66" s="13">
        <v>0</v>
      </c>
      <c r="EE66" s="13">
        <v>0</v>
      </c>
      <c r="EF66" s="13">
        <v>1</v>
      </c>
      <c r="EG66" s="13">
        <v>0</v>
      </c>
      <c r="EH66" s="13">
        <v>0</v>
      </c>
      <c r="EI66" s="13">
        <v>0</v>
      </c>
      <c r="EJ66" s="13">
        <v>1</v>
      </c>
      <c r="EK66" s="13">
        <v>0</v>
      </c>
      <c r="EL66" s="13">
        <v>0</v>
      </c>
      <c r="EM66" s="13">
        <v>0</v>
      </c>
      <c r="EN66" s="14">
        <v>0</v>
      </c>
      <c r="EO66" s="12">
        <v>0</v>
      </c>
      <c r="EP66" s="13">
        <v>0</v>
      </c>
      <c r="EQ66" s="13">
        <v>0</v>
      </c>
      <c r="ER66" s="13">
        <v>0</v>
      </c>
      <c r="ES66" s="13">
        <v>0</v>
      </c>
      <c r="ET66" s="13">
        <v>0</v>
      </c>
      <c r="EU66" s="13">
        <v>0</v>
      </c>
      <c r="EV66" s="13">
        <v>0</v>
      </c>
      <c r="EW66" s="13">
        <v>0</v>
      </c>
      <c r="EX66" s="13">
        <v>0</v>
      </c>
      <c r="EY66" s="13">
        <v>0</v>
      </c>
      <c r="EZ66" s="13">
        <v>0</v>
      </c>
      <c r="FA66" s="13">
        <v>1</v>
      </c>
      <c r="FB66" s="13">
        <v>0</v>
      </c>
      <c r="FC66" s="13">
        <v>0</v>
      </c>
      <c r="FD66" s="13">
        <v>0</v>
      </c>
      <c r="FE66" s="13">
        <v>0</v>
      </c>
      <c r="FF66" s="13">
        <v>0</v>
      </c>
      <c r="FG66" s="13">
        <v>0</v>
      </c>
      <c r="FH66" s="13">
        <v>0</v>
      </c>
      <c r="FI66" s="13">
        <v>0</v>
      </c>
      <c r="FJ66" s="14">
        <v>0</v>
      </c>
      <c r="FK66" s="12">
        <v>0</v>
      </c>
      <c r="FL66" s="13">
        <v>0</v>
      </c>
      <c r="FM66" s="13">
        <v>0</v>
      </c>
      <c r="FN66" s="13">
        <v>0</v>
      </c>
      <c r="FO66" s="13">
        <v>0</v>
      </c>
      <c r="FP66" s="13">
        <v>0</v>
      </c>
      <c r="FQ66" s="13">
        <v>0</v>
      </c>
      <c r="FR66" s="13">
        <v>0</v>
      </c>
      <c r="FS66" s="13">
        <v>0</v>
      </c>
      <c r="FT66" s="13">
        <v>0</v>
      </c>
      <c r="FU66" s="13">
        <v>0</v>
      </c>
      <c r="FV66" s="13">
        <v>0</v>
      </c>
      <c r="FW66" s="13">
        <v>0</v>
      </c>
      <c r="FX66" s="13">
        <v>0</v>
      </c>
      <c r="FY66" s="13">
        <v>0</v>
      </c>
      <c r="FZ66" s="13">
        <v>0</v>
      </c>
      <c r="GA66" s="13">
        <v>0</v>
      </c>
      <c r="GB66" s="13">
        <v>0</v>
      </c>
      <c r="GC66" s="13">
        <v>0</v>
      </c>
      <c r="GD66" s="13">
        <v>0</v>
      </c>
      <c r="GE66" s="13">
        <v>0</v>
      </c>
      <c r="GF66" s="14">
        <v>0</v>
      </c>
      <c r="GG66" s="12">
        <v>0</v>
      </c>
      <c r="GH66" s="13">
        <v>0</v>
      </c>
      <c r="GI66" s="13">
        <v>0</v>
      </c>
      <c r="GJ66" s="13">
        <v>0</v>
      </c>
      <c r="GK66" s="13">
        <v>0</v>
      </c>
      <c r="GL66" s="13">
        <v>0</v>
      </c>
      <c r="GM66" s="13">
        <v>0</v>
      </c>
      <c r="GN66" s="13">
        <v>0</v>
      </c>
      <c r="GO66" s="13">
        <v>0</v>
      </c>
      <c r="GP66" s="13">
        <v>0</v>
      </c>
      <c r="GQ66" s="13">
        <v>0</v>
      </c>
      <c r="GR66" s="13">
        <v>0</v>
      </c>
      <c r="GS66" s="13">
        <v>0</v>
      </c>
      <c r="GT66" s="13">
        <v>0</v>
      </c>
      <c r="GU66" s="13">
        <v>0</v>
      </c>
      <c r="GV66" s="13">
        <v>0</v>
      </c>
      <c r="GW66" s="13">
        <v>0</v>
      </c>
      <c r="GX66" s="13">
        <v>0</v>
      </c>
      <c r="GY66" s="13">
        <v>0</v>
      </c>
      <c r="GZ66" s="14">
        <v>0</v>
      </c>
      <c r="HA66" s="12">
        <v>0</v>
      </c>
      <c r="HB66" s="13">
        <v>0</v>
      </c>
      <c r="HC66" s="13">
        <v>0</v>
      </c>
      <c r="HD66" s="13">
        <v>0</v>
      </c>
      <c r="HE66" s="13">
        <v>0</v>
      </c>
      <c r="HF66" s="13">
        <v>0</v>
      </c>
      <c r="HG66" s="13">
        <v>0</v>
      </c>
      <c r="HH66" s="13">
        <v>0</v>
      </c>
      <c r="HI66" s="13">
        <v>0</v>
      </c>
      <c r="HJ66" s="13">
        <v>0</v>
      </c>
      <c r="HK66" s="13">
        <v>0</v>
      </c>
      <c r="HL66" s="13">
        <v>0</v>
      </c>
      <c r="HM66" s="13">
        <v>0</v>
      </c>
      <c r="HN66" s="13">
        <v>0</v>
      </c>
      <c r="HO66" s="13">
        <v>0</v>
      </c>
      <c r="HP66" s="13">
        <v>0</v>
      </c>
      <c r="HQ66" s="13">
        <v>0</v>
      </c>
      <c r="HR66" s="13">
        <v>0</v>
      </c>
      <c r="HS66" s="13">
        <v>0</v>
      </c>
      <c r="HT66" s="13">
        <v>0</v>
      </c>
      <c r="HU66" s="13">
        <v>0</v>
      </c>
      <c r="HV66" s="12">
        <v>0</v>
      </c>
      <c r="HW66" s="13">
        <v>0</v>
      </c>
      <c r="HX66" s="13">
        <v>0</v>
      </c>
      <c r="HY66" s="13">
        <v>0</v>
      </c>
      <c r="HZ66" s="13">
        <v>0</v>
      </c>
      <c r="IA66" s="13">
        <v>0</v>
      </c>
      <c r="IB66" s="13">
        <v>0</v>
      </c>
      <c r="IC66" s="13">
        <v>0</v>
      </c>
      <c r="ID66" s="13">
        <v>0</v>
      </c>
      <c r="IE66" s="13">
        <v>0</v>
      </c>
      <c r="IF66" s="13">
        <v>0</v>
      </c>
      <c r="IG66" s="13">
        <v>0</v>
      </c>
      <c r="IH66" s="13">
        <v>0</v>
      </c>
      <c r="II66" s="13">
        <v>0</v>
      </c>
      <c r="IJ66" s="13">
        <v>0</v>
      </c>
      <c r="IK66" s="13">
        <v>0</v>
      </c>
      <c r="IL66" s="13">
        <v>0</v>
      </c>
      <c r="IM66" s="13">
        <v>0</v>
      </c>
      <c r="IN66" s="13">
        <v>0</v>
      </c>
      <c r="IO66" s="14">
        <v>0</v>
      </c>
    </row>
    <row r="67" spans="1:249" ht="12.75" customHeight="1" x14ac:dyDescent="0.25">
      <c r="A67" s="3" t="str">
        <f>VLOOKUP(B67,Datos!B:C,2,0)</f>
        <v xml:space="preserve">Admin. Garantias    </v>
      </c>
      <c r="B67" s="5">
        <v>610</v>
      </c>
      <c r="C67" s="12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2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14">
        <v>0</v>
      </c>
      <c r="AP67" s="12">
        <v>0</v>
      </c>
      <c r="AQ67" s="13">
        <v>0</v>
      </c>
      <c r="AR67" s="13">
        <v>0</v>
      </c>
      <c r="AS67" s="13">
        <v>0</v>
      </c>
      <c r="AT67" s="13">
        <v>0</v>
      </c>
      <c r="AU67" s="13">
        <v>0</v>
      </c>
      <c r="AV67" s="13">
        <v>0</v>
      </c>
      <c r="AW67" s="13">
        <v>0</v>
      </c>
      <c r="AX67" s="13">
        <v>0</v>
      </c>
      <c r="AY67" s="13">
        <v>0</v>
      </c>
      <c r="AZ67" s="13">
        <v>0</v>
      </c>
      <c r="BA67" s="13">
        <v>0</v>
      </c>
      <c r="BB67" s="13">
        <v>0</v>
      </c>
      <c r="BC67" s="13">
        <v>0</v>
      </c>
      <c r="BD67" s="13">
        <v>0</v>
      </c>
      <c r="BE67" s="13">
        <v>0</v>
      </c>
      <c r="BF67" s="13">
        <v>0</v>
      </c>
      <c r="BG67" s="13">
        <v>0</v>
      </c>
      <c r="BH67" s="13">
        <v>0</v>
      </c>
      <c r="BI67" s="13">
        <v>0</v>
      </c>
      <c r="BJ67" s="13">
        <v>0</v>
      </c>
      <c r="BK67" s="12">
        <v>0</v>
      </c>
      <c r="BL67" s="13">
        <v>0</v>
      </c>
      <c r="BM67" s="13">
        <v>0</v>
      </c>
      <c r="BN67" s="13">
        <v>0</v>
      </c>
      <c r="BO67" s="13">
        <v>0</v>
      </c>
      <c r="BP67" s="13">
        <v>0</v>
      </c>
      <c r="BQ67" s="13">
        <v>0</v>
      </c>
      <c r="BR67" s="13">
        <v>0</v>
      </c>
      <c r="BS67" s="13">
        <v>0</v>
      </c>
      <c r="BT67" s="13">
        <v>0</v>
      </c>
      <c r="BU67" s="13">
        <v>0</v>
      </c>
      <c r="BV67" s="13">
        <v>0</v>
      </c>
      <c r="BW67" s="13">
        <v>0</v>
      </c>
      <c r="BX67" s="13">
        <v>0</v>
      </c>
      <c r="BY67" s="13">
        <v>0</v>
      </c>
      <c r="BZ67" s="13">
        <v>0</v>
      </c>
      <c r="CA67" s="13">
        <v>0</v>
      </c>
      <c r="CB67" s="13">
        <v>0</v>
      </c>
      <c r="CC67" s="13">
        <v>0</v>
      </c>
      <c r="CD67" s="13">
        <v>0</v>
      </c>
      <c r="CE67" s="14">
        <v>0</v>
      </c>
      <c r="CF67" s="12">
        <v>0</v>
      </c>
      <c r="CG67" s="13">
        <v>0</v>
      </c>
      <c r="CH67" s="13">
        <v>0</v>
      </c>
      <c r="CI67" s="13">
        <v>0</v>
      </c>
      <c r="CJ67" s="13">
        <v>0</v>
      </c>
      <c r="CK67" s="13">
        <v>0</v>
      </c>
      <c r="CL67" s="13">
        <v>0</v>
      </c>
      <c r="CM67" s="13">
        <v>0</v>
      </c>
      <c r="CN67" s="13">
        <v>0</v>
      </c>
      <c r="CO67" s="13">
        <v>0</v>
      </c>
      <c r="CP67" s="13">
        <v>0</v>
      </c>
      <c r="CQ67" s="13">
        <v>0</v>
      </c>
      <c r="CR67" s="13">
        <v>0</v>
      </c>
      <c r="CS67" s="13">
        <v>0</v>
      </c>
      <c r="CT67" s="13">
        <v>0</v>
      </c>
      <c r="CU67" s="13">
        <v>0</v>
      </c>
      <c r="CV67" s="13">
        <v>0</v>
      </c>
      <c r="CW67" s="13">
        <v>0</v>
      </c>
      <c r="CX67" s="13">
        <v>0</v>
      </c>
      <c r="CY67" s="13">
        <v>0</v>
      </c>
      <c r="CZ67" s="14">
        <v>0</v>
      </c>
      <c r="DA67" s="12">
        <v>0</v>
      </c>
      <c r="DB67" s="13">
        <v>0</v>
      </c>
      <c r="DC67" s="13">
        <v>0</v>
      </c>
      <c r="DD67" s="13">
        <v>0</v>
      </c>
      <c r="DE67" s="13">
        <v>0</v>
      </c>
      <c r="DF67" s="13">
        <v>0</v>
      </c>
      <c r="DG67" s="13">
        <v>0</v>
      </c>
      <c r="DH67" s="13">
        <v>0</v>
      </c>
      <c r="DI67" s="13">
        <v>0</v>
      </c>
      <c r="DJ67" s="13">
        <v>0</v>
      </c>
      <c r="DK67" s="13">
        <v>0</v>
      </c>
      <c r="DL67" s="13">
        <v>0</v>
      </c>
      <c r="DM67" s="13">
        <v>0</v>
      </c>
      <c r="DN67" s="13">
        <v>0</v>
      </c>
      <c r="DO67" s="13">
        <v>0</v>
      </c>
      <c r="DP67" s="13">
        <v>0</v>
      </c>
      <c r="DQ67" s="13">
        <v>0</v>
      </c>
      <c r="DR67" s="13">
        <v>0</v>
      </c>
      <c r="DS67" s="13">
        <v>0</v>
      </c>
      <c r="DT67" s="14">
        <v>0</v>
      </c>
      <c r="DU67" s="12">
        <v>0</v>
      </c>
      <c r="DV67" s="13">
        <v>0</v>
      </c>
      <c r="DW67" s="13">
        <v>0</v>
      </c>
      <c r="DX67" s="13">
        <v>0</v>
      </c>
      <c r="DY67" s="13">
        <v>0</v>
      </c>
      <c r="DZ67" s="13">
        <v>0</v>
      </c>
      <c r="EA67" s="13">
        <v>0</v>
      </c>
      <c r="EB67" s="13">
        <v>0</v>
      </c>
      <c r="EC67" s="13">
        <v>0</v>
      </c>
      <c r="ED67" s="13">
        <v>0</v>
      </c>
      <c r="EE67" s="13">
        <v>0</v>
      </c>
      <c r="EF67" s="13">
        <v>0</v>
      </c>
      <c r="EG67" s="13">
        <v>0</v>
      </c>
      <c r="EH67" s="13">
        <v>0</v>
      </c>
      <c r="EI67" s="13">
        <v>0</v>
      </c>
      <c r="EJ67" s="13">
        <v>0</v>
      </c>
      <c r="EK67" s="13">
        <v>0</v>
      </c>
      <c r="EL67" s="13">
        <v>0</v>
      </c>
      <c r="EM67" s="13">
        <v>0</v>
      </c>
      <c r="EN67" s="14">
        <v>0</v>
      </c>
      <c r="EO67" s="12">
        <v>0</v>
      </c>
      <c r="EP67" s="13">
        <v>0</v>
      </c>
      <c r="EQ67" s="13">
        <v>0</v>
      </c>
      <c r="ER67" s="13">
        <v>0</v>
      </c>
      <c r="ES67" s="13">
        <v>0</v>
      </c>
      <c r="ET67" s="13">
        <v>0</v>
      </c>
      <c r="EU67" s="13">
        <v>0</v>
      </c>
      <c r="EV67" s="13">
        <v>0</v>
      </c>
      <c r="EW67" s="13">
        <v>0</v>
      </c>
      <c r="EX67" s="13">
        <v>0</v>
      </c>
      <c r="EY67" s="13">
        <v>0</v>
      </c>
      <c r="EZ67" s="13">
        <v>0</v>
      </c>
      <c r="FA67" s="13">
        <v>0</v>
      </c>
      <c r="FB67" s="13">
        <v>0</v>
      </c>
      <c r="FC67" s="13">
        <v>0</v>
      </c>
      <c r="FD67" s="13">
        <v>0</v>
      </c>
      <c r="FE67" s="13">
        <v>0</v>
      </c>
      <c r="FF67" s="13">
        <v>0</v>
      </c>
      <c r="FG67" s="13">
        <v>0</v>
      </c>
      <c r="FH67" s="13">
        <v>0</v>
      </c>
      <c r="FI67" s="13">
        <v>0</v>
      </c>
      <c r="FJ67" s="14">
        <v>0</v>
      </c>
      <c r="FK67" s="12">
        <v>0</v>
      </c>
      <c r="FL67" s="13">
        <v>0</v>
      </c>
      <c r="FM67" s="13">
        <v>0</v>
      </c>
      <c r="FN67" s="13">
        <v>0</v>
      </c>
      <c r="FO67" s="13">
        <v>0</v>
      </c>
      <c r="FP67" s="13">
        <v>0</v>
      </c>
      <c r="FQ67" s="13">
        <v>0</v>
      </c>
      <c r="FR67" s="13">
        <v>0</v>
      </c>
      <c r="FS67" s="13">
        <v>0</v>
      </c>
      <c r="FT67" s="13">
        <v>0</v>
      </c>
      <c r="FU67" s="13">
        <v>0</v>
      </c>
      <c r="FV67" s="13">
        <v>0</v>
      </c>
      <c r="FW67" s="13">
        <v>0</v>
      </c>
      <c r="FX67" s="13">
        <v>0</v>
      </c>
      <c r="FY67" s="13">
        <v>0</v>
      </c>
      <c r="FZ67" s="13">
        <v>0</v>
      </c>
      <c r="GA67" s="13">
        <v>0</v>
      </c>
      <c r="GB67" s="13">
        <v>0</v>
      </c>
      <c r="GC67" s="13">
        <v>0</v>
      </c>
      <c r="GD67" s="13">
        <v>0</v>
      </c>
      <c r="GE67" s="13">
        <v>0</v>
      </c>
      <c r="GF67" s="14">
        <v>0</v>
      </c>
      <c r="GG67" s="12">
        <v>0</v>
      </c>
      <c r="GH67" s="13">
        <v>0</v>
      </c>
      <c r="GI67" s="13">
        <v>0</v>
      </c>
      <c r="GJ67" s="13">
        <v>0</v>
      </c>
      <c r="GK67" s="13">
        <v>0</v>
      </c>
      <c r="GL67" s="13">
        <v>0</v>
      </c>
      <c r="GM67" s="13">
        <v>0</v>
      </c>
      <c r="GN67" s="13">
        <v>0</v>
      </c>
      <c r="GO67" s="13">
        <v>0</v>
      </c>
      <c r="GP67" s="13">
        <v>0</v>
      </c>
      <c r="GQ67" s="13">
        <v>0</v>
      </c>
      <c r="GR67" s="13">
        <v>0</v>
      </c>
      <c r="GS67" s="13">
        <v>0</v>
      </c>
      <c r="GT67" s="13">
        <v>0</v>
      </c>
      <c r="GU67" s="13">
        <v>0</v>
      </c>
      <c r="GV67" s="13">
        <v>0</v>
      </c>
      <c r="GW67" s="13">
        <v>0</v>
      </c>
      <c r="GX67" s="13">
        <v>0</v>
      </c>
      <c r="GY67" s="13">
        <v>0</v>
      </c>
      <c r="GZ67" s="14">
        <v>0</v>
      </c>
      <c r="HA67" s="12">
        <v>0</v>
      </c>
      <c r="HB67" s="13">
        <v>0</v>
      </c>
      <c r="HC67" s="13">
        <v>0</v>
      </c>
      <c r="HD67" s="13">
        <v>0</v>
      </c>
      <c r="HE67" s="13">
        <v>0</v>
      </c>
      <c r="HF67" s="13">
        <v>0</v>
      </c>
      <c r="HG67" s="13">
        <v>0</v>
      </c>
      <c r="HH67" s="13">
        <v>0</v>
      </c>
      <c r="HI67" s="13">
        <v>0</v>
      </c>
      <c r="HJ67" s="13">
        <v>0</v>
      </c>
      <c r="HK67" s="13">
        <v>0</v>
      </c>
      <c r="HL67" s="13">
        <v>0</v>
      </c>
      <c r="HM67" s="13">
        <v>0</v>
      </c>
      <c r="HN67" s="13">
        <v>0</v>
      </c>
      <c r="HO67" s="13">
        <v>0</v>
      </c>
      <c r="HP67" s="13">
        <v>0</v>
      </c>
      <c r="HQ67" s="13">
        <v>0</v>
      </c>
      <c r="HR67" s="13">
        <v>0</v>
      </c>
      <c r="HS67" s="13">
        <v>0</v>
      </c>
      <c r="HT67" s="13">
        <v>0</v>
      </c>
      <c r="HU67" s="13">
        <v>0</v>
      </c>
      <c r="HV67" s="12">
        <v>0</v>
      </c>
      <c r="HW67" s="13">
        <v>0</v>
      </c>
      <c r="HX67" s="13">
        <v>0</v>
      </c>
      <c r="HY67" s="13">
        <v>0</v>
      </c>
      <c r="HZ67" s="13">
        <v>0</v>
      </c>
      <c r="IA67" s="13">
        <v>0</v>
      </c>
      <c r="IB67" s="13">
        <v>0</v>
      </c>
      <c r="IC67" s="13">
        <v>0</v>
      </c>
      <c r="ID67" s="13">
        <v>0</v>
      </c>
      <c r="IE67" s="13">
        <v>0</v>
      </c>
      <c r="IF67" s="13">
        <v>0</v>
      </c>
      <c r="IG67" s="13">
        <v>0</v>
      </c>
      <c r="IH67" s="13">
        <v>0</v>
      </c>
      <c r="II67" s="13">
        <v>0</v>
      </c>
      <c r="IJ67" s="13">
        <v>0</v>
      </c>
      <c r="IK67" s="13">
        <v>0</v>
      </c>
      <c r="IL67" s="13">
        <v>0</v>
      </c>
      <c r="IM67" s="13">
        <v>0</v>
      </c>
      <c r="IN67" s="13">
        <v>0</v>
      </c>
      <c r="IO67" s="14">
        <v>0</v>
      </c>
    </row>
    <row r="68" spans="1:249" ht="12.75" customHeight="1" x14ac:dyDescent="0.25">
      <c r="A68" s="3" t="str">
        <f>VLOOKUP(B68,Datos!B:C,2,0)</f>
        <v xml:space="preserve">Vuelco datos MIS    </v>
      </c>
      <c r="B68" s="5">
        <v>630</v>
      </c>
      <c r="C68" s="12">
        <v>45</v>
      </c>
      <c r="D68" s="13">
        <v>32</v>
      </c>
      <c r="E68" s="13">
        <v>32</v>
      </c>
      <c r="F68" s="13">
        <v>33</v>
      </c>
      <c r="G68" s="13">
        <v>42</v>
      </c>
      <c r="H68" s="13">
        <v>38</v>
      </c>
      <c r="I68" s="13">
        <v>42</v>
      </c>
      <c r="J68" s="13">
        <v>36</v>
      </c>
      <c r="K68" s="13">
        <v>45</v>
      </c>
      <c r="L68" s="13">
        <v>35</v>
      </c>
      <c r="M68" s="13">
        <v>44</v>
      </c>
      <c r="N68" s="13">
        <v>40</v>
      </c>
      <c r="O68" s="13">
        <v>42</v>
      </c>
      <c r="P68" s="13">
        <v>40</v>
      </c>
      <c r="Q68" s="13">
        <v>38</v>
      </c>
      <c r="R68" s="13">
        <v>43</v>
      </c>
      <c r="S68" s="13">
        <v>40</v>
      </c>
      <c r="T68" s="13">
        <v>38</v>
      </c>
      <c r="U68" s="13">
        <v>40</v>
      </c>
      <c r="V68" s="13">
        <v>39</v>
      </c>
      <c r="W68" s="12">
        <v>41</v>
      </c>
      <c r="X68" s="13">
        <v>35</v>
      </c>
      <c r="Y68" s="13">
        <v>40</v>
      </c>
      <c r="Z68" s="13">
        <v>38</v>
      </c>
      <c r="AA68" s="13">
        <v>36</v>
      </c>
      <c r="AB68" s="13">
        <v>42</v>
      </c>
      <c r="AC68" s="13">
        <v>40</v>
      </c>
      <c r="AD68" s="13">
        <v>41</v>
      </c>
      <c r="AE68" s="13">
        <v>36</v>
      </c>
      <c r="AF68" s="13">
        <v>35</v>
      </c>
      <c r="AG68" s="13">
        <v>44</v>
      </c>
      <c r="AH68" s="13">
        <v>41</v>
      </c>
      <c r="AI68" s="13">
        <v>36</v>
      </c>
      <c r="AJ68" s="13">
        <v>38</v>
      </c>
      <c r="AK68" s="13">
        <v>42</v>
      </c>
      <c r="AL68" s="13">
        <v>38</v>
      </c>
      <c r="AM68" s="13">
        <v>42</v>
      </c>
      <c r="AN68" s="13">
        <v>36</v>
      </c>
      <c r="AO68" s="14">
        <v>44</v>
      </c>
      <c r="AP68" s="12">
        <v>36</v>
      </c>
      <c r="AQ68" s="13">
        <v>41</v>
      </c>
      <c r="AR68" s="13">
        <v>40</v>
      </c>
      <c r="AS68" s="13">
        <v>39</v>
      </c>
      <c r="AT68" s="13">
        <v>39</v>
      </c>
      <c r="AU68" s="13">
        <v>43</v>
      </c>
      <c r="AV68" s="13">
        <v>42</v>
      </c>
      <c r="AW68" s="13">
        <v>39</v>
      </c>
      <c r="AX68" s="13">
        <v>43</v>
      </c>
      <c r="AY68" s="13">
        <v>46</v>
      </c>
      <c r="AZ68" s="13">
        <v>41</v>
      </c>
      <c r="BA68" s="13">
        <v>41</v>
      </c>
      <c r="BB68" s="13">
        <v>39</v>
      </c>
      <c r="BC68" s="13">
        <v>46</v>
      </c>
      <c r="BD68" s="13">
        <v>40</v>
      </c>
      <c r="BE68" s="13">
        <v>39</v>
      </c>
      <c r="BF68" s="13">
        <v>41</v>
      </c>
      <c r="BG68" s="13">
        <v>42</v>
      </c>
      <c r="BH68" s="13">
        <v>40</v>
      </c>
      <c r="BI68" s="13">
        <v>42</v>
      </c>
      <c r="BJ68" s="13">
        <v>44</v>
      </c>
      <c r="BK68" s="12">
        <v>40</v>
      </c>
      <c r="BL68" s="13">
        <v>45</v>
      </c>
      <c r="BM68" s="13">
        <v>44</v>
      </c>
      <c r="BN68" s="13">
        <v>37</v>
      </c>
      <c r="BO68" s="13">
        <v>43</v>
      </c>
      <c r="BP68" s="13">
        <v>41</v>
      </c>
      <c r="BQ68" s="13">
        <v>42</v>
      </c>
      <c r="BR68" s="13">
        <v>45</v>
      </c>
      <c r="BS68" s="13">
        <v>42</v>
      </c>
      <c r="BT68" s="13">
        <v>44</v>
      </c>
      <c r="BU68" s="13">
        <v>48</v>
      </c>
      <c r="BV68" s="13">
        <v>46</v>
      </c>
      <c r="BW68" s="13">
        <v>40</v>
      </c>
      <c r="BX68" s="13">
        <v>42</v>
      </c>
      <c r="BY68" s="13">
        <v>39</v>
      </c>
      <c r="BZ68" s="13">
        <v>40</v>
      </c>
      <c r="CA68" s="13">
        <v>41</v>
      </c>
      <c r="CB68" s="13">
        <v>34</v>
      </c>
      <c r="CC68" s="13">
        <v>39</v>
      </c>
      <c r="CD68" s="13">
        <v>39</v>
      </c>
      <c r="CE68" s="14">
        <v>46</v>
      </c>
      <c r="CF68" s="12">
        <v>41</v>
      </c>
      <c r="CG68" s="13">
        <v>37</v>
      </c>
      <c r="CH68" s="13">
        <v>40</v>
      </c>
      <c r="CI68" s="13">
        <v>34</v>
      </c>
      <c r="CJ68" s="13">
        <v>45</v>
      </c>
      <c r="CK68" s="13">
        <v>40</v>
      </c>
      <c r="CL68" s="13">
        <v>42</v>
      </c>
      <c r="CM68" s="13">
        <v>41</v>
      </c>
      <c r="CN68" s="13">
        <v>40</v>
      </c>
      <c r="CO68" s="13">
        <v>42</v>
      </c>
      <c r="CP68" s="13">
        <v>36</v>
      </c>
      <c r="CQ68" s="13">
        <v>38</v>
      </c>
      <c r="CR68" s="13">
        <v>37</v>
      </c>
      <c r="CS68" s="13">
        <v>35</v>
      </c>
      <c r="CT68" s="13">
        <v>43</v>
      </c>
      <c r="CU68" s="13">
        <v>40</v>
      </c>
      <c r="CV68" s="13">
        <v>44</v>
      </c>
      <c r="CW68" s="13">
        <v>41</v>
      </c>
      <c r="CX68" s="13">
        <v>38</v>
      </c>
      <c r="CY68" s="13">
        <v>33</v>
      </c>
      <c r="CZ68" s="14">
        <v>38</v>
      </c>
      <c r="DA68" s="12">
        <v>36</v>
      </c>
      <c r="DB68" s="13">
        <v>42</v>
      </c>
      <c r="DC68" s="13">
        <v>41</v>
      </c>
      <c r="DD68" s="13">
        <v>36</v>
      </c>
      <c r="DE68" s="13">
        <v>43</v>
      </c>
      <c r="DF68" s="13">
        <v>41</v>
      </c>
      <c r="DG68" s="13">
        <v>40</v>
      </c>
      <c r="DH68" s="13">
        <v>43</v>
      </c>
      <c r="DI68" s="13">
        <v>43</v>
      </c>
      <c r="DJ68" s="13">
        <v>42</v>
      </c>
      <c r="DK68" s="13">
        <v>43</v>
      </c>
      <c r="DL68" s="13">
        <v>39</v>
      </c>
      <c r="DM68" s="13">
        <v>37</v>
      </c>
      <c r="DN68" s="13">
        <v>43</v>
      </c>
      <c r="DO68" s="13">
        <v>42</v>
      </c>
      <c r="DP68" s="13">
        <v>40</v>
      </c>
      <c r="DQ68" s="13">
        <v>40</v>
      </c>
      <c r="DR68" s="13">
        <v>38</v>
      </c>
      <c r="DS68" s="13">
        <v>39</v>
      </c>
      <c r="DT68" s="14">
        <v>44</v>
      </c>
      <c r="DU68" s="12">
        <v>43</v>
      </c>
      <c r="DV68" s="13">
        <v>41</v>
      </c>
      <c r="DW68" s="13">
        <v>38</v>
      </c>
      <c r="DX68" s="13">
        <v>37</v>
      </c>
      <c r="DY68" s="13">
        <v>38</v>
      </c>
      <c r="DZ68" s="13">
        <v>37</v>
      </c>
      <c r="EA68" s="13">
        <v>41</v>
      </c>
      <c r="EB68" s="13">
        <v>40</v>
      </c>
      <c r="EC68" s="13">
        <v>42</v>
      </c>
      <c r="ED68" s="13">
        <v>42</v>
      </c>
      <c r="EE68" s="13">
        <v>42</v>
      </c>
      <c r="EF68" s="13">
        <v>44</v>
      </c>
      <c r="EG68" s="13">
        <v>38</v>
      </c>
      <c r="EH68" s="13">
        <v>40</v>
      </c>
      <c r="EI68" s="13">
        <v>45</v>
      </c>
      <c r="EJ68" s="13">
        <v>40</v>
      </c>
      <c r="EK68" s="13">
        <v>33</v>
      </c>
      <c r="EL68" s="13">
        <v>37</v>
      </c>
      <c r="EM68" s="13">
        <v>38</v>
      </c>
      <c r="EN68" s="14">
        <v>42</v>
      </c>
      <c r="EO68" s="12">
        <v>37</v>
      </c>
      <c r="EP68" s="13">
        <v>35</v>
      </c>
      <c r="EQ68" s="13">
        <v>39</v>
      </c>
      <c r="ER68" s="13">
        <v>43</v>
      </c>
      <c r="ES68" s="13">
        <v>40</v>
      </c>
      <c r="ET68" s="13">
        <v>39</v>
      </c>
      <c r="EU68" s="13">
        <v>39</v>
      </c>
      <c r="EV68" s="13">
        <v>38</v>
      </c>
      <c r="EW68" s="13">
        <v>41</v>
      </c>
      <c r="EX68" s="13">
        <v>36</v>
      </c>
      <c r="EY68" s="13">
        <v>39</v>
      </c>
      <c r="EZ68" s="13">
        <v>38</v>
      </c>
      <c r="FA68" s="13">
        <v>46</v>
      </c>
      <c r="FB68" s="13">
        <v>38</v>
      </c>
      <c r="FC68" s="13">
        <v>27</v>
      </c>
      <c r="FD68" s="13">
        <v>27</v>
      </c>
      <c r="FE68" s="13">
        <v>25</v>
      </c>
      <c r="FF68" s="13">
        <v>28</v>
      </c>
      <c r="FG68" s="13">
        <v>27</v>
      </c>
      <c r="FH68" s="13">
        <v>32</v>
      </c>
      <c r="FI68" s="13">
        <v>31</v>
      </c>
      <c r="FJ68" s="14">
        <v>28</v>
      </c>
      <c r="FK68" s="12">
        <v>30</v>
      </c>
      <c r="FL68" s="13">
        <v>28</v>
      </c>
      <c r="FM68" s="13">
        <v>28</v>
      </c>
      <c r="FN68" s="13">
        <v>27</v>
      </c>
      <c r="FO68" s="13">
        <v>29</v>
      </c>
      <c r="FP68" s="13">
        <v>25</v>
      </c>
      <c r="FQ68" s="13">
        <v>31</v>
      </c>
      <c r="FR68" s="13">
        <v>27</v>
      </c>
      <c r="FS68" s="13">
        <v>28</v>
      </c>
      <c r="FT68" s="13">
        <v>32</v>
      </c>
      <c r="FU68" s="13">
        <v>27</v>
      </c>
      <c r="FV68" s="13">
        <v>30</v>
      </c>
      <c r="FW68" s="13">
        <v>34</v>
      </c>
      <c r="FX68" s="13">
        <v>33</v>
      </c>
      <c r="FY68" s="13">
        <v>25</v>
      </c>
      <c r="FZ68" s="13">
        <v>26</v>
      </c>
      <c r="GA68" s="13">
        <v>33</v>
      </c>
      <c r="GB68" s="13">
        <v>30</v>
      </c>
      <c r="GC68" s="13">
        <v>29</v>
      </c>
      <c r="GD68" s="13">
        <v>28</v>
      </c>
      <c r="GE68" s="13">
        <v>25</v>
      </c>
      <c r="GF68" s="14">
        <v>31</v>
      </c>
      <c r="GG68" s="12">
        <v>27</v>
      </c>
      <c r="GH68" s="13">
        <v>25</v>
      </c>
      <c r="GI68" s="13">
        <v>29</v>
      </c>
      <c r="GJ68" s="13">
        <v>27</v>
      </c>
      <c r="GK68" s="13">
        <v>26</v>
      </c>
      <c r="GL68" s="13">
        <v>25</v>
      </c>
      <c r="GM68" s="13">
        <v>25</v>
      </c>
      <c r="GN68" s="13">
        <v>32</v>
      </c>
      <c r="GO68" s="13">
        <v>26</v>
      </c>
      <c r="GP68" s="13">
        <v>31</v>
      </c>
      <c r="GQ68" s="13">
        <v>25</v>
      </c>
      <c r="GR68" s="13">
        <v>23</v>
      </c>
      <c r="GS68" s="13">
        <v>28</v>
      </c>
      <c r="GT68" s="13">
        <v>28</v>
      </c>
      <c r="GU68" s="13">
        <v>26</v>
      </c>
      <c r="GV68" s="13">
        <v>27</v>
      </c>
      <c r="GW68" s="13">
        <v>30</v>
      </c>
      <c r="GX68" s="13">
        <v>28</v>
      </c>
      <c r="GY68" s="13">
        <v>29</v>
      </c>
      <c r="GZ68" s="14">
        <v>29</v>
      </c>
      <c r="HA68" s="12">
        <v>25</v>
      </c>
      <c r="HB68" s="13">
        <v>27</v>
      </c>
      <c r="HC68" s="13">
        <v>22</v>
      </c>
      <c r="HD68" s="13">
        <v>27</v>
      </c>
      <c r="HE68" s="13">
        <v>29</v>
      </c>
      <c r="HF68" s="13">
        <v>30</v>
      </c>
      <c r="HG68" s="13">
        <v>29</v>
      </c>
      <c r="HH68" s="13">
        <v>25</v>
      </c>
      <c r="HI68" s="13">
        <v>24</v>
      </c>
      <c r="HJ68" s="13">
        <v>31</v>
      </c>
      <c r="HK68" s="13">
        <v>29</v>
      </c>
      <c r="HL68" s="13">
        <v>22</v>
      </c>
      <c r="HM68" s="13">
        <v>24</v>
      </c>
      <c r="HN68" s="13">
        <v>35</v>
      </c>
      <c r="HO68" s="13">
        <v>30</v>
      </c>
      <c r="HP68" s="13">
        <v>25</v>
      </c>
      <c r="HQ68" s="13">
        <v>28</v>
      </c>
      <c r="HR68" s="13">
        <v>39</v>
      </c>
      <c r="HS68" s="13">
        <v>35</v>
      </c>
      <c r="HT68" s="13">
        <v>28</v>
      </c>
      <c r="HU68" s="13">
        <v>30</v>
      </c>
      <c r="HV68" s="12">
        <v>30</v>
      </c>
      <c r="HW68" s="13">
        <v>27</v>
      </c>
      <c r="HX68" s="13">
        <v>28</v>
      </c>
      <c r="HY68" s="13">
        <v>27</v>
      </c>
      <c r="HZ68" s="13">
        <v>30</v>
      </c>
      <c r="IA68" s="13">
        <v>28</v>
      </c>
      <c r="IB68" s="13">
        <v>35</v>
      </c>
      <c r="IC68" s="13">
        <v>28</v>
      </c>
      <c r="ID68" s="13">
        <v>34</v>
      </c>
      <c r="IE68" s="13">
        <v>36</v>
      </c>
      <c r="IF68" s="13">
        <v>35</v>
      </c>
      <c r="IG68" s="13">
        <v>35</v>
      </c>
      <c r="IH68" s="13">
        <v>34</v>
      </c>
      <c r="II68" s="13">
        <v>35</v>
      </c>
      <c r="IJ68" s="13">
        <v>33</v>
      </c>
      <c r="IK68" s="13">
        <v>32</v>
      </c>
      <c r="IL68" s="13">
        <v>33</v>
      </c>
      <c r="IM68" s="13">
        <v>27</v>
      </c>
      <c r="IN68" s="13">
        <v>31</v>
      </c>
      <c r="IO68" s="14">
        <v>38</v>
      </c>
    </row>
    <row r="69" spans="1:249" ht="12.75" customHeight="1" x14ac:dyDescent="0.25">
      <c r="A69" s="3" t="str">
        <f>VLOOKUP(B69,Datos!B:C,2,0)</f>
        <v>Informe Datos Vencid</v>
      </c>
      <c r="B69" s="5">
        <v>640</v>
      </c>
      <c r="C69" s="12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2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4">
        <v>0</v>
      </c>
      <c r="AP69" s="12">
        <v>0</v>
      </c>
      <c r="AQ69" s="13">
        <v>0</v>
      </c>
      <c r="AR69" s="13">
        <v>0</v>
      </c>
      <c r="AS69" s="13">
        <v>0</v>
      </c>
      <c r="AT69" s="13">
        <v>0</v>
      </c>
      <c r="AU69" s="13">
        <v>0</v>
      </c>
      <c r="AV69" s="13">
        <v>0</v>
      </c>
      <c r="AW69" s="13">
        <v>0</v>
      </c>
      <c r="AX69" s="13">
        <v>0</v>
      </c>
      <c r="AY69" s="13">
        <v>0</v>
      </c>
      <c r="AZ69" s="13">
        <v>0</v>
      </c>
      <c r="BA69" s="13">
        <v>0</v>
      </c>
      <c r="BB69" s="13">
        <v>0</v>
      </c>
      <c r="BC69" s="13">
        <v>0</v>
      </c>
      <c r="BD69" s="13">
        <v>0</v>
      </c>
      <c r="BE69" s="13">
        <v>0</v>
      </c>
      <c r="BF69" s="13">
        <v>0</v>
      </c>
      <c r="BG69" s="13">
        <v>0</v>
      </c>
      <c r="BH69" s="13">
        <v>0</v>
      </c>
      <c r="BI69" s="13">
        <v>0</v>
      </c>
      <c r="BJ69" s="13">
        <v>0</v>
      </c>
      <c r="BK69" s="12">
        <v>0</v>
      </c>
      <c r="BL69" s="13">
        <v>0</v>
      </c>
      <c r="BM69" s="13">
        <v>0</v>
      </c>
      <c r="BN69" s="13">
        <v>0</v>
      </c>
      <c r="BO69" s="13">
        <v>0</v>
      </c>
      <c r="BP69" s="13">
        <v>0</v>
      </c>
      <c r="BQ69" s="13">
        <v>0</v>
      </c>
      <c r="BR69" s="13">
        <v>0</v>
      </c>
      <c r="BS69" s="13">
        <v>0</v>
      </c>
      <c r="BT69" s="13">
        <v>0</v>
      </c>
      <c r="BU69" s="13">
        <v>0</v>
      </c>
      <c r="BV69" s="13">
        <v>0</v>
      </c>
      <c r="BW69" s="13">
        <v>0</v>
      </c>
      <c r="BX69" s="13">
        <v>0</v>
      </c>
      <c r="BY69" s="13">
        <v>0</v>
      </c>
      <c r="BZ69" s="13">
        <v>0</v>
      </c>
      <c r="CA69" s="13">
        <v>0</v>
      </c>
      <c r="CB69" s="13">
        <v>0</v>
      </c>
      <c r="CC69" s="13">
        <v>0</v>
      </c>
      <c r="CD69" s="13">
        <v>0</v>
      </c>
      <c r="CE69" s="14">
        <v>0</v>
      </c>
      <c r="CF69" s="12">
        <v>0</v>
      </c>
      <c r="CG69" s="13">
        <v>0</v>
      </c>
      <c r="CH69" s="13">
        <v>0</v>
      </c>
      <c r="CI69" s="13">
        <v>0</v>
      </c>
      <c r="CJ69" s="13">
        <v>0</v>
      </c>
      <c r="CK69" s="13">
        <v>0</v>
      </c>
      <c r="CL69" s="13">
        <v>0</v>
      </c>
      <c r="CM69" s="13">
        <v>0</v>
      </c>
      <c r="CN69" s="13">
        <v>0</v>
      </c>
      <c r="CO69" s="13">
        <v>0</v>
      </c>
      <c r="CP69" s="13">
        <v>0</v>
      </c>
      <c r="CQ69" s="13">
        <v>0</v>
      </c>
      <c r="CR69" s="13">
        <v>0</v>
      </c>
      <c r="CS69" s="13">
        <v>0</v>
      </c>
      <c r="CT69" s="13">
        <v>0</v>
      </c>
      <c r="CU69" s="13">
        <v>0</v>
      </c>
      <c r="CV69" s="13">
        <v>0</v>
      </c>
      <c r="CW69" s="13">
        <v>0</v>
      </c>
      <c r="CX69" s="13">
        <v>0</v>
      </c>
      <c r="CY69" s="13">
        <v>0</v>
      </c>
      <c r="CZ69" s="14">
        <v>0</v>
      </c>
      <c r="DA69" s="12">
        <v>0</v>
      </c>
      <c r="DB69" s="13">
        <v>0</v>
      </c>
      <c r="DC69" s="13">
        <v>0</v>
      </c>
      <c r="DD69" s="13">
        <v>0</v>
      </c>
      <c r="DE69" s="13">
        <v>0</v>
      </c>
      <c r="DF69" s="13">
        <v>0</v>
      </c>
      <c r="DG69" s="13">
        <v>0</v>
      </c>
      <c r="DH69" s="13">
        <v>0</v>
      </c>
      <c r="DI69" s="13">
        <v>0</v>
      </c>
      <c r="DJ69" s="13">
        <v>0</v>
      </c>
      <c r="DK69" s="13">
        <v>0</v>
      </c>
      <c r="DL69" s="13">
        <v>0</v>
      </c>
      <c r="DM69" s="13">
        <v>0</v>
      </c>
      <c r="DN69" s="13">
        <v>0</v>
      </c>
      <c r="DO69" s="13">
        <v>0</v>
      </c>
      <c r="DP69" s="13">
        <v>0</v>
      </c>
      <c r="DQ69" s="13">
        <v>0</v>
      </c>
      <c r="DR69" s="13">
        <v>0</v>
      </c>
      <c r="DS69" s="13">
        <v>0</v>
      </c>
      <c r="DT69" s="14">
        <v>0</v>
      </c>
      <c r="DU69" s="12">
        <v>0</v>
      </c>
      <c r="DV69" s="13">
        <v>0</v>
      </c>
      <c r="DW69" s="13">
        <v>0</v>
      </c>
      <c r="DX69" s="13">
        <v>0</v>
      </c>
      <c r="DY69" s="13">
        <v>0</v>
      </c>
      <c r="DZ69" s="13">
        <v>0</v>
      </c>
      <c r="EA69" s="13">
        <v>0</v>
      </c>
      <c r="EB69" s="13">
        <v>0</v>
      </c>
      <c r="EC69" s="13">
        <v>0</v>
      </c>
      <c r="ED69" s="13">
        <v>0</v>
      </c>
      <c r="EE69" s="13">
        <v>0</v>
      </c>
      <c r="EF69" s="13">
        <v>0</v>
      </c>
      <c r="EG69" s="13">
        <v>0</v>
      </c>
      <c r="EH69" s="13">
        <v>0</v>
      </c>
      <c r="EI69" s="13">
        <v>0</v>
      </c>
      <c r="EJ69" s="13">
        <v>0</v>
      </c>
      <c r="EK69" s="13">
        <v>0</v>
      </c>
      <c r="EL69" s="13">
        <v>0</v>
      </c>
      <c r="EM69" s="13">
        <v>0</v>
      </c>
      <c r="EN69" s="14">
        <v>0</v>
      </c>
      <c r="EO69" s="12">
        <v>0</v>
      </c>
      <c r="EP69" s="13">
        <v>0</v>
      </c>
      <c r="EQ69" s="13">
        <v>0</v>
      </c>
      <c r="ER69" s="13">
        <v>0</v>
      </c>
      <c r="ES69" s="13">
        <v>0</v>
      </c>
      <c r="ET69" s="13">
        <v>0</v>
      </c>
      <c r="EU69" s="13">
        <v>0</v>
      </c>
      <c r="EV69" s="13">
        <v>0</v>
      </c>
      <c r="EW69" s="13">
        <v>0</v>
      </c>
      <c r="EX69" s="13">
        <v>0</v>
      </c>
      <c r="EY69" s="13">
        <v>0</v>
      </c>
      <c r="EZ69" s="13">
        <v>0</v>
      </c>
      <c r="FA69" s="13">
        <v>0</v>
      </c>
      <c r="FB69" s="13">
        <v>0</v>
      </c>
      <c r="FC69" s="13">
        <v>0</v>
      </c>
      <c r="FD69" s="13">
        <v>0</v>
      </c>
      <c r="FE69" s="13">
        <v>0</v>
      </c>
      <c r="FF69" s="13">
        <v>0</v>
      </c>
      <c r="FG69" s="13">
        <v>0</v>
      </c>
      <c r="FH69" s="13">
        <v>0</v>
      </c>
      <c r="FI69" s="13">
        <v>0</v>
      </c>
      <c r="FJ69" s="14">
        <v>0</v>
      </c>
      <c r="FK69" s="12">
        <v>0</v>
      </c>
      <c r="FL69" s="13">
        <v>0</v>
      </c>
      <c r="FM69" s="13">
        <v>0</v>
      </c>
      <c r="FN69" s="13">
        <v>0</v>
      </c>
      <c r="FO69" s="13">
        <v>0</v>
      </c>
      <c r="FP69" s="13">
        <v>0</v>
      </c>
      <c r="FQ69" s="13">
        <v>0</v>
      </c>
      <c r="FR69" s="13">
        <v>0</v>
      </c>
      <c r="FS69" s="13">
        <v>0</v>
      </c>
      <c r="FT69" s="13">
        <v>0</v>
      </c>
      <c r="FU69" s="13">
        <v>0</v>
      </c>
      <c r="FV69" s="13">
        <v>0</v>
      </c>
      <c r="FW69" s="13">
        <v>0</v>
      </c>
      <c r="FX69" s="13">
        <v>0</v>
      </c>
      <c r="FY69" s="13">
        <v>0</v>
      </c>
      <c r="FZ69" s="13">
        <v>0</v>
      </c>
      <c r="GA69" s="13">
        <v>0</v>
      </c>
      <c r="GB69" s="13">
        <v>0</v>
      </c>
      <c r="GC69" s="13">
        <v>0</v>
      </c>
      <c r="GD69" s="13">
        <v>0</v>
      </c>
      <c r="GE69" s="13">
        <v>0</v>
      </c>
      <c r="GF69" s="14">
        <v>0</v>
      </c>
      <c r="GG69" s="12">
        <v>0</v>
      </c>
      <c r="GH69" s="13">
        <v>0</v>
      </c>
      <c r="GI69" s="13">
        <v>0</v>
      </c>
      <c r="GJ69" s="13">
        <v>0</v>
      </c>
      <c r="GK69" s="13">
        <v>0</v>
      </c>
      <c r="GL69" s="13">
        <v>0</v>
      </c>
      <c r="GM69" s="13">
        <v>0</v>
      </c>
      <c r="GN69" s="13">
        <v>0</v>
      </c>
      <c r="GO69" s="13">
        <v>0</v>
      </c>
      <c r="GP69" s="13">
        <v>0</v>
      </c>
      <c r="GQ69" s="13">
        <v>0</v>
      </c>
      <c r="GR69" s="13">
        <v>0</v>
      </c>
      <c r="GS69" s="13">
        <v>0</v>
      </c>
      <c r="GT69" s="13">
        <v>0</v>
      </c>
      <c r="GU69" s="13">
        <v>0</v>
      </c>
      <c r="GV69" s="13">
        <v>0</v>
      </c>
      <c r="GW69" s="13">
        <v>0</v>
      </c>
      <c r="GX69" s="13">
        <v>0</v>
      </c>
      <c r="GY69" s="13">
        <v>0</v>
      </c>
      <c r="GZ69" s="14">
        <v>0</v>
      </c>
      <c r="HA69" s="12">
        <v>0</v>
      </c>
      <c r="HB69" s="13">
        <v>0</v>
      </c>
      <c r="HC69" s="13">
        <v>0</v>
      </c>
      <c r="HD69" s="13">
        <v>0</v>
      </c>
      <c r="HE69" s="13">
        <v>0</v>
      </c>
      <c r="HF69" s="13">
        <v>0</v>
      </c>
      <c r="HG69" s="13">
        <v>0</v>
      </c>
      <c r="HH69" s="13">
        <v>0</v>
      </c>
      <c r="HI69" s="13">
        <v>0</v>
      </c>
      <c r="HJ69" s="13">
        <v>0</v>
      </c>
      <c r="HK69" s="13">
        <v>0</v>
      </c>
      <c r="HL69" s="13">
        <v>0</v>
      </c>
      <c r="HM69" s="13">
        <v>0</v>
      </c>
      <c r="HN69" s="13">
        <v>0</v>
      </c>
      <c r="HO69" s="13">
        <v>0</v>
      </c>
      <c r="HP69" s="13">
        <v>0</v>
      </c>
      <c r="HQ69" s="13">
        <v>0</v>
      </c>
      <c r="HR69" s="13">
        <v>0</v>
      </c>
      <c r="HS69" s="13">
        <v>0</v>
      </c>
      <c r="HT69" s="13">
        <v>0</v>
      </c>
      <c r="HU69" s="13">
        <v>0</v>
      </c>
      <c r="HV69" s="12">
        <v>0</v>
      </c>
      <c r="HW69" s="13">
        <v>0</v>
      </c>
      <c r="HX69" s="13">
        <v>0</v>
      </c>
      <c r="HY69" s="13">
        <v>0</v>
      </c>
      <c r="HZ69" s="13">
        <v>0</v>
      </c>
      <c r="IA69" s="13">
        <v>0</v>
      </c>
      <c r="IB69" s="13">
        <v>0</v>
      </c>
      <c r="IC69" s="13">
        <v>0</v>
      </c>
      <c r="ID69" s="13">
        <v>0</v>
      </c>
      <c r="IE69" s="13">
        <v>0</v>
      </c>
      <c r="IF69" s="13">
        <v>0</v>
      </c>
      <c r="IG69" s="13">
        <v>0</v>
      </c>
      <c r="IH69" s="13">
        <v>0</v>
      </c>
      <c r="II69" s="13">
        <v>0</v>
      </c>
      <c r="IJ69" s="13">
        <v>0</v>
      </c>
      <c r="IK69" s="13">
        <v>0</v>
      </c>
      <c r="IL69" s="13">
        <v>0</v>
      </c>
      <c r="IM69" s="13">
        <v>0</v>
      </c>
      <c r="IN69" s="13">
        <v>0</v>
      </c>
      <c r="IO69" s="14">
        <v>0</v>
      </c>
    </row>
    <row r="70" spans="1:249" ht="12.75" customHeight="1" x14ac:dyDescent="0.25">
      <c r="A70" s="3" t="str">
        <f>VLOOKUP(B70,Datos!B:C,2,0)</f>
        <v xml:space="preserve">Procesos Batch      </v>
      </c>
      <c r="B70" s="5">
        <v>650</v>
      </c>
      <c r="C70" s="12">
        <v>165</v>
      </c>
      <c r="D70" s="13">
        <v>156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2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14">
        <v>0</v>
      </c>
      <c r="AP70" s="12">
        <v>0</v>
      </c>
      <c r="AQ70" s="13">
        <v>0</v>
      </c>
      <c r="AR70" s="13">
        <v>0</v>
      </c>
      <c r="AS70" s="13">
        <v>0</v>
      </c>
      <c r="AT70" s="13">
        <v>0</v>
      </c>
      <c r="AU70" s="13">
        <v>0</v>
      </c>
      <c r="AV70" s="13">
        <v>0</v>
      </c>
      <c r="AW70" s="13">
        <v>0</v>
      </c>
      <c r="AX70" s="13">
        <v>0</v>
      </c>
      <c r="AY70" s="13">
        <v>0</v>
      </c>
      <c r="AZ70" s="13">
        <v>0</v>
      </c>
      <c r="BA70" s="13">
        <v>0</v>
      </c>
      <c r="BB70" s="13">
        <v>0</v>
      </c>
      <c r="BC70" s="13">
        <v>0</v>
      </c>
      <c r="BD70" s="13">
        <v>0</v>
      </c>
      <c r="BE70" s="13">
        <v>0</v>
      </c>
      <c r="BF70" s="13">
        <v>0</v>
      </c>
      <c r="BG70" s="13">
        <v>0</v>
      </c>
      <c r="BH70" s="13">
        <v>0</v>
      </c>
      <c r="BI70" s="13">
        <v>0</v>
      </c>
      <c r="BJ70" s="13">
        <v>0</v>
      </c>
      <c r="BK70" s="12">
        <v>0</v>
      </c>
      <c r="BL70" s="13">
        <v>0</v>
      </c>
      <c r="BM70" s="13">
        <v>0</v>
      </c>
      <c r="BN70" s="13">
        <v>0</v>
      </c>
      <c r="BO70" s="13">
        <v>0</v>
      </c>
      <c r="BP70" s="13">
        <v>0</v>
      </c>
      <c r="BQ70" s="13">
        <v>0</v>
      </c>
      <c r="BR70" s="13">
        <v>0</v>
      </c>
      <c r="BS70" s="13">
        <v>0</v>
      </c>
      <c r="BT70" s="13">
        <v>0</v>
      </c>
      <c r="BU70" s="13">
        <v>0</v>
      </c>
      <c r="BV70" s="13">
        <v>0</v>
      </c>
      <c r="BW70" s="13">
        <v>0</v>
      </c>
      <c r="BX70" s="13">
        <v>0</v>
      </c>
      <c r="BY70" s="13">
        <v>0</v>
      </c>
      <c r="BZ70" s="13">
        <v>0</v>
      </c>
      <c r="CA70" s="13">
        <v>0</v>
      </c>
      <c r="CB70" s="13">
        <v>0</v>
      </c>
      <c r="CC70" s="13">
        <v>0</v>
      </c>
      <c r="CD70" s="13">
        <v>0</v>
      </c>
      <c r="CE70" s="14">
        <v>0</v>
      </c>
      <c r="CF70" s="12">
        <v>0</v>
      </c>
      <c r="CG70" s="13">
        <v>0</v>
      </c>
      <c r="CH70" s="13">
        <v>0</v>
      </c>
      <c r="CI70" s="13">
        <v>0</v>
      </c>
      <c r="CJ70" s="13">
        <v>0</v>
      </c>
      <c r="CK70" s="13">
        <v>0</v>
      </c>
      <c r="CL70" s="13">
        <v>0</v>
      </c>
      <c r="CM70" s="13">
        <v>0</v>
      </c>
      <c r="CN70" s="13">
        <v>0</v>
      </c>
      <c r="CO70" s="13">
        <v>0</v>
      </c>
      <c r="CP70" s="13">
        <v>0</v>
      </c>
      <c r="CQ70" s="13">
        <v>0</v>
      </c>
      <c r="CR70" s="13">
        <v>0</v>
      </c>
      <c r="CS70" s="13">
        <v>0</v>
      </c>
      <c r="CT70" s="13">
        <v>0</v>
      </c>
      <c r="CU70" s="13">
        <v>0</v>
      </c>
      <c r="CV70" s="13">
        <v>0</v>
      </c>
      <c r="CW70" s="13">
        <v>0</v>
      </c>
      <c r="CX70" s="13">
        <v>0</v>
      </c>
      <c r="CY70" s="13">
        <v>0</v>
      </c>
      <c r="CZ70" s="14">
        <v>0</v>
      </c>
      <c r="DA70" s="12">
        <v>0</v>
      </c>
      <c r="DB70" s="13">
        <v>0</v>
      </c>
      <c r="DC70" s="13">
        <v>0</v>
      </c>
      <c r="DD70" s="13">
        <v>0</v>
      </c>
      <c r="DE70" s="13">
        <v>0</v>
      </c>
      <c r="DF70" s="13">
        <v>0</v>
      </c>
      <c r="DG70" s="13">
        <v>0</v>
      </c>
      <c r="DH70" s="13">
        <v>0</v>
      </c>
      <c r="DI70" s="13">
        <v>0</v>
      </c>
      <c r="DJ70" s="13">
        <v>0</v>
      </c>
      <c r="DK70" s="13">
        <v>0</v>
      </c>
      <c r="DL70" s="13">
        <v>0</v>
      </c>
      <c r="DM70" s="13">
        <v>0</v>
      </c>
      <c r="DN70" s="13">
        <v>0</v>
      </c>
      <c r="DO70" s="13">
        <v>0</v>
      </c>
      <c r="DP70" s="13">
        <v>0</v>
      </c>
      <c r="DQ70" s="13">
        <v>0</v>
      </c>
      <c r="DR70" s="13">
        <v>0</v>
      </c>
      <c r="DS70" s="13">
        <v>0</v>
      </c>
      <c r="DT70" s="14">
        <v>0</v>
      </c>
      <c r="DU70" s="12">
        <v>0</v>
      </c>
      <c r="DV70" s="13">
        <v>0</v>
      </c>
      <c r="DW70" s="13">
        <v>0</v>
      </c>
      <c r="DX70" s="13">
        <v>0</v>
      </c>
      <c r="DY70" s="13">
        <v>0</v>
      </c>
      <c r="DZ70" s="13">
        <v>0</v>
      </c>
      <c r="EA70" s="13">
        <v>0</v>
      </c>
      <c r="EB70" s="13">
        <v>0</v>
      </c>
      <c r="EC70" s="13">
        <v>0</v>
      </c>
      <c r="ED70" s="13">
        <v>0</v>
      </c>
      <c r="EE70" s="13">
        <v>0</v>
      </c>
      <c r="EF70" s="13">
        <v>0</v>
      </c>
      <c r="EG70" s="13">
        <v>0</v>
      </c>
      <c r="EH70" s="13">
        <v>0</v>
      </c>
      <c r="EI70" s="13">
        <v>0</v>
      </c>
      <c r="EJ70" s="13">
        <v>0</v>
      </c>
      <c r="EK70" s="13">
        <v>0</v>
      </c>
      <c r="EL70" s="13">
        <v>0</v>
      </c>
      <c r="EM70" s="13">
        <v>0</v>
      </c>
      <c r="EN70" s="14">
        <v>0</v>
      </c>
      <c r="EO70" s="12">
        <v>0</v>
      </c>
      <c r="EP70" s="13">
        <v>0</v>
      </c>
      <c r="EQ70" s="13">
        <v>0</v>
      </c>
      <c r="ER70" s="13">
        <v>0</v>
      </c>
      <c r="ES70" s="13">
        <v>0</v>
      </c>
      <c r="ET70" s="13">
        <v>0</v>
      </c>
      <c r="EU70" s="13">
        <v>0</v>
      </c>
      <c r="EV70" s="13">
        <v>0</v>
      </c>
      <c r="EW70" s="13">
        <v>0</v>
      </c>
      <c r="EX70" s="13">
        <v>0</v>
      </c>
      <c r="EY70" s="13">
        <v>0</v>
      </c>
      <c r="EZ70" s="13">
        <v>0</v>
      </c>
      <c r="FA70" s="13">
        <v>0</v>
      </c>
      <c r="FB70" s="13">
        <v>0</v>
      </c>
      <c r="FC70" s="13">
        <v>0</v>
      </c>
      <c r="FD70" s="13">
        <v>0</v>
      </c>
      <c r="FE70" s="13">
        <v>0</v>
      </c>
      <c r="FF70" s="13">
        <v>0</v>
      </c>
      <c r="FG70" s="13">
        <v>0</v>
      </c>
      <c r="FH70" s="13">
        <v>0</v>
      </c>
      <c r="FI70" s="13">
        <v>0</v>
      </c>
      <c r="FJ70" s="14">
        <v>0</v>
      </c>
      <c r="FK70" s="12">
        <v>0</v>
      </c>
      <c r="FL70" s="13">
        <v>0</v>
      </c>
      <c r="FM70" s="13">
        <v>0</v>
      </c>
      <c r="FN70" s="13">
        <v>0</v>
      </c>
      <c r="FO70" s="13">
        <v>0</v>
      </c>
      <c r="FP70" s="13">
        <v>0</v>
      </c>
      <c r="FQ70" s="13">
        <v>0</v>
      </c>
      <c r="FR70" s="13">
        <v>0</v>
      </c>
      <c r="FS70" s="13">
        <v>0</v>
      </c>
      <c r="FT70" s="13">
        <v>0</v>
      </c>
      <c r="FU70" s="13">
        <v>0</v>
      </c>
      <c r="FV70" s="13">
        <v>0</v>
      </c>
      <c r="FW70" s="13">
        <v>0</v>
      </c>
      <c r="FX70" s="13">
        <v>0</v>
      </c>
      <c r="FY70" s="13">
        <v>0</v>
      </c>
      <c r="FZ70" s="13">
        <v>0</v>
      </c>
      <c r="GA70" s="13">
        <v>0</v>
      </c>
      <c r="GB70" s="13">
        <v>0</v>
      </c>
      <c r="GC70" s="13">
        <v>0</v>
      </c>
      <c r="GD70" s="13">
        <v>0</v>
      </c>
      <c r="GE70" s="13">
        <v>0</v>
      </c>
      <c r="GF70" s="14">
        <v>0</v>
      </c>
      <c r="GG70" s="12">
        <v>0</v>
      </c>
      <c r="GH70" s="13">
        <v>0</v>
      </c>
      <c r="GI70" s="13">
        <v>0</v>
      </c>
      <c r="GJ70" s="13">
        <v>0</v>
      </c>
      <c r="GK70" s="13">
        <v>0</v>
      </c>
      <c r="GL70" s="13">
        <v>0</v>
      </c>
      <c r="GM70" s="13">
        <v>0</v>
      </c>
      <c r="GN70" s="13">
        <v>0</v>
      </c>
      <c r="GO70" s="13">
        <v>0</v>
      </c>
      <c r="GP70" s="13">
        <v>0</v>
      </c>
      <c r="GQ70" s="13">
        <v>0</v>
      </c>
      <c r="GR70" s="13">
        <v>0</v>
      </c>
      <c r="GS70" s="13">
        <v>0</v>
      </c>
      <c r="GT70" s="13">
        <v>0</v>
      </c>
      <c r="GU70" s="13">
        <v>0</v>
      </c>
      <c r="GV70" s="13">
        <v>0</v>
      </c>
      <c r="GW70" s="13">
        <v>0</v>
      </c>
      <c r="GX70" s="13">
        <v>0</v>
      </c>
      <c r="GY70" s="13">
        <v>0</v>
      </c>
      <c r="GZ70" s="14">
        <v>0</v>
      </c>
      <c r="HA70" s="12">
        <v>0</v>
      </c>
      <c r="HB70" s="13">
        <v>0</v>
      </c>
      <c r="HC70" s="13">
        <v>0</v>
      </c>
      <c r="HD70" s="13">
        <v>0</v>
      </c>
      <c r="HE70" s="13">
        <v>0</v>
      </c>
      <c r="HF70" s="13">
        <v>0</v>
      </c>
      <c r="HG70" s="13">
        <v>0</v>
      </c>
      <c r="HH70" s="13">
        <v>0</v>
      </c>
      <c r="HI70" s="13">
        <v>0</v>
      </c>
      <c r="HJ70" s="13">
        <v>0</v>
      </c>
      <c r="HK70" s="13">
        <v>0</v>
      </c>
      <c r="HL70" s="13">
        <v>0</v>
      </c>
      <c r="HM70" s="13">
        <v>0</v>
      </c>
      <c r="HN70" s="13">
        <v>0</v>
      </c>
      <c r="HO70" s="13">
        <v>0</v>
      </c>
      <c r="HP70" s="13">
        <v>0</v>
      </c>
      <c r="HQ70" s="13">
        <v>0</v>
      </c>
      <c r="HR70" s="13">
        <v>0</v>
      </c>
      <c r="HS70" s="13">
        <v>0</v>
      </c>
      <c r="HT70" s="13">
        <v>0</v>
      </c>
      <c r="HU70" s="13">
        <v>0</v>
      </c>
      <c r="HV70" s="12">
        <v>0</v>
      </c>
      <c r="HW70" s="13">
        <v>0</v>
      </c>
      <c r="HX70" s="13">
        <v>0</v>
      </c>
      <c r="HY70" s="13">
        <v>0</v>
      </c>
      <c r="HZ70" s="13">
        <v>0</v>
      </c>
      <c r="IA70" s="13">
        <v>0</v>
      </c>
      <c r="IB70" s="13">
        <v>0</v>
      </c>
      <c r="IC70" s="13">
        <v>0</v>
      </c>
      <c r="ID70" s="13">
        <v>0</v>
      </c>
      <c r="IE70" s="13">
        <v>0</v>
      </c>
      <c r="IF70" s="13">
        <v>0</v>
      </c>
      <c r="IG70" s="13">
        <v>0</v>
      </c>
      <c r="IH70" s="13">
        <v>0</v>
      </c>
      <c r="II70" s="13">
        <v>0</v>
      </c>
      <c r="IJ70" s="13">
        <v>0</v>
      </c>
      <c r="IK70" s="13">
        <v>0</v>
      </c>
      <c r="IL70" s="13">
        <v>0</v>
      </c>
      <c r="IM70" s="13">
        <v>0</v>
      </c>
      <c r="IN70" s="13">
        <v>0</v>
      </c>
      <c r="IO70" s="14">
        <v>0</v>
      </c>
    </row>
    <row r="71" spans="1:249" ht="12.75" customHeight="1" x14ac:dyDescent="0.25">
      <c r="A71" s="3" t="str">
        <f>VLOOKUP(B71,Datos!B:C,2,0)</f>
        <v xml:space="preserve">SISCEN (2)          </v>
      </c>
      <c r="B71" s="5">
        <v>651</v>
      </c>
      <c r="C71" s="12"/>
      <c r="D71" s="13"/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2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0</v>
      </c>
      <c r="AF71" s="13">
        <v>0</v>
      </c>
      <c r="AG71" s="13">
        <v>0</v>
      </c>
      <c r="AH71" s="13">
        <v>0</v>
      </c>
      <c r="AI71" s="13">
        <v>0</v>
      </c>
      <c r="AJ71" s="13">
        <v>0</v>
      </c>
      <c r="AK71" s="13">
        <v>0</v>
      </c>
      <c r="AL71" s="13">
        <v>0</v>
      </c>
      <c r="AM71" s="13">
        <v>0</v>
      </c>
      <c r="AN71" s="13">
        <v>0</v>
      </c>
      <c r="AO71" s="14">
        <v>0</v>
      </c>
      <c r="AP71" s="12">
        <v>0</v>
      </c>
      <c r="AQ71" s="13">
        <v>0</v>
      </c>
      <c r="AR71" s="13">
        <v>0</v>
      </c>
      <c r="AS71" s="13">
        <v>0</v>
      </c>
      <c r="AT71" s="13">
        <v>0</v>
      </c>
      <c r="AU71" s="13">
        <v>0</v>
      </c>
      <c r="AV71" s="13">
        <v>0</v>
      </c>
      <c r="AW71" s="13">
        <v>0</v>
      </c>
      <c r="AX71" s="13">
        <v>0</v>
      </c>
      <c r="AY71" s="13">
        <v>0</v>
      </c>
      <c r="AZ71" s="13">
        <v>0</v>
      </c>
      <c r="BA71" s="13">
        <v>0</v>
      </c>
      <c r="BB71" s="13">
        <v>0</v>
      </c>
      <c r="BC71" s="13">
        <v>0</v>
      </c>
      <c r="BD71" s="13">
        <v>0</v>
      </c>
      <c r="BE71" s="13">
        <v>0</v>
      </c>
      <c r="BF71" s="13">
        <v>0</v>
      </c>
      <c r="BG71" s="13">
        <v>0</v>
      </c>
      <c r="BH71" s="13">
        <v>0</v>
      </c>
      <c r="BI71" s="13">
        <v>0</v>
      </c>
      <c r="BJ71" s="13">
        <v>0</v>
      </c>
      <c r="BK71" s="12">
        <v>0</v>
      </c>
      <c r="BL71" s="13">
        <v>0</v>
      </c>
      <c r="BM71" s="13">
        <v>0</v>
      </c>
      <c r="BN71" s="13">
        <v>0</v>
      </c>
      <c r="BO71" s="13">
        <v>0</v>
      </c>
      <c r="BP71" s="13">
        <v>0</v>
      </c>
      <c r="BQ71" s="13">
        <v>0</v>
      </c>
      <c r="BR71" s="13">
        <v>0</v>
      </c>
      <c r="BS71" s="13">
        <v>0</v>
      </c>
      <c r="BT71" s="13">
        <v>0</v>
      </c>
      <c r="BU71" s="13">
        <v>0</v>
      </c>
      <c r="BV71" s="13">
        <v>0</v>
      </c>
      <c r="BW71" s="13">
        <v>0</v>
      </c>
      <c r="BX71" s="13">
        <v>0</v>
      </c>
      <c r="BY71" s="13">
        <v>0</v>
      </c>
      <c r="BZ71" s="13">
        <v>0</v>
      </c>
      <c r="CA71" s="13">
        <v>0</v>
      </c>
      <c r="CB71" s="13">
        <v>0</v>
      </c>
      <c r="CC71" s="13">
        <v>0</v>
      </c>
      <c r="CD71" s="13">
        <v>0</v>
      </c>
      <c r="CE71" s="14">
        <v>0</v>
      </c>
      <c r="CF71" s="12">
        <v>0</v>
      </c>
      <c r="CG71" s="13">
        <v>0</v>
      </c>
      <c r="CH71" s="13">
        <v>0</v>
      </c>
      <c r="CI71" s="13">
        <v>0</v>
      </c>
      <c r="CJ71" s="13">
        <v>0</v>
      </c>
      <c r="CK71" s="13">
        <v>0</v>
      </c>
      <c r="CL71" s="13">
        <v>0</v>
      </c>
      <c r="CM71" s="13">
        <v>0</v>
      </c>
      <c r="CN71" s="13">
        <v>0</v>
      </c>
      <c r="CO71" s="13">
        <v>0</v>
      </c>
      <c r="CP71" s="13">
        <v>0</v>
      </c>
      <c r="CQ71" s="13">
        <v>0</v>
      </c>
      <c r="CR71" s="13">
        <v>0</v>
      </c>
      <c r="CS71" s="13">
        <v>0</v>
      </c>
      <c r="CT71" s="13">
        <v>0</v>
      </c>
      <c r="CU71" s="13">
        <v>0</v>
      </c>
      <c r="CV71" s="13">
        <v>0</v>
      </c>
      <c r="CW71" s="13">
        <v>0</v>
      </c>
      <c r="CX71" s="13">
        <v>0</v>
      </c>
      <c r="CY71" s="13">
        <v>0</v>
      </c>
      <c r="CZ71" s="14">
        <v>0</v>
      </c>
      <c r="DA71" s="12">
        <v>0</v>
      </c>
      <c r="DB71" s="13">
        <v>0</v>
      </c>
      <c r="DC71" s="13">
        <v>0</v>
      </c>
      <c r="DD71" s="13">
        <v>0</v>
      </c>
      <c r="DE71" s="13">
        <v>0</v>
      </c>
      <c r="DF71" s="13">
        <v>0</v>
      </c>
      <c r="DG71" s="13">
        <v>0</v>
      </c>
      <c r="DH71" s="13">
        <v>0</v>
      </c>
      <c r="DI71" s="13">
        <v>0</v>
      </c>
      <c r="DJ71" s="13">
        <v>0</v>
      </c>
      <c r="DK71" s="13">
        <v>0</v>
      </c>
      <c r="DL71" s="13">
        <v>0</v>
      </c>
      <c r="DM71" s="13">
        <v>0</v>
      </c>
      <c r="DN71" s="13">
        <v>0</v>
      </c>
      <c r="DO71" s="13">
        <v>0</v>
      </c>
      <c r="DP71" s="13">
        <v>0</v>
      </c>
      <c r="DQ71" s="13">
        <v>0</v>
      </c>
      <c r="DR71" s="13">
        <v>0</v>
      </c>
      <c r="DS71" s="13">
        <v>0</v>
      </c>
      <c r="DT71" s="14">
        <v>0</v>
      </c>
      <c r="DU71" s="12">
        <v>0</v>
      </c>
      <c r="DV71" s="13">
        <v>0</v>
      </c>
      <c r="DW71" s="13">
        <v>0</v>
      </c>
      <c r="DX71" s="13">
        <v>0</v>
      </c>
      <c r="DY71" s="13">
        <v>0</v>
      </c>
      <c r="DZ71" s="13">
        <v>0</v>
      </c>
      <c r="EA71" s="13">
        <v>0</v>
      </c>
      <c r="EB71" s="13">
        <v>0</v>
      </c>
      <c r="EC71" s="13">
        <v>0</v>
      </c>
      <c r="ED71" s="13">
        <v>0</v>
      </c>
      <c r="EE71" s="13">
        <v>0</v>
      </c>
      <c r="EF71" s="13">
        <v>0</v>
      </c>
      <c r="EG71" s="13">
        <v>0</v>
      </c>
      <c r="EH71" s="13">
        <v>0</v>
      </c>
      <c r="EI71" s="13">
        <v>0</v>
      </c>
      <c r="EJ71" s="13">
        <v>0</v>
      </c>
      <c r="EK71" s="13">
        <v>0</v>
      </c>
      <c r="EL71" s="13">
        <v>0</v>
      </c>
      <c r="EM71" s="13">
        <v>0</v>
      </c>
      <c r="EN71" s="14">
        <v>0</v>
      </c>
      <c r="EO71" s="12">
        <v>0</v>
      </c>
      <c r="EP71" s="13">
        <v>0</v>
      </c>
      <c r="EQ71" s="13">
        <v>0</v>
      </c>
      <c r="ER71" s="13">
        <v>0</v>
      </c>
      <c r="ES71" s="13">
        <v>0</v>
      </c>
      <c r="ET71" s="13">
        <v>0</v>
      </c>
      <c r="EU71" s="13">
        <v>0</v>
      </c>
      <c r="EV71" s="13">
        <v>0</v>
      </c>
      <c r="EW71" s="13">
        <v>0</v>
      </c>
      <c r="EX71" s="13">
        <v>0</v>
      </c>
      <c r="EY71" s="13">
        <v>0</v>
      </c>
      <c r="EZ71" s="13">
        <v>0</v>
      </c>
      <c r="FA71" s="13">
        <v>0</v>
      </c>
      <c r="FB71" s="13">
        <v>0</v>
      </c>
      <c r="FC71" s="13">
        <v>0</v>
      </c>
      <c r="FD71" s="13">
        <v>0</v>
      </c>
      <c r="FE71" s="13">
        <v>0</v>
      </c>
      <c r="FF71" s="13">
        <v>0</v>
      </c>
      <c r="FG71" s="13">
        <v>0</v>
      </c>
      <c r="FH71" s="13">
        <v>0</v>
      </c>
      <c r="FI71" s="13">
        <v>0</v>
      </c>
      <c r="FJ71" s="14">
        <v>0</v>
      </c>
      <c r="FK71" s="12">
        <v>0</v>
      </c>
      <c r="FL71" s="13">
        <v>0</v>
      </c>
      <c r="FM71" s="13">
        <v>0</v>
      </c>
      <c r="FN71" s="13">
        <v>0</v>
      </c>
      <c r="FO71" s="13">
        <v>0</v>
      </c>
      <c r="FP71" s="13">
        <v>0</v>
      </c>
      <c r="FQ71" s="13">
        <v>0</v>
      </c>
      <c r="FR71" s="13">
        <v>0</v>
      </c>
      <c r="FS71" s="13">
        <v>0</v>
      </c>
      <c r="FT71" s="13">
        <v>0</v>
      </c>
      <c r="FU71" s="13">
        <v>0</v>
      </c>
      <c r="FV71" s="13">
        <v>0</v>
      </c>
      <c r="FW71" s="13">
        <v>0</v>
      </c>
      <c r="FX71" s="13">
        <v>0</v>
      </c>
      <c r="FY71" s="13">
        <v>0</v>
      </c>
      <c r="FZ71" s="13">
        <v>0</v>
      </c>
      <c r="GA71" s="13">
        <v>0</v>
      </c>
      <c r="GB71" s="13">
        <v>0</v>
      </c>
      <c r="GC71" s="13">
        <v>0</v>
      </c>
      <c r="GD71" s="13">
        <v>0</v>
      </c>
      <c r="GE71" s="13">
        <v>0</v>
      </c>
      <c r="GF71" s="14">
        <v>0</v>
      </c>
      <c r="GG71" s="12">
        <v>0</v>
      </c>
      <c r="GH71" s="13">
        <v>0</v>
      </c>
      <c r="GI71" s="13">
        <v>0</v>
      </c>
      <c r="GJ71" s="13">
        <v>0</v>
      </c>
      <c r="GK71" s="13">
        <v>0</v>
      </c>
      <c r="GL71" s="13">
        <v>0</v>
      </c>
      <c r="GM71" s="13">
        <v>0</v>
      </c>
      <c r="GN71" s="13">
        <v>0</v>
      </c>
      <c r="GO71" s="13">
        <v>0</v>
      </c>
      <c r="GP71" s="13">
        <v>0</v>
      </c>
      <c r="GQ71" s="13">
        <v>0</v>
      </c>
      <c r="GR71" s="13">
        <v>0</v>
      </c>
      <c r="GS71" s="13">
        <v>0</v>
      </c>
      <c r="GT71" s="13">
        <v>0</v>
      </c>
      <c r="GU71" s="13">
        <v>0</v>
      </c>
      <c r="GV71" s="13">
        <v>0</v>
      </c>
      <c r="GW71" s="13">
        <v>0</v>
      </c>
      <c r="GX71" s="13">
        <v>0</v>
      </c>
      <c r="GY71" s="13">
        <v>0</v>
      </c>
      <c r="GZ71" s="14">
        <v>0</v>
      </c>
      <c r="HA71" s="12">
        <v>0</v>
      </c>
      <c r="HB71" s="13">
        <v>0</v>
      </c>
      <c r="HC71" s="13">
        <v>0</v>
      </c>
      <c r="HD71" s="13">
        <v>0</v>
      </c>
      <c r="HE71" s="13">
        <v>0</v>
      </c>
      <c r="HF71" s="13">
        <v>0</v>
      </c>
      <c r="HG71" s="13">
        <v>0</v>
      </c>
      <c r="HH71" s="13">
        <v>0</v>
      </c>
      <c r="HI71" s="13">
        <v>0</v>
      </c>
      <c r="HJ71" s="13">
        <v>0</v>
      </c>
      <c r="HK71" s="13">
        <v>0</v>
      </c>
      <c r="HL71" s="13">
        <v>0</v>
      </c>
      <c r="HM71" s="13">
        <v>0</v>
      </c>
      <c r="HN71" s="13">
        <v>0</v>
      </c>
      <c r="HO71" s="13">
        <v>0</v>
      </c>
      <c r="HP71" s="13">
        <v>0</v>
      </c>
      <c r="HQ71" s="13">
        <v>0</v>
      </c>
      <c r="HR71" s="13">
        <v>0</v>
      </c>
      <c r="HS71" s="13">
        <v>0</v>
      </c>
      <c r="HT71" s="13">
        <v>0</v>
      </c>
      <c r="HU71" s="13">
        <v>0</v>
      </c>
      <c r="HV71" s="12">
        <v>0</v>
      </c>
      <c r="HW71" s="13">
        <v>0</v>
      </c>
      <c r="HX71" s="13">
        <v>0</v>
      </c>
      <c r="HY71" s="13">
        <v>0</v>
      </c>
      <c r="HZ71" s="13">
        <v>0</v>
      </c>
      <c r="IA71" s="13">
        <v>0</v>
      </c>
      <c r="IB71" s="13">
        <v>0</v>
      </c>
      <c r="IC71" s="13">
        <v>0</v>
      </c>
      <c r="ID71" s="13">
        <v>0</v>
      </c>
      <c r="IE71" s="13">
        <v>0</v>
      </c>
      <c r="IF71" s="13">
        <v>0</v>
      </c>
      <c r="IG71" s="13">
        <v>0</v>
      </c>
      <c r="IH71" s="13">
        <v>0</v>
      </c>
      <c r="II71" s="13">
        <v>0</v>
      </c>
      <c r="IJ71" s="13">
        <v>0</v>
      </c>
      <c r="IK71" s="13">
        <v>0</v>
      </c>
      <c r="IL71" s="13">
        <v>0</v>
      </c>
      <c r="IM71" s="13">
        <v>0</v>
      </c>
      <c r="IN71" s="13">
        <v>0</v>
      </c>
      <c r="IO71" s="14">
        <v>0</v>
      </c>
    </row>
    <row r="72" spans="1:249" ht="12.75" customHeight="1" x14ac:dyDescent="0.25">
      <c r="A72" s="3" t="str">
        <f>VLOOKUP(B72,Datos!B:C,2,0)</f>
        <v xml:space="preserve">SISCEN (4)          </v>
      </c>
      <c r="B72" s="5">
        <v>652</v>
      </c>
      <c r="C72" s="12"/>
      <c r="D72" s="13"/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2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  <c r="AF72" s="13">
        <v>0</v>
      </c>
      <c r="AG72" s="13">
        <v>0</v>
      </c>
      <c r="AH72" s="13">
        <v>0</v>
      </c>
      <c r="AI72" s="13">
        <v>0</v>
      </c>
      <c r="AJ72" s="13">
        <v>0</v>
      </c>
      <c r="AK72" s="13">
        <v>0</v>
      </c>
      <c r="AL72" s="13">
        <v>0</v>
      </c>
      <c r="AM72" s="13">
        <v>0</v>
      </c>
      <c r="AN72" s="13">
        <v>0</v>
      </c>
      <c r="AO72" s="14">
        <v>0</v>
      </c>
      <c r="AP72" s="12">
        <v>0</v>
      </c>
      <c r="AQ72" s="13">
        <v>0</v>
      </c>
      <c r="AR72" s="13">
        <v>0</v>
      </c>
      <c r="AS72" s="13">
        <v>0</v>
      </c>
      <c r="AT72" s="13">
        <v>0</v>
      </c>
      <c r="AU72" s="13">
        <v>0</v>
      </c>
      <c r="AV72" s="13">
        <v>0</v>
      </c>
      <c r="AW72" s="13">
        <v>0</v>
      </c>
      <c r="AX72" s="13">
        <v>0</v>
      </c>
      <c r="AY72" s="13">
        <v>0</v>
      </c>
      <c r="AZ72" s="13">
        <v>0</v>
      </c>
      <c r="BA72" s="13">
        <v>0</v>
      </c>
      <c r="BB72" s="13">
        <v>0</v>
      </c>
      <c r="BC72" s="13">
        <v>0</v>
      </c>
      <c r="BD72" s="13">
        <v>0</v>
      </c>
      <c r="BE72" s="13">
        <v>0</v>
      </c>
      <c r="BF72" s="13">
        <v>0</v>
      </c>
      <c r="BG72" s="13">
        <v>0</v>
      </c>
      <c r="BH72" s="13">
        <v>0</v>
      </c>
      <c r="BI72" s="13">
        <v>0</v>
      </c>
      <c r="BJ72" s="13">
        <v>0</v>
      </c>
      <c r="BK72" s="12">
        <v>0</v>
      </c>
      <c r="BL72" s="13">
        <v>0</v>
      </c>
      <c r="BM72" s="13">
        <v>0</v>
      </c>
      <c r="BN72" s="13">
        <v>0</v>
      </c>
      <c r="BO72" s="13">
        <v>0</v>
      </c>
      <c r="BP72" s="13">
        <v>0</v>
      </c>
      <c r="BQ72" s="13">
        <v>0</v>
      </c>
      <c r="BR72" s="13">
        <v>0</v>
      </c>
      <c r="BS72" s="13">
        <v>0</v>
      </c>
      <c r="BT72" s="13">
        <v>0</v>
      </c>
      <c r="BU72" s="13">
        <v>0</v>
      </c>
      <c r="BV72" s="13">
        <v>0</v>
      </c>
      <c r="BW72" s="13">
        <v>0</v>
      </c>
      <c r="BX72" s="13">
        <v>0</v>
      </c>
      <c r="BY72" s="13">
        <v>0</v>
      </c>
      <c r="BZ72" s="13">
        <v>0</v>
      </c>
      <c r="CA72" s="13">
        <v>0</v>
      </c>
      <c r="CB72" s="13">
        <v>0</v>
      </c>
      <c r="CC72" s="13">
        <v>0</v>
      </c>
      <c r="CD72" s="13">
        <v>0</v>
      </c>
      <c r="CE72" s="14">
        <v>0</v>
      </c>
      <c r="CF72" s="12">
        <v>0</v>
      </c>
      <c r="CG72" s="13">
        <v>0</v>
      </c>
      <c r="CH72" s="13">
        <v>0</v>
      </c>
      <c r="CI72" s="13">
        <v>0</v>
      </c>
      <c r="CJ72" s="13">
        <v>0</v>
      </c>
      <c r="CK72" s="13">
        <v>0</v>
      </c>
      <c r="CL72" s="13">
        <v>0</v>
      </c>
      <c r="CM72" s="13">
        <v>0</v>
      </c>
      <c r="CN72" s="13">
        <v>0</v>
      </c>
      <c r="CO72" s="13">
        <v>0</v>
      </c>
      <c r="CP72" s="13">
        <v>0</v>
      </c>
      <c r="CQ72" s="13">
        <v>0</v>
      </c>
      <c r="CR72" s="13">
        <v>0</v>
      </c>
      <c r="CS72" s="13">
        <v>0</v>
      </c>
      <c r="CT72" s="13">
        <v>0</v>
      </c>
      <c r="CU72" s="13">
        <v>0</v>
      </c>
      <c r="CV72" s="13">
        <v>0</v>
      </c>
      <c r="CW72" s="13">
        <v>0</v>
      </c>
      <c r="CX72" s="13">
        <v>0</v>
      </c>
      <c r="CY72" s="13">
        <v>0</v>
      </c>
      <c r="CZ72" s="14">
        <v>0</v>
      </c>
      <c r="DA72" s="12">
        <v>0</v>
      </c>
      <c r="DB72" s="13">
        <v>0</v>
      </c>
      <c r="DC72" s="13">
        <v>0</v>
      </c>
      <c r="DD72" s="13">
        <v>0</v>
      </c>
      <c r="DE72" s="13">
        <v>0</v>
      </c>
      <c r="DF72" s="13">
        <v>0</v>
      </c>
      <c r="DG72" s="13">
        <v>0</v>
      </c>
      <c r="DH72" s="13">
        <v>0</v>
      </c>
      <c r="DI72" s="13">
        <v>0</v>
      </c>
      <c r="DJ72" s="13">
        <v>0</v>
      </c>
      <c r="DK72" s="13">
        <v>0</v>
      </c>
      <c r="DL72" s="13">
        <v>0</v>
      </c>
      <c r="DM72" s="13">
        <v>0</v>
      </c>
      <c r="DN72" s="13">
        <v>0</v>
      </c>
      <c r="DO72" s="13">
        <v>0</v>
      </c>
      <c r="DP72" s="13">
        <v>0</v>
      </c>
      <c r="DQ72" s="13">
        <v>0</v>
      </c>
      <c r="DR72" s="13">
        <v>0</v>
      </c>
      <c r="DS72" s="13">
        <v>0</v>
      </c>
      <c r="DT72" s="14">
        <v>0</v>
      </c>
      <c r="DU72" s="12">
        <v>0</v>
      </c>
      <c r="DV72" s="13">
        <v>0</v>
      </c>
      <c r="DW72" s="13">
        <v>0</v>
      </c>
      <c r="DX72" s="13">
        <v>0</v>
      </c>
      <c r="DY72" s="13">
        <v>0</v>
      </c>
      <c r="DZ72" s="13">
        <v>0</v>
      </c>
      <c r="EA72" s="13">
        <v>0</v>
      </c>
      <c r="EB72" s="13">
        <v>0</v>
      </c>
      <c r="EC72" s="13">
        <v>0</v>
      </c>
      <c r="ED72" s="13">
        <v>0</v>
      </c>
      <c r="EE72" s="13">
        <v>0</v>
      </c>
      <c r="EF72" s="13">
        <v>0</v>
      </c>
      <c r="EG72" s="13">
        <v>0</v>
      </c>
      <c r="EH72" s="13">
        <v>0</v>
      </c>
      <c r="EI72" s="13">
        <v>0</v>
      </c>
      <c r="EJ72" s="13">
        <v>0</v>
      </c>
      <c r="EK72" s="13">
        <v>0</v>
      </c>
      <c r="EL72" s="13">
        <v>0</v>
      </c>
      <c r="EM72" s="13">
        <v>0</v>
      </c>
      <c r="EN72" s="14">
        <v>0</v>
      </c>
      <c r="EO72" s="12">
        <v>0</v>
      </c>
      <c r="EP72" s="13">
        <v>0</v>
      </c>
      <c r="EQ72" s="13">
        <v>0</v>
      </c>
      <c r="ER72" s="13">
        <v>0</v>
      </c>
      <c r="ES72" s="13">
        <v>0</v>
      </c>
      <c r="ET72" s="13">
        <v>0</v>
      </c>
      <c r="EU72" s="13">
        <v>0</v>
      </c>
      <c r="EV72" s="13">
        <v>0</v>
      </c>
      <c r="EW72" s="13">
        <v>0</v>
      </c>
      <c r="EX72" s="13">
        <v>0</v>
      </c>
      <c r="EY72" s="13">
        <v>0</v>
      </c>
      <c r="EZ72" s="13">
        <v>0</v>
      </c>
      <c r="FA72" s="13">
        <v>0</v>
      </c>
      <c r="FB72" s="13">
        <v>0</v>
      </c>
      <c r="FC72" s="13">
        <v>0</v>
      </c>
      <c r="FD72" s="13">
        <v>0</v>
      </c>
      <c r="FE72" s="13">
        <v>0</v>
      </c>
      <c r="FF72" s="13">
        <v>0</v>
      </c>
      <c r="FG72" s="13">
        <v>0</v>
      </c>
      <c r="FH72" s="13">
        <v>0</v>
      </c>
      <c r="FI72" s="13">
        <v>0</v>
      </c>
      <c r="FJ72" s="14">
        <v>0</v>
      </c>
      <c r="FK72" s="12">
        <v>0</v>
      </c>
      <c r="FL72" s="13">
        <v>0</v>
      </c>
      <c r="FM72" s="13">
        <v>0</v>
      </c>
      <c r="FN72" s="13">
        <v>0</v>
      </c>
      <c r="FO72" s="13">
        <v>0</v>
      </c>
      <c r="FP72" s="13">
        <v>0</v>
      </c>
      <c r="FQ72" s="13">
        <v>0</v>
      </c>
      <c r="FR72" s="13">
        <v>0</v>
      </c>
      <c r="FS72" s="13">
        <v>0</v>
      </c>
      <c r="FT72" s="13">
        <v>0</v>
      </c>
      <c r="FU72" s="13">
        <v>0</v>
      </c>
      <c r="FV72" s="13">
        <v>0</v>
      </c>
      <c r="FW72" s="13">
        <v>0</v>
      </c>
      <c r="FX72" s="13">
        <v>0</v>
      </c>
      <c r="FY72" s="13">
        <v>0</v>
      </c>
      <c r="FZ72" s="13">
        <v>0</v>
      </c>
      <c r="GA72" s="13">
        <v>0</v>
      </c>
      <c r="GB72" s="13">
        <v>0</v>
      </c>
      <c r="GC72" s="13">
        <v>0</v>
      </c>
      <c r="GD72" s="13">
        <v>0</v>
      </c>
      <c r="GE72" s="13">
        <v>0</v>
      </c>
      <c r="GF72" s="14">
        <v>0</v>
      </c>
      <c r="GG72" s="12">
        <v>0</v>
      </c>
      <c r="GH72" s="13">
        <v>0</v>
      </c>
      <c r="GI72" s="13">
        <v>0</v>
      </c>
      <c r="GJ72" s="13">
        <v>0</v>
      </c>
      <c r="GK72" s="13">
        <v>0</v>
      </c>
      <c r="GL72" s="13">
        <v>0</v>
      </c>
      <c r="GM72" s="13">
        <v>0</v>
      </c>
      <c r="GN72" s="13">
        <v>0</v>
      </c>
      <c r="GO72" s="13">
        <v>0</v>
      </c>
      <c r="GP72" s="13">
        <v>0</v>
      </c>
      <c r="GQ72" s="13">
        <v>0</v>
      </c>
      <c r="GR72" s="13">
        <v>0</v>
      </c>
      <c r="GS72" s="13">
        <v>0</v>
      </c>
      <c r="GT72" s="13">
        <v>0</v>
      </c>
      <c r="GU72" s="13">
        <v>0</v>
      </c>
      <c r="GV72" s="13">
        <v>0</v>
      </c>
      <c r="GW72" s="13">
        <v>0</v>
      </c>
      <c r="GX72" s="13">
        <v>0</v>
      </c>
      <c r="GY72" s="13">
        <v>0</v>
      </c>
      <c r="GZ72" s="14">
        <v>0</v>
      </c>
      <c r="HA72" s="12">
        <v>0</v>
      </c>
      <c r="HB72" s="13">
        <v>0</v>
      </c>
      <c r="HC72" s="13">
        <v>0</v>
      </c>
      <c r="HD72" s="13">
        <v>0</v>
      </c>
      <c r="HE72" s="13">
        <v>0</v>
      </c>
      <c r="HF72" s="13">
        <v>0</v>
      </c>
      <c r="HG72" s="13">
        <v>0</v>
      </c>
      <c r="HH72" s="13">
        <v>0</v>
      </c>
      <c r="HI72" s="13">
        <v>0</v>
      </c>
      <c r="HJ72" s="13">
        <v>0</v>
      </c>
      <c r="HK72" s="13">
        <v>0</v>
      </c>
      <c r="HL72" s="13">
        <v>0</v>
      </c>
      <c r="HM72" s="13">
        <v>0</v>
      </c>
      <c r="HN72" s="13">
        <v>0</v>
      </c>
      <c r="HO72" s="13">
        <v>0</v>
      </c>
      <c r="HP72" s="13">
        <v>0</v>
      </c>
      <c r="HQ72" s="13">
        <v>0</v>
      </c>
      <c r="HR72" s="13">
        <v>0</v>
      </c>
      <c r="HS72" s="13">
        <v>0</v>
      </c>
      <c r="HT72" s="13">
        <v>0</v>
      </c>
      <c r="HU72" s="13">
        <v>0</v>
      </c>
      <c r="HV72" s="12">
        <v>0</v>
      </c>
      <c r="HW72" s="13">
        <v>0</v>
      </c>
      <c r="HX72" s="13">
        <v>0</v>
      </c>
      <c r="HY72" s="13">
        <v>0</v>
      </c>
      <c r="HZ72" s="13">
        <v>0</v>
      </c>
      <c r="IA72" s="13">
        <v>0</v>
      </c>
      <c r="IB72" s="13">
        <v>0</v>
      </c>
      <c r="IC72" s="13">
        <v>0</v>
      </c>
      <c r="ID72" s="13">
        <v>0</v>
      </c>
      <c r="IE72" s="13">
        <v>0</v>
      </c>
      <c r="IF72" s="13">
        <v>0</v>
      </c>
      <c r="IG72" s="13">
        <v>0</v>
      </c>
      <c r="IH72" s="13">
        <v>0</v>
      </c>
      <c r="II72" s="13">
        <v>0</v>
      </c>
      <c r="IJ72" s="13">
        <v>0</v>
      </c>
      <c r="IK72" s="13">
        <v>0</v>
      </c>
      <c r="IL72" s="13">
        <v>0</v>
      </c>
      <c r="IM72" s="13">
        <v>0</v>
      </c>
      <c r="IN72" s="13">
        <v>0</v>
      </c>
      <c r="IO72" s="14">
        <v>0</v>
      </c>
    </row>
    <row r="73" spans="1:249" ht="12.75" customHeight="1" x14ac:dyDescent="0.25">
      <c r="A73" s="3" t="str">
        <f>VLOOKUP(B73,Datos!B:C,2,0)</f>
        <v xml:space="preserve">SISCEN (18)         </v>
      </c>
      <c r="B73" s="5">
        <v>653</v>
      </c>
      <c r="C73" s="12"/>
      <c r="D73" s="13"/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2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  <c r="AF73" s="13">
        <v>0</v>
      </c>
      <c r="AG73" s="13">
        <v>0</v>
      </c>
      <c r="AH73" s="13">
        <v>0</v>
      </c>
      <c r="AI73" s="13">
        <v>0</v>
      </c>
      <c r="AJ73" s="13">
        <v>0</v>
      </c>
      <c r="AK73" s="13">
        <v>0</v>
      </c>
      <c r="AL73" s="13">
        <v>0</v>
      </c>
      <c r="AM73" s="13">
        <v>0</v>
      </c>
      <c r="AN73" s="13">
        <v>0</v>
      </c>
      <c r="AO73" s="14">
        <v>0</v>
      </c>
      <c r="AP73" s="12">
        <v>0</v>
      </c>
      <c r="AQ73" s="13">
        <v>0</v>
      </c>
      <c r="AR73" s="13">
        <v>0</v>
      </c>
      <c r="AS73" s="13">
        <v>0</v>
      </c>
      <c r="AT73" s="13">
        <v>0</v>
      </c>
      <c r="AU73" s="13">
        <v>0</v>
      </c>
      <c r="AV73" s="13">
        <v>0</v>
      </c>
      <c r="AW73" s="13">
        <v>0</v>
      </c>
      <c r="AX73" s="13">
        <v>0</v>
      </c>
      <c r="AY73" s="13">
        <v>0</v>
      </c>
      <c r="AZ73" s="13">
        <v>0</v>
      </c>
      <c r="BA73" s="13">
        <v>0</v>
      </c>
      <c r="BB73" s="13">
        <v>0</v>
      </c>
      <c r="BC73" s="13">
        <v>0</v>
      </c>
      <c r="BD73" s="13">
        <v>0</v>
      </c>
      <c r="BE73" s="13">
        <v>0</v>
      </c>
      <c r="BF73" s="13">
        <v>0</v>
      </c>
      <c r="BG73" s="13">
        <v>0</v>
      </c>
      <c r="BH73" s="13">
        <v>0</v>
      </c>
      <c r="BI73" s="13">
        <v>0</v>
      </c>
      <c r="BJ73" s="13">
        <v>0</v>
      </c>
      <c r="BK73" s="12">
        <v>0</v>
      </c>
      <c r="BL73" s="13">
        <v>0</v>
      </c>
      <c r="BM73" s="13">
        <v>0</v>
      </c>
      <c r="BN73" s="13">
        <v>0</v>
      </c>
      <c r="BO73" s="13">
        <v>0</v>
      </c>
      <c r="BP73" s="13">
        <v>0</v>
      </c>
      <c r="BQ73" s="13">
        <v>0</v>
      </c>
      <c r="BR73" s="13">
        <v>0</v>
      </c>
      <c r="BS73" s="13">
        <v>0</v>
      </c>
      <c r="BT73" s="13">
        <v>0</v>
      </c>
      <c r="BU73" s="13">
        <v>0</v>
      </c>
      <c r="BV73" s="13">
        <v>0</v>
      </c>
      <c r="BW73" s="13">
        <v>0</v>
      </c>
      <c r="BX73" s="13">
        <v>0</v>
      </c>
      <c r="BY73" s="13">
        <v>0</v>
      </c>
      <c r="BZ73" s="13">
        <v>0</v>
      </c>
      <c r="CA73" s="13">
        <v>0</v>
      </c>
      <c r="CB73" s="13">
        <v>0</v>
      </c>
      <c r="CC73" s="13">
        <v>0</v>
      </c>
      <c r="CD73" s="13">
        <v>0</v>
      </c>
      <c r="CE73" s="14">
        <v>0</v>
      </c>
      <c r="CF73" s="12">
        <v>0</v>
      </c>
      <c r="CG73" s="13">
        <v>0</v>
      </c>
      <c r="CH73" s="13">
        <v>0</v>
      </c>
      <c r="CI73" s="13">
        <v>0</v>
      </c>
      <c r="CJ73" s="13">
        <v>0</v>
      </c>
      <c r="CK73" s="13">
        <v>0</v>
      </c>
      <c r="CL73" s="13">
        <v>0</v>
      </c>
      <c r="CM73" s="13">
        <v>0</v>
      </c>
      <c r="CN73" s="13">
        <v>0</v>
      </c>
      <c r="CO73" s="13">
        <v>0</v>
      </c>
      <c r="CP73" s="13">
        <v>0</v>
      </c>
      <c r="CQ73" s="13">
        <v>0</v>
      </c>
      <c r="CR73" s="13">
        <v>0</v>
      </c>
      <c r="CS73" s="13">
        <v>0</v>
      </c>
      <c r="CT73" s="13">
        <v>0</v>
      </c>
      <c r="CU73" s="13">
        <v>0</v>
      </c>
      <c r="CV73" s="13">
        <v>0</v>
      </c>
      <c r="CW73" s="13">
        <v>0</v>
      </c>
      <c r="CX73" s="13">
        <v>0</v>
      </c>
      <c r="CY73" s="13">
        <v>0</v>
      </c>
      <c r="CZ73" s="14">
        <v>0</v>
      </c>
      <c r="DA73" s="12">
        <v>0</v>
      </c>
      <c r="DB73" s="13">
        <v>0</v>
      </c>
      <c r="DC73" s="13">
        <v>0</v>
      </c>
      <c r="DD73" s="13">
        <v>0</v>
      </c>
      <c r="DE73" s="13">
        <v>0</v>
      </c>
      <c r="DF73" s="13">
        <v>0</v>
      </c>
      <c r="DG73" s="13">
        <v>0</v>
      </c>
      <c r="DH73" s="13">
        <v>0</v>
      </c>
      <c r="DI73" s="13">
        <v>0</v>
      </c>
      <c r="DJ73" s="13">
        <v>0</v>
      </c>
      <c r="DK73" s="13">
        <v>0</v>
      </c>
      <c r="DL73" s="13">
        <v>0</v>
      </c>
      <c r="DM73" s="13">
        <v>0</v>
      </c>
      <c r="DN73" s="13">
        <v>0</v>
      </c>
      <c r="DO73" s="13">
        <v>0</v>
      </c>
      <c r="DP73" s="13">
        <v>0</v>
      </c>
      <c r="DQ73" s="13">
        <v>0</v>
      </c>
      <c r="DR73" s="13">
        <v>0</v>
      </c>
      <c r="DS73" s="13">
        <v>0</v>
      </c>
      <c r="DT73" s="14">
        <v>0</v>
      </c>
      <c r="DU73" s="12">
        <v>0</v>
      </c>
      <c r="DV73" s="13">
        <v>0</v>
      </c>
      <c r="DW73" s="13">
        <v>0</v>
      </c>
      <c r="DX73" s="13">
        <v>0</v>
      </c>
      <c r="DY73" s="13">
        <v>0</v>
      </c>
      <c r="DZ73" s="13">
        <v>0</v>
      </c>
      <c r="EA73" s="13">
        <v>0</v>
      </c>
      <c r="EB73" s="13">
        <v>0</v>
      </c>
      <c r="EC73" s="13">
        <v>0</v>
      </c>
      <c r="ED73" s="13">
        <v>0</v>
      </c>
      <c r="EE73" s="13">
        <v>0</v>
      </c>
      <c r="EF73" s="13">
        <v>0</v>
      </c>
      <c r="EG73" s="13">
        <v>0</v>
      </c>
      <c r="EH73" s="13">
        <v>0</v>
      </c>
      <c r="EI73" s="13">
        <v>0</v>
      </c>
      <c r="EJ73" s="13">
        <v>0</v>
      </c>
      <c r="EK73" s="13">
        <v>0</v>
      </c>
      <c r="EL73" s="13">
        <v>0</v>
      </c>
      <c r="EM73" s="13">
        <v>0</v>
      </c>
      <c r="EN73" s="14">
        <v>0</v>
      </c>
      <c r="EO73" s="12">
        <v>0</v>
      </c>
      <c r="EP73" s="13">
        <v>0</v>
      </c>
      <c r="EQ73" s="13">
        <v>0</v>
      </c>
      <c r="ER73" s="13">
        <v>0</v>
      </c>
      <c r="ES73" s="13">
        <v>0</v>
      </c>
      <c r="ET73" s="13">
        <v>0</v>
      </c>
      <c r="EU73" s="13">
        <v>0</v>
      </c>
      <c r="EV73" s="13">
        <v>0</v>
      </c>
      <c r="EW73" s="13">
        <v>0</v>
      </c>
      <c r="EX73" s="13">
        <v>0</v>
      </c>
      <c r="EY73" s="13">
        <v>0</v>
      </c>
      <c r="EZ73" s="13">
        <v>0</v>
      </c>
      <c r="FA73" s="13">
        <v>0</v>
      </c>
      <c r="FB73" s="13">
        <v>0</v>
      </c>
      <c r="FC73" s="13">
        <v>0</v>
      </c>
      <c r="FD73" s="13">
        <v>0</v>
      </c>
      <c r="FE73" s="13">
        <v>0</v>
      </c>
      <c r="FF73" s="13">
        <v>0</v>
      </c>
      <c r="FG73" s="13">
        <v>0</v>
      </c>
      <c r="FH73" s="13">
        <v>0</v>
      </c>
      <c r="FI73" s="13">
        <v>0</v>
      </c>
      <c r="FJ73" s="14">
        <v>0</v>
      </c>
      <c r="FK73" s="12">
        <v>0</v>
      </c>
      <c r="FL73" s="13">
        <v>0</v>
      </c>
      <c r="FM73" s="13">
        <v>0</v>
      </c>
      <c r="FN73" s="13">
        <v>0</v>
      </c>
      <c r="FO73" s="13">
        <v>0</v>
      </c>
      <c r="FP73" s="13">
        <v>0</v>
      </c>
      <c r="FQ73" s="13">
        <v>0</v>
      </c>
      <c r="FR73" s="13">
        <v>0</v>
      </c>
      <c r="FS73" s="13">
        <v>0</v>
      </c>
      <c r="FT73" s="13">
        <v>0</v>
      </c>
      <c r="FU73" s="13">
        <v>0</v>
      </c>
      <c r="FV73" s="13">
        <v>0</v>
      </c>
      <c r="FW73" s="13">
        <v>0</v>
      </c>
      <c r="FX73" s="13">
        <v>0</v>
      </c>
      <c r="FY73" s="13">
        <v>0</v>
      </c>
      <c r="FZ73" s="13">
        <v>0</v>
      </c>
      <c r="GA73" s="13">
        <v>0</v>
      </c>
      <c r="GB73" s="13">
        <v>0</v>
      </c>
      <c r="GC73" s="13">
        <v>0</v>
      </c>
      <c r="GD73" s="13">
        <v>0</v>
      </c>
      <c r="GE73" s="13">
        <v>0</v>
      </c>
      <c r="GF73" s="14">
        <v>0</v>
      </c>
      <c r="GG73" s="12">
        <v>0</v>
      </c>
      <c r="GH73" s="13">
        <v>0</v>
      </c>
      <c r="GI73" s="13">
        <v>0</v>
      </c>
      <c r="GJ73" s="13">
        <v>0</v>
      </c>
      <c r="GK73" s="13">
        <v>0</v>
      </c>
      <c r="GL73" s="13">
        <v>0</v>
      </c>
      <c r="GM73" s="13">
        <v>0</v>
      </c>
      <c r="GN73" s="13">
        <v>0</v>
      </c>
      <c r="GO73" s="13">
        <v>0</v>
      </c>
      <c r="GP73" s="13">
        <v>0</v>
      </c>
      <c r="GQ73" s="13">
        <v>0</v>
      </c>
      <c r="GR73" s="13">
        <v>0</v>
      </c>
      <c r="GS73" s="13">
        <v>0</v>
      </c>
      <c r="GT73" s="13">
        <v>0</v>
      </c>
      <c r="GU73" s="13">
        <v>0</v>
      </c>
      <c r="GV73" s="13">
        <v>0</v>
      </c>
      <c r="GW73" s="13">
        <v>0</v>
      </c>
      <c r="GX73" s="13">
        <v>0</v>
      </c>
      <c r="GY73" s="13">
        <v>0</v>
      </c>
      <c r="GZ73" s="14">
        <v>0</v>
      </c>
      <c r="HA73" s="12">
        <v>0</v>
      </c>
      <c r="HB73" s="13">
        <v>0</v>
      </c>
      <c r="HC73" s="13">
        <v>0</v>
      </c>
      <c r="HD73" s="13">
        <v>0</v>
      </c>
      <c r="HE73" s="13">
        <v>0</v>
      </c>
      <c r="HF73" s="13">
        <v>0</v>
      </c>
      <c r="HG73" s="13">
        <v>0</v>
      </c>
      <c r="HH73" s="13">
        <v>0</v>
      </c>
      <c r="HI73" s="13">
        <v>0</v>
      </c>
      <c r="HJ73" s="13">
        <v>0</v>
      </c>
      <c r="HK73" s="13">
        <v>0</v>
      </c>
      <c r="HL73" s="13">
        <v>0</v>
      </c>
      <c r="HM73" s="13">
        <v>0</v>
      </c>
      <c r="HN73" s="13">
        <v>0</v>
      </c>
      <c r="HO73" s="13">
        <v>0</v>
      </c>
      <c r="HP73" s="13">
        <v>0</v>
      </c>
      <c r="HQ73" s="13">
        <v>0</v>
      </c>
      <c r="HR73" s="13">
        <v>0</v>
      </c>
      <c r="HS73" s="13">
        <v>0</v>
      </c>
      <c r="HT73" s="13">
        <v>0</v>
      </c>
      <c r="HU73" s="13">
        <v>0</v>
      </c>
      <c r="HV73" s="12">
        <v>0</v>
      </c>
      <c r="HW73" s="13">
        <v>0</v>
      </c>
      <c r="HX73" s="13">
        <v>0</v>
      </c>
      <c r="HY73" s="13">
        <v>0</v>
      </c>
      <c r="HZ73" s="13">
        <v>0</v>
      </c>
      <c r="IA73" s="13">
        <v>0</v>
      </c>
      <c r="IB73" s="13">
        <v>0</v>
      </c>
      <c r="IC73" s="13">
        <v>0</v>
      </c>
      <c r="ID73" s="13">
        <v>0</v>
      </c>
      <c r="IE73" s="13">
        <v>0</v>
      </c>
      <c r="IF73" s="13">
        <v>0</v>
      </c>
      <c r="IG73" s="13">
        <v>0</v>
      </c>
      <c r="IH73" s="13">
        <v>0</v>
      </c>
      <c r="II73" s="13">
        <v>0</v>
      </c>
      <c r="IJ73" s="13">
        <v>0</v>
      </c>
      <c r="IK73" s="13">
        <v>0</v>
      </c>
      <c r="IL73" s="13">
        <v>0</v>
      </c>
      <c r="IM73" s="13">
        <v>0</v>
      </c>
      <c r="IN73" s="13">
        <v>0</v>
      </c>
      <c r="IO73" s="14">
        <v>0</v>
      </c>
    </row>
    <row r="74" spans="1:249" ht="12.75" customHeight="1" x14ac:dyDescent="0.25">
      <c r="A74" s="3" t="str">
        <f>VLOOKUP(B74,Datos!B:C,2,0)</f>
        <v xml:space="preserve">Inventario Ctas     </v>
      </c>
      <c r="B74" s="5">
        <v>654</v>
      </c>
      <c r="C74" s="12"/>
      <c r="D74" s="13"/>
      <c r="E74" s="13">
        <v>0</v>
      </c>
      <c r="F74" s="13">
        <v>5</v>
      </c>
      <c r="G74" s="13">
        <v>3</v>
      </c>
      <c r="H74" s="13">
        <v>2</v>
      </c>
      <c r="I74" s="13">
        <v>3</v>
      </c>
      <c r="J74" s="13">
        <v>3</v>
      </c>
      <c r="K74" s="13">
        <v>2</v>
      </c>
      <c r="L74" s="13">
        <v>3</v>
      </c>
      <c r="M74" s="13">
        <v>3</v>
      </c>
      <c r="N74" s="13">
        <v>3</v>
      </c>
      <c r="O74" s="13">
        <v>2</v>
      </c>
      <c r="P74" s="13">
        <v>3</v>
      </c>
      <c r="Q74" s="13">
        <v>3</v>
      </c>
      <c r="R74" s="13">
        <v>4</v>
      </c>
      <c r="S74" s="13">
        <v>3</v>
      </c>
      <c r="T74" s="13">
        <v>3</v>
      </c>
      <c r="U74" s="13">
        <v>3</v>
      </c>
      <c r="V74" s="13">
        <v>4</v>
      </c>
      <c r="W74" s="12">
        <v>4</v>
      </c>
      <c r="X74" s="13">
        <v>3</v>
      </c>
      <c r="Y74" s="13">
        <v>3</v>
      </c>
      <c r="Z74" s="13">
        <v>3</v>
      </c>
      <c r="AA74" s="13">
        <v>4</v>
      </c>
      <c r="AB74" s="13">
        <v>3</v>
      </c>
      <c r="AC74" s="13">
        <v>3</v>
      </c>
      <c r="AD74" s="13">
        <v>3</v>
      </c>
      <c r="AE74" s="13">
        <v>3</v>
      </c>
      <c r="AF74" s="13">
        <v>3</v>
      </c>
      <c r="AG74" s="13">
        <v>3</v>
      </c>
      <c r="AH74" s="13">
        <v>10</v>
      </c>
      <c r="AI74" s="13">
        <v>3</v>
      </c>
      <c r="AJ74" s="13">
        <v>15</v>
      </c>
      <c r="AK74" s="13">
        <v>60</v>
      </c>
      <c r="AL74" s="13">
        <v>35</v>
      </c>
      <c r="AM74" s="13">
        <v>32</v>
      </c>
      <c r="AN74" s="13">
        <v>70</v>
      </c>
      <c r="AO74" s="14">
        <v>29</v>
      </c>
      <c r="AP74" s="12">
        <v>15</v>
      </c>
      <c r="AQ74" s="13">
        <v>9</v>
      </c>
      <c r="AR74" s="13">
        <v>4</v>
      </c>
      <c r="AS74" s="13">
        <v>3</v>
      </c>
      <c r="AT74" s="13">
        <v>8</v>
      </c>
      <c r="AU74" s="13">
        <v>3</v>
      </c>
      <c r="AV74" s="13">
        <v>24</v>
      </c>
      <c r="AW74" s="13">
        <v>21</v>
      </c>
      <c r="AX74" s="13">
        <v>16</v>
      </c>
      <c r="AY74" s="13">
        <v>28</v>
      </c>
      <c r="AZ74" s="13">
        <v>8</v>
      </c>
      <c r="BA74" s="13">
        <v>4</v>
      </c>
      <c r="BB74" s="13">
        <v>4</v>
      </c>
      <c r="BC74" s="13">
        <v>5</v>
      </c>
      <c r="BD74" s="13">
        <v>5</v>
      </c>
      <c r="BE74" s="13">
        <v>5</v>
      </c>
      <c r="BF74" s="13">
        <v>4</v>
      </c>
      <c r="BG74" s="13">
        <v>5</v>
      </c>
      <c r="BH74" s="13">
        <v>5</v>
      </c>
      <c r="BI74" s="13">
        <v>5</v>
      </c>
      <c r="BJ74" s="13">
        <v>8</v>
      </c>
      <c r="BK74" s="12">
        <v>6</v>
      </c>
      <c r="BL74" s="13">
        <v>9</v>
      </c>
      <c r="BM74" s="13">
        <v>7</v>
      </c>
      <c r="BN74" s="13">
        <v>3</v>
      </c>
      <c r="BO74" s="13">
        <v>3</v>
      </c>
      <c r="BP74" s="13">
        <v>3</v>
      </c>
      <c r="BQ74" s="13">
        <v>7</v>
      </c>
      <c r="BR74" s="13">
        <v>3</v>
      </c>
      <c r="BS74" s="13">
        <v>3</v>
      </c>
      <c r="BT74" s="13">
        <v>3</v>
      </c>
      <c r="BU74" s="13">
        <v>4</v>
      </c>
      <c r="BV74" s="13">
        <v>3</v>
      </c>
      <c r="BW74" s="13">
        <v>3</v>
      </c>
      <c r="BX74" s="13">
        <v>3</v>
      </c>
      <c r="BY74" s="13">
        <v>3</v>
      </c>
      <c r="BZ74" s="13">
        <v>3</v>
      </c>
      <c r="CA74" s="13">
        <v>19</v>
      </c>
      <c r="CB74" s="13">
        <v>14</v>
      </c>
      <c r="CC74" s="13">
        <v>12</v>
      </c>
      <c r="CD74" s="13">
        <v>12</v>
      </c>
      <c r="CE74" s="14">
        <v>14</v>
      </c>
      <c r="CF74" s="12">
        <v>8</v>
      </c>
      <c r="CG74" s="13">
        <v>3</v>
      </c>
      <c r="CH74" s="13">
        <v>3</v>
      </c>
      <c r="CI74" s="13">
        <v>3</v>
      </c>
      <c r="CJ74" s="13">
        <v>3</v>
      </c>
      <c r="CK74" s="13">
        <v>22</v>
      </c>
      <c r="CL74" s="13">
        <v>9</v>
      </c>
      <c r="CM74" s="13">
        <v>5</v>
      </c>
      <c r="CN74" s="13">
        <v>8</v>
      </c>
      <c r="CO74" s="13">
        <v>5</v>
      </c>
      <c r="CP74" s="13">
        <v>4</v>
      </c>
      <c r="CQ74" s="13">
        <v>4</v>
      </c>
      <c r="CR74" s="13">
        <v>4</v>
      </c>
      <c r="CS74" s="13">
        <v>4</v>
      </c>
      <c r="CT74" s="13">
        <v>5</v>
      </c>
      <c r="CU74" s="13">
        <v>4</v>
      </c>
      <c r="CV74" s="13">
        <v>4</v>
      </c>
      <c r="CW74" s="13">
        <v>5</v>
      </c>
      <c r="CX74" s="13">
        <v>4</v>
      </c>
      <c r="CY74" s="13">
        <v>16</v>
      </c>
      <c r="CZ74" s="14">
        <v>17</v>
      </c>
      <c r="DA74" s="12">
        <v>9</v>
      </c>
      <c r="DB74" s="13">
        <v>6</v>
      </c>
      <c r="DC74" s="13">
        <v>4</v>
      </c>
      <c r="DD74" s="13">
        <v>18</v>
      </c>
      <c r="DE74" s="13">
        <v>9</v>
      </c>
      <c r="DF74" s="13">
        <v>5</v>
      </c>
      <c r="DG74" s="13">
        <v>4</v>
      </c>
      <c r="DH74" s="13">
        <v>4</v>
      </c>
      <c r="DI74" s="13">
        <v>5</v>
      </c>
      <c r="DJ74" s="13">
        <v>5</v>
      </c>
      <c r="DK74" s="13">
        <v>4</v>
      </c>
      <c r="DL74" s="13">
        <v>5</v>
      </c>
      <c r="DM74" s="13">
        <v>4</v>
      </c>
      <c r="DN74" s="13">
        <v>4</v>
      </c>
      <c r="DO74" s="13">
        <v>4</v>
      </c>
      <c r="DP74" s="13">
        <v>5</v>
      </c>
      <c r="DQ74" s="13">
        <v>22</v>
      </c>
      <c r="DR74" s="13">
        <v>15</v>
      </c>
      <c r="DS74" s="13">
        <v>12</v>
      </c>
      <c r="DT74" s="14">
        <v>64</v>
      </c>
      <c r="DU74" s="12">
        <v>11</v>
      </c>
      <c r="DV74" s="13">
        <v>9</v>
      </c>
      <c r="DW74" s="13">
        <v>6</v>
      </c>
      <c r="DX74" s="13">
        <v>3</v>
      </c>
      <c r="DY74" s="13">
        <v>3</v>
      </c>
      <c r="DZ74" s="13">
        <v>9</v>
      </c>
      <c r="EA74" s="13">
        <v>86</v>
      </c>
      <c r="EB74" s="13">
        <v>17</v>
      </c>
      <c r="EC74" s="13">
        <v>8</v>
      </c>
      <c r="ED74" s="13">
        <v>5</v>
      </c>
      <c r="EE74" s="13">
        <v>13</v>
      </c>
      <c r="EF74" s="13">
        <v>5</v>
      </c>
      <c r="EG74" s="13">
        <v>5</v>
      </c>
      <c r="EH74" s="13">
        <v>5</v>
      </c>
      <c r="EI74" s="13">
        <v>8</v>
      </c>
      <c r="EJ74" s="13">
        <v>88</v>
      </c>
      <c r="EK74" s="13">
        <v>57</v>
      </c>
      <c r="EL74" s="13">
        <v>74</v>
      </c>
      <c r="EM74" s="13">
        <v>78</v>
      </c>
      <c r="EN74" s="14">
        <v>102</v>
      </c>
      <c r="EO74" s="12">
        <v>15</v>
      </c>
      <c r="EP74" s="13">
        <v>4</v>
      </c>
      <c r="EQ74" s="13">
        <v>3</v>
      </c>
      <c r="ER74" s="13">
        <v>3</v>
      </c>
      <c r="ES74" s="13">
        <v>3</v>
      </c>
      <c r="ET74" s="13">
        <v>4</v>
      </c>
      <c r="EU74" s="13">
        <v>9</v>
      </c>
      <c r="EV74" s="13">
        <v>3</v>
      </c>
      <c r="EW74" s="13">
        <v>12</v>
      </c>
      <c r="EX74" s="13">
        <v>5</v>
      </c>
      <c r="EY74" s="13">
        <v>17</v>
      </c>
      <c r="EZ74" s="13">
        <v>17</v>
      </c>
      <c r="FA74" s="13">
        <v>27</v>
      </c>
      <c r="FB74" s="13">
        <v>7</v>
      </c>
      <c r="FC74" s="13">
        <v>54</v>
      </c>
      <c r="FD74" s="13">
        <v>84</v>
      </c>
      <c r="FE74" s="13">
        <v>80</v>
      </c>
      <c r="FF74" s="13">
        <v>74</v>
      </c>
      <c r="FG74" s="13">
        <v>75</v>
      </c>
      <c r="FH74" s="13">
        <v>26</v>
      </c>
      <c r="FI74" s="13">
        <v>42</v>
      </c>
      <c r="FJ74" s="14">
        <v>41</v>
      </c>
      <c r="FK74" s="12">
        <v>10</v>
      </c>
      <c r="FL74" s="13">
        <v>3</v>
      </c>
      <c r="FM74" s="13">
        <v>10</v>
      </c>
      <c r="FN74" s="13">
        <v>3</v>
      </c>
      <c r="FO74" s="13">
        <v>3</v>
      </c>
      <c r="FP74" s="13">
        <v>7</v>
      </c>
      <c r="FQ74" s="13">
        <v>2</v>
      </c>
      <c r="FR74" s="13">
        <v>8</v>
      </c>
      <c r="FS74" s="13">
        <v>7</v>
      </c>
      <c r="FT74" s="13">
        <v>13</v>
      </c>
      <c r="FU74" s="13">
        <v>8</v>
      </c>
      <c r="FV74" s="13">
        <v>7</v>
      </c>
      <c r="FW74" s="13">
        <v>10</v>
      </c>
      <c r="FX74" s="13">
        <v>3</v>
      </c>
      <c r="FY74" s="13">
        <v>9</v>
      </c>
      <c r="FZ74" s="13">
        <v>7</v>
      </c>
      <c r="GA74" s="13">
        <v>4</v>
      </c>
      <c r="GB74" s="13">
        <v>14</v>
      </c>
      <c r="GC74" s="13">
        <v>7</v>
      </c>
      <c r="GD74" s="13">
        <v>4</v>
      </c>
      <c r="GE74" s="13">
        <v>10</v>
      </c>
      <c r="GF74" s="14">
        <v>8</v>
      </c>
      <c r="GG74" s="12">
        <v>5</v>
      </c>
      <c r="GH74" s="13">
        <v>7</v>
      </c>
      <c r="GI74" s="13">
        <v>2</v>
      </c>
      <c r="GJ74" s="13">
        <v>2</v>
      </c>
      <c r="GK74" s="13">
        <v>8</v>
      </c>
      <c r="GL74" s="13">
        <v>15</v>
      </c>
      <c r="GM74" s="13">
        <v>8</v>
      </c>
      <c r="GN74" s="13">
        <v>7</v>
      </c>
      <c r="GO74" s="13">
        <v>8</v>
      </c>
      <c r="GP74" s="13">
        <v>9</v>
      </c>
      <c r="GQ74" s="13">
        <v>3</v>
      </c>
      <c r="GR74" s="13">
        <v>3</v>
      </c>
      <c r="GS74" s="13">
        <v>3</v>
      </c>
      <c r="GT74" s="13">
        <v>3</v>
      </c>
      <c r="GU74" s="13">
        <v>7</v>
      </c>
      <c r="GV74" s="13">
        <v>8</v>
      </c>
      <c r="GW74" s="13">
        <v>3</v>
      </c>
      <c r="GX74" s="13">
        <v>3</v>
      </c>
      <c r="GY74" s="13">
        <v>4</v>
      </c>
      <c r="GZ74" s="14">
        <v>14</v>
      </c>
      <c r="HA74" s="12">
        <v>5</v>
      </c>
      <c r="HB74" s="13">
        <v>19</v>
      </c>
      <c r="HC74" s="13">
        <v>10</v>
      </c>
      <c r="HD74" s="13">
        <v>2</v>
      </c>
      <c r="HE74" s="13">
        <v>2</v>
      </c>
      <c r="HF74" s="13">
        <v>12</v>
      </c>
      <c r="HG74" s="13">
        <v>2</v>
      </c>
      <c r="HH74" s="13">
        <v>8</v>
      </c>
      <c r="HI74" s="13">
        <v>5</v>
      </c>
      <c r="HJ74" s="13">
        <v>9</v>
      </c>
      <c r="HK74" s="13">
        <v>8</v>
      </c>
      <c r="HL74" s="13">
        <v>3</v>
      </c>
      <c r="HM74" s="13">
        <v>3</v>
      </c>
      <c r="HN74" s="13">
        <v>3</v>
      </c>
      <c r="HO74" s="13">
        <v>5</v>
      </c>
      <c r="HP74" s="13">
        <v>3</v>
      </c>
      <c r="HQ74" s="13">
        <v>3</v>
      </c>
      <c r="HR74" s="13">
        <v>3</v>
      </c>
      <c r="HS74" s="13">
        <v>3</v>
      </c>
      <c r="HT74" s="13">
        <v>83</v>
      </c>
      <c r="HU74" s="13">
        <v>52</v>
      </c>
      <c r="HV74" s="12">
        <v>8</v>
      </c>
      <c r="HW74" s="13">
        <v>3</v>
      </c>
      <c r="HX74" s="13">
        <v>10</v>
      </c>
      <c r="HY74" s="13">
        <v>4</v>
      </c>
      <c r="HZ74" s="13">
        <v>2</v>
      </c>
      <c r="IA74" s="13">
        <v>2</v>
      </c>
      <c r="IB74" s="13">
        <v>2</v>
      </c>
      <c r="IC74" s="13">
        <v>9</v>
      </c>
      <c r="ID74" s="13">
        <v>9</v>
      </c>
      <c r="IE74" s="13">
        <v>10</v>
      </c>
      <c r="IF74" s="13">
        <v>9</v>
      </c>
      <c r="IG74" s="13">
        <v>6</v>
      </c>
      <c r="IH74" s="13">
        <v>5</v>
      </c>
      <c r="II74" s="13">
        <v>7</v>
      </c>
      <c r="IJ74" s="13">
        <v>6</v>
      </c>
      <c r="IK74" s="13">
        <v>6</v>
      </c>
      <c r="IL74" s="13">
        <v>15</v>
      </c>
      <c r="IM74" s="13">
        <v>8</v>
      </c>
      <c r="IN74" s="13">
        <v>84</v>
      </c>
      <c r="IO74" s="14">
        <v>86</v>
      </c>
    </row>
    <row r="75" spans="1:249" ht="12.75" customHeight="1" x14ac:dyDescent="0.25">
      <c r="A75" s="3" t="str">
        <f>VLOOKUP(B75,Datos!B:C,2,0)</f>
        <v xml:space="preserve">Lineas de Crédito   </v>
      </c>
      <c r="B75" s="5">
        <v>655</v>
      </c>
      <c r="C75" s="12"/>
      <c r="D75" s="13"/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2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>
        <v>0</v>
      </c>
      <c r="AK75" s="13">
        <v>0</v>
      </c>
      <c r="AL75" s="13">
        <v>0</v>
      </c>
      <c r="AM75" s="13">
        <v>0</v>
      </c>
      <c r="AN75" s="13">
        <v>0</v>
      </c>
      <c r="AO75" s="14">
        <v>0</v>
      </c>
      <c r="AP75" s="12">
        <v>0</v>
      </c>
      <c r="AQ75" s="13">
        <v>0</v>
      </c>
      <c r="AR75" s="13">
        <v>0</v>
      </c>
      <c r="AS75" s="13">
        <v>0</v>
      </c>
      <c r="AT75" s="13">
        <v>0</v>
      </c>
      <c r="AU75" s="13">
        <v>0</v>
      </c>
      <c r="AV75" s="13">
        <v>0</v>
      </c>
      <c r="AW75" s="13">
        <v>0</v>
      </c>
      <c r="AX75" s="13">
        <v>0</v>
      </c>
      <c r="AY75" s="13">
        <v>0</v>
      </c>
      <c r="AZ75" s="13">
        <v>0</v>
      </c>
      <c r="BA75" s="13">
        <v>0</v>
      </c>
      <c r="BB75" s="13">
        <v>0</v>
      </c>
      <c r="BC75" s="13">
        <v>0</v>
      </c>
      <c r="BD75" s="13">
        <v>0</v>
      </c>
      <c r="BE75" s="13">
        <v>0</v>
      </c>
      <c r="BF75" s="13">
        <v>0</v>
      </c>
      <c r="BG75" s="13">
        <v>0</v>
      </c>
      <c r="BH75" s="13">
        <v>0</v>
      </c>
      <c r="BI75" s="13">
        <v>0</v>
      </c>
      <c r="BJ75" s="13">
        <v>0</v>
      </c>
      <c r="BK75" s="12">
        <v>0</v>
      </c>
      <c r="BL75" s="13">
        <v>0</v>
      </c>
      <c r="BM75" s="13">
        <v>0</v>
      </c>
      <c r="BN75" s="13">
        <v>0</v>
      </c>
      <c r="BO75" s="13">
        <v>0</v>
      </c>
      <c r="BP75" s="13">
        <v>0</v>
      </c>
      <c r="BQ75" s="13">
        <v>0</v>
      </c>
      <c r="BR75" s="13">
        <v>0</v>
      </c>
      <c r="BS75" s="13">
        <v>0</v>
      </c>
      <c r="BT75" s="13">
        <v>0</v>
      </c>
      <c r="BU75" s="13">
        <v>0</v>
      </c>
      <c r="BV75" s="13">
        <v>0</v>
      </c>
      <c r="BW75" s="13">
        <v>0</v>
      </c>
      <c r="BX75" s="13">
        <v>0</v>
      </c>
      <c r="BY75" s="13">
        <v>0</v>
      </c>
      <c r="BZ75" s="13">
        <v>0</v>
      </c>
      <c r="CA75" s="13">
        <v>0</v>
      </c>
      <c r="CB75" s="13">
        <v>0</v>
      </c>
      <c r="CC75" s="13">
        <v>0</v>
      </c>
      <c r="CD75" s="13">
        <v>0</v>
      </c>
      <c r="CE75" s="14">
        <v>0</v>
      </c>
      <c r="CF75" s="12">
        <v>0</v>
      </c>
      <c r="CG75" s="13">
        <v>0</v>
      </c>
      <c r="CH75" s="13">
        <v>0</v>
      </c>
      <c r="CI75" s="13">
        <v>0</v>
      </c>
      <c r="CJ75" s="13">
        <v>0</v>
      </c>
      <c r="CK75" s="13">
        <v>0</v>
      </c>
      <c r="CL75" s="13">
        <v>0</v>
      </c>
      <c r="CM75" s="13">
        <v>0</v>
      </c>
      <c r="CN75" s="13">
        <v>0</v>
      </c>
      <c r="CO75" s="13">
        <v>0</v>
      </c>
      <c r="CP75" s="13">
        <v>0</v>
      </c>
      <c r="CQ75" s="13">
        <v>0</v>
      </c>
      <c r="CR75" s="13">
        <v>0</v>
      </c>
      <c r="CS75" s="13">
        <v>0</v>
      </c>
      <c r="CT75" s="13">
        <v>0</v>
      </c>
      <c r="CU75" s="13">
        <v>0</v>
      </c>
      <c r="CV75" s="13">
        <v>0</v>
      </c>
      <c r="CW75" s="13">
        <v>0</v>
      </c>
      <c r="CX75" s="13">
        <v>0</v>
      </c>
      <c r="CY75" s="13">
        <v>0</v>
      </c>
      <c r="CZ75" s="14">
        <v>0</v>
      </c>
      <c r="DA75" s="12">
        <v>0</v>
      </c>
      <c r="DB75" s="13">
        <v>0</v>
      </c>
      <c r="DC75" s="13">
        <v>0</v>
      </c>
      <c r="DD75" s="13">
        <v>0</v>
      </c>
      <c r="DE75" s="13">
        <v>0</v>
      </c>
      <c r="DF75" s="13">
        <v>0</v>
      </c>
      <c r="DG75" s="13">
        <v>0</v>
      </c>
      <c r="DH75" s="13">
        <v>0</v>
      </c>
      <c r="DI75" s="13">
        <v>0</v>
      </c>
      <c r="DJ75" s="13">
        <v>0</v>
      </c>
      <c r="DK75" s="13">
        <v>0</v>
      </c>
      <c r="DL75" s="13">
        <v>0</v>
      </c>
      <c r="DM75" s="13">
        <v>0</v>
      </c>
      <c r="DN75" s="13">
        <v>0</v>
      </c>
      <c r="DO75" s="13">
        <v>0</v>
      </c>
      <c r="DP75" s="13">
        <v>0</v>
      </c>
      <c r="DQ75" s="13">
        <v>0</v>
      </c>
      <c r="DR75" s="13">
        <v>0</v>
      </c>
      <c r="DS75" s="13">
        <v>0</v>
      </c>
      <c r="DT75" s="14">
        <v>0</v>
      </c>
      <c r="DU75" s="12">
        <v>0</v>
      </c>
      <c r="DV75" s="13">
        <v>0</v>
      </c>
      <c r="DW75" s="13">
        <v>0</v>
      </c>
      <c r="DX75" s="13">
        <v>0</v>
      </c>
      <c r="DY75" s="13">
        <v>0</v>
      </c>
      <c r="DZ75" s="13">
        <v>0</v>
      </c>
      <c r="EA75" s="13">
        <v>0</v>
      </c>
      <c r="EB75" s="13">
        <v>0</v>
      </c>
      <c r="EC75" s="13">
        <v>0</v>
      </c>
      <c r="ED75" s="13">
        <v>0</v>
      </c>
      <c r="EE75" s="13">
        <v>0</v>
      </c>
      <c r="EF75" s="13">
        <v>0</v>
      </c>
      <c r="EG75" s="13">
        <v>0</v>
      </c>
      <c r="EH75" s="13">
        <v>0</v>
      </c>
      <c r="EI75" s="13">
        <v>0</v>
      </c>
      <c r="EJ75" s="13">
        <v>0</v>
      </c>
      <c r="EK75" s="13">
        <v>0</v>
      </c>
      <c r="EL75" s="13">
        <v>0</v>
      </c>
      <c r="EM75" s="13">
        <v>0</v>
      </c>
      <c r="EN75" s="14">
        <v>0</v>
      </c>
      <c r="EO75" s="12">
        <v>0</v>
      </c>
      <c r="EP75" s="13">
        <v>0</v>
      </c>
      <c r="EQ75" s="13">
        <v>0</v>
      </c>
      <c r="ER75" s="13">
        <v>0</v>
      </c>
      <c r="ES75" s="13">
        <v>0</v>
      </c>
      <c r="ET75" s="13">
        <v>0</v>
      </c>
      <c r="EU75" s="13">
        <v>0</v>
      </c>
      <c r="EV75" s="13">
        <v>0</v>
      </c>
      <c r="EW75" s="13">
        <v>0</v>
      </c>
      <c r="EX75" s="13">
        <v>0</v>
      </c>
      <c r="EY75" s="13">
        <v>0</v>
      </c>
      <c r="EZ75" s="13">
        <v>0</v>
      </c>
      <c r="FA75" s="13">
        <v>0</v>
      </c>
      <c r="FB75" s="13">
        <v>0</v>
      </c>
      <c r="FC75" s="13">
        <v>0</v>
      </c>
      <c r="FD75" s="13">
        <v>0</v>
      </c>
      <c r="FE75" s="13">
        <v>0</v>
      </c>
      <c r="FF75" s="13">
        <v>0</v>
      </c>
      <c r="FG75" s="13">
        <v>0</v>
      </c>
      <c r="FH75" s="13">
        <v>0</v>
      </c>
      <c r="FI75" s="13">
        <v>0</v>
      </c>
      <c r="FJ75" s="14">
        <v>0</v>
      </c>
      <c r="FK75" s="12">
        <v>0</v>
      </c>
      <c r="FL75" s="13">
        <v>0</v>
      </c>
      <c r="FM75" s="13">
        <v>0</v>
      </c>
      <c r="FN75" s="13">
        <v>0</v>
      </c>
      <c r="FO75" s="13">
        <v>0</v>
      </c>
      <c r="FP75" s="13">
        <v>0</v>
      </c>
      <c r="FQ75" s="13">
        <v>0</v>
      </c>
      <c r="FR75" s="13">
        <v>0</v>
      </c>
      <c r="FS75" s="13">
        <v>0</v>
      </c>
      <c r="FT75" s="13">
        <v>0</v>
      </c>
      <c r="FU75" s="13">
        <v>0</v>
      </c>
      <c r="FV75" s="13">
        <v>0</v>
      </c>
      <c r="FW75" s="13">
        <v>0</v>
      </c>
      <c r="FX75" s="13">
        <v>0</v>
      </c>
      <c r="FY75" s="13">
        <v>0</v>
      </c>
      <c r="FZ75" s="13">
        <v>0</v>
      </c>
      <c r="GA75" s="13">
        <v>0</v>
      </c>
      <c r="GB75" s="13">
        <v>0</v>
      </c>
      <c r="GC75" s="13">
        <v>0</v>
      </c>
      <c r="GD75" s="13">
        <v>0</v>
      </c>
      <c r="GE75" s="13">
        <v>0</v>
      </c>
      <c r="GF75" s="14">
        <v>0</v>
      </c>
      <c r="GG75" s="12">
        <v>0</v>
      </c>
      <c r="GH75" s="13">
        <v>0</v>
      </c>
      <c r="GI75" s="13">
        <v>0</v>
      </c>
      <c r="GJ75" s="13">
        <v>0</v>
      </c>
      <c r="GK75" s="13">
        <v>0</v>
      </c>
      <c r="GL75" s="13">
        <v>0</v>
      </c>
      <c r="GM75" s="13">
        <v>0</v>
      </c>
      <c r="GN75" s="13">
        <v>0</v>
      </c>
      <c r="GO75" s="13">
        <v>0</v>
      </c>
      <c r="GP75" s="13">
        <v>0</v>
      </c>
      <c r="GQ75" s="13">
        <v>0</v>
      </c>
      <c r="GR75" s="13">
        <v>0</v>
      </c>
      <c r="GS75" s="13">
        <v>0</v>
      </c>
      <c r="GT75" s="13">
        <v>0</v>
      </c>
      <c r="GU75" s="13">
        <v>0</v>
      </c>
      <c r="GV75" s="13">
        <v>0</v>
      </c>
      <c r="GW75" s="13">
        <v>0</v>
      </c>
      <c r="GX75" s="13">
        <v>0</v>
      </c>
      <c r="GY75" s="13">
        <v>0</v>
      </c>
      <c r="GZ75" s="14">
        <v>0</v>
      </c>
      <c r="HA75" s="12">
        <v>0</v>
      </c>
      <c r="HB75" s="13">
        <v>0</v>
      </c>
      <c r="HC75" s="13">
        <v>0</v>
      </c>
      <c r="HD75" s="13">
        <v>0</v>
      </c>
      <c r="HE75" s="13">
        <v>0</v>
      </c>
      <c r="HF75" s="13">
        <v>0</v>
      </c>
      <c r="HG75" s="13">
        <v>0</v>
      </c>
      <c r="HH75" s="13">
        <v>0</v>
      </c>
      <c r="HI75" s="13">
        <v>0</v>
      </c>
      <c r="HJ75" s="13">
        <v>0</v>
      </c>
      <c r="HK75" s="13">
        <v>0</v>
      </c>
      <c r="HL75" s="13">
        <v>0</v>
      </c>
      <c r="HM75" s="13">
        <v>0</v>
      </c>
      <c r="HN75" s="13">
        <v>0</v>
      </c>
      <c r="HO75" s="13">
        <v>0</v>
      </c>
      <c r="HP75" s="13">
        <v>0</v>
      </c>
      <c r="HQ75" s="13">
        <v>0</v>
      </c>
      <c r="HR75" s="13">
        <v>0</v>
      </c>
      <c r="HS75" s="13">
        <v>0</v>
      </c>
      <c r="HT75" s="13">
        <v>0</v>
      </c>
      <c r="HU75" s="13">
        <v>0</v>
      </c>
      <c r="HV75" s="12">
        <v>0</v>
      </c>
      <c r="HW75" s="13">
        <v>0</v>
      </c>
      <c r="HX75" s="13">
        <v>0</v>
      </c>
      <c r="HY75" s="13">
        <v>0</v>
      </c>
      <c r="HZ75" s="13">
        <v>0</v>
      </c>
      <c r="IA75" s="13">
        <v>0</v>
      </c>
      <c r="IB75" s="13">
        <v>0</v>
      </c>
      <c r="IC75" s="13">
        <v>0</v>
      </c>
      <c r="ID75" s="13">
        <v>0</v>
      </c>
      <c r="IE75" s="13">
        <v>0</v>
      </c>
      <c r="IF75" s="13">
        <v>0</v>
      </c>
      <c r="IG75" s="13">
        <v>0</v>
      </c>
      <c r="IH75" s="13">
        <v>0</v>
      </c>
      <c r="II75" s="13">
        <v>0</v>
      </c>
      <c r="IJ75" s="13">
        <v>0</v>
      </c>
      <c r="IK75" s="13">
        <v>0</v>
      </c>
      <c r="IL75" s="13">
        <v>0</v>
      </c>
      <c r="IM75" s="13">
        <v>0</v>
      </c>
      <c r="IN75" s="13">
        <v>0</v>
      </c>
      <c r="IO75" s="14">
        <v>0</v>
      </c>
    </row>
    <row r="76" spans="1:249" ht="12.75" customHeight="1" x14ac:dyDescent="0.25">
      <c r="A76" s="3" t="str">
        <f>VLOOKUP(B76,Datos!B:C,2,0)</f>
        <v xml:space="preserve">Saldos Leasing      </v>
      </c>
      <c r="B76" s="5">
        <v>656</v>
      </c>
      <c r="C76" s="12"/>
      <c r="D76" s="13"/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2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0</v>
      </c>
      <c r="AO76" s="14">
        <v>0</v>
      </c>
      <c r="AP76" s="12">
        <v>0</v>
      </c>
      <c r="AQ76" s="13">
        <v>0</v>
      </c>
      <c r="AR76" s="13">
        <v>0</v>
      </c>
      <c r="AS76" s="13">
        <v>0</v>
      </c>
      <c r="AT76" s="13">
        <v>0</v>
      </c>
      <c r="AU76" s="13">
        <v>0</v>
      </c>
      <c r="AV76" s="13">
        <v>0</v>
      </c>
      <c r="AW76" s="13">
        <v>0</v>
      </c>
      <c r="AX76" s="13">
        <v>0</v>
      </c>
      <c r="AY76" s="13">
        <v>0</v>
      </c>
      <c r="AZ76" s="13">
        <v>0</v>
      </c>
      <c r="BA76" s="13">
        <v>0</v>
      </c>
      <c r="BB76" s="13">
        <v>0</v>
      </c>
      <c r="BC76" s="13">
        <v>0</v>
      </c>
      <c r="BD76" s="13">
        <v>0</v>
      </c>
      <c r="BE76" s="13">
        <v>0</v>
      </c>
      <c r="BF76" s="13">
        <v>0</v>
      </c>
      <c r="BG76" s="13">
        <v>0</v>
      </c>
      <c r="BH76" s="13">
        <v>0</v>
      </c>
      <c r="BI76" s="13">
        <v>0</v>
      </c>
      <c r="BJ76" s="13">
        <v>0</v>
      </c>
      <c r="BK76" s="12">
        <v>0</v>
      </c>
      <c r="BL76" s="13">
        <v>0</v>
      </c>
      <c r="BM76" s="13">
        <v>0</v>
      </c>
      <c r="BN76" s="13">
        <v>0</v>
      </c>
      <c r="BO76" s="13">
        <v>0</v>
      </c>
      <c r="BP76" s="13">
        <v>0</v>
      </c>
      <c r="BQ76" s="13">
        <v>0</v>
      </c>
      <c r="BR76" s="13">
        <v>0</v>
      </c>
      <c r="BS76" s="13">
        <v>0</v>
      </c>
      <c r="BT76" s="13">
        <v>0</v>
      </c>
      <c r="BU76" s="13">
        <v>0</v>
      </c>
      <c r="BV76" s="13">
        <v>0</v>
      </c>
      <c r="BW76" s="13">
        <v>0</v>
      </c>
      <c r="BX76" s="13">
        <v>0</v>
      </c>
      <c r="BY76" s="13">
        <v>0</v>
      </c>
      <c r="BZ76" s="13">
        <v>0</v>
      </c>
      <c r="CA76" s="13">
        <v>0</v>
      </c>
      <c r="CB76" s="13">
        <v>0</v>
      </c>
      <c r="CC76" s="13">
        <v>0</v>
      </c>
      <c r="CD76" s="13">
        <v>0</v>
      </c>
      <c r="CE76" s="14">
        <v>0</v>
      </c>
      <c r="CF76" s="12">
        <v>0</v>
      </c>
      <c r="CG76" s="13">
        <v>0</v>
      </c>
      <c r="CH76" s="13">
        <v>0</v>
      </c>
      <c r="CI76" s="13">
        <v>0</v>
      </c>
      <c r="CJ76" s="13">
        <v>0</v>
      </c>
      <c r="CK76" s="13">
        <v>0</v>
      </c>
      <c r="CL76" s="13">
        <v>0</v>
      </c>
      <c r="CM76" s="13">
        <v>0</v>
      </c>
      <c r="CN76" s="13">
        <v>0</v>
      </c>
      <c r="CO76" s="13">
        <v>0</v>
      </c>
      <c r="CP76" s="13">
        <v>0</v>
      </c>
      <c r="CQ76" s="13">
        <v>0</v>
      </c>
      <c r="CR76" s="13">
        <v>0</v>
      </c>
      <c r="CS76" s="13">
        <v>0</v>
      </c>
      <c r="CT76" s="13">
        <v>0</v>
      </c>
      <c r="CU76" s="13">
        <v>0</v>
      </c>
      <c r="CV76" s="13">
        <v>0</v>
      </c>
      <c r="CW76" s="13">
        <v>0</v>
      </c>
      <c r="CX76" s="13">
        <v>0</v>
      </c>
      <c r="CY76" s="13">
        <v>0</v>
      </c>
      <c r="CZ76" s="14">
        <v>0</v>
      </c>
      <c r="DA76" s="12">
        <v>0</v>
      </c>
      <c r="DB76" s="13">
        <v>0</v>
      </c>
      <c r="DC76" s="13">
        <v>0</v>
      </c>
      <c r="DD76" s="13">
        <v>0</v>
      </c>
      <c r="DE76" s="13">
        <v>0</v>
      </c>
      <c r="DF76" s="13">
        <v>0</v>
      </c>
      <c r="DG76" s="13">
        <v>0</v>
      </c>
      <c r="DH76" s="13">
        <v>0</v>
      </c>
      <c r="DI76" s="13">
        <v>0</v>
      </c>
      <c r="DJ76" s="13">
        <v>0</v>
      </c>
      <c r="DK76" s="13">
        <v>0</v>
      </c>
      <c r="DL76" s="13">
        <v>0</v>
      </c>
      <c r="DM76" s="13">
        <v>0</v>
      </c>
      <c r="DN76" s="13">
        <v>0</v>
      </c>
      <c r="DO76" s="13">
        <v>0</v>
      </c>
      <c r="DP76" s="13">
        <v>0</v>
      </c>
      <c r="DQ76" s="13">
        <v>0</v>
      </c>
      <c r="DR76" s="13">
        <v>0</v>
      </c>
      <c r="DS76" s="13">
        <v>0</v>
      </c>
      <c r="DT76" s="14">
        <v>0</v>
      </c>
      <c r="DU76" s="12">
        <v>0</v>
      </c>
      <c r="DV76" s="13">
        <v>0</v>
      </c>
      <c r="DW76" s="13">
        <v>0</v>
      </c>
      <c r="DX76" s="13">
        <v>0</v>
      </c>
      <c r="DY76" s="13">
        <v>0</v>
      </c>
      <c r="DZ76" s="13">
        <v>0</v>
      </c>
      <c r="EA76" s="13">
        <v>0</v>
      </c>
      <c r="EB76" s="13">
        <v>0</v>
      </c>
      <c r="EC76" s="13">
        <v>0</v>
      </c>
      <c r="ED76" s="13">
        <v>0</v>
      </c>
      <c r="EE76" s="13">
        <v>0</v>
      </c>
      <c r="EF76" s="13">
        <v>0</v>
      </c>
      <c r="EG76" s="13">
        <v>0</v>
      </c>
      <c r="EH76" s="13">
        <v>0</v>
      </c>
      <c r="EI76" s="13">
        <v>0</v>
      </c>
      <c r="EJ76" s="13">
        <v>0</v>
      </c>
      <c r="EK76" s="13">
        <v>0</v>
      </c>
      <c r="EL76" s="13">
        <v>0</v>
      </c>
      <c r="EM76" s="13">
        <v>0</v>
      </c>
      <c r="EN76" s="14">
        <v>0</v>
      </c>
      <c r="EO76" s="12">
        <v>0</v>
      </c>
      <c r="EP76" s="13">
        <v>0</v>
      </c>
      <c r="EQ76" s="13">
        <v>0</v>
      </c>
      <c r="ER76" s="13">
        <v>0</v>
      </c>
      <c r="ES76" s="13">
        <v>0</v>
      </c>
      <c r="ET76" s="13">
        <v>0</v>
      </c>
      <c r="EU76" s="13">
        <v>0</v>
      </c>
      <c r="EV76" s="13">
        <v>0</v>
      </c>
      <c r="EW76" s="13">
        <v>0</v>
      </c>
      <c r="EX76" s="13">
        <v>0</v>
      </c>
      <c r="EY76" s="13">
        <v>0</v>
      </c>
      <c r="EZ76" s="13">
        <v>0</v>
      </c>
      <c r="FA76" s="13">
        <v>0</v>
      </c>
      <c r="FB76" s="13">
        <v>0</v>
      </c>
      <c r="FC76" s="13">
        <v>0</v>
      </c>
      <c r="FD76" s="13">
        <v>0</v>
      </c>
      <c r="FE76" s="13">
        <v>0</v>
      </c>
      <c r="FF76" s="13">
        <v>0</v>
      </c>
      <c r="FG76" s="13">
        <v>0</v>
      </c>
      <c r="FH76" s="13">
        <v>0</v>
      </c>
      <c r="FI76" s="13">
        <v>0</v>
      </c>
      <c r="FJ76" s="14">
        <v>0</v>
      </c>
      <c r="FK76" s="12">
        <v>0</v>
      </c>
      <c r="FL76" s="13">
        <v>0</v>
      </c>
      <c r="FM76" s="13">
        <v>0</v>
      </c>
      <c r="FN76" s="13">
        <v>0</v>
      </c>
      <c r="FO76" s="13">
        <v>0</v>
      </c>
      <c r="FP76" s="13">
        <v>0</v>
      </c>
      <c r="FQ76" s="13">
        <v>0</v>
      </c>
      <c r="FR76" s="13">
        <v>0</v>
      </c>
      <c r="FS76" s="13">
        <v>0</v>
      </c>
      <c r="FT76" s="13">
        <v>0</v>
      </c>
      <c r="FU76" s="13">
        <v>0</v>
      </c>
      <c r="FV76" s="13">
        <v>0</v>
      </c>
      <c r="FW76" s="13">
        <v>0</v>
      </c>
      <c r="FX76" s="13">
        <v>0</v>
      </c>
      <c r="FY76" s="13">
        <v>0</v>
      </c>
      <c r="FZ76" s="13">
        <v>0</v>
      </c>
      <c r="GA76" s="13">
        <v>0</v>
      </c>
      <c r="GB76" s="13">
        <v>0</v>
      </c>
      <c r="GC76" s="13">
        <v>0</v>
      </c>
      <c r="GD76" s="13">
        <v>0</v>
      </c>
      <c r="GE76" s="13">
        <v>0</v>
      </c>
      <c r="GF76" s="14">
        <v>0</v>
      </c>
      <c r="GG76" s="12">
        <v>0</v>
      </c>
      <c r="GH76" s="13">
        <v>0</v>
      </c>
      <c r="GI76" s="13">
        <v>0</v>
      </c>
      <c r="GJ76" s="13">
        <v>0</v>
      </c>
      <c r="GK76" s="13">
        <v>0</v>
      </c>
      <c r="GL76" s="13">
        <v>0</v>
      </c>
      <c r="GM76" s="13">
        <v>0</v>
      </c>
      <c r="GN76" s="13">
        <v>0</v>
      </c>
      <c r="GO76" s="13">
        <v>0</v>
      </c>
      <c r="GP76" s="13">
        <v>0</v>
      </c>
      <c r="GQ76" s="13">
        <v>0</v>
      </c>
      <c r="GR76" s="13">
        <v>0</v>
      </c>
      <c r="GS76" s="13">
        <v>0</v>
      </c>
      <c r="GT76" s="13">
        <v>0</v>
      </c>
      <c r="GU76" s="13">
        <v>0</v>
      </c>
      <c r="GV76" s="13">
        <v>0</v>
      </c>
      <c r="GW76" s="13">
        <v>0</v>
      </c>
      <c r="GX76" s="13">
        <v>0</v>
      </c>
      <c r="GY76" s="13">
        <v>0</v>
      </c>
      <c r="GZ76" s="14">
        <v>0</v>
      </c>
      <c r="HA76" s="12">
        <v>0</v>
      </c>
      <c r="HB76" s="13">
        <v>0</v>
      </c>
      <c r="HC76" s="13">
        <v>0</v>
      </c>
      <c r="HD76" s="13">
        <v>0</v>
      </c>
      <c r="HE76" s="13">
        <v>0</v>
      </c>
      <c r="HF76" s="13">
        <v>0</v>
      </c>
      <c r="HG76" s="13">
        <v>0</v>
      </c>
      <c r="HH76" s="13">
        <v>0</v>
      </c>
      <c r="HI76" s="13">
        <v>0</v>
      </c>
      <c r="HJ76" s="13">
        <v>0</v>
      </c>
      <c r="HK76" s="13">
        <v>0</v>
      </c>
      <c r="HL76" s="13">
        <v>0</v>
      </c>
      <c r="HM76" s="13">
        <v>0</v>
      </c>
      <c r="HN76" s="13">
        <v>0</v>
      </c>
      <c r="HO76" s="13">
        <v>0</v>
      </c>
      <c r="HP76" s="13">
        <v>0</v>
      </c>
      <c r="HQ76" s="13">
        <v>0</v>
      </c>
      <c r="HR76" s="13">
        <v>0</v>
      </c>
      <c r="HS76" s="13">
        <v>0</v>
      </c>
      <c r="HT76" s="13">
        <v>0</v>
      </c>
      <c r="HU76" s="13">
        <v>0</v>
      </c>
      <c r="HV76" s="12">
        <v>0</v>
      </c>
      <c r="HW76" s="13">
        <v>0</v>
      </c>
      <c r="HX76" s="13">
        <v>0</v>
      </c>
      <c r="HY76" s="13">
        <v>0</v>
      </c>
      <c r="HZ76" s="13">
        <v>0</v>
      </c>
      <c r="IA76" s="13">
        <v>0</v>
      </c>
      <c r="IB76" s="13">
        <v>0</v>
      </c>
      <c r="IC76" s="13">
        <v>0</v>
      </c>
      <c r="ID76" s="13">
        <v>0</v>
      </c>
      <c r="IE76" s="13">
        <v>0</v>
      </c>
      <c r="IF76" s="13">
        <v>0</v>
      </c>
      <c r="IG76" s="13">
        <v>0</v>
      </c>
      <c r="IH76" s="13">
        <v>0</v>
      </c>
      <c r="II76" s="13">
        <v>0</v>
      </c>
      <c r="IJ76" s="13">
        <v>0</v>
      </c>
      <c r="IK76" s="13">
        <v>0</v>
      </c>
      <c r="IL76" s="13">
        <v>0</v>
      </c>
      <c r="IM76" s="13">
        <v>0</v>
      </c>
      <c r="IN76" s="13">
        <v>0</v>
      </c>
      <c r="IO76" s="14">
        <v>0</v>
      </c>
    </row>
    <row r="77" spans="1:249" ht="12.75" customHeight="1" x14ac:dyDescent="0.25">
      <c r="A77" s="3" t="str">
        <f>VLOOKUP(B77,Datos!B:C,2,0)</f>
        <v xml:space="preserve">Balance (Un Dia)    </v>
      </c>
      <c r="B77" s="5">
        <v>657</v>
      </c>
      <c r="C77" s="12"/>
      <c r="D77" s="13"/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2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>
        <v>0</v>
      </c>
      <c r="AJ77" s="13">
        <v>0</v>
      </c>
      <c r="AK77" s="13">
        <v>0</v>
      </c>
      <c r="AL77" s="13">
        <v>0</v>
      </c>
      <c r="AM77" s="13">
        <v>0</v>
      </c>
      <c r="AN77" s="13">
        <v>0</v>
      </c>
      <c r="AO77" s="14">
        <v>0</v>
      </c>
      <c r="AP77" s="12">
        <v>0</v>
      </c>
      <c r="AQ77" s="13">
        <v>0</v>
      </c>
      <c r="AR77" s="13">
        <v>0</v>
      </c>
      <c r="AS77" s="13">
        <v>0</v>
      </c>
      <c r="AT77" s="13">
        <v>0</v>
      </c>
      <c r="AU77" s="13">
        <v>0</v>
      </c>
      <c r="AV77" s="13">
        <v>0</v>
      </c>
      <c r="AW77" s="13">
        <v>0</v>
      </c>
      <c r="AX77" s="13">
        <v>0</v>
      </c>
      <c r="AY77" s="13">
        <v>0</v>
      </c>
      <c r="AZ77" s="13">
        <v>0</v>
      </c>
      <c r="BA77" s="13">
        <v>0</v>
      </c>
      <c r="BB77" s="13">
        <v>0</v>
      </c>
      <c r="BC77" s="13">
        <v>0</v>
      </c>
      <c r="BD77" s="13">
        <v>0</v>
      </c>
      <c r="BE77" s="13">
        <v>0</v>
      </c>
      <c r="BF77" s="13">
        <v>0</v>
      </c>
      <c r="BG77" s="13">
        <v>0</v>
      </c>
      <c r="BH77" s="13">
        <v>0</v>
      </c>
      <c r="BI77" s="13">
        <v>0</v>
      </c>
      <c r="BJ77" s="13">
        <v>0</v>
      </c>
      <c r="BK77" s="12">
        <v>0</v>
      </c>
      <c r="BL77" s="13">
        <v>0</v>
      </c>
      <c r="BM77" s="13">
        <v>0</v>
      </c>
      <c r="BN77" s="13">
        <v>0</v>
      </c>
      <c r="BO77" s="13">
        <v>0</v>
      </c>
      <c r="BP77" s="13">
        <v>0</v>
      </c>
      <c r="BQ77" s="13">
        <v>0</v>
      </c>
      <c r="BR77" s="13">
        <v>0</v>
      </c>
      <c r="BS77" s="13">
        <v>0</v>
      </c>
      <c r="BT77" s="13">
        <v>0</v>
      </c>
      <c r="BU77" s="13">
        <v>0</v>
      </c>
      <c r="BV77" s="13">
        <v>0</v>
      </c>
      <c r="BW77" s="13">
        <v>0</v>
      </c>
      <c r="BX77" s="13">
        <v>0</v>
      </c>
      <c r="BY77" s="13">
        <v>0</v>
      </c>
      <c r="BZ77" s="13">
        <v>0</v>
      </c>
      <c r="CA77" s="13">
        <v>0</v>
      </c>
      <c r="CB77" s="13">
        <v>0</v>
      </c>
      <c r="CC77" s="13">
        <v>0</v>
      </c>
      <c r="CD77" s="13">
        <v>0</v>
      </c>
      <c r="CE77" s="14">
        <v>0</v>
      </c>
      <c r="CF77" s="12">
        <v>0</v>
      </c>
      <c r="CG77" s="13">
        <v>0</v>
      </c>
      <c r="CH77" s="13">
        <v>0</v>
      </c>
      <c r="CI77" s="13">
        <v>0</v>
      </c>
      <c r="CJ77" s="13">
        <v>0</v>
      </c>
      <c r="CK77" s="13">
        <v>0</v>
      </c>
      <c r="CL77" s="13">
        <v>0</v>
      </c>
      <c r="CM77" s="13">
        <v>0</v>
      </c>
      <c r="CN77" s="13">
        <v>0</v>
      </c>
      <c r="CO77" s="13">
        <v>0</v>
      </c>
      <c r="CP77" s="13">
        <v>0</v>
      </c>
      <c r="CQ77" s="13">
        <v>0</v>
      </c>
      <c r="CR77" s="13">
        <v>0</v>
      </c>
      <c r="CS77" s="13">
        <v>0</v>
      </c>
      <c r="CT77" s="13">
        <v>0</v>
      </c>
      <c r="CU77" s="13">
        <v>0</v>
      </c>
      <c r="CV77" s="13">
        <v>0</v>
      </c>
      <c r="CW77" s="13">
        <v>0</v>
      </c>
      <c r="CX77" s="13">
        <v>0</v>
      </c>
      <c r="CY77" s="13">
        <v>0</v>
      </c>
      <c r="CZ77" s="14">
        <v>0</v>
      </c>
      <c r="DA77" s="12">
        <v>0</v>
      </c>
      <c r="DB77" s="13">
        <v>0</v>
      </c>
      <c r="DC77" s="13">
        <v>0</v>
      </c>
      <c r="DD77" s="13">
        <v>0</v>
      </c>
      <c r="DE77" s="13">
        <v>0</v>
      </c>
      <c r="DF77" s="13">
        <v>0</v>
      </c>
      <c r="DG77" s="13">
        <v>0</v>
      </c>
      <c r="DH77" s="13">
        <v>0</v>
      </c>
      <c r="DI77" s="13">
        <v>0</v>
      </c>
      <c r="DJ77" s="13">
        <v>0</v>
      </c>
      <c r="DK77" s="13">
        <v>0</v>
      </c>
      <c r="DL77" s="13">
        <v>0</v>
      </c>
      <c r="DM77" s="13">
        <v>0</v>
      </c>
      <c r="DN77" s="13">
        <v>0</v>
      </c>
      <c r="DO77" s="13">
        <v>0</v>
      </c>
      <c r="DP77" s="13">
        <v>0</v>
      </c>
      <c r="DQ77" s="13">
        <v>0</v>
      </c>
      <c r="DR77" s="13">
        <v>0</v>
      </c>
      <c r="DS77" s="13">
        <v>0</v>
      </c>
      <c r="DT77" s="14">
        <v>0</v>
      </c>
      <c r="DU77" s="12">
        <v>0</v>
      </c>
      <c r="DV77" s="13">
        <v>0</v>
      </c>
      <c r="DW77" s="13">
        <v>0</v>
      </c>
      <c r="DX77" s="13">
        <v>0</v>
      </c>
      <c r="DY77" s="13">
        <v>0</v>
      </c>
      <c r="DZ77" s="13">
        <v>0</v>
      </c>
      <c r="EA77" s="13">
        <v>0</v>
      </c>
      <c r="EB77" s="13">
        <v>0</v>
      </c>
      <c r="EC77" s="13">
        <v>0</v>
      </c>
      <c r="ED77" s="13">
        <v>0</v>
      </c>
      <c r="EE77" s="13">
        <v>0</v>
      </c>
      <c r="EF77" s="13">
        <v>0</v>
      </c>
      <c r="EG77" s="13">
        <v>0</v>
      </c>
      <c r="EH77" s="13">
        <v>0</v>
      </c>
      <c r="EI77" s="13">
        <v>0</v>
      </c>
      <c r="EJ77" s="13">
        <v>0</v>
      </c>
      <c r="EK77" s="13">
        <v>0</v>
      </c>
      <c r="EL77" s="13">
        <v>0</v>
      </c>
      <c r="EM77" s="13">
        <v>0</v>
      </c>
      <c r="EN77" s="14">
        <v>0</v>
      </c>
      <c r="EO77" s="12">
        <v>0</v>
      </c>
      <c r="EP77" s="13">
        <v>0</v>
      </c>
      <c r="EQ77" s="13">
        <v>0</v>
      </c>
      <c r="ER77" s="13">
        <v>0</v>
      </c>
      <c r="ES77" s="13">
        <v>0</v>
      </c>
      <c r="ET77" s="13">
        <v>0</v>
      </c>
      <c r="EU77" s="13">
        <v>0</v>
      </c>
      <c r="EV77" s="13">
        <v>0</v>
      </c>
      <c r="EW77" s="13">
        <v>0</v>
      </c>
      <c r="EX77" s="13">
        <v>0</v>
      </c>
      <c r="EY77" s="13">
        <v>0</v>
      </c>
      <c r="EZ77" s="13">
        <v>0</v>
      </c>
      <c r="FA77" s="13">
        <v>0</v>
      </c>
      <c r="FB77" s="13">
        <v>0</v>
      </c>
      <c r="FC77" s="13">
        <v>0</v>
      </c>
      <c r="FD77" s="13">
        <v>0</v>
      </c>
      <c r="FE77" s="13">
        <v>0</v>
      </c>
      <c r="FF77" s="13">
        <v>0</v>
      </c>
      <c r="FG77" s="13">
        <v>0</v>
      </c>
      <c r="FH77" s="13">
        <v>0</v>
      </c>
      <c r="FI77" s="13">
        <v>0</v>
      </c>
      <c r="FJ77" s="14">
        <v>0</v>
      </c>
      <c r="FK77" s="12">
        <v>0</v>
      </c>
      <c r="FL77" s="13">
        <v>0</v>
      </c>
      <c r="FM77" s="13">
        <v>0</v>
      </c>
      <c r="FN77" s="13">
        <v>0</v>
      </c>
      <c r="FO77" s="13">
        <v>0</v>
      </c>
      <c r="FP77" s="13">
        <v>0</v>
      </c>
      <c r="FQ77" s="13">
        <v>0</v>
      </c>
      <c r="FR77" s="13">
        <v>0</v>
      </c>
      <c r="FS77" s="13">
        <v>0</v>
      </c>
      <c r="FT77" s="13">
        <v>0</v>
      </c>
      <c r="FU77" s="13">
        <v>0</v>
      </c>
      <c r="FV77" s="13">
        <v>0</v>
      </c>
      <c r="FW77" s="13">
        <v>0</v>
      </c>
      <c r="FX77" s="13">
        <v>0</v>
      </c>
      <c r="FY77" s="13">
        <v>0</v>
      </c>
      <c r="FZ77" s="13">
        <v>0</v>
      </c>
      <c r="GA77" s="13">
        <v>0</v>
      </c>
      <c r="GB77" s="13">
        <v>0</v>
      </c>
      <c r="GC77" s="13">
        <v>0</v>
      </c>
      <c r="GD77" s="13">
        <v>0</v>
      </c>
      <c r="GE77" s="13">
        <v>0</v>
      </c>
      <c r="GF77" s="14">
        <v>0</v>
      </c>
      <c r="GG77" s="12">
        <v>0</v>
      </c>
      <c r="GH77" s="13">
        <v>0</v>
      </c>
      <c r="GI77" s="13">
        <v>0</v>
      </c>
      <c r="GJ77" s="13">
        <v>0</v>
      </c>
      <c r="GK77" s="13">
        <v>0</v>
      </c>
      <c r="GL77" s="13">
        <v>0</v>
      </c>
      <c r="GM77" s="13">
        <v>0</v>
      </c>
      <c r="GN77" s="13">
        <v>0</v>
      </c>
      <c r="GO77" s="13">
        <v>0</v>
      </c>
      <c r="GP77" s="13">
        <v>0</v>
      </c>
      <c r="GQ77" s="13">
        <v>0</v>
      </c>
      <c r="GR77" s="13">
        <v>0</v>
      </c>
      <c r="GS77" s="13">
        <v>0</v>
      </c>
      <c r="GT77" s="13">
        <v>0</v>
      </c>
      <c r="GU77" s="13">
        <v>0</v>
      </c>
      <c r="GV77" s="13">
        <v>0</v>
      </c>
      <c r="GW77" s="13">
        <v>0</v>
      </c>
      <c r="GX77" s="13">
        <v>0</v>
      </c>
      <c r="GY77" s="13">
        <v>0</v>
      </c>
      <c r="GZ77" s="14">
        <v>0</v>
      </c>
      <c r="HA77" s="12">
        <v>0</v>
      </c>
      <c r="HB77" s="13">
        <v>0</v>
      </c>
      <c r="HC77" s="13">
        <v>0</v>
      </c>
      <c r="HD77" s="13">
        <v>0</v>
      </c>
      <c r="HE77" s="13">
        <v>0</v>
      </c>
      <c r="HF77" s="13">
        <v>0</v>
      </c>
      <c r="HG77" s="13">
        <v>0</v>
      </c>
      <c r="HH77" s="13">
        <v>0</v>
      </c>
      <c r="HI77" s="13">
        <v>0</v>
      </c>
      <c r="HJ77" s="13">
        <v>0</v>
      </c>
      <c r="HK77" s="13">
        <v>0</v>
      </c>
      <c r="HL77" s="13">
        <v>0</v>
      </c>
      <c r="HM77" s="13">
        <v>0</v>
      </c>
      <c r="HN77" s="13">
        <v>0</v>
      </c>
      <c r="HO77" s="13">
        <v>0</v>
      </c>
      <c r="HP77" s="13">
        <v>0</v>
      </c>
      <c r="HQ77" s="13">
        <v>0</v>
      </c>
      <c r="HR77" s="13">
        <v>0</v>
      </c>
      <c r="HS77" s="13">
        <v>0</v>
      </c>
      <c r="HT77" s="13">
        <v>0</v>
      </c>
      <c r="HU77" s="13">
        <v>0</v>
      </c>
      <c r="HV77" s="12">
        <v>0</v>
      </c>
      <c r="HW77" s="13">
        <v>0</v>
      </c>
      <c r="HX77" s="13">
        <v>0</v>
      </c>
      <c r="HY77" s="13">
        <v>0</v>
      </c>
      <c r="HZ77" s="13">
        <v>0</v>
      </c>
      <c r="IA77" s="13">
        <v>0</v>
      </c>
      <c r="IB77" s="13">
        <v>0</v>
      </c>
      <c r="IC77" s="13">
        <v>0</v>
      </c>
      <c r="ID77" s="13">
        <v>0</v>
      </c>
      <c r="IE77" s="13">
        <v>0</v>
      </c>
      <c r="IF77" s="13">
        <v>0</v>
      </c>
      <c r="IG77" s="13">
        <v>0</v>
      </c>
      <c r="IH77" s="13">
        <v>0</v>
      </c>
      <c r="II77" s="13">
        <v>0</v>
      </c>
      <c r="IJ77" s="13">
        <v>0</v>
      </c>
      <c r="IK77" s="13">
        <v>0</v>
      </c>
      <c r="IL77" s="13">
        <v>0</v>
      </c>
      <c r="IM77" s="13">
        <v>0</v>
      </c>
      <c r="IN77" s="13">
        <v>0</v>
      </c>
      <c r="IO77" s="14">
        <v>0</v>
      </c>
    </row>
    <row r="78" spans="1:249" ht="12.75" customHeight="1" x14ac:dyDescent="0.25">
      <c r="A78" s="3" t="str">
        <f>VLOOKUP(B78,Datos!B:C,2,0)</f>
        <v xml:space="preserve">Balance (Periodo)   </v>
      </c>
      <c r="B78" s="5">
        <v>658</v>
      </c>
      <c r="C78" s="12"/>
      <c r="D78" s="13"/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2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 s="13">
        <v>0</v>
      </c>
      <c r="AO78" s="14">
        <v>0</v>
      </c>
      <c r="AP78" s="12">
        <v>0</v>
      </c>
      <c r="AQ78" s="13">
        <v>0</v>
      </c>
      <c r="AR78" s="13">
        <v>0</v>
      </c>
      <c r="AS78" s="13">
        <v>0</v>
      </c>
      <c r="AT78" s="13">
        <v>0</v>
      </c>
      <c r="AU78" s="13">
        <v>0</v>
      </c>
      <c r="AV78" s="13">
        <v>0</v>
      </c>
      <c r="AW78" s="13">
        <v>0</v>
      </c>
      <c r="AX78" s="13">
        <v>0</v>
      </c>
      <c r="AY78" s="13">
        <v>0</v>
      </c>
      <c r="AZ78" s="13">
        <v>0</v>
      </c>
      <c r="BA78" s="13">
        <v>0</v>
      </c>
      <c r="BB78" s="13">
        <v>0</v>
      </c>
      <c r="BC78" s="13">
        <v>0</v>
      </c>
      <c r="BD78" s="13">
        <v>0</v>
      </c>
      <c r="BE78" s="13">
        <v>0</v>
      </c>
      <c r="BF78" s="13">
        <v>0</v>
      </c>
      <c r="BG78" s="13">
        <v>0</v>
      </c>
      <c r="BH78" s="13">
        <v>0</v>
      </c>
      <c r="BI78" s="13">
        <v>0</v>
      </c>
      <c r="BJ78" s="13">
        <v>0</v>
      </c>
      <c r="BK78" s="12">
        <v>0</v>
      </c>
      <c r="BL78" s="13">
        <v>0</v>
      </c>
      <c r="BM78" s="13">
        <v>0</v>
      </c>
      <c r="BN78" s="13">
        <v>0</v>
      </c>
      <c r="BO78" s="13">
        <v>0</v>
      </c>
      <c r="BP78" s="13">
        <v>0</v>
      </c>
      <c r="BQ78" s="13">
        <v>0</v>
      </c>
      <c r="BR78" s="13">
        <v>0</v>
      </c>
      <c r="BS78" s="13">
        <v>0</v>
      </c>
      <c r="BT78" s="13">
        <v>0</v>
      </c>
      <c r="BU78" s="13">
        <v>0</v>
      </c>
      <c r="BV78" s="13">
        <v>0</v>
      </c>
      <c r="BW78" s="13">
        <v>0</v>
      </c>
      <c r="BX78" s="13">
        <v>0</v>
      </c>
      <c r="BY78" s="13">
        <v>0</v>
      </c>
      <c r="BZ78" s="13">
        <v>0</v>
      </c>
      <c r="CA78" s="13">
        <v>0</v>
      </c>
      <c r="CB78" s="13">
        <v>0</v>
      </c>
      <c r="CC78" s="13">
        <v>0</v>
      </c>
      <c r="CD78" s="13">
        <v>0</v>
      </c>
      <c r="CE78" s="14">
        <v>0</v>
      </c>
      <c r="CF78" s="12">
        <v>0</v>
      </c>
      <c r="CG78" s="13">
        <v>0</v>
      </c>
      <c r="CH78" s="13">
        <v>0</v>
      </c>
      <c r="CI78" s="13">
        <v>0</v>
      </c>
      <c r="CJ78" s="13">
        <v>0</v>
      </c>
      <c r="CK78" s="13">
        <v>0</v>
      </c>
      <c r="CL78" s="13">
        <v>0</v>
      </c>
      <c r="CM78" s="13">
        <v>0</v>
      </c>
      <c r="CN78" s="13">
        <v>0</v>
      </c>
      <c r="CO78" s="13">
        <v>0</v>
      </c>
      <c r="CP78" s="13">
        <v>0</v>
      </c>
      <c r="CQ78" s="13">
        <v>0</v>
      </c>
      <c r="CR78" s="13">
        <v>0</v>
      </c>
      <c r="CS78" s="13">
        <v>0</v>
      </c>
      <c r="CT78" s="13">
        <v>0</v>
      </c>
      <c r="CU78" s="13">
        <v>0</v>
      </c>
      <c r="CV78" s="13">
        <v>0</v>
      </c>
      <c r="CW78" s="13">
        <v>0</v>
      </c>
      <c r="CX78" s="13">
        <v>0</v>
      </c>
      <c r="CY78" s="13">
        <v>0</v>
      </c>
      <c r="CZ78" s="14">
        <v>0</v>
      </c>
      <c r="DA78" s="12">
        <v>0</v>
      </c>
      <c r="DB78" s="13">
        <v>0</v>
      </c>
      <c r="DC78" s="13">
        <v>0</v>
      </c>
      <c r="DD78" s="13">
        <v>0</v>
      </c>
      <c r="DE78" s="13">
        <v>0</v>
      </c>
      <c r="DF78" s="13">
        <v>0</v>
      </c>
      <c r="DG78" s="13">
        <v>0</v>
      </c>
      <c r="DH78" s="13">
        <v>0</v>
      </c>
      <c r="DI78" s="13">
        <v>0</v>
      </c>
      <c r="DJ78" s="13">
        <v>0</v>
      </c>
      <c r="DK78" s="13">
        <v>0</v>
      </c>
      <c r="DL78" s="13">
        <v>0</v>
      </c>
      <c r="DM78" s="13">
        <v>0</v>
      </c>
      <c r="DN78" s="13">
        <v>0</v>
      </c>
      <c r="DO78" s="13">
        <v>0</v>
      </c>
      <c r="DP78" s="13">
        <v>0</v>
      </c>
      <c r="DQ78" s="13">
        <v>0</v>
      </c>
      <c r="DR78" s="13">
        <v>0</v>
      </c>
      <c r="DS78" s="13">
        <v>0</v>
      </c>
      <c r="DT78" s="14">
        <v>0</v>
      </c>
      <c r="DU78" s="12">
        <v>0</v>
      </c>
      <c r="DV78" s="13">
        <v>0</v>
      </c>
      <c r="DW78" s="13">
        <v>0</v>
      </c>
      <c r="DX78" s="13">
        <v>0</v>
      </c>
      <c r="DY78" s="13">
        <v>0</v>
      </c>
      <c r="DZ78" s="13">
        <v>0</v>
      </c>
      <c r="EA78" s="13">
        <v>0</v>
      </c>
      <c r="EB78" s="13">
        <v>0</v>
      </c>
      <c r="EC78" s="13">
        <v>0</v>
      </c>
      <c r="ED78" s="13">
        <v>0</v>
      </c>
      <c r="EE78" s="13">
        <v>0</v>
      </c>
      <c r="EF78" s="13">
        <v>0</v>
      </c>
      <c r="EG78" s="13">
        <v>0</v>
      </c>
      <c r="EH78" s="13">
        <v>0</v>
      </c>
      <c r="EI78" s="13">
        <v>0</v>
      </c>
      <c r="EJ78" s="13">
        <v>0</v>
      </c>
      <c r="EK78" s="13">
        <v>0</v>
      </c>
      <c r="EL78" s="13">
        <v>0</v>
      </c>
      <c r="EM78" s="13">
        <v>0</v>
      </c>
      <c r="EN78" s="14">
        <v>0</v>
      </c>
      <c r="EO78" s="12">
        <v>0</v>
      </c>
      <c r="EP78" s="13">
        <v>0</v>
      </c>
      <c r="EQ78" s="13">
        <v>0</v>
      </c>
      <c r="ER78" s="13">
        <v>0</v>
      </c>
      <c r="ES78" s="13">
        <v>0</v>
      </c>
      <c r="ET78" s="13">
        <v>0</v>
      </c>
      <c r="EU78" s="13">
        <v>0</v>
      </c>
      <c r="EV78" s="13">
        <v>0</v>
      </c>
      <c r="EW78" s="13">
        <v>0</v>
      </c>
      <c r="EX78" s="13">
        <v>0</v>
      </c>
      <c r="EY78" s="13">
        <v>0</v>
      </c>
      <c r="EZ78" s="13">
        <v>0</v>
      </c>
      <c r="FA78" s="13">
        <v>0</v>
      </c>
      <c r="FB78" s="13">
        <v>0</v>
      </c>
      <c r="FC78" s="13">
        <v>0</v>
      </c>
      <c r="FD78" s="13">
        <v>0</v>
      </c>
      <c r="FE78" s="13">
        <v>0</v>
      </c>
      <c r="FF78" s="13">
        <v>0</v>
      </c>
      <c r="FG78" s="13">
        <v>0</v>
      </c>
      <c r="FH78" s="13">
        <v>0</v>
      </c>
      <c r="FI78" s="13">
        <v>0</v>
      </c>
      <c r="FJ78" s="14">
        <v>0</v>
      </c>
      <c r="FK78" s="12">
        <v>0</v>
      </c>
      <c r="FL78" s="13">
        <v>0</v>
      </c>
      <c r="FM78" s="13">
        <v>0</v>
      </c>
      <c r="FN78" s="13">
        <v>0</v>
      </c>
      <c r="FO78" s="13">
        <v>0</v>
      </c>
      <c r="FP78" s="13">
        <v>0</v>
      </c>
      <c r="FQ78" s="13">
        <v>0</v>
      </c>
      <c r="FR78" s="13">
        <v>0</v>
      </c>
      <c r="FS78" s="13">
        <v>0</v>
      </c>
      <c r="FT78" s="13">
        <v>0</v>
      </c>
      <c r="FU78" s="13">
        <v>0</v>
      </c>
      <c r="FV78" s="13">
        <v>0</v>
      </c>
      <c r="FW78" s="13">
        <v>0</v>
      </c>
      <c r="FX78" s="13">
        <v>0</v>
      </c>
      <c r="FY78" s="13">
        <v>0</v>
      </c>
      <c r="FZ78" s="13">
        <v>0</v>
      </c>
      <c r="GA78" s="13">
        <v>0</v>
      </c>
      <c r="GB78" s="13">
        <v>0</v>
      </c>
      <c r="GC78" s="13">
        <v>0</v>
      </c>
      <c r="GD78" s="13">
        <v>0</v>
      </c>
      <c r="GE78" s="13">
        <v>0</v>
      </c>
      <c r="GF78" s="14">
        <v>0</v>
      </c>
      <c r="GG78" s="12">
        <v>0</v>
      </c>
      <c r="GH78" s="13">
        <v>0</v>
      </c>
      <c r="GI78" s="13">
        <v>0</v>
      </c>
      <c r="GJ78" s="13">
        <v>0</v>
      </c>
      <c r="GK78" s="13">
        <v>0</v>
      </c>
      <c r="GL78" s="13">
        <v>0</v>
      </c>
      <c r="GM78" s="13">
        <v>0</v>
      </c>
      <c r="GN78" s="13">
        <v>0</v>
      </c>
      <c r="GO78" s="13">
        <v>0</v>
      </c>
      <c r="GP78" s="13">
        <v>0</v>
      </c>
      <c r="GQ78" s="13">
        <v>0</v>
      </c>
      <c r="GR78" s="13">
        <v>0</v>
      </c>
      <c r="GS78" s="13">
        <v>0</v>
      </c>
      <c r="GT78" s="13">
        <v>0</v>
      </c>
      <c r="GU78" s="13">
        <v>0</v>
      </c>
      <c r="GV78" s="13">
        <v>0</v>
      </c>
      <c r="GW78" s="13">
        <v>0</v>
      </c>
      <c r="GX78" s="13">
        <v>0</v>
      </c>
      <c r="GY78" s="13">
        <v>0</v>
      </c>
      <c r="GZ78" s="14">
        <v>0</v>
      </c>
      <c r="HA78" s="12">
        <v>0</v>
      </c>
      <c r="HB78" s="13">
        <v>0</v>
      </c>
      <c r="HC78" s="13">
        <v>0</v>
      </c>
      <c r="HD78" s="13">
        <v>0</v>
      </c>
      <c r="HE78" s="13">
        <v>0</v>
      </c>
      <c r="HF78" s="13">
        <v>0</v>
      </c>
      <c r="HG78" s="13">
        <v>0</v>
      </c>
      <c r="HH78" s="13">
        <v>0</v>
      </c>
      <c r="HI78" s="13">
        <v>0</v>
      </c>
      <c r="HJ78" s="13">
        <v>0</v>
      </c>
      <c r="HK78" s="13">
        <v>0</v>
      </c>
      <c r="HL78" s="13">
        <v>0</v>
      </c>
      <c r="HM78" s="13">
        <v>0</v>
      </c>
      <c r="HN78" s="13">
        <v>0</v>
      </c>
      <c r="HO78" s="13">
        <v>0</v>
      </c>
      <c r="HP78" s="13">
        <v>0</v>
      </c>
      <c r="HQ78" s="13">
        <v>0</v>
      </c>
      <c r="HR78" s="13">
        <v>0</v>
      </c>
      <c r="HS78" s="13">
        <v>0</v>
      </c>
      <c r="HT78" s="13">
        <v>0</v>
      </c>
      <c r="HU78" s="13">
        <v>0</v>
      </c>
      <c r="HV78" s="12">
        <v>0</v>
      </c>
      <c r="HW78" s="13">
        <v>0</v>
      </c>
      <c r="HX78" s="13">
        <v>0</v>
      </c>
      <c r="HY78" s="13">
        <v>0</v>
      </c>
      <c r="HZ78" s="13">
        <v>0</v>
      </c>
      <c r="IA78" s="13">
        <v>0</v>
      </c>
      <c r="IB78" s="13">
        <v>0</v>
      </c>
      <c r="IC78" s="13">
        <v>0</v>
      </c>
      <c r="ID78" s="13">
        <v>0</v>
      </c>
      <c r="IE78" s="13">
        <v>0</v>
      </c>
      <c r="IF78" s="13">
        <v>0</v>
      </c>
      <c r="IG78" s="13">
        <v>0</v>
      </c>
      <c r="IH78" s="13">
        <v>0</v>
      </c>
      <c r="II78" s="13">
        <v>0</v>
      </c>
      <c r="IJ78" s="13">
        <v>0</v>
      </c>
      <c r="IK78" s="13">
        <v>0</v>
      </c>
      <c r="IL78" s="13">
        <v>0</v>
      </c>
      <c r="IM78" s="13">
        <v>0</v>
      </c>
      <c r="IN78" s="13">
        <v>0</v>
      </c>
      <c r="IO78" s="14">
        <v>0</v>
      </c>
    </row>
    <row r="79" spans="1:249" ht="12.75" customHeight="1" x14ac:dyDescent="0.25">
      <c r="A79" s="3" t="str">
        <f>VLOOKUP(B79,Datos!B:C,2,0)</f>
        <v xml:space="preserve">Depósitos           </v>
      </c>
      <c r="B79" s="5">
        <v>659</v>
      </c>
      <c r="C79" s="12"/>
      <c r="D79" s="13"/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2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0</v>
      </c>
      <c r="AH79" s="13">
        <v>0</v>
      </c>
      <c r="AI79" s="13">
        <v>0</v>
      </c>
      <c r="AJ79" s="13">
        <v>0</v>
      </c>
      <c r="AK79" s="13">
        <v>0</v>
      </c>
      <c r="AL79" s="13">
        <v>0</v>
      </c>
      <c r="AM79" s="13">
        <v>0</v>
      </c>
      <c r="AN79" s="13">
        <v>0</v>
      </c>
      <c r="AO79" s="14">
        <v>0</v>
      </c>
      <c r="AP79" s="12">
        <v>0</v>
      </c>
      <c r="AQ79" s="13">
        <v>0</v>
      </c>
      <c r="AR79" s="13">
        <v>0</v>
      </c>
      <c r="AS79" s="13">
        <v>0</v>
      </c>
      <c r="AT79" s="13">
        <v>0</v>
      </c>
      <c r="AU79" s="13">
        <v>0</v>
      </c>
      <c r="AV79" s="13">
        <v>0</v>
      </c>
      <c r="AW79" s="13">
        <v>0</v>
      </c>
      <c r="AX79" s="13">
        <v>0</v>
      </c>
      <c r="AY79" s="13">
        <v>0</v>
      </c>
      <c r="AZ79" s="13">
        <v>0</v>
      </c>
      <c r="BA79" s="13">
        <v>0</v>
      </c>
      <c r="BB79" s="13">
        <v>0</v>
      </c>
      <c r="BC79" s="13">
        <v>0</v>
      </c>
      <c r="BD79" s="13">
        <v>0</v>
      </c>
      <c r="BE79" s="13">
        <v>0</v>
      </c>
      <c r="BF79" s="13">
        <v>0</v>
      </c>
      <c r="BG79" s="13">
        <v>0</v>
      </c>
      <c r="BH79" s="13">
        <v>0</v>
      </c>
      <c r="BI79" s="13">
        <v>0</v>
      </c>
      <c r="BJ79" s="13">
        <v>0</v>
      </c>
      <c r="BK79" s="12">
        <v>0</v>
      </c>
      <c r="BL79" s="13">
        <v>0</v>
      </c>
      <c r="BM79" s="13">
        <v>0</v>
      </c>
      <c r="BN79" s="13">
        <v>0</v>
      </c>
      <c r="BO79" s="13">
        <v>0</v>
      </c>
      <c r="BP79" s="13">
        <v>0</v>
      </c>
      <c r="BQ79" s="13">
        <v>0</v>
      </c>
      <c r="BR79" s="13">
        <v>0</v>
      </c>
      <c r="BS79" s="13">
        <v>0</v>
      </c>
      <c r="BT79" s="13">
        <v>0</v>
      </c>
      <c r="BU79" s="13">
        <v>0</v>
      </c>
      <c r="BV79" s="13">
        <v>0</v>
      </c>
      <c r="BW79" s="13">
        <v>0</v>
      </c>
      <c r="BX79" s="13">
        <v>0</v>
      </c>
      <c r="BY79" s="13">
        <v>0</v>
      </c>
      <c r="BZ79" s="13">
        <v>0</v>
      </c>
      <c r="CA79" s="13">
        <v>0</v>
      </c>
      <c r="CB79" s="13">
        <v>0</v>
      </c>
      <c r="CC79" s="13">
        <v>0</v>
      </c>
      <c r="CD79" s="13">
        <v>0</v>
      </c>
      <c r="CE79" s="14">
        <v>0</v>
      </c>
      <c r="CF79" s="12">
        <v>0</v>
      </c>
      <c r="CG79" s="13">
        <v>0</v>
      </c>
      <c r="CH79" s="13">
        <v>0</v>
      </c>
      <c r="CI79" s="13">
        <v>0</v>
      </c>
      <c r="CJ79" s="13">
        <v>0</v>
      </c>
      <c r="CK79" s="13">
        <v>0</v>
      </c>
      <c r="CL79" s="13">
        <v>0</v>
      </c>
      <c r="CM79" s="13">
        <v>0</v>
      </c>
      <c r="CN79" s="13">
        <v>0</v>
      </c>
      <c r="CO79" s="13">
        <v>0</v>
      </c>
      <c r="CP79" s="13">
        <v>0</v>
      </c>
      <c r="CQ79" s="13">
        <v>0</v>
      </c>
      <c r="CR79" s="13">
        <v>0</v>
      </c>
      <c r="CS79" s="13">
        <v>0</v>
      </c>
      <c r="CT79" s="13">
        <v>0</v>
      </c>
      <c r="CU79" s="13">
        <v>0</v>
      </c>
      <c r="CV79" s="13">
        <v>0</v>
      </c>
      <c r="CW79" s="13">
        <v>0</v>
      </c>
      <c r="CX79" s="13">
        <v>0</v>
      </c>
      <c r="CY79" s="13">
        <v>0</v>
      </c>
      <c r="CZ79" s="14">
        <v>0</v>
      </c>
      <c r="DA79" s="12">
        <v>0</v>
      </c>
      <c r="DB79" s="13">
        <v>0</v>
      </c>
      <c r="DC79" s="13">
        <v>0</v>
      </c>
      <c r="DD79" s="13">
        <v>0</v>
      </c>
      <c r="DE79" s="13">
        <v>0</v>
      </c>
      <c r="DF79" s="13">
        <v>0</v>
      </c>
      <c r="DG79" s="13">
        <v>0</v>
      </c>
      <c r="DH79" s="13">
        <v>0</v>
      </c>
      <c r="DI79" s="13">
        <v>0</v>
      </c>
      <c r="DJ79" s="13">
        <v>0</v>
      </c>
      <c r="DK79" s="13">
        <v>0</v>
      </c>
      <c r="DL79" s="13">
        <v>0</v>
      </c>
      <c r="DM79" s="13">
        <v>0</v>
      </c>
      <c r="DN79" s="13">
        <v>0</v>
      </c>
      <c r="DO79" s="13">
        <v>0</v>
      </c>
      <c r="DP79" s="13">
        <v>0</v>
      </c>
      <c r="DQ79" s="13">
        <v>0</v>
      </c>
      <c r="DR79" s="13">
        <v>0</v>
      </c>
      <c r="DS79" s="13">
        <v>0</v>
      </c>
      <c r="DT79" s="14">
        <v>0</v>
      </c>
      <c r="DU79" s="12">
        <v>0</v>
      </c>
      <c r="DV79" s="13">
        <v>0</v>
      </c>
      <c r="DW79" s="13">
        <v>0</v>
      </c>
      <c r="DX79" s="13">
        <v>0</v>
      </c>
      <c r="DY79" s="13">
        <v>0</v>
      </c>
      <c r="DZ79" s="13">
        <v>0</v>
      </c>
      <c r="EA79" s="13">
        <v>0</v>
      </c>
      <c r="EB79" s="13">
        <v>0</v>
      </c>
      <c r="EC79" s="13">
        <v>0</v>
      </c>
      <c r="ED79" s="13">
        <v>0</v>
      </c>
      <c r="EE79" s="13">
        <v>0</v>
      </c>
      <c r="EF79" s="13">
        <v>0</v>
      </c>
      <c r="EG79" s="13">
        <v>0</v>
      </c>
      <c r="EH79" s="13">
        <v>0</v>
      </c>
      <c r="EI79" s="13">
        <v>0</v>
      </c>
      <c r="EJ79" s="13">
        <v>0</v>
      </c>
      <c r="EK79" s="13">
        <v>0</v>
      </c>
      <c r="EL79" s="13">
        <v>0</v>
      </c>
      <c r="EM79" s="13">
        <v>0</v>
      </c>
      <c r="EN79" s="14">
        <v>0</v>
      </c>
      <c r="EO79" s="12">
        <v>0</v>
      </c>
      <c r="EP79" s="13">
        <v>0</v>
      </c>
      <c r="EQ79" s="13">
        <v>0</v>
      </c>
      <c r="ER79" s="13">
        <v>0</v>
      </c>
      <c r="ES79" s="13">
        <v>0</v>
      </c>
      <c r="ET79" s="13">
        <v>0</v>
      </c>
      <c r="EU79" s="13">
        <v>0</v>
      </c>
      <c r="EV79" s="13">
        <v>0</v>
      </c>
      <c r="EW79" s="13">
        <v>0</v>
      </c>
      <c r="EX79" s="13">
        <v>0</v>
      </c>
      <c r="EY79" s="13">
        <v>0</v>
      </c>
      <c r="EZ79" s="13">
        <v>0</v>
      </c>
      <c r="FA79" s="13">
        <v>0</v>
      </c>
      <c r="FB79" s="13">
        <v>0</v>
      </c>
      <c r="FC79" s="13">
        <v>0</v>
      </c>
      <c r="FD79" s="13">
        <v>0</v>
      </c>
      <c r="FE79" s="13">
        <v>0</v>
      </c>
      <c r="FF79" s="13">
        <v>0</v>
      </c>
      <c r="FG79" s="13">
        <v>0</v>
      </c>
      <c r="FH79" s="13">
        <v>0</v>
      </c>
      <c r="FI79" s="13">
        <v>0</v>
      </c>
      <c r="FJ79" s="14">
        <v>0</v>
      </c>
      <c r="FK79" s="12">
        <v>0</v>
      </c>
      <c r="FL79" s="13">
        <v>0</v>
      </c>
      <c r="FM79" s="13">
        <v>0</v>
      </c>
      <c r="FN79" s="13">
        <v>0</v>
      </c>
      <c r="FO79" s="13">
        <v>0</v>
      </c>
      <c r="FP79" s="13">
        <v>0</v>
      </c>
      <c r="FQ79" s="13">
        <v>0</v>
      </c>
      <c r="FR79" s="13">
        <v>0</v>
      </c>
      <c r="FS79" s="13">
        <v>0</v>
      </c>
      <c r="FT79" s="13">
        <v>0</v>
      </c>
      <c r="FU79" s="13">
        <v>0</v>
      </c>
      <c r="FV79" s="13">
        <v>0</v>
      </c>
      <c r="FW79" s="13">
        <v>0</v>
      </c>
      <c r="FX79" s="13">
        <v>0</v>
      </c>
      <c r="FY79" s="13">
        <v>0</v>
      </c>
      <c r="FZ79" s="13">
        <v>0</v>
      </c>
      <c r="GA79" s="13">
        <v>0</v>
      </c>
      <c r="GB79" s="13">
        <v>0</v>
      </c>
      <c r="GC79" s="13">
        <v>0</v>
      </c>
      <c r="GD79" s="13">
        <v>0</v>
      </c>
      <c r="GE79" s="13">
        <v>0</v>
      </c>
      <c r="GF79" s="14">
        <v>0</v>
      </c>
      <c r="GG79" s="12">
        <v>0</v>
      </c>
      <c r="GH79" s="13">
        <v>0</v>
      </c>
      <c r="GI79" s="13">
        <v>0</v>
      </c>
      <c r="GJ79" s="13">
        <v>0</v>
      </c>
      <c r="GK79" s="13">
        <v>0</v>
      </c>
      <c r="GL79" s="13">
        <v>0</v>
      </c>
      <c r="GM79" s="13">
        <v>0</v>
      </c>
      <c r="GN79" s="13">
        <v>0</v>
      </c>
      <c r="GO79" s="13">
        <v>0</v>
      </c>
      <c r="GP79" s="13">
        <v>0</v>
      </c>
      <c r="GQ79" s="13">
        <v>0</v>
      </c>
      <c r="GR79" s="13">
        <v>0</v>
      </c>
      <c r="GS79" s="13">
        <v>0</v>
      </c>
      <c r="GT79" s="13">
        <v>0</v>
      </c>
      <c r="GU79" s="13">
        <v>0</v>
      </c>
      <c r="GV79" s="13">
        <v>0</v>
      </c>
      <c r="GW79" s="13">
        <v>0</v>
      </c>
      <c r="GX79" s="13">
        <v>0</v>
      </c>
      <c r="GY79" s="13">
        <v>0</v>
      </c>
      <c r="GZ79" s="14">
        <v>0</v>
      </c>
      <c r="HA79" s="12">
        <v>0</v>
      </c>
      <c r="HB79" s="13">
        <v>0</v>
      </c>
      <c r="HC79" s="13">
        <v>0</v>
      </c>
      <c r="HD79" s="13">
        <v>0</v>
      </c>
      <c r="HE79" s="13">
        <v>0</v>
      </c>
      <c r="HF79" s="13">
        <v>0</v>
      </c>
      <c r="HG79" s="13">
        <v>0</v>
      </c>
      <c r="HH79" s="13">
        <v>0</v>
      </c>
      <c r="HI79" s="13">
        <v>0</v>
      </c>
      <c r="HJ79" s="13">
        <v>0</v>
      </c>
      <c r="HK79" s="13">
        <v>0</v>
      </c>
      <c r="HL79" s="13">
        <v>0</v>
      </c>
      <c r="HM79" s="13">
        <v>0</v>
      </c>
      <c r="HN79" s="13">
        <v>0</v>
      </c>
      <c r="HO79" s="13">
        <v>0</v>
      </c>
      <c r="HP79" s="13">
        <v>0</v>
      </c>
      <c r="HQ79" s="13">
        <v>0</v>
      </c>
      <c r="HR79" s="13">
        <v>0</v>
      </c>
      <c r="HS79" s="13">
        <v>0</v>
      </c>
      <c r="HT79" s="13">
        <v>0</v>
      </c>
      <c r="HU79" s="13">
        <v>0</v>
      </c>
      <c r="HV79" s="12">
        <v>0</v>
      </c>
      <c r="HW79" s="13">
        <v>0</v>
      </c>
      <c r="HX79" s="13">
        <v>0</v>
      </c>
      <c r="HY79" s="13">
        <v>0</v>
      </c>
      <c r="HZ79" s="13">
        <v>0</v>
      </c>
      <c r="IA79" s="13">
        <v>0</v>
      </c>
      <c r="IB79" s="13">
        <v>0</v>
      </c>
      <c r="IC79" s="13">
        <v>0</v>
      </c>
      <c r="ID79" s="13">
        <v>0</v>
      </c>
      <c r="IE79" s="13">
        <v>0</v>
      </c>
      <c r="IF79" s="13">
        <v>0</v>
      </c>
      <c r="IG79" s="13">
        <v>0</v>
      </c>
      <c r="IH79" s="13">
        <v>0</v>
      </c>
      <c r="II79" s="13">
        <v>0</v>
      </c>
      <c r="IJ79" s="13">
        <v>0</v>
      </c>
      <c r="IK79" s="13">
        <v>0</v>
      </c>
      <c r="IL79" s="13">
        <v>0</v>
      </c>
      <c r="IM79" s="13">
        <v>0</v>
      </c>
      <c r="IN79" s="13">
        <v>0</v>
      </c>
      <c r="IO79" s="14">
        <v>0</v>
      </c>
    </row>
    <row r="80" spans="1:249" ht="12.75" customHeight="1" x14ac:dyDescent="0.25">
      <c r="A80" s="3" t="str">
        <f>VLOOKUP(B80,Datos!B:C,2,0)</f>
        <v xml:space="preserve">Deudores Unificados </v>
      </c>
      <c r="B80" s="5">
        <v>660</v>
      </c>
      <c r="C80" s="12"/>
      <c r="D80" s="13"/>
      <c r="E80" s="13">
        <v>43</v>
      </c>
      <c r="F80" s="13">
        <v>43</v>
      </c>
      <c r="G80" s="13">
        <v>50</v>
      </c>
      <c r="H80" s="13">
        <v>42</v>
      </c>
      <c r="I80" s="13">
        <v>41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2">
        <v>44</v>
      </c>
      <c r="X80" s="13">
        <v>43</v>
      </c>
      <c r="Y80" s="13">
        <v>42</v>
      </c>
      <c r="Z80" s="13">
        <v>41</v>
      </c>
      <c r="AA80" s="13">
        <v>43</v>
      </c>
      <c r="AB80" s="13">
        <v>36</v>
      </c>
      <c r="AC80" s="13">
        <v>39</v>
      </c>
      <c r="AD80" s="13">
        <v>50</v>
      </c>
      <c r="AE80" s="13">
        <v>0</v>
      </c>
      <c r="AF80" s="13">
        <v>0</v>
      </c>
      <c r="AG80" s="13">
        <v>0</v>
      </c>
      <c r="AH80" s="13">
        <v>0</v>
      </c>
      <c r="AI80" s="13">
        <v>0</v>
      </c>
      <c r="AJ80" s="13">
        <v>0</v>
      </c>
      <c r="AK80" s="13">
        <v>0</v>
      </c>
      <c r="AL80" s="13">
        <v>0</v>
      </c>
      <c r="AM80" s="13">
        <v>0</v>
      </c>
      <c r="AN80" s="13">
        <v>0</v>
      </c>
      <c r="AO80" s="14">
        <v>0</v>
      </c>
      <c r="AP80" s="12">
        <v>49</v>
      </c>
      <c r="AQ80" s="13">
        <v>40</v>
      </c>
      <c r="AR80" s="13">
        <v>41</v>
      </c>
      <c r="AS80" s="13">
        <v>54</v>
      </c>
      <c r="AT80" s="13">
        <v>43</v>
      </c>
      <c r="AU80" s="13">
        <v>38</v>
      </c>
      <c r="AV80" s="13">
        <v>53</v>
      </c>
      <c r="AW80" s="13">
        <v>47</v>
      </c>
      <c r="AX80" s="13">
        <v>58</v>
      </c>
      <c r="AY80" s="13">
        <v>73</v>
      </c>
      <c r="AZ80" s="13">
        <v>0</v>
      </c>
      <c r="BA80" s="13">
        <v>0</v>
      </c>
      <c r="BB80" s="13">
        <v>0</v>
      </c>
      <c r="BC80" s="13">
        <v>0</v>
      </c>
      <c r="BD80" s="13">
        <v>0</v>
      </c>
      <c r="BE80" s="13">
        <v>0</v>
      </c>
      <c r="BF80" s="13">
        <v>0</v>
      </c>
      <c r="BG80" s="13">
        <v>0</v>
      </c>
      <c r="BH80" s="13">
        <v>0</v>
      </c>
      <c r="BI80" s="13">
        <v>0</v>
      </c>
      <c r="BJ80" s="13">
        <v>0</v>
      </c>
      <c r="BK80" s="12">
        <v>48</v>
      </c>
      <c r="BL80" s="13">
        <v>43</v>
      </c>
      <c r="BM80" s="13">
        <v>46</v>
      </c>
      <c r="BN80" s="13">
        <v>45</v>
      </c>
      <c r="BO80" s="13">
        <v>44</v>
      </c>
      <c r="BP80" s="13">
        <v>64</v>
      </c>
      <c r="BQ80" s="13">
        <v>49</v>
      </c>
      <c r="BR80" s="13">
        <v>49</v>
      </c>
      <c r="BS80" s="13">
        <v>46</v>
      </c>
      <c r="BT80" s="13">
        <v>0</v>
      </c>
      <c r="BU80" s="13">
        <v>0</v>
      </c>
      <c r="BV80" s="13">
        <v>0</v>
      </c>
      <c r="BW80" s="13">
        <v>0</v>
      </c>
      <c r="BX80" s="13">
        <v>0</v>
      </c>
      <c r="BY80" s="13">
        <v>0</v>
      </c>
      <c r="BZ80" s="13">
        <v>0</v>
      </c>
      <c r="CA80" s="13">
        <v>0</v>
      </c>
      <c r="CB80" s="13">
        <v>0</v>
      </c>
      <c r="CC80" s="13">
        <v>0</v>
      </c>
      <c r="CD80" s="13">
        <v>0</v>
      </c>
      <c r="CE80" s="14">
        <v>0</v>
      </c>
      <c r="CF80" s="12">
        <v>54</v>
      </c>
      <c r="CG80" s="13">
        <v>44</v>
      </c>
      <c r="CH80" s="13">
        <v>45</v>
      </c>
      <c r="CI80" s="13">
        <v>42</v>
      </c>
      <c r="CJ80" s="13">
        <v>47</v>
      </c>
      <c r="CK80" s="13">
        <v>54</v>
      </c>
      <c r="CL80" s="13">
        <v>43</v>
      </c>
      <c r="CM80" s="13">
        <v>46</v>
      </c>
      <c r="CN80" s="13">
        <v>46</v>
      </c>
      <c r="CO80" s="13">
        <v>50</v>
      </c>
      <c r="CP80" s="13">
        <v>0</v>
      </c>
      <c r="CQ80" s="13">
        <v>0</v>
      </c>
      <c r="CR80" s="13">
        <v>0</v>
      </c>
      <c r="CS80" s="13">
        <v>0</v>
      </c>
      <c r="CT80" s="13">
        <v>0</v>
      </c>
      <c r="CU80" s="13">
        <v>0</v>
      </c>
      <c r="CV80" s="13">
        <v>0</v>
      </c>
      <c r="CW80" s="13">
        <v>0</v>
      </c>
      <c r="CX80" s="13">
        <v>0</v>
      </c>
      <c r="CY80" s="13">
        <v>0</v>
      </c>
      <c r="CZ80" s="14">
        <v>0</v>
      </c>
      <c r="DA80" s="12">
        <v>54</v>
      </c>
      <c r="DB80" s="13">
        <v>50</v>
      </c>
      <c r="DC80" s="13">
        <v>60</v>
      </c>
      <c r="DD80" s="13">
        <v>54</v>
      </c>
      <c r="DE80" s="13">
        <v>43</v>
      </c>
      <c r="DF80" s="13">
        <v>44</v>
      </c>
      <c r="DG80" s="13">
        <v>48</v>
      </c>
      <c r="DH80" s="13">
        <v>67</v>
      </c>
      <c r="DI80" s="13">
        <v>50</v>
      </c>
      <c r="DJ80" s="13">
        <v>44</v>
      </c>
      <c r="DK80" s="13">
        <v>0</v>
      </c>
      <c r="DL80" s="13">
        <v>0</v>
      </c>
      <c r="DM80" s="13">
        <v>0</v>
      </c>
      <c r="DN80" s="13">
        <v>0</v>
      </c>
      <c r="DO80" s="13">
        <v>0</v>
      </c>
      <c r="DP80" s="13">
        <v>0</v>
      </c>
      <c r="DQ80" s="13">
        <v>0</v>
      </c>
      <c r="DR80" s="13">
        <v>0</v>
      </c>
      <c r="DS80" s="13">
        <v>0</v>
      </c>
      <c r="DT80" s="14">
        <v>0</v>
      </c>
      <c r="DU80" s="12">
        <v>64</v>
      </c>
      <c r="DV80" s="13">
        <v>44</v>
      </c>
      <c r="DW80" s="13">
        <v>46</v>
      </c>
      <c r="DX80" s="13">
        <v>45</v>
      </c>
      <c r="DY80" s="13">
        <v>57</v>
      </c>
      <c r="DZ80" s="13">
        <v>61</v>
      </c>
      <c r="EA80" s="13">
        <v>100</v>
      </c>
      <c r="EB80" s="13">
        <v>56</v>
      </c>
      <c r="EC80" s="13">
        <v>51</v>
      </c>
      <c r="ED80" s="13">
        <v>67</v>
      </c>
      <c r="EE80" s="13">
        <v>0</v>
      </c>
      <c r="EF80" s="13">
        <v>0</v>
      </c>
      <c r="EG80" s="13">
        <v>0</v>
      </c>
      <c r="EH80" s="13">
        <v>0</v>
      </c>
      <c r="EI80" s="13">
        <v>0</v>
      </c>
      <c r="EJ80" s="13">
        <v>0</v>
      </c>
      <c r="EK80" s="13">
        <v>0</v>
      </c>
      <c r="EL80" s="13">
        <v>0</v>
      </c>
      <c r="EM80" s="13">
        <v>0</v>
      </c>
      <c r="EN80" s="14">
        <v>0</v>
      </c>
      <c r="EO80" s="12">
        <v>71</v>
      </c>
      <c r="EP80" s="13">
        <v>47</v>
      </c>
      <c r="EQ80" s="13">
        <v>47</v>
      </c>
      <c r="ER80" s="13">
        <v>47</v>
      </c>
      <c r="ES80" s="13">
        <v>62</v>
      </c>
      <c r="ET80" s="13">
        <v>63</v>
      </c>
      <c r="EU80" s="13">
        <v>48</v>
      </c>
      <c r="EV80" s="13">
        <v>42</v>
      </c>
      <c r="EW80" s="13">
        <v>46</v>
      </c>
      <c r="EX80" s="13">
        <v>63</v>
      </c>
      <c r="EY80" s="13">
        <v>0</v>
      </c>
      <c r="EZ80" s="13">
        <v>0</v>
      </c>
      <c r="FA80" s="13">
        <v>0</v>
      </c>
      <c r="FB80" s="13">
        <v>0</v>
      </c>
      <c r="FC80" s="13">
        <v>0</v>
      </c>
      <c r="FD80" s="13">
        <v>0</v>
      </c>
      <c r="FE80" s="13">
        <v>0</v>
      </c>
      <c r="FF80" s="13">
        <v>0</v>
      </c>
      <c r="FG80" s="13">
        <v>0</v>
      </c>
      <c r="FH80" s="13">
        <v>0</v>
      </c>
      <c r="FI80" s="13">
        <v>0</v>
      </c>
      <c r="FJ80" s="14">
        <v>0</v>
      </c>
      <c r="FK80" s="12">
        <v>41</v>
      </c>
      <c r="FL80" s="13">
        <v>47</v>
      </c>
      <c r="FM80" s="13">
        <v>40</v>
      </c>
      <c r="FN80" s="13">
        <v>38</v>
      </c>
      <c r="FO80" s="13">
        <v>45</v>
      </c>
      <c r="FP80" s="13">
        <v>34</v>
      </c>
      <c r="FQ80" s="13">
        <v>41</v>
      </c>
      <c r="FR80" s="13">
        <v>36</v>
      </c>
      <c r="FS80" s="13">
        <v>34</v>
      </c>
      <c r="FT80" s="13">
        <v>36</v>
      </c>
      <c r="FU80" s="13">
        <v>32</v>
      </c>
      <c r="FV80" s="13">
        <v>38</v>
      </c>
      <c r="FW80" s="13">
        <v>35</v>
      </c>
      <c r="FX80" s="13">
        <v>32</v>
      </c>
      <c r="FY80" s="13">
        <v>33</v>
      </c>
      <c r="FZ80" s="13">
        <v>34</v>
      </c>
      <c r="GA80" s="13">
        <v>34</v>
      </c>
      <c r="GB80" s="13">
        <v>40</v>
      </c>
      <c r="GC80" s="13">
        <v>0</v>
      </c>
      <c r="GD80" s="13">
        <v>0</v>
      </c>
      <c r="GE80" s="13">
        <v>0</v>
      </c>
      <c r="GF80" s="14">
        <v>0</v>
      </c>
      <c r="GG80" s="12">
        <v>31</v>
      </c>
      <c r="GH80" s="13">
        <v>34</v>
      </c>
      <c r="GI80" s="13">
        <v>32</v>
      </c>
      <c r="GJ80" s="13">
        <v>32</v>
      </c>
      <c r="GK80" s="13">
        <v>33</v>
      </c>
      <c r="GL80" s="13">
        <v>40</v>
      </c>
      <c r="GM80" s="13">
        <v>36</v>
      </c>
      <c r="GN80" s="13">
        <v>35</v>
      </c>
      <c r="GO80" s="13">
        <v>33</v>
      </c>
      <c r="GP80" s="13">
        <v>0</v>
      </c>
      <c r="GQ80" s="13">
        <v>0</v>
      </c>
      <c r="GR80" s="13">
        <v>0</v>
      </c>
      <c r="GS80" s="13">
        <v>0</v>
      </c>
      <c r="GT80" s="13">
        <v>0</v>
      </c>
      <c r="GU80" s="13">
        <v>0</v>
      </c>
      <c r="GV80" s="13">
        <v>0</v>
      </c>
      <c r="GW80" s="13">
        <v>0</v>
      </c>
      <c r="GX80" s="13">
        <v>0</v>
      </c>
      <c r="GY80" s="13">
        <v>0</v>
      </c>
      <c r="GZ80" s="14">
        <v>0</v>
      </c>
      <c r="HA80" s="12">
        <v>34</v>
      </c>
      <c r="HB80" s="13">
        <v>41</v>
      </c>
      <c r="HC80" s="13">
        <v>32</v>
      </c>
      <c r="HD80" s="13">
        <v>31</v>
      </c>
      <c r="HE80" s="13">
        <v>31</v>
      </c>
      <c r="HF80" s="13">
        <v>34</v>
      </c>
      <c r="HG80" s="13">
        <v>30</v>
      </c>
      <c r="HH80" s="13">
        <v>32</v>
      </c>
      <c r="HI80" s="13">
        <v>31</v>
      </c>
      <c r="HJ80" s="13">
        <v>35</v>
      </c>
      <c r="HK80" s="13">
        <v>0</v>
      </c>
      <c r="HL80" s="13">
        <v>0</v>
      </c>
      <c r="HM80" s="13">
        <v>0</v>
      </c>
      <c r="HN80" s="13">
        <v>0</v>
      </c>
      <c r="HO80" s="13">
        <v>0</v>
      </c>
      <c r="HP80" s="13">
        <v>0</v>
      </c>
      <c r="HQ80" s="13">
        <v>0</v>
      </c>
      <c r="HR80" s="13">
        <v>0</v>
      </c>
      <c r="HS80" s="13">
        <v>0</v>
      </c>
      <c r="HT80" s="13">
        <v>0</v>
      </c>
      <c r="HU80" s="13">
        <v>0</v>
      </c>
      <c r="HV80" s="12">
        <v>36</v>
      </c>
      <c r="HW80" s="13">
        <v>33</v>
      </c>
      <c r="HX80" s="13">
        <v>33</v>
      </c>
      <c r="HY80" s="13">
        <v>29</v>
      </c>
      <c r="HZ80" s="13">
        <v>30</v>
      </c>
      <c r="IA80" s="13">
        <v>33</v>
      </c>
      <c r="IB80" s="13">
        <v>34</v>
      </c>
      <c r="IC80" s="13">
        <v>38</v>
      </c>
      <c r="ID80" s="13">
        <v>36</v>
      </c>
      <c r="IE80" s="13">
        <v>38</v>
      </c>
      <c r="IF80" s="13">
        <v>0</v>
      </c>
      <c r="IG80" s="13">
        <v>0</v>
      </c>
      <c r="IH80" s="13">
        <v>0</v>
      </c>
      <c r="II80" s="13">
        <v>0</v>
      </c>
      <c r="IJ80" s="13">
        <v>0</v>
      </c>
      <c r="IK80" s="13">
        <v>0</v>
      </c>
      <c r="IL80" s="13">
        <v>0</v>
      </c>
      <c r="IM80" s="13">
        <v>0</v>
      </c>
      <c r="IN80" s="13">
        <v>0</v>
      </c>
      <c r="IO80" s="14">
        <v>0</v>
      </c>
    </row>
    <row r="81" spans="1:249" ht="12.75" customHeight="1" x14ac:dyDescent="0.25">
      <c r="A81" s="3" t="str">
        <f>VLOOKUP(B81,Datos!B:C,2,0)</f>
        <v xml:space="preserve">Saldos Comparativos </v>
      </c>
      <c r="B81" s="5">
        <v>661</v>
      </c>
      <c r="C81" s="12"/>
      <c r="D81" s="13"/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2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>
        <v>0</v>
      </c>
      <c r="AJ81" s="13">
        <v>0</v>
      </c>
      <c r="AK81" s="13">
        <v>0</v>
      </c>
      <c r="AL81" s="13">
        <v>0</v>
      </c>
      <c r="AM81" s="13">
        <v>0</v>
      </c>
      <c r="AN81" s="13">
        <v>0</v>
      </c>
      <c r="AO81" s="14">
        <v>0</v>
      </c>
      <c r="AP81" s="12">
        <v>0</v>
      </c>
      <c r="AQ81" s="13">
        <v>0</v>
      </c>
      <c r="AR81" s="13">
        <v>0</v>
      </c>
      <c r="AS81" s="13">
        <v>0</v>
      </c>
      <c r="AT81" s="13">
        <v>0</v>
      </c>
      <c r="AU81" s="13">
        <v>0</v>
      </c>
      <c r="AV81" s="13">
        <v>0</v>
      </c>
      <c r="AW81" s="13">
        <v>0</v>
      </c>
      <c r="AX81" s="13">
        <v>0</v>
      </c>
      <c r="AY81" s="13">
        <v>0</v>
      </c>
      <c r="AZ81" s="13">
        <v>0</v>
      </c>
      <c r="BA81" s="13">
        <v>0</v>
      </c>
      <c r="BB81" s="13">
        <v>0</v>
      </c>
      <c r="BC81" s="13">
        <v>0</v>
      </c>
      <c r="BD81" s="13">
        <v>0</v>
      </c>
      <c r="BE81" s="13">
        <v>0</v>
      </c>
      <c r="BF81" s="13">
        <v>0</v>
      </c>
      <c r="BG81" s="13">
        <v>0</v>
      </c>
      <c r="BH81" s="13">
        <v>0</v>
      </c>
      <c r="BI81" s="13">
        <v>0</v>
      </c>
      <c r="BJ81" s="13">
        <v>0</v>
      </c>
      <c r="BK81" s="12">
        <v>0</v>
      </c>
      <c r="BL81" s="13">
        <v>0</v>
      </c>
      <c r="BM81" s="13">
        <v>0</v>
      </c>
      <c r="BN81" s="13">
        <v>0</v>
      </c>
      <c r="BO81" s="13">
        <v>0</v>
      </c>
      <c r="BP81" s="13">
        <v>0</v>
      </c>
      <c r="BQ81" s="13">
        <v>0</v>
      </c>
      <c r="BR81" s="13">
        <v>0</v>
      </c>
      <c r="BS81" s="13">
        <v>0</v>
      </c>
      <c r="BT81" s="13">
        <v>0</v>
      </c>
      <c r="BU81" s="13">
        <v>0</v>
      </c>
      <c r="BV81" s="13">
        <v>0</v>
      </c>
      <c r="BW81" s="13">
        <v>0</v>
      </c>
      <c r="BX81" s="13">
        <v>0</v>
      </c>
      <c r="BY81" s="13">
        <v>0</v>
      </c>
      <c r="BZ81" s="13">
        <v>0</v>
      </c>
      <c r="CA81" s="13">
        <v>0</v>
      </c>
      <c r="CB81" s="13">
        <v>0</v>
      </c>
      <c r="CC81" s="13">
        <v>0</v>
      </c>
      <c r="CD81" s="13">
        <v>0</v>
      </c>
      <c r="CE81" s="14">
        <v>0</v>
      </c>
      <c r="CF81" s="12">
        <v>0</v>
      </c>
      <c r="CG81" s="13">
        <v>0</v>
      </c>
      <c r="CH81" s="13">
        <v>0</v>
      </c>
      <c r="CI81" s="13">
        <v>0</v>
      </c>
      <c r="CJ81" s="13">
        <v>0</v>
      </c>
      <c r="CK81" s="13">
        <v>0</v>
      </c>
      <c r="CL81" s="13">
        <v>0</v>
      </c>
      <c r="CM81" s="13">
        <v>0</v>
      </c>
      <c r="CN81" s="13">
        <v>0</v>
      </c>
      <c r="CO81" s="13">
        <v>0</v>
      </c>
      <c r="CP81" s="13">
        <v>0</v>
      </c>
      <c r="CQ81" s="13">
        <v>0</v>
      </c>
      <c r="CR81" s="13">
        <v>0</v>
      </c>
      <c r="CS81" s="13">
        <v>0</v>
      </c>
      <c r="CT81" s="13">
        <v>0</v>
      </c>
      <c r="CU81" s="13">
        <v>0</v>
      </c>
      <c r="CV81" s="13">
        <v>0</v>
      </c>
      <c r="CW81" s="13">
        <v>0</v>
      </c>
      <c r="CX81" s="13">
        <v>0</v>
      </c>
      <c r="CY81" s="13">
        <v>0</v>
      </c>
      <c r="CZ81" s="14">
        <v>0</v>
      </c>
      <c r="DA81" s="12">
        <v>0</v>
      </c>
      <c r="DB81" s="13">
        <v>0</v>
      </c>
      <c r="DC81" s="13">
        <v>0</v>
      </c>
      <c r="DD81" s="13">
        <v>0</v>
      </c>
      <c r="DE81" s="13">
        <v>0</v>
      </c>
      <c r="DF81" s="13">
        <v>0</v>
      </c>
      <c r="DG81" s="13">
        <v>0</v>
      </c>
      <c r="DH81" s="13">
        <v>0</v>
      </c>
      <c r="DI81" s="13">
        <v>0</v>
      </c>
      <c r="DJ81" s="13">
        <v>0</v>
      </c>
      <c r="DK81" s="13">
        <v>0</v>
      </c>
      <c r="DL81" s="13">
        <v>0</v>
      </c>
      <c r="DM81" s="13">
        <v>0</v>
      </c>
      <c r="DN81" s="13">
        <v>0</v>
      </c>
      <c r="DO81" s="13">
        <v>0</v>
      </c>
      <c r="DP81" s="13">
        <v>0</v>
      </c>
      <c r="DQ81" s="13">
        <v>0</v>
      </c>
      <c r="DR81" s="13">
        <v>0</v>
      </c>
      <c r="DS81" s="13">
        <v>0</v>
      </c>
      <c r="DT81" s="14">
        <v>0</v>
      </c>
      <c r="DU81" s="12">
        <v>0</v>
      </c>
      <c r="DV81" s="13">
        <v>0</v>
      </c>
      <c r="DW81" s="13">
        <v>0</v>
      </c>
      <c r="DX81" s="13">
        <v>0</v>
      </c>
      <c r="DY81" s="13">
        <v>0</v>
      </c>
      <c r="DZ81" s="13">
        <v>0</v>
      </c>
      <c r="EA81" s="13">
        <v>0</v>
      </c>
      <c r="EB81" s="13">
        <v>0</v>
      </c>
      <c r="EC81" s="13">
        <v>0</v>
      </c>
      <c r="ED81" s="13">
        <v>0</v>
      </c>
      <c r="EE81" s="13">
        <v>0</v>
      </c>
      <c r="EF81" s="13">
        <v>0</v>
      </c>
      <c r="EG81" s="13">
        <v>0</v>
      </c>
      <c r="EH81" s="13">
        <v>0</v>
      </c>
      <c r="EI81" s="13">
        <v>0</v>
      </c>
      <c r="EJ81" s="13">
        <v>0</v>
      </c>
      <c r="EK81" s="13">
        <v>0</v>
      </c>
      <c r="EL81" s="13">
        <v>0</v>
      </c>
      <c r="EM81" s="13">
        <v>0</v>
      </c>
      <c r="EN81" s="14">
        <v>0</v>
      </c>
      <c r="EO81" s="12">
        <v>0</v>
      </c>
      <c r="EP81" s="13">
        <v>0</v>
      </c>
      <c r="EQ81" s="13">
        <v>0</v>
      </c>
      <c r="ER81" s="13">
        <v>0</v>
      </c>
      <c r="ES81" s="13">
        <v>0</v>
      </c>
      <c r="ET81" s="13">
        <v>0</v>
      </c>
      <c r="EU81" s="13">
        <v>0</v>
      </c>
      <c r="EV81" s="13">
        <v>0</v>
      </c>
      <c r="EW81" s="13">
        <v>0</v>
      </c>
      <c r="EX81" s="13">
        <v>0</v>
      </c>
      <c r="EY81" s="13">
        <v>0</v>
      </c>
      <c r="EZ81" s="13">
        <v>0</v>
      </c>
      <c r="FA81" s="13">
        <v>0</v>
      </c>
      <c r="FB81" s="13">
        <v>0</v>
      </c>
      <c r="FC81" s="13">
        <v>0</v>
      </c>
      <c r="FD81" s="13">
        <v>0</v>
      </c>
      <c r="FE81" s="13">
        <v>0</v>
      </c>
      <c r="FF81" s="13">
        <v>0</v>
      </c>
      <c r="FG81" s="13">
        <v>0</v>
      </c>
      <c r="FH81" s="13">
        <v>0</v>
      </c>
      <c r="FI81" s="13">
        <v>0</v>
      </c>
      <c r="FJ81" s="14">
        <v>0</v>
      </c>
      <c r="FK81" s="12">
        <v>0</v>
      </c>
      <c r="FL81" s="13">
        <v>0</v>
      </c>
      <c r="FM81" s="13">
        <v>0</v>
      </c>
      <c r="FN81" s="13">
        <v>0</v>
      </c>
      <c r="FO81" s="13">
        <v>0</v>
      </c>
      <c r="FP81" s="13">
        <v>0</v>
      </c>
      <c r="FQ81" s="13">
        <v>0</v>
      </c>
      <c r="FR81" s="13">
        <v>0</v>
      </c>
      <c r="FS81" s="13">
        <v>0</v>
      </c>
      <c r="FT81" s="13">
        <v>0</v>
      </c>
      <c r="FU81" s="13">
        <v>0</v>
      </c>
      <c r="FV81" s="13">
        <v>0</v>
      </c>
      <c r="FW81" s="13">
        <v>0</v>
      </c>
      <c r="FX81" s="13">
        <v>0</v>
      </c>
      <c r="FY81" s="13">
        <v>0</v>
      </c>
      <c r="FZ81" s="13">
        <v>0</v>
      </c>
      <c r="GA81" s="13">
        <v>0</v>
      </c>
      <c r="GB81" s="13">
        <v>0</v>
      </c>
      <c r="GC81" s="13">
        <v>0</v>
      </c>
      <c r="GD81" s="13">
        <v>0</v>
      </c>
      <c r="GE81" s="13">
        <v>0</v>
      </c>
      <c r="GF81" s="14">
        <v>0</v>
      </c>
      <c r="GG81" s="12">
        <v>0</v>
      </c>
      <c r="GH81" s="13">
        <v>0</v>
      </c>
      <c r="GI81" s="13">
        <v>0</v>
      </c>
      <c r="GJ81" s="13">
        <v>0</v>
      </c>
      <c r="GK81" s="13">
        <v>0</v>
      </c>
      <c r="GL81" s="13">
        <v>0</v>
      </c>
      <c r="GM81" s="13">
        <v>0</v>
      </c>
      <c r="GN81" s="13">
        <v>0</v>
      </c>
      <c r="GO81" s="13">
        <v>0</v>
      </c>
      <c r="GP81" s="13">
        <v>0</v>
      </c>
      <c r="GQ81" s="13">
        <v>0</v>
      </c>
      <c r="GR81" s="13">
        <v>0</v>
      </c>
      <c r="GS81" s="13">
        <v>0</v>
      </c>
      <c r="GT81" s="13">
        <v>0</v>
      </c>
      <c r="GU81" s="13">
        <v>0</v>
      </c>
      <c r="GV81" s="13">
        <v>0</v>
      </c>
      <c r="GW81" s="13">
        <v>0</v>
      </c>
      <c r="GX81" s="13">
        <v>0</v>
      </c>
      <c r="GY81" s="13">
        <v>0</v>
      </c>
      <c r="GZ81" s="14">
        <v>0</v>
      </c>
      <c r="HA81" s="12">
        <v>0</v>
      </c>
      <c r="HB81" s="13">
        <v>0</v>
      </c>
      <c r="HC81" s="13">
        <v>0</v>
      </c>
      <c r="HD81" s="13">
        <v>0</v>
      </c>
      <c r="HE81" s="13">
        <v>0</v>
      </c>
      <c r="HF81" s="13">
        <v>0</v>
      </c>
      <c r="HG81" s="13">
        <v>0</v>
      </c>
      <c r="HH81" s="13">
        <v>0</v>
      </c>
      <c r="HI81" s="13">
        <v>0</v>
      </c>
      <c r="HJ81" s="13">
        <v>0</v>
      </c>
      <c r="HK81" s="13">
        <v>0</v>
      </c>
      <c r="HL81" s="13">
        <v>0</v>
      </c>
      <c r="HM81" s="13">
        <v>0</v>
      </c>
      <c r="HN81" s="13">
        <v>0</v>
      </c>
      <c r="HO81" s="13">
        <v>0</v>
      </c>
      <c r="HP81" s="13">
        <v>0</v>
      </c>
      <c r="HQ81" s="13">
        <v>0</v>
      </c>
      <c r="HR81" s="13">
        <v>0</v>
      </c>
      <c r="HS81" s="13">
        <v>0</v>
      </c>
      <c r="HT81" s="13">
        <v>0</v>
      </c>
      <c r="HU81" s="13">
        <v>0</v>
      </c>
      <c r="HV81" s="12">
        <v>0</v>
      </c>
      <c r="HW81" s="13">
        <v>0</v>
      </c>
      <c r="HX81" s="13">
        <v>0</v>
      </c>
      <c r="HY81" s="13">
        <v>0</v>
      </c>
      <c r="HZ81" s="13">
        <v>0</v>
      </c>
      <c r="IA81" s="13">
        <v>0</v>
      </c>
      <c r="IB81" s="13">
        <v>0</v>
      </c>
      <c r="IC81" s="13">
        <v>0</v>
      </c>
      <c r="ID81" s="13">
        <v>0</v>
      </c>
      <c r="IE81" s="13">
        <v>0</v>
      </c>
      <c r="IF81" s="13">
        <v>0</v>
      </c>
      <c r="IG81" s="13">
        <v>0</v>
      </c>
      <c r="IH81" s="13">
        <v>0</v>
      </c>
      <c r="II81" s="13">
        <v>0</v>
      </c>
      <c r="IJ81" s="13">
        <v>0</v>
      </c>
      <c r="IK81" s="13">
        <v>0</v>
      </c>
      <c r="IL81" s="13">
        <v>0</v>
      </c>
      <c r="IM81" s="13">
        <v>0</v>
      </c>
      <c r="IN81" s="13">
        <v>0</v>
      </c>
      <c r="IO81" s="14">
        <v>0</v>
      </c>
    </row>
    <row r="82" spans="1:249" ht="12.75" customHeight="1" x14ac:dyDescent="0.25">
      <c r="A82" s="3" t="str">
        <f>VLOOKUP(B82,Datos!B:C,2,0)</f>
        <v xml:space="preserve">Saldos prom. y tot. </v>
      </c>
      <c r="B82" s="5">
        <v>662</v>
      </c>
      <c r="C82" s="12"/>
      <c r="D82" s="13"/>
      <c r="E82" s="13">
        <v>1</v>
      </c>
      <c r="F82" s="13">
        <v>1</v>
      </c>
      <c r="G82" s="13">
        <v>0</v>
      </c>
      <c r="H82" s="13">
        <v>1</v>
      </c>
      <c r="I82" s="13">
        <v>0</v>
      </c>
      <c r="J82" s="13">
        <v>0</v>
      </c>
      <c r="K82" s="13">
        <v>0</v>
      </c>
      <c r="L82" s="13">
        <v>1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1</v>
      </c>
      <c r="S82" s="13">
        <v>0</v>
      </c>
      <c r="T82" s="13">
        <v>0</v>
      </c>
      <c r="U82" s="13">
        <v>0</v>
      </c>
      <c r="V82" s="13">
        <v>0</v>
      </c>
      <c r="W82" s="12">
        <v>1</v>
      </c>
      <c r="X82" s="13">
        <v>1</v>
      </c>
      <c r="Y82" s="13">
        <v>1</v>
      </c>
      <c r="Z82" s="13">
        <v>0</v>
      </c>
      <c r="AA82" s="13">
        <v>1</v>
      </c>
      <c r="AB82" s="13">
        <v>0</v>
      </c>
      <c r="AC82" s="13">
        <v>0</v>
      </c>
      <c r="AD82" s="13">
        <v>1</v>
      </c>
      <c r="AE82" s="13">
        <v>0</v>
      </c>
      <c r="AF82" s="13">
        <v>0</v>
      </c>
      <c r="AG82" s="13">
        <v>0</v>
      </c>
      <c r="AH82" s="13">
        <v>0</v>
      </c>
      <c r="AI82" s="13">
        <v>0</v>
      </c>
      <c r="AJ82" s="13">
        <v>0</v>
      </c>
      <c r="AK82" s="13">
        <v>0</v>
      </c>
      <c r="AL82" s="13">
        <v>0</v>
      </c>
      <c r="AM82" s="13">
        <v>0</v>
      </c>
      <c r="AN82" s="13">
        <v>0</v>
      </c>
      <c r="AO82" s="14">
        <v>0</v>
      </c>
      <c r="AP82" s="12">
        <v>0</v>
      </c>
      <c r="AQ82" s="13">
        <v>0</v>
      </c>
      <c r="AR82" s="13">
        <v>1</v>
      </c>
      <c r="AS82" s="13">
        <v>1</v>
      </c>
      <c r="AT82" s="13">
        <v>0</v>
      </c>
      <c r="AU82" s="13">
        <v>0</v>
      </c>
      <c r="AV82" s="13">
        <v>0</v>
      </c>
      <c r="AW82" s="13">
        <v>0</v>
      </c>
      <c r="AX82" s="13">
        <v>0</v>
      </c>
      <c r="AY82" s="13">
        <v>0</v>
      </c>
      <c r="AZ82" s="13">
        <v>0</v>
      </c>
      <c r="BA82" s="13">
        <v>0</v>
      </c>
      <c r="BB82" s="13">
        <v>0</v>
      </c>
      <c r="BC82" s="13">
        <v>0</v>
      </c>
      <c r="BD82" s="13">
        <v>0</v>
      </c>
      <c r="BE82" s="13">
        <v>0</v>
      </c>
      <c r="BF82" s="13">
        <v>0</v>
      </c>
      <c r="BG82" s="13">
        <v>0</v>
      </c>
      <c r="BH82" s="13">
        <v>0</v>
      </c>
      <c r="BI82" s="13">
        <v>0</v>
      </c>
      <c r="BJ82" s="13">
        <v>0</v>
      </c>
      <c r="BK82" s="12">
        <v>0</v>
      </c>
      <c r="BL82" s="13">
        <v>0</v>
      </c>
      <c r="BM82" s="13">
        <v>0</v>
      </c>
      <c r="BN82" s="13">
        <v>0</v>
      </c>
      <c r="BO82" s="13">
        <v>0</v>
      </c>
      <c r="BP82" s="13">
        <v>1</v>
      </c>
      <c r="BQ82" s="13">
        <v>1</v>
      </c>
      <c r="BR82" s="13">
        <v>1</v>
      </c>
      <c r="BS82" s="13">
        <v>0</v>
      </c>
      <c r="BT82" s="13">
        <v>0</v>
      </c>
      <c r="BU82" s="13">
        <v>0</v>
      </c>
      <c r="BV82" s="13">
        <v>0</v>
      </c>
      <c r="BW82" s="13">
        <v>0</v>
      </c>
      <c r="BX82" s="13">
        <v>0</v>
      </c>
      <c r="BY82" s="13">
        <v>0</v>
      </c>
      <c r="BZ82" s="13">
        <v>0</v>
      </c>
      <c r="CA82" s="13">
        <v>0</v>
      </c>
      <c r="CB82" s="13">
        <v>0</v>
      </c>
      <c r="CC82" s="13">
        <v>0</v>
      </c>
      <c r="CD82" s="13">
        <v>0</v>
      </c>
      <c r="CE82" s="14">
        <v>0</v>
      </c>
      <c r="CF82" s="12">
        <v>1</v>
      </c>
      <c r="CG82" s="13">
        <v>0</v>
      </c>
      <c r="CH82" s="13">
        <v>0</v>
      </c>
      <c r="CI82" s="13">
        <v>0</v>
      </c>
      <c r="CJ82" s="13">
        <v>0</v>
      </c>
      <c r="CK82" s="13">
        <v>0</v>
      </c>
      <c r="CL82" s="13">
        <v>0</v>
      </c>
      <c r="CM82" s="13">
        <v>1</v>
      </c>
      <c r="CN82" s="13">
        <v>0</v>
      </c>
      <c r="CO82" s="13">
        <v>1</v>
      </c>
      <c r="CP82" s="13">
        <v>0</v>
      </c>
      <c r="CQ82" s="13">
        <v>0</v>
      </c>
      <c r="CR82" s="13">
        <v>0</v>
      </c>
      <c r="CS82" s="13">
        <v>0</v>
      </c>
      <c r="CT82" s="13">
        <v>0</v>
      </c>
      <c r="CU82" s="13">
        <v>0</v>
      </c>
      <c r="CV82" s="13">
        <v>0</v>
      </c>
      <c r="CW82" s="13">
        <v>0</v>
      </c>
      <c r="CX82" s="13">
        <v>0</v>
      </c>
      <c r="CY82" s="13">
        <v>0</v>
      </c>
      <c r="CZ82" s="14">
        <v>0</v>
      </c>
      <c r="DA82" s="12">
        <v>1</v>
      </c>
      <c r="DB82" s="13">
        <v>1</v>
      </c>
      <c r="DC82" s="13">
        <v>1</v>
      </c>
      <c r="DD82" s="13">
        <v>0</v>
      </c>
      <c r="DE82" s="13">
        <v>0</v>
      </c>
      <c r="DF82" s="13">
        <v>0</v>
      </c>
      <c r="DG82" s="13">
        <v>0</v>
      </c>
      <c r="DH82" s="13">
        <v>1</v>
      </c>
      <c r="DI82" s="13">
        <v>0</v>
      </c>
      <c r="DJ82" s="13">
        <v>1</v>
      </c>
      <c r="DK82" s="13">
        <v>0</v>
      </c>
      <c r="DL82" s="13">
        <v>0</v>
      </c>
      <c r="DM82" s="13">
        <v>0</v>
      </c>
      <c r="DN82" s="13">
        <v>0</v>
      </c>
      <c r="DO82" s="13">
        <v>0</v>
      </c>
      <c r="DP82" s="13">
        <v>1</v>
      </c>
      <c r="DQ82" s="13">
        <v>0</v>
      </c>
      <c r="DR82" s="13">
        <v>0</v>
      </c>
      <c r="DS82" s="13">
        <v>0</v>
      </c>
      <c r="DT82" s="14">
        <v>0</v>
      </c>
      <c r="DU82" s="12">
        <v>1</v>
      </c>
      <c r="DV82" s="13">
        <v>0</v>
      </c>
      <c r="DW82" s="13">
        <v>1</v>
      </c>
      <c r="DX82" s="13">
        <v>0</v>
      </c>
      <c r="DY82" s="13">
        <v>1</v>
      </c>
      <c r="DZ82" s="13">
        <v>1</v>
      </c>
      <c r="EA82" s="13">
        <v>1</v>
      </c>
      <c r="EB82" s="13">
        <v>0</v>
      </c>
      <c r="EC82" s="13">
        <v>1</v>
      </c>
      <c r="ED82" s="13">
        <v>1</v>
      </c>
      <c r="EE82" s="13">
        <v>1</v>
      </c>
      <c r="EF82" s="13">
        <v>0</v>
      </c>
      <c r="EG82" s="13">
        <v>0</v>
      </c>
      <c r="EH82" s="13">
        <v>0</v>
      </c>
      <c r="EI82" s="13">
        <v>2</v>
      </c>
      <c r="EJ82" s="13">
        <v>1</v>
      </c>
      <c r="EK82" s="13">
        <v>0</v>
      </c>
      <c r="EL82" s="13">
        <v>0</v>
      </c>
      <c r="EM82" s="13">
        <v>0</v>
      </c>
      <c r="EN82" s="14">
        <v>0</v>
      </c>
      <c r="EO82" s="12">
        <v>1</v>
      </c>
      <c r="EP82" s="13">
        <v>0</v>
      </c>
      <c r="EQ82" s="13">
        <v>0</v>
      </c>
      <c r="ER82" s="13">
        <v>0</v>
      </c>
      <c r="ES82" s="13">
        <v>1</v>
      </c>
      <c r="ET82" s="13">
        <v>1</v>
      </c>
      <c r="EU82" s="13">
        <v>1</v>
      </c>
      <c r="EV82" s="13">
        <v>0</v>
      </c>
      <c r="EW82" s="13">
        <v>0</v>
      </c>
      <c r="EX82" s="13">
        <v>1</v>
      </c>
      <c r="EY82" s="13">
        <v>0</v>
      </c>
      <c r="EZ82" s="13">
        <v>2</v>
      </c>
      <c r="FA82" s="13">
        <v>0</v>
      </c>
      <c r="FB82" s="13">
        <v>1</v>
      </c>
      <c r="FC82" s="13">
        <v>0</v>
      </c>
      <c r="FD82" s="13">
        <v>0</v>
      </c>
      <c r="FE82" s="13">
        <v>0</v>
      </c>
      <c r="FF82" s="13">
        <v>0</v>
      </c>
      <c r="FG82" s="13">
        <v>0</v>
      </c>
      <c r="FH82" s="13">
        <v>0</v>
      </c>
      <c r="FI82" s="13">
        <v>0</v>
      </c>
      <c r="FJ82" s="14">
        <v>0</v>
      </c>
      <c r="FK82" s="12">
        <v>0</v>
      </c>
      <c r="FL82" s="13">
        <v>0</v>
      </c>
      <c r="FM82" s="13">
        <v>0</v>
      </c>
      <c r="FN82" s="13">
        <v>0</v>
      </c>
      <c r="FO82" s="13">
        <v>0</v>
      </c>
      <c r="FP82" s="13">
        <v>0</v>
      </c>
      <c r="FQ82" s="13">
        <v>0</v>
      </c>
      <c r="FR82" s="13">
        <v>0</v>
      </c>
      <c r="FS82" s="13">
        <v>0</v>
      </c>
      <c r="FT82" s="13">
        <v>0</v>
      </c>
      <c r="FU82" s="13">
        <v>0</v>
      </c>
      <c r="FV82" s="13">
        <v>0</v>
      </c>
      <c r="FW82" s="13">
        <v>0</v>
      </c>
      <c r="FX82" s="13">
        <v>0</v>
      </c>
      <c r="FY82" s="13">
        <v>0</v>
      </c>
      <c r="FZ82" s="13">
        <v>0</v>
      </c>
      <c r="GA82" s="13">
        <v>0</v>
      </c>
      <c r="GB82" s="13">
        <v>0</v>
      </c>
      <c r="GC82" s="13">
        <v>0</v>
      </c>
      <c r="GD82" s="13">
        <v>0</v>
      </c>
      <c r="GE82" s="13">
        <v>0</v>
      </c>
      <c r="GF82" s="14">
        <v>0</v>
      </c>
      <c r="GG82" s="12">
        <v>0</v>
      </c>
      <c r="GH82" s="13">
        <v>0</v>
      </c>
      <c r="GI82" s="13">
        <v>0</v>
      </c>
      <c r="GJ82" s="13">
        <v>0</v>
      </c>
      <c r="GK82" s="13">
        <v>0</v>
      </c>
      <c r="GL82" s="13">
        <v>0</v>
      </c>
      <c r="GM82" s="13">
        <v>0</v>
      </c>
      <c r="GN82" s="13">
        <v>0</v>
      </c>
      <c r="GO82" s="13">
        <v>0</v>
      </c>
      <c r="GP82" s="13">
        <v>0</v>
      </c>
      <c r="GQ82" s="13">
        <v>0</v>
      </c>
      <c r="GR82" s="13">
        <v>0</v>
      </c>
      <c r="GS82" s="13">
        <v>0</v>
      </c>
      <c r="GT82" s="13">
        <v>0</v>
      </c>
      <c r="GU82" s="13">
        <v>0</v>
      </c>
      <c r="GV82" s="13">
        <v>0</v>
      </c>
      <c r="GW82" s="13">
        <v>0</v>
      </c>
      <c r="GX82" s="13">
        <v>0</v>
      </c>
      <c r="GY82" s="13">
        <v>0</v>
      </c>
      <c r="GZ82" s="14">
        <v>1</v>
      </c>
      <c r="HA82" s="12">
        <v>0</v>
      </c>
      <c r="HB82" s="13">
        <v>0</v>
      </c>
      <c r="HC82" s="13">
        <v>0</v>
      </c>
      <c r="HD82" s="13">
        <v>0</v>
      </c>
      <c r="HE82" s="13">
        <v>0</v>
      </c>
      <c r="HF82" s="13">
        <v>0</v>
      </c>
      <c r="HG82" s="13">
        <v>0</v>
      </c>
      <c r="HH82" s="13">
        <v>0</v>
      </c>
      <c r="HI82" s="13">
        <v>0</v>
      </c>
      <c r="HJ82" s="13">
        <v>0</v>
      </c>
      <c r="HK82" s="13">
        <v>0</v>
      </c>
      <c r="HL82" s="13">
        <v>0</v>
      </c>
      <c r="HM82" s="13">
        <v>0</v>
      </c>
      <c r="HN82" s="13">
        <v>0</v>
      </c>
      <c r="HO82" s="13">
        <v>0</v>
      </c>
      <c r="HP82" s="13">
        <v>0</v>
      </c>
      <c r="HQ82" s="13">
        <v>0</v>
      </c>
      <c r="HR82" s="13">
        <v>0</v>
      </c>
      <c r="HS82" s="13">
        <v>0</v>
      </c>
      <c r="HT82" s="13">
        <v>0</v>
      </c>
      <c r="HU82" s="13">
        <v>0</v>
      </c>
      <c r="HV82" s="12">
        <v>0</v>
      </c>
      <c r="HW82" s="13">
        <v>0</v>
      </c>
      <c r="HX82" s="13">
        <v>0</v>
      </c>
      <c r="HY82" s="13">
        <v>0</v>
      </c>
      <c r="HZ82" s="13">
        <v>0</v>
      </c>
      <c r="IA82" s="13">
        <v>0</v>
      </c>
      <c r="IB82" s="13">
        <v>0</v>
      </c>
      <c r="IC82" s="13">
        <v>0</v>
      </c>
      <c r="ID82" s="13">
        <v>0</v>
      </c>
      <c r="IE82" s="13">
        <v>0</v>
      </c>
      <c r="IF82" s="13">
        <v>0</v>
      </c>
      <c r="IG82" s="13">
        <v>0</v>
      </c>
      <c r="IH82" s="13">
        <v>0</v>
      </c>
      <c r="II82" s="13">
        <v>0</v>
      </c>
      <c r="IJ82" s="13">
        <v>0</v>
      </c>
      <c r="IK82" s="13">
        <v>0</v>
      </c>
      <c r="IL82" s="13">
        <v>0</v>
      </c>
      <c r="IM82" s="13">
        <v>0</v>
      </c>
      <c r="IN82" s="13">
        <v>1</v>
      </c>
      <c r="IO82" s="14">
        <v>0</v>
      </c>
    </row>
    <row r="83" spans="1:249" ht="12.75" customHeight="1" x14ac:dyDescent="0.25">
      <c r="A83" s="3" t="str">
        <f>VLOOKUP(B83,Datos!B:C,2,0)</f>
        <v xml:space="preserve">Discrep. Máxima     </v>
      </c>
      <c r="B83" s="5">
        <v>663</v>
      </c>
      <c r="C83" s="12"/>
      <c r="D83" s="13"/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2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0</v>
      </c>
      <c r="AE83" s="13">
        <v>0</v>
      </c>
      <c r="AF83" s="13">
        <v>0</v>
      </c>
      <c r="AG83" s="13">
        <v>0</v>
      </c>
      <c r="AH83" s="13">
        <v>0</v>
      </c>
      <c r="AI83" s="13">
        <v>0</v>
      </c>
      <c r="AJ83" s="13">
        <v>0</v>
      </c>
      <c r="AK83" s="13">
        <v>0</v>
      </c>
      <c r="AL83" s="13">
        <v>0</v>
      </c>
      <c r="AM83" s="13">
        <v>0</v>
      </c>
      <c r="AN83" s="13">
        <v>0</v>
      </c>
      <c r="AO83" s="14">
        <v>0</v>
      </c>
      <c r="AP83" s="12">
        <v>0</v>
      </c>
      <c r="AQ83" s="13">
        <v>0</v>
      </c>
      <c r="AR83" s="13">
        <v>0</v>
      </c>
      <c r="AS83" s="13">
        <v>0</v>
      </c>
      <c r="AT83" s="13">
        <v>0</v>
      </c>
      <c r="AU83" s="13">
        <v>0</v>
      </c>
      <c r="AV83" s="13">
        <v>0</v>
      </c>
      <c r="AW83" s="13">
        <v>0</v>
      </c>
      <c r="AX83" s="13">
        <v>0</v>
      </c>
      <c r="AY83" s="13">
        <v>0</v>
      </c>
      <c r="AZ83" s="13">
        <v>0</v>
      </c>
      <c r="BA83" s="13">
        <v>0</v>
      </c>
      <c r="BB83" s="13">
        <v>0</v>
      </c>
      <c r="BC83" s="13">
        <v>0</v>
      </c>
      <c r="BD83" s="13">
        <v>0</v>
      </c>
      <c r="BE83" s="13">
        <v>0</v>
      </c>
      <c r="BF83" s="13">
        <v>0</v>
      </c>
      <c r="BG83" s="13">
        <v>0</v>
      </c>
      <c r="BH83" s="13">
        <v>0</v>
      </c>
      <c r="BI83" s="13">
        <v>0</v>
      </c>
      <c r="BJ83" s="13">
        <v>0</v>
      </c>
      <c r="BK83" s="12">
        <v>0</v>
      </c>
      <c r="BL83" s="13">
        <v>0</v>
      </c>
      <c r="BM83" s="13">
        <v>0</v>
      </c>
      <c r="BN83" s="13">
        <v>0</v>
      </c>
      <c r="BO83" s="13">
        <v>0</v>
      </c>
      <c r="BP83" s="13">
        <v>0</v>
      </c>
      <c r="BQ83" s="13">
        <v>0</v>
      </c>
      <c r="BR83" s="13">
        <v>0</v>
      </c>
      <c r="BS83" s="13">
        <v>0</v>
      </c>
      <c r="BT83" s="13">
        <v>0</v>
      </c>
      <c r="BU83" s="13">
        <v>0</v>
      </c>
      <c r="BV83" s="13">
        <v>0</v>
      </c>
      <c r="BW83" s="13">
        <v>0</v>
      </c>
      <c r="BX83" s="13">
        <v>0</v>
      </c>
      <c r="BY83" s="13">
        <v>0</v>
      </c>
      <c r="BZ83" s="13">
        <v>0</v>
      </c>
      <c r="CA83" s="13">
        <v>0</v>
      </c>
      <c r="CB83" s="13">
        <v>0</v>
      </c>
      <c r="CC83" s="13">
        <v>0</v>
      </c>
      <c r="CD83" s="13">
        <v>0</v>
      </c>
      <c r="CE83" s="14">
        <v>0</v>
      </c>
      <c r="CF83" s="12">
        <v>0</v>
      </c>
      <c r="CG83" s="13">
        <v>0</v>
      </c>
      <c r="CH83" s="13">
        <v>0</v>
      </c>
      <c r="CI83" s="13">
        <v>0</v>
      </c>
      <c r="CJ83" s="13">
        <v>0</v>
      </c>
      <c r="CK83" s="13">
        <v>0</v>
      </c>
      <c r="CL83" s="13">
        <v>0</v>
      </c>
      <c r="CM83" s="13">
        <v>0</v>
      </c>
      <c r="CN83" s="13">
        <v>0</v>
      </c>
      <c r="CO83" s="13">
        <v>0</v>
      </c>
      <c r="CP83" s="13">
        <v>0</v>
      </c>
      <c r="CQ83" s="13">
        <v>0</v>
      </c>
      <c r="CR83" s="13">
        <v>0</v>
      </c>
      <c r="CS83" s="13">
        <v>0</v>
      </c>
      <c r="CT83" s="13">
        <v>0</v>
      </c>
      <c r="CU83" s="13">
        <v>0</v>
      </c>
      <c r="CV83" s="13">
        <v>0</v>
      </c>
      <c r="CW83" s="13">
        <v>0</v>
      </c>
      <c r="CX83" s="13">
        <v>0</v>
      </c>
      <c r="CY83" s="13">
        <v>0</v>
      </c>
      <c r="CZ83" s="14">
        <v>0</v>
      </c>
      <c r="DA83" s="12">
        <v>0</v>
      </c>
      <c r="DB83" s="13">
        <v>0</v>
      </c>
      <c r="DC83" s="13">
        <v>0</v>
      </c>
      <c r="DD83" s="13">
        <v>0</v>
      </c>
      <c r="DE83" s="13">
        <v>0</v>
      </c>
      <c r="DF83" s="13">
        <v>0</v>
      </c>
      <c r="DG83" s="13">
        <v>0</v>
      </c>
      <c r="DH83" s="13">
        <v>0</v>
      </c>
      <c r="DI83" s="13">
        <v>0</v>
      </c>
      <c r="DJ83" s="13">
        <v>0</v>
      </c>
      <c r="DK83" s="13">
        <v>0</v>
      </c>
      <c r="DL83" s="13">
        <v>0</v>
      </c>
      <c r="DM83" s="13">
        <v>0</v>
      </c>
      <c r="DN83" s="13">
        <v>0</v>
      </c>
      <c r="DO83" s="13">
        <v>0</v>
      </c>
      <c r="DP83" s="13">
        <v>0</v>
      </c>
      <c r="DQ83" s="13">
        <v>0</v>
      </c>
      <c r="DR83" s="13">
        <v>0</v>
      </c>
      <c r="DS83" s="13">
        <v>0</v>
      </c>
      <c r="DT83" s="14">
        <v>0</v>
      </c>
      <c r="DU83" s="12">
        <v>0</v>
      </c>
      <c r="DV83" s="13">
        <v>0</v>
      </c>
      <c r="DW83" s="13">
        <v>0</v>
      </c>
      <c r="DX83" s="13">
        <v>0</v>
      </c>
      <c r="DY83" s="13">
        <v>0</v>
      </c>
      <c r="DZ83" s="13">
        <v>0</v>
      </c>
      <c r="EA83" s="13">
        <v>0</v>
      </c>
      <c r="EB83" s="13">
        <v>0</v>
      </c>
      <c r="EC83" s="13">
        <v>0</v>
      </c>
      <c r="ED83" s="13">
        <v>0</v>
      </c>
      <c r="EE83" s="13">
        <v>0</v>
      </c>
      <c r="EF83" s="13">
        <v>0</v>
      </c>
      <c r="EG83" s="13">
        <v>0</v>
      </c>
      <c r="EH83" s="13">
        <v>0</v>
      </c>
      <c r="EI83" s="13">
        <v>0</v>
      </c>
      <c r="EJ83" s="13">
        <v>0</v>
      </c>
      <c r="EK83" s="13">
        <v>0</v>
      </c>
      <c r="EL83" s="13">
        <v>0</v>
      </c>
      <c r="EM83" s="13">
        <v>0</v>
      </c>
      <c r="EN83" s="14">
        <v>0</v>
      </c>
      <c r="EO83" s="12">
        <v>0</v>
      </c>
      <c r="EP83" s="13">
        <v>0</v>
      </c>
      <c r="EQ83" s="13">
        <v>0</v>
      </c>
      <c r="ER83" s="13">
        <v>0</v>
      </c>
      <c r="ES83" s="13">
        <v>0</v>
      </c>
      <c r="ET83" s="13">
        <v>0</v>
      </c>
      <c r="EU83" s="13">
        <v>0</v>
      </c>
      <c r="EV83" s="13">
        <v>0</v>
      </c>
      <c r="EW83" s="13">
        <v>0</v>
      </c>
      <c r="EX83" s="13">
        <v>0</v>
      </c>
      <c r="EY83" s="13">
        <v>0</v>
      </c>
      <c r="EZ83" s="13">
        <v>0</v>
      </c>
      <c r="FA83" s="13">
        <v>0</v>
      </c>
      <c r="FB83" s="13">
        <v>0</v>
      </c>
      <c r="FC83" s="13">
        <v>0</v>
      </c>
      <c r="FD83" s="13">
        <v>0</v>
      </c>
      <c r="FE83" s="13">
        <v>0</v>
      </c>
      <c r="FF83" s="13">
        <v>0</v>
      </c>
      <c r="FG83" s="13">
        <v>0</v>
      </c>
      <c r="FH83" s="13">
        <v>0</v>
      </c>
      <c r="FI83" s="13">
        <v>0</v>
      </c>
      <c r="FJ83" s="14">
        <v>0</v>
      </c>
      <c r="FK83" s="12">
        <v>0</v>
      </c>
      <c r="FL83" s="13">
        <v>0</v>
      </c>
      <c r="FM83" s="13">
        <v>0</v>
      </c>
      <c r="FN83" s="13">
        <v>0</v>
      </c>
      <c r="FO83" s="13">
        <v>0</v>
      </c>
      <c r="FP83" s="13">
        <v>0</v>
      </c>
      <c r="FQ83" s="13">
        <v>0</v>
      </c>
      <c r="FR83" s="13">
        <v>0</v>
      </c>
      <c r="FS83" s="13">
        <v>0</v>
      </c>
      <c r="FT83" s="13">
        <v>0</v>
      </c>
      <c r="FU83" s="13">
        <v>0</v>
      </c>
      <c r="FV83" s="13">
        <v>0</v>
      </c>
      <c r="FW83" s="13">
        <v>0</v>
      </c>
      <c r="FX83" s="13">
        <v>0</v>
      </c>
      <c r="FY83" s="13">
        <v>0</v>
      </c>
      <c r="FZ83" s="13">
        <v>0</v>
      </c>
      <c r="GA83" s="13">
        <v>0</v>
      </c>
      <c r="GB83" s="13">
        <v>0</v>
      </c>
      <c r="GC83" s="13">
        <v>0</v>
      </c>
      <c r="GD83" s="13">
        <v>0</v>
      </c>
      <c r="GE83" s="13">
        <v>0</v>
      </c>
      <c r="GF83" s="14">
        <v>0</v>
      </c>
      <c r="GG83" s="12">
        <v>0</v>
      </c>
      <c r="GH83" s="13">
        <v>0</v>
      </c>
      <c r="GI83" s="13">
        <v>0</v>
      </c>
      <c r="GJ83" s="13">
        <v>0</v>
      </c>
      <c r="GK83" s="13">
        <v>0</v>
      </c>
      <c r="GL83" s="13">
        <v>0</v>
      </c>
      <c r="GM83" s="13">
        <v>0</v>
      </c>
      <c r="GN83" s="13">
        <v>0</v>
      </c>
      <c r="GO83" s="13">
        <v>0</v>
      </c>
      <c r="GP83" s="13">
        <v>0</v>
      </c>
      <c r="GQ83" s="13">
        <v>0</v>
      </c>
      <c r="GR83" s="13">
        <v>0</v>
      </c>
      <c r="GS83" s="13">
        <v>0</v>
      </c>
      <c r="GT83" s="13">
        <v>0</v>
      </c>
      <c r="GU83" s="13">
        <v>0</v>
      </c>
      <c r="GV83" s="13">
        <v>0</v>
      </c>
      <c r="GW83" s="13">
        <v>0</v>
      </c>
      <c r="GX83" s="13">
        <v>0</v>
      </c>
      <c r="GY83" s="13">
        <v>0</v>
      </c>
      <c r="GZ83" s="14">
        <v>0</v>
      </c>
      <c r="HA83" s="12">
        <v>0</v>
      </c>
      <c r="HB83" s="13">
        <v>0</v>
      </c>
      <c r="HC83" s="13">
        <v>0</v>
      </c>
      <c r="HD83" s="13">
        <v>0</v>
      </c>
      <c r="HE83" s="13">
        <v>0</v>
      </c>
      <c r="HF83" s="13">
        <v>0</v>
      </c>
      <c r="HG83" s="13">
        <v>0</v>
      </c>
      <c r="HH83" s="13">
        <v>0</v>
      </c>
      <c r="HI83" s="13">
        <v>0</v>
      </c>
      <c r="HJ83" s="13">
        <v>0</v>
      </c>
      <c r="HK83" s="13">
        <v>0</v>
      </c>
      <c r="HL83" s="13">
        <v>0</v>
      </c>
      <c r="HM83" s="13">
        <v>0</v>
      </c>
      <c r="HN83" s="13">
        <v>0</v>
      </c>
      <c r="HO83" s="13">
        <v>0</v>
      </c>
      <c r="HP83" s="13">
        <v>0</v>
      </c>
      <c r="HQ83" s="13">
        <v>0</v>
      </c>
      <c r="HR83" s="13">
        <v>0</v>
      </c>
      <c r="HS83" s="13">
        <v>0</v>
      </c>
      <c r="HT83" s="13">
        <v>0</v>
      </c>
      <c r="HU83" s="13">
        <v>0</v>
      </c>
      <c r="HV83" s="12">
        <v>0</v>
      </c>
      <c r="HW83" s="13">
        <v>0</v>
      </c>
      <c r="HX83" s="13">
        <v>0</v>
      </c>
      <c r="HY83" s="13">
        <v>0</v>
      </c>
      <c r="HZ83" s="13">
        <v>0</v>
      </c>
      <c r="IA83" s="13">
        <v>0</v>
      </c>
      <c r="IB83" s="13">
        <v>0</v>
      </c>
      <c r="IC83" s="13">
        <v>0</v>
      </c>
      <c r="ID83" s="13">
        <v>0</v>
      </c>
      <c r="IE83" s="13">
        <v>0</v>
      </c>
      <c r="IF83" s="13">
        <v>0</v>
      </c>
      <c r="IG83" s="13">
        <v>0</v>
      </c>
      <c r="IH83" s="13">
        <v>0</v>
      </c>
      <c r="II83" s="13">
        <v>0</v>
      </c>
      <c r="IJ83" s="13">
        <v>0</v>
      </c>
      <c r="IK83" s="13">
        <v>0</v>
      </c>
      <c r="IL83" s="13">
        <v>0</v>
      </c>
      <c r="IM83" s="13">
        <v>0</v>
      </c>
      <c r="IN83" s="13">
        <v>0</v>
      </c>
      <c r="IO83" s="14">
        <v>0</v>
      </c>
    </row>
    <row r="84" spans="1:249" ht="12.75" customHeight="1" x14ac:dyDescent="0.25">
      <c r="A84" s="3" t="str">
        <f>VLOOKUP(B84,Datos!B:C,2,0)</f>
        <v xml:space="preserve">Lexis - Nexis       </v>
      </c>
      <c r="B84" s="5">
        <v>664</v>
      </c>
      <c r="C84" s="12"/>
      <c r="D84" s="13"/>
      <c r="E84" s="13">
        <v>0</v>
      </c>
      <c r="F84" s="13">
        <v>0</v>
      </c>
      <c r="G84" s="13">
        <v>21</v>
      </c>
      <c r="H84" s="13">
        <v>0</v>
      </c>
      <c r="I84" s="13">
        <v>0</v>
      </c>
      <c r="J84" s="13">
        <v>0</v>
      </c>
      <c r="K84" s="13">
        <v>0</v>
      </c>
      <c r="L84" s="13">
        <v>21</v>
      </c>
      <c r="M84" s="13">
        <v>0</v>
      </c>
      <c r="N84" s="13">
        <v>0</v>
      </c>
      <c r="O84" s="13">
        <v>0</v>
      </c>
      <c r="P84" s="13">
        <v>0</v>
      </c>
      <c r="Q84" s="13">
        <v>19</v>
      </c>
      <c r="R84" s="13">
        <v>0</v>
      </c>
      <c r="S84" s="13">
        <v>0</v>
      </c>
      <c r="T84" s="13">
        <v>0</v>
      </c>
      <c r="U84" s="13">
        <v>0</v>
      </c>
      <c r="V84" s="13">
        <v>22</v>
      </c>
      <c r="W84" s="12">
        <v>0</v>
      </c>
      <c r="X84" s="13">
        <v>0</v>
      </c>
      <c r="Y84" s="13">
        <v>0</v>
      </c>
      <c r="Z84" s="13">
        <v>0</v>
      </c>
      <c r="AA84" s="13">
        <v>22</v>
      </c>
      <c r="AB84" s="13">
        <v>0</v>
      </c>
      <c r="AC84" s="13">
        <v>0</v>
      </c>
      <c r="AD84" s="13">
        <v>21</v>
      </c>
      <c r="AE84" s="13">
        <v>0</v>
      </c>
      <c r="AF84" s="13">
        <v>0</v>
      </c>
      <c r="AG84" s="13">
        <v>0</v>
      </c>
      <c r="AH84" s="13">
        <v>0</v>
      </c>
      <c r="AI84" s="13">
        <v>19</v>
      </c>
      <c r="AJ84" s="13">
        <v>0</v>
      </c>
      <c r="AK84" s="13">
        <v>0</v>
      </c>
      <c r="AL84" s="13">
        <v>0</v>
      </c>
      <c r="AM84" s="13">
        <v>0</v>
      </c>
      <c r="AN84" s="13">
        <v>23</v>
      </c>
      <c r="AO84" s="14">
        <v>0</v>
      </c>
      <c r="AP84" s="12">
        <v>0</v>
      </c>
      <c r="AQ84" s="13">
        <v>0</v>
      </c>
      <c r="AR84" s="13">
        <v>0</v>
      </c>
      <c r="AS84" s="13">
        <v>25</v>
      </c>
      <c r="AT84" s="13">
        <v>0</v>
      </c>
      <c r="AU84" s="13">
        <v>0</v>
      </c>
      <c r="AV84" s="13">
        <v>0</v>
      </c>
      <c r="AW84" s="13">
        <v>0</v>
      </c>
      <c r="AX84" s="13">
        <v>23</v>
      </c>
      <c r="AY84" s="13">
        <v>0</v>
      </c>
      <c r="AZ84" s="13">
        <v>0</v>
      </c>
      <c r="BA84" s="13">
        <v>0</v>
      </c>
      <c r="BB84" s="13">
        <v>0</v>
      </c>
      <c r="BC84" s="13">
        <v>20</v>
      </c>
      <c r="BD84" s="13">
        <v>0</v>
      </c>
      <c r="BE84" s="13">
        <v>0</v>
      </c>
      <c r="BF84" s="13">
        <v>0</v>
      </c>
      <c r="BG84" s="13">
        <v>21</v>
      </c>
      <c r="BH84" s="13">
        <v>0</v>
      </c>
      <c r="BI84" s="13">
        <v>0</v>
      </c>
      <c r="BJ84" s="13">
        <v>0</v>
      </c>
      <c r="BK84" s="12">
        <v>21</v>
      </c>
      <c r="BL84" s="13">
        <v>0</v>
      </c>
      <c r="BM84" s="13">
        <v>0</v>
      </c>
      <c r="BN84" s="13">
        <v>0</v>
      </c>
      <c r="BO84" s="13">
        <v>0</v>
      </c>
      <c r="BP84" s="13">
        <v>26</v>
      </c>
      <c r="BQ84" s="13">
        <v>0</v>
      </c>
      <c r="BR84" s="13">
        <v>0</v>
      </c>
      <c r="BS84" s="13">
        <v>0</v>
      </c>
      <c r="BT84" s="13">
        <v>0</v>
      </c>
      <c r="BU84" s="13">
        <v>24</v>
      </c>
      <c r="BV84" s="13">
        <v>0</v>
      </c>
      <c r="BW84" s="13">
        <v>0</v>
      </c>
      <c r="BX84" s="13">
        <v>0</v>
      </c>
      <c r="BY84" s="13">
        <v>0</v>
      </c>
      <c r="BZ84" s="13">
        <v>20</v>
      </c>
      <c r="CA84" s="13">
        <v>0</v>
      </c>
      <c r="CB84" s="13">
        <v>0</v>
      </c>
      <c r="CC84" s="13">
        <v>0</v>
      </c>
      <c r="CD84" s="13">
        <v>0</v>
      </c>
      <c r="CE84" s="14">
        <v>21</v>
      </c>
      <c r="CF84" s="12">
        <v>0</v>
      </c>
      <c r="CG84" s="13">
        <v>0</v>
      </c>
      <c r="CH84" s="13">
        <v>0</v>
      </c>
      <c r="CI84" s="13">
        <v>0</v>
      </c>
      <c r="CJ84" s="13">
        <v>21</v>
      </c>
      <c r="CK84" s="13">
        <v>0</v>
      </c>
      <c r="CL84" s="13">
        <v>0</v>
      </c>
      <c r="CM84" s="13">
        <v>0</v>
      </c>
      <c r="CN84" s="13">
        <v>0</v>
      </c>
      <c r="CO84" s="13">
        <v>21</v>
      </c>
      <c r="CP84" s="13">
        <v>0</v>
      </c>
      <c r="CQ84" s="13">
        <v>0</v>
      </c>
      <c r="CR84" s="13">
        <v>0</v>
      </c>
      <c r="CS84" s="13">
        <v>0</v>
      </c>
      <c r="CT84" s="13">
        <v>21</v>
      </c>
      <c r="CU84" s="13">
        <v>0</v>
      </c>
      <c r="CV84" s="13">
        <v>0</v>
      </c>
      <c r="CW84" s="13">
        <v>0</v>
      </c>
      <c r="CX84" s="13">
        <v>20</v>
      </c>
      <c r="CY84" s="13">
        <v>0</v>
      </c>
      <c r="CZ84" s="14">
        <v>0</v>
      </c>
      <c r="DA84" s="12">
        <v>0</v>
      </c>
      <c r="DB84" s="13">
        <v>0</v>
      </c>
      <c r="DC84" s="13">
        <v>24</v>
      </c>
      <c r="DD84" s="13">
        <v>0</v>
      </c>
      <c r="DE84" s="13">
        <v>0</v>
      </c>
      <c r="DF84" s="13">
        <v>0</v>
      </c>
      <c r="DG84" s="13">
        <v>0</v>
      </c>
      <c r="DH84" s="13">
        <v>27</v>
      </c>
      <c r="DI84" s="13">
        <v>0</v>
      </c>
      <c r="DJ84" s="13">
        <v>0</v>
      </c>
      <c r="DK84" s="13">
        <v>0</v>
      </c>
      <c r="DL84" s="13">
        <v>0</v>
      </c>
      <c r="DM84" s="13">
        <v>0</v>
      </c>
      <c r="DN84" s="13">
        <v>0</v>
      </c>
      <c r="DO84" s="13">
        <v>0</v>
      </c>
      <c r="DP84" s="13">
        <v>25</v>
      </c>
      <c r="DQ84" s="13">
        <v>0</v>
      </c>
      <c r="DR84" s="13">
        <v>0</v>
      </c>
      <c r="DS84" s="13">
        <v>0</v>
      </c>
      <c r="DT84" s="14">
        <v>0</v>
      </c>
      <c r="DU84" s="12">
        <v>23</v>
      </c>
      <c r="DV84" s="13">
        <v>0</v>
      </c>
      <c r="DW84" s="13">
        <v>0</v>
      </c>
      <c r="DX84" s="13">
        <v>0</v>
      </c>
      <c r="DY84" s="13">
        <v>0</v>
      </c>
      <c r="DZ84" s="13">
        <v>0</v>
      </c>
      <c r="EA84" s="13">
        <v>0</v>
      </c>
      <c r="EB84" s="13">
        <v>0</v>
      </c>
      <c r="EC84" s="13">
        <v>0</v>
      </c>
      <c r="ED84" s="13">
        <v>23</v>
      </c>
      <c r="EE84" s="13">
        <v>0</v>
      </c>
      <c r="EF84" s="13">
        <v>0</v>
      </c>
      <c r="EG84" s="13">
        <v>0</v>
      </c>
      <c r="EH84" s="13">
        <v>0</v>
      </c>
      <c r="EI84" s="13">
        <v>22</v>
      </c>
      <c r="EJ84" s="13">
        <v>0</v>
      </c>
      <c r="EK84" s="13">
        <v>0</v>
      </c>
      <c r="EL84" s="13">
        <v>0</v>
      </c>
      <c r="EM84" s="13">
        <v>0</v>
      </c>
      <c r="EN84" s="14">
        <v>22</v>
      </c>
      <c r="EO84" s="12">
        <v>0</v>
      </c>
      <c r="EP84" s="13">
        <v>0</v>
      </c>
      <c r="EQ84" s="13">
        <v>0</v>
      </c>
      <c r="ER84" s="13">
        <v>0</v>
      </c>
      <c r="ES84" s="13">
        <v>21</v>
      </c>
      <c r="ET84" s="13">
        <v>0</v>
      </c>
      <c r="EU84" s="13">
        <v>0</v>
      </c>
      <c r="EV84" s="13">
        <v>0</v>
      </c>
      <c r="EW84" s="13">
        <v>0</v>
      </c>
      <c r="EX84" s="13">
        <v>22</v>
      </c>
      <c r="EY84" s="13">
        <v>0</v>
      </c>
      <c r="EZ84" s="13">
        <v>0</v>
      </c>
      <c r="FA84" s="13">
        <v>0</v>
      </c>
      <c r="FB84" s="13">
        <v>19</v>
      </c>
      <c r="FC84" s="13">
        <v>0</v>
      </c>
      <c r="FD84" s="13">
        <v>0</v>
      </c>
      <c r="FE84" s="13">
        <v>0</v>
      </c>
      <c r="FF84" s="13">
        <v>0</v>
      </c>
      <c r="FG84" s="13">
        <v>15</v>
      </c>
      <c r="FH84" s="13">
        <v>0</v>
      </c>
      <c r="FI84" s="13">
        <v>0</v>
      </c>
      <c r="FJ84" s="14">
        <v>0</v>
      </c>
      <c r="FK84" s="12">
        <v>0</v>
      </c>
      <c r="FL84" s="13">
        <v>13</v>
      </c>
      <c r="FM84" s="13">
        <v>0</v>
      </c>
      <c r="FN84" s="13">
        <v>0</v>
      </c>
      <c r="FO84" s="13">
        <v>0</v>
      </c>
      <c r="FP84" s="13">
        <v>0</v>
      </c>
      <c r="FQ84" s="13">
        <v>15</v>
      </c>
      <c r="FR84" s="13">
        <v>0</v>
      </c>
      <c r="FS84" s="13">
        <v>0</v>
      </c>
      <c r="FT84" s="13">
        <v>0</v>
      </c>
      <c r="FU84" s="13">
        <v>0</v>
      </c>
      <c r="FV84" s="13">
        <v>15</v>
      </c>
      <c r="FW84" s="13">
        <v>0</v>
      </c>
      <c r="FX84" s="13">
        <v>0</v>
      </c>
      <c r="FY84" s="13">
        <v>0</v>
      </c>
      <c r="FZ84" s="13">
        <v>0</v>
      </c>
      <c r="GA84" s="13">
        <v>14</v>
      </c>
      <c r="GB84" s="13">
        <v>0</v>
      </c>
      <c r="GC84" s="13">
        <v>0</v>
      </c>
      <c r="GD84" s="13">
        <v>0</v>
      </c>
      <c r="GE84" s="13">
        <v>0</v>
      </c>
      <c r="GF84" s="14">
        <v>20</v>
      </c>
      <c r="GG84" s="12">
        <v>0</v>
      </c>
      <c r="GH84" s="13">
        <v>0</v>
      </c>
      <c r="GI84" s="13">
        <v>0</v>
      </c>
      <c r="GJ84" s="13">
        <v>0</v>
      </c>
      <c r="GK84" s="13">
        <v>13</v>
      </c>
      <c r="GL84" s="13">
        <v>0</v>
      </c>
      <c r="GM84" s="13">
        <v>0</v>
      </c>
      <c r="GN84" s="13">
        <v>0</v>
      </c>
      <c r="GO84" s="13">
        <v>12</v>
      </c>
      <c r="GP84" s="13">
        <v>0</v>
      </c>
      <c r="GQ84" s="13">
        <v>0</v>
      </c>
      <c r="GR84" s="13">
        <v>0</v>
      </c>
      <c r="GS84" s="13">
        <v>0</v>
      </c>
      <c r="GT84" s="13">
        <v>14</v>
      </c>
      <c r="GU84" s="13">
        <v>0</v>
      </c>
      <c r="GV84" s="13">
        <v>0</v>
      </c>
      <c r="GW84" s="13">
        <v>0</v>
      </c>
      <c r="GX84" s="13">
        <v>0</v>
      </c>
      <c r="GY84" s="13">
        <v>15</v>
      </c>
      <c r="GZ84" s="14">
        <v>0</v>
      </c>
      <c r="HA84" s="12">
        <v>0</v>
      </c>
      <c r="HB84" s="13">
        <v>0</v>
      </c>
      <c r="HC84" s="13">
        <v>0</v>
      </c>
      <c r="HD84" s="13">
        <v>16</v>
      </c>
      <c r="HE84" s="13">
        <v>0</v>
      </c>
      <c r="HF84" s="13">
        <v>0</v>
      </c>
      <c r="HG84" s="13">
        <v>0</v>
      </c>
      <c r="HH84" s="13">
        <v>0</v>
      </c>
      <c r="HI84" s="13">
        <v>16</v>
      </c>
      <c r="HJ84" s="13">
        <v>0</v>
      </c>
      <c r="HK84" s="13">
        <v>0</v>
      </c>
      <c r="HL84" s="13">
        <v>0</v>
      </c>
      <c r="HM84" s="13">
        <v>0</v>
      </c>
      <c r="HN84" s="13">
        <v>16</v>
      </c>
      <c r="HO84" s="13">
        <v>0</v>
      </c>
      <c r="HP84" s="13">
        <v>0</v>
      </c>
      <c r="HQ84" s="13">
        <v>0</v>
      </c>
      <c r="HR84" s="13">
        <v>0</v>
      </c>
      <c r="HS84" s="13">
        <v>17</v>
      </c>
      <c r="HT84" s="13">
        <v>0</v>
      </c>
      <c r="HU84" s="13">
        <v>0</v>
      </c>
      <c r="HV84" s="12">
        <v>0</v>
      </c>
      <c r="HW84" s="13">
        <v>13</v>
      </c>
      <c r="HX84" s="13">
        <v>0</v>
      </c>
      <c r="HY84" s="13">
        <v>0</v>
      </c>
      <c r="HZ84" s="13">
        <v>0</v>
      </c>
      <c r="IA84" s="13">
        <v>0</v>
      </c>
      <c r="IB84" s="13">
        <v>0</v>
      </c>
      <c r="IC84" s="13">
        <v>0</v>
      </c>
      <c r="ID84" s="13">
        <v>0</v>
      </c>
      <c r="IE84" s="13">
        <v>15</v>
      </c>
      <c r="IF84" s="13">
        <v>0</v>
      </c>
      <c r="IG84" s="13">
        <v>0</v>
      </c>
      <c r="IH84" s="13">
        <v>0</v>
      </c>
      <c r="II84" s="13">
        <v>0</v>
      </c>
      <c r="IJ84" s="13">
        <v>14</v>
      </c>
      <c r="IK84" s="13">
        <v>0</v>
      </c>
      <c r="IL84" s="13">
        <v>0</v>
      </c>
      <c r="IM84" s="13">
        <v>0</v>
      </c>
      <c r="IN84" s="13">
        <v>0</v>
      </c>
      <c r="IO84" s="14">
        <v>16</v>
      </c>
    </row>
    <row r="85" spans="1:249" ht="12.75" customHeight="1" x14ac:dyDescent="0.25">
      <c r="A85" s="3" t="str">
        <f>VLOOKUP(B85,Datos!B:C,2,0)</f>
        <v>Deudores Semestrales</v>
      </c>
      <c r="B85" s="5">
        <v>665</v>
      </c>
      <c r="C85" s="12"/>
      <c r="D85" s="13"/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2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  <c r="AE85" s="13">
        <v>0</v>
      </c>
      <c r="AF85" s="13">
        <v>0</v>
      </c>
      <c r="AG85" s="13">
        <v>0</v>
      </c>
      <c r="AH85" s="13">
        <v>0</v>
      </c>
      <c r="AI85" s="13">
        <v>0</v>
      </c>
      <c r="AJ85" s="13">
        <v>0</v>
      </c>
      <c r="AK85" s="13">
        <v>0</v>
      </c>
      <c r="AL85" s="13">
        <v>0</v>
      </c>
      <c r="AM85" s="13">
        <v>0</v>
      </c>
      <c r="AN85" s="13">
        <v>0</v>
      </c>
      <c r="AO85" s="14">
        <v>0</v>
      </c>
      <c r="AP85" s="12">
        <v>0</v>
      </c>
      <c r="AQ85" s="13">
        <v>0</v>
      </c>
      <c r="AR85" s="13">
        <v>0</v>
      </c>
      <c r="AS85" s="13">
        <v>0</v>
      </c>
      <c r="AT85" s="13">
        <v>0</v>
      </c>
      <c r="AU85" s="13">
        <v>0</v>
      </c>
      <c r="AV85" s="13">
        <v>0</v>
      </c>
      <c r="AW85" s="13">
        <v>0</v>
      </c>
      <c r="AX85" s="13">
        <v>0</v>
      </c>
      <c r="AY85" s="13">
        <v>0</v>
      </c>
      <c r="AZ85" s="13">
        <v>0</v>
      </c>
      <c r="BA85" s="13">
        <v>0</v>
      </c>
      <c r="BB85" s="13">
        <v>0</v>
      </c>
      <c r="BC85" s="13">
        <v>0</v>
      </c>
      <c r="BD85" s="13">
        <v>0</v>
      </c>
      <c r="BE85" s="13">
        <v>0</v>
      </c>
      <c r="BF85" s="13">
        <v>0</v>
      </c>
      <c r="BG85" s="13">
        <v>0</v>
      </c>
      <c r="BH85" s="13">
        <v>0</v>
      </c>
      <c r="BI85" s="13">
        <v>0</v>
      </c>
      <c r="BJ85" s="13">
        <v>0</v>
      </c>
      <c r="BK85" s="12">
        <v>0</v>
      </c>
      <c r="BL85" s="13">
        <v>0</v>
      </c>
      <c r="BM85" s="13">
        <v>0</v>
      </c>
      <c r="BN85" s="13">
        <v>0</v>
      </c>
      <c r="BO85" s="13">
        <v>0</v>
      </c>
      <c r="BP85" s="13">
        <v>0</v>
      </c>
      <c r="BQ85" s="13">
        <v>0</v>
      </c>
      <c r="BR85" s="13">
        <v>0</v>
      </c>
      <c r="BS85" s="13">
        <v>0</v>
      </c>
      <c r="BT85" s="13">
        <v>0</v>
      </c>
      <c r="BU85" s="13">
        <v>0</v>
      </c>
      <c r="BV85" s="13">
        <v>0</v>
      </c>
      <c r="BW85" s="13">
        <v>0</v>
      </c>
      <c r="BX85" s="13">
        <v>0</v>
      </c>
      <c r="BY85" s="13">
        <v>0</v>
      </c>
      <c r="BZ85" s="13">
        <v>0</v>
      </c>
      <c r="CA85" s="13">
        <v>0</v>
      </c>
      <c r="CB85" s="13">
        <v>0</v>
      </c>
      <c r="CC85" s="13">
        <v>0</v>
      </c>
      <c r="CD85" s="13">
        <v>0</v>
      </c>
      <c r="CE85" s="14">
        <v>0</v>
      </c>
      <c r="CF85" s="12">
        <v>0</v>
      </c>
      <c r="CG85" s="13">
        <v>0</v>
      </c>
      <c r="CH85" s="13">
        <v>0</v>
      </c>
      <c r="CI85" s="13">
        <v>0</v>
      </c>
      <c r="CJ85" s="13">
        <v>0</v>
      </c>
      <c r="CK85" s="13">
        <v>0</v>
      </c>
      <c r="CL85" s="13">
        <v>0</v>
      </c>
      <c r="CM85" s="13">
        <v>0</v>
      </c>
      <c r="CN85" s="13">
        <v>0</v>
      </c>
      <c r="CO85" s="13">
        <v>0</v>
      </c>
      <c r="CP85" s="13">
        <v>0</v>
      </c>
      <c r="CQ85" s="13">
        <v>0</v>
      </c>
      <c r="CR85" s="13">
        <v>0</v>
      </c>
      <c r="CS85" s="13">
        <v>0</v>
      </c>
      <c r="CT85" s="13">
        <v>0</v>
      </c>
      <c r="CU85" s="13">
        <v>0</v>
      </c>
      <c r="CV85" s="13">
        <v>0</v>
      </c>
      <c r="CW85" s="13">
        <v>0</v>
      </c>
      <c r="CX85" s="13">
        <v>0</v>
      </c>
      <c r="CY85" s="13">
        <v>0</v>
      </c>
      <c r="CZ85" s="14">
        <v>0</v>
      </c>
      <c r="DA85" s="12">
        <v>0</v>
      </c>
      <c r="DB85" s="13">
        <v>0</v>
      </c>
      <c r="DC85" s="13">
        <v>0</v>
      </c>
      <c r="DD85" s="13">
        <v>0</v>
      </c>
      <c r="DE85" s="13">
        <v>0</v>
      </c>
      <c r="DF85" s="13">
        <v>0</v>
      </c>
      <c r="DG85" s="13">
        <v>0</v>
      </c>
      <c r="DH85" s="13">
        <v>0</v>
      </c>
      <c r="DI85" s="13">
        <v>0</v>
      </c>
      <c r="DJ85" s="13">
        <v>0</v>
      </c>
      <c r="DK85" s="13">
        <v>0</v>
      </c>
      <c r="DL85" s="13">
        <v>0</v>
      </c>
      <c r="DM85" s="13">
        <v>0</v>
      </c>
      <c r="DN85" s="13">
        <v>0</v>
      </c>
      <c r="DO85" s="13">
        <v>0</v>
      </c>
      <c r="DP85" s="13">
        <v>0</v>
      </c>
      <c r="DQ85" s="13">
        <v>0</v>
      </c>
      <c r="DR85" s="13">
        <v>0</v>
      </c>
      <c r="DS85" s="13">
        <v>0</v>
      </c>
      <c r="DT85" s="14">
        <v>0</v>
      </c>
      <c r="DU85" s="12">
        <v>0</v>
      </c>
      <c r="DV85" s="13">
        <v>0</v>
      </c>
      <c r="DW85" s="13">
        <v>0</v>
      </c>
      <c r="DX85" s="13">
        <v>0</v>
      </c>
      <c r="DY85" s="13">
        <v>0</v>
      </c>
      <c r="DZ85" s="13">
        <v>0</v>
      </c>
      <c r="EA85" s="13">
        <v>0</v>
      </c>
      <c r="EB85" s="13">
        <v>0</v>
      </c>
      <c r="EC85" s="13">
        <v>0</v>
      </c>
      <c r="ED85" s="13">
        <v>0</v>
      </c>
      <c r="EE85" s="13">
        <v>0</v>
      </c>
      <c r="EF85" s="13">
        <v>0</v>
      </c>
      <c r="EG85" s="13">
        <v>0</v>
      </c>
      <c r="EH85" s="13">
        <v>0</v>
      </c>
      <c r="EI85" s="13">
        <v>0</v>
      </c>
      <c r="EJ85" s="13">
        <v>0</v>
      </c>
      <c r="EK85" s="13">
        <v>0</v>
      </c>
      <c r="EL85" s="13">
        <v>0</v>
      </c>
      <c r="EM85" s="13">
        <v>0</v>
      </c>
      <c r="EN85" s="14">
        <v>0</v>
      </c>
      <c r="EO85" s="12">
        <v>0</v>
      </c>
      <c r="EP85" s="13">
        <v>0</v>
      </c>
      <c r="EQ85" s="13">
        <v>0</v>
      </c>
      <c r="ER85" s="13">
        <v>0</v>
      </c>
      <c r="ES85" s="13">
        <v>0</v>
      </c>
      <c r="ET85" s="13">
        <v>0</v>
      </c>
      <c r="EU85" s="13">
        <v>0</v>
      </c>
      <c r="EV85" s="13">
        <v>0</v>
      </c>
      <c r="EW85" s="13">
        <v>0</v>
      </c>
      <c r="EX85" s="13">
        <v>0</v>
      </c>
      <c r="EY85" s="13">
        <v>0</v>
      </c>
      <c r="EZ85" s="13">
        <v>0</v>
      </c>
      <c r="FA85" s="13">
        <v>1</v>
      </c>
      <c r="FB85" s="13">
        <v>0</v>
      </c>
      <c r="FC85" s="13">
        <v>0</v>
      </c>
      <c r="FD85" s="13">
        <v>0</v>
      </c>
      <c r="FE85" s="13">
        <v>0</v>
      </c>
      <c r="FF85" s="13">
        <v>0</v>
      </c>
      <c r="FG85" s="13">
        <v>0</v>
      </c>
      <c r="FH85" s="13">
        <v>0</v>
      </c>
      <c r="FI85" s="13">
        <v>0</v>
      </c>
      <c r="FJ85" s="14">
        <v>0</v>
      </c>
      <c r="FK85" s="12">
        <v>0</v>
      </c>
      <c r="FL85" s="13">
        <v>0</v>
      </c>
      <c r="FM85" s="13">
        <v>0</v>
      </c>
      <c r="FN85" s="13">
        <v>0</v>
      </c>
      <c r="FO85" s="13">
        <v>0</v>
      </c>
      <c r="FP85" s="13">
        <v>0</v>
      </c>
      <c r="FQ85" s="13">
        <v>0</v>
      </c>
      <c r="FR85" s="13">
        <v>0</v>
      </c>
      <c r="FS85" s="13">
        <v>0</v>
      </c>
      <c r="FT85" s="13">
        <v>0</v>
      </c>
      <c r="FU85" s="13">
        <v>0</v>
      </c>
      <c r="FV85" s="13">
        <v>0</v>
      </c>
      <c r="FW85" s="13">
        <v>0</v>
      </c>
      <c r="FX85" s="13">
        <v>0</v>
      </c>
      <c r="FY85" s="13">
        <v>0</v>
      </c>
      <c r="FZ85" s="13">
        <v>0</v>
      </c>
      <c r="GA85" s="13">
        <v>0</v>
      </c>
      <c r="GB85" s="13">
        <v>0</v>
      </c>
      <c r="GC85" s="13">
        <v>0</v>
      </c>
      <c r="GD85" s="13">
        <v>0</v>
      </c>
      <c r="GE85" s="13">
        <v>0</v>
      </c>
      <c r="GF85" s="14">
        <v>0</v>
      </c>
      <c r="GG85" s="12">
        <v>0</v>
      </c>
      <c r="GH85" s="13">
        <v>0</v>
      </c>
      <c r="GI85" s="13">
        <v>0</v>
      </c>
      <c r="GJ85" s="13">
        <v>0</v>
      </c>
      <c r="GK85" s="13">
        <v>0</v>
      </c>
      <c r="GL85" s="13">
        <v>0</v>
      </c>
      <c r="GM85" s="13">
        <v>0</v>
      </c>
      <c r="GN85" s="13">
        <v>0</v>
      </c>
      <c r="GO85" s="13">
        <v>0</v>
      </c>
      <c r="GP85" s="13">
        <v>0</v>
      </c>
      <c r="GQ85" s="13">
        <v>0</v>
      </c>
      <c r="GR85" s="13">
        <v>0</v>
      </c>
      <c r="GS85" s="13">
        <v>0</v>
      </c>
      <c r="GT85" s="13">
        <v>0</v>
      </c>
      <c r="GU85" s="13">
        <v>0</v>
      </c>
      <c r="GV85" s="13">
        <v>0</v>
      </c>
      <c r="GW85" s="13">
        <v>0</v>
      </c>
      <c r="GX85" s="13">
        <v>0</v>
      </c>
      <c r="GY85" s="13">
        <v>0</v>
      </c>
      <c r="GZ85" s="14">
        <v>0</v>
      </c>
      <c r="HA85" s="12">
        <v>0</v>
      </c>
      <c r="HB85" s="13">
        <v>0</v>
      </c>
      <c r="HC85" s="13">
        <v>0</v>
      </c>
      <c r="HD85" s="13">
        <v>0</v>
      </c>
      <c r="HE85" s="13">
        <v>0</v>
      </c>
      <c r="HF85" s="13">
        <v>0</v>
      </c>
      <c r="HG85" s="13">
        <v>0</v>
      </c>
      <c r="HH85" s="13">
        <v>0</v>
      </c>
      <c r="HI85" s="13">
        <v>0</v>
      </c>
      <c r="HJ85" s="13">
        <v>0</v>
      </c>
      <c r="HK85" s="13">
        <v>0</v>
      </c>
      <c r="HL85" s="13">
        <v>0</v>
      </c>
      <c r="HM85" s="13">
        <v>0</v>
      </c>
      <c r="HN85" s="13">
        <v>0</v>
      </c>
      <c r="HO85" s="13">
        <v>0</v>
      </c>
      <c r="HP85" s="13">
        <v>0</v>
      </c>
      <c r="HQ85" s="13">
        <v>0</v>
      </c>
      <c r="HR85" s="13">
        <v>0</v>
      </c>
      <c r="HS85" s="13">
        <v>0</v>
      </c>
      <c r="HT85" s="13">
        <v>0</v>
      </c>
      <c r="HU85" s="13">
        <v>0</v>
      </c>
      <c r="HV85" s="12">
        <v>0</v>
      </c>
      <c r="HW85" s="13">
        <v>0</v>
      </c>
      <c r="HX85" s="13">
        <v>0</v>
      </c>
      <c r="HY85" s="13">
        <v>0</v>
      </c>
      <c r="HZ85" s="13">
        <v>0</v>
      </c>
      <c r="IA85" s="13">
        <v>0</v>
      </c>
      <c r="IB85" s="13">
        <v>0</v>
      </c>
      <c r="IC85" s="13">
        <v>0</v>
      </c>
      <c r="ID85" s="13">
        <v>0</v>
      </c>
      <c r="IE85" s="13">
        <v>0</v>
      </c>
      <c r="IF85" s="13">
        <v>0</v>
      </c>
      <c r="IG85" s="13">
        <v>0</v>
      </c>
      <c r="IH85" s="13">
        <v>0</v>
      </c>
      <c r="II85" s="13">
        <v>0</v>
      </c>
      <c r="IJ85" s="13">
        <v>0</v>
      </c>
      <c r="IK85" s="13">
        <v>0</v>
      </c>
      <c r="IL85" s="13">
        <v>0</v>
      </c>
      <c r="IM85" s="13">
        <v>0</v>
      </c>
      <c r="IN85" s="13">
        <v>0</v>
      </c>
      <c r="IO85" s="14">
        <v>0</v>
      </c>
    </row>
    <row r="86" spans="1:249" ht="12.75" customHeight="1" x14ac:dyDescent="0.25">
      <c r="A86" s="3" t="str">
        <f>VLOOKUP(B86,Datos!B:C,2,0)</f>
        <v xml:space="preserve">Audit. Externa      </v>
      </c>
      <c r="B86" s="5">
        <v>666</v>
      </c>
      <c r="C86" s="12"/>
      <c r="D86" s="13"/>
      <c r="E86" s="13">
        <v>0</v>
      </c>
      <c r="F86" s="13">
        <v>0</v>
      </c>
      <c r="G86" s="13">
        <v>0</v>
      </c>
      <c r="H86" s="13">
        <v>1</v>
      </c>
      <c r="I86" s="13">
        <v>1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2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0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3">
        <v>0</v>
      </c>
      <c r="AK86" s="13">
        <v>0</v>
      </c>
      <c r="AL86" s="13">
        <v>0</v>
      </c>
      <c r="AM86" s="13">
        <v>0</v>
      </c>
      <c r="AN86" s="13">
        <v>0</v>
      </c>
      <c r="AO86" s="14">
        <v>0</v>
      </c>
      <c r="AP86" s="12">
        <v>0</v>
      </c>
      <c r="AQ86" s="13">
        <v>0</v>
      </c>
      <c r="AR86" s="13">
        <v>0</v>
      </c>
      <c r="AS86" s="13">
        <v>0</v>
      </c>
      <c r="AT86" s="13">
        <v>0</v>
      </c>
      <c r="AU86" s="13">
        <v>0</v>
      </c>
      <c r="AV86" s="13">
        <v>0</v>
      </c>
      <c r="AW86" s="13">
        <v>0</v>
      </c>
      <c r="AX86" s="13">
        <v>0</v>
      </c>
      <c r="AY86" s="13">
        <v>0</v>
      </c>
      <c r="AZ86" s="13">
        <v>0</v>
      </c>
      <c r="BA86" s="13">
        <v>0</v>
      </c>
      <c r="BB86" s="13">
        <v>0</v>
      </c>
      <c r="BC86" s="13">
        <v>0</v>
      </c>
      <c r="BD86" s="13">
        <v>0</v>
      </c>
      <c r="BE86" s="13">
        <v>0</v>
      </c>
      <c r="BF86" s="13">
        <v>0</v>
      </c>
      <c r="BG86" s="13">
        <v>0</v>
      </c>
      <c r="BH86" s="13">
        <v>0</v>
      </c>
      <c r="BI86" s="13">
        <v>0</v>
      </c>
      <c r="BJ86" s="13">
        <v>0</v>
      </c>
      <c r="BK86" s="12">
        <v>0</v>
      </c>
      <c r="BL86" s="13">
        <v>0</v>
      </c>
      <c r="BM86" s="13">
        <v>0</v>
      </c>
      <c r="BN86" s="13">
        <v>0</v>
      </c>
      <c r="BO86" s="13">
        <v>0</v>
      </c>
      <c r="BP86" s="13">
        <v>0</v>
      </c>
      <c r="BQ86" s="13">
        <v>0</v>
      </c>
      <c r="BR86" s="13">
        <v>0</v>
      </c>
      <c r="BS86" s="13">
        <v>0</v>
      </c>
      <c r="BT86" s="13">
        <v>1</v>
      </c>
      <c r="BU86" s="13">
        <v>1</v>
      </c>
      <c r="BV86" s="13">
        <v>1</v>
      </c>
      <c r="BW86" s="13">
        <v>1</v>
      </c>
      <c r="BX86" s="13">
        <v>1</v>
      </c>
      <c r="BY86" s="13">
        <v>1</v>
      </c>
      <c r="BZ86" s="13">
        <v>1</v>
      </c>
      <c r="CA86" s="13">
        <v>1</v>
      </c>
      <c r="CB86" s="13">
        <v>1</v>
      </c>
      <c r="CC86" s="13">
        <v>1</v>
      </c>
      <c r="CD86" s="13">
        <v>0</v>
      </c>
      <c r="CE86" s="14">
        <v>0</v>
      </c>
      <c r="CF86" s="12">
        <v>0</v>
      </c>
      <c r="CG86" s="13">
        <v>0</v>
      </c>
      <c r="CH86" s="13">
        <v>0</v>
      </c>
      <c r="CI86" s="13">
        <v>0</v>
      </c>
      <c r="CJ86" s="13">
        <v>0</v>
      </c>
      <c r="CK86" s="13">
        <v>0</v>
      </c>
      <c r="CL86" s="13">
        <v>0</v>
      </c>
      <c r="CM86" s="13">
        <v>0</v>
      </c>
      <c r="CN86" s="13">
        <v>0</v>
      </c>
      <c r="CO86" s="13">
        <v>0</v>
      </c>
      <c r="CP86" s="13">
        <v>0</v>
      </c>
      <c r="CQ86" s="13">
        <v>0</v>
      </c>
      <c r="CR86" s="13">
        <v>0</v>
      </c>
      <c r="CS86" s="13">
        <v>0</v>
      </c>
      <c r="CT86" s="13">
        <v>0</v>
      </c>
      <c r="CU86" s="13">
        <v>0</v>
      </c>
      <c r="CV86" s="13">
        <v>0</v>
      </c>
      <c r="CW86" s="13">
        <v>0</v>
      </c>
      <c r="CX86" s="13">
        <v>0</v>
      </c>
      <c r="CY86" s="13">
        <v>0</v>
      </c>
      <c r="CZ86" s="14">
        <v>0</v>
      </c>
      <c r="DA86" s="12">
        <v>0</v>
      </c>
      <c r="DB86" s="13">
        <v>0</v>
      </c>
      <c r="DC86" s="13">
        <v>0</v>
      </c>
      <c r="DD86" s="13">
        <v>0</v>
      </c>
      <c r="DE86" s="13">
        <v>0</v>
      </c>
      <c r="DF86" s="13">
        <v>0</v>
      </c>
      <c r="DG86" s="13">
        <v>0</v>
      </c>
      <c r="DH86" s="13">
        <v>0</v>
      </c>
      <c r="DI86" s="13">
        <v>0</v>
      </c>
      <c r="DJ86" s="13">
        <v>0</v>
      </c>
      <c r="DK86" s="13">
        <v>0</v>
      </c>
      <c r="DL86" s="13">
        <v>0</v>
      </c>
      <c r="DM86" s="13">
        <v>0</v>
      </c>
      <c r="DN86" s="13">
        <v>0</v>
      </c>
      <c r="DO86" s="13">
        <v>0</v>
      </c>
      <c r="DP86" s="13">
        <v>0</v>
      </c>
      <c r="DQ86" s="13">
        <v>0</v>
      </c>
      <c r="DR86" s="13">
        <v>0</v>
      </c>
      <c r="DS86" s="13">
        <v>0</v>
      </c>
      <c r="DT86" s="14">
        <v>0</v>
      </c>
      <c r="DU86" s="12">
        <v>0</v>
      </c>
      <c r="DV86" s="13">
        <v>0</v>
      </c>
      <c r="DW86" s="13">
        <v>0</v>
      </c>
      <c r="DX86" s="13">
        <v>0</v>
      </c>
      <c r="DY86" s="13">
        <v>0</v>
      </c>
      <c r="DZ86" s="13">
        <v>0</v>
      </c>
      <c r="EA86" s="13">
        <v>0</v>
      </c>
      <c r="EB86" s="13">
        <v>0</v>
      </c>
      <c r="EC86" s="13">
        <v>0</v>
      </c>
      <c r="ED86" s="13">
        <v>0</v>
      </c>
      <c r="EE86" s="13">
        <v>1</v>
      </c>
      <c r="EF86" s="13">
        <v>1</v>
      </c>
      <c r="EG86" s="13">
        <v>1</v>
      </c>
      <c r="EH86" s="13">
        <v>1</v>
      </c>
      <c r="EI86" s="13">
        <v>1</v>
      </c>
      <c r="EJ86" s="13">
        <v>2</v>
      </c>
      <c r="EK86" s="13">
        <v>1</v>
      </c>
      <c r="EL86" s="13">
        <v>1</v>
      </c>
      <c r="EM86" s="13">
        <v>1</v>
      </c>
      <c r="EN86" s="14">
        <v>0</v>
      </c>
      <c r="EO86" s="12">
        <v>0</v>
      </c>
      <c r="EP86" s="13">
        <v>0</v>
      </c>
      <c r="EQ86" s="13">
        <v>0</v>
      </c>
      <c r="ER86" s="13">
        <v>0</v>
      </c>
      <c r="ES86" s="13">
        <v>0</v>
      </c>
      <c r="ET86" s="13">
        <v>0</v>
      </c>
      <c r="EU86" s="13">
        <v>0</v>
      </c>
      <c r="EV86" s="13">
        <v>0</v>
      </c>
      <c r="EW86" s="13">
        <v>0</v>
      </c>
      <c r="EX86" s="13">
        <v>0</v>
      </c>
      <c r="EY86" s="13">
        <v>0</v>
      </c>
      <c r="EZ86" s="13">
        <v>0</v>
      </c>
      <c r="FA86" s="13">
        <v>0</v>
      </c>
      <c r="FB86" s="13">
        <v>0</v>
      </c>
      <c r="FC86" s="13">
        <v>0</v>
      </c>
      <c r="FD86" s="13">
        <v>0</v>
      </c>
      <c r="FE86" s="13">
        <v>0</v>
      </c>
      <c r="FF86" s="13">
        <v>0</v>
      </c>
      <c r="FG86" s="13">
        <v>0</v>
      </c>
      <c r="FH86" s="13">
        <v>0</v>
      </c>
      <c r="FI86" s="13">
        <v>0</v>
      </c>
      <c r="FJ86" s="14">
        <v>0</v>
      </c>
      <c r="FK86" s="12">
        <v>0</v>
      </c>
      <c r="FL86" s="13">
        <v>0</v>
      </c>
      <c r="FM86" s="13">
        <v>0</v>
      </c>
      <c r="FN86" s="13">
        <v>0</v>
      </c>
      <c r="FO86" s="13">
        <v>0</v>
      </c>
      <c r="FP86" s="13">
        <v>0</v>
      </c>
      <c r="FQ86" s="13">
        <v>0</v>
      </c>
      <c r="FR86" s="13">
        <v>0</v>
      </c>
      <c r="FS86" s="13">
        <v>0</v>
      </c>
      <c r="FT86" s="13">
        <v>0</v>
      </c>
      <c r="FU86" s="13">
        <v>0</v>
      </c>
      <c r="FV86" s="13">
        <v>0</v>
      </c>
      <c r="FW86" s="13">
        <v>0</v>
      </c>
      <c r="FX86" s="13">
        <v>0</v>
      </c>
      <c r="FY86" s="13">
        <v>0</v>
      </c>
      <c r="FZ86" s="13">
        <v>0</v>
      </c>
      <c r="GA86" s="13">
        <v>0</v>
      </c>
      <c r="GB86" s="13">
        <v>0</v>
      </c>
      <c r="GC86" s="13">
        <v>0</v>
      </c>
      <c r="GD86" s="13">
        <v>0</v>
      </c>
      <c r="GE86" s="13">
        <v>0</v>
      </c>
      <c r="GF86" s="14">
        <v>0</v>
      </c>
      <c r="GG86" s="12">
        <v>0</v>
      </c>
      <c r="GH86" s="13">
        <v>0</v>
      </c>
      <c r="GI86" s="13">
        <v>0</v>
      </c>
      <c r="GJ86" s="13">
        <v>0</v>
      </c>
      <c r="GK86" s="13">
        <v>0</v>
      </c>
      <c r="GL86" s="13">
        <v>0</v>
      </c>
      <c r="GM86" s="13">
        <v>0</v>
      </c>
      <c r="GN86" s="13">
        <v>0</v>
      </c>
      <c r="GO86" s="13">
        <v>0</v>
      </c>
      <c r="GP86" s="13">
        <v>0</v>
      </c>
      <c r="GQ86" s="13">
        <v>0</v>
      </c>
      <c r="GR86" s="13">
        <v>0</v>
      </c>
      <c r="GS86" s="13">
        <v>0</v>
      </c>
      <c r="GT86" s="13">
        <v>0</v>
      </c>
      <c r="GU86" s="13">
        <v>0</v>
      </c>
      <c r="GV86" s="13">
        <v>0</v>
      </c>
      <c r="GW86" s="13">
        <v>0</v>
      </c>
      <c r="GX86" s="13">
        <v>0</v>
      </c>
      <c r="GY86" s="13">
        <v>0</v>
      </c>
      <c r="GZ86" s="14">
        <v>0</v>
      </c>
      <c r="HA86" s="12">
        <v>0</v>
      </c>
      <c r="HB86" s="13">
        <v>0</v>
      </c>
      <c r="HC86" s="13">
        <v>0</v>
      </c>
      <c r="HD86" s="13">
        <v>0</v>
      </c>
      <c r="HE86" s="13">
        <v>0</v>
      </c>
      <c r="HF86" s="13">
        <v>0</v>
      </c>
      <c r="HG86" s="13">
        <v>0</v>
      </c>
      <c r="HH86" s="13">
        <v>0</v>
      </c>
      <c r="HI86" s="13">
        <v>0</v>
      </c>
      <c r="HJ86" s="13">
        <v>0</v>
      </c>
      <c r="HK86" s="13">
        <v>0</v>
      </c>
      <c r="HL86" s="13">
        <v>0</v>
      </c>
      <c r="HM86" s="13">
        <v>0</v>
      </c>
      <c r="HN86" s="13">
        <v>0</v>
      </c>
      <c r="HO86" s="13">
        <v>0</v>
      </c>
      <c r="HP86" s="13">
        <v>0</v>
      </c>
      <c r="HQ86" s="13">
        <v>0</v>
      </c>
      <c r="HR86" s="13">
        <v>0</v>
      </c>
      <c r="HS86" s="13">
        <v>0</v>
      </c>
      <c r="HT86" s="13">
        <v>0</v>
      </c>
      <c r="HU86" s="13">
        <v>0</v>
      </c>
      <c r="HV86" s="12">
        <v>0</v>
      </c>
      <c r="HW86" s="13">
        <v>0</v>
      </c>
      <c r="HX86" s="13">
        <v>0</v>
      </c>
      <c r="HY86" s="13">
        <v>0</v>
      </c>
      <c r="HZ86" s="13">
        <v>0</v>
      </c>
      <c r="IA86" s="13">
        <v>0</v>
      </c>
      <c r="IB86" s="13">
        <v>0</v>
      </c>
      <c r="IC86" s="13">
        <v>0</v>
      </c>
      <c r="ID86" s="13">
        <v>0</v>
      </c>
      <c r="IE86" s="13">
        <v>0</v>
      </c>
      <c r="IF86" s="13">
        <v>0</v>
      </c>
      <c r="IG86" s="13">
        <v>0</v>
      </c>
      <c r="IH86" s="13">
        <v>0</v>
      </c>
      <c r="II86" s="13">
        <v>0</v>
      </c>
      <c r="IJ86" s="13">
        <v>0</v>
      </c>
      <c r="IK86" s="13">
        <v>0</v>
      </c>
      <c r="IL86" s="13">
        <v>0</v>
      </c>
      <c r="IM86" s="13">
        <v>0</v>
      </c>
      <c r="IN86" s="13">
        <v>0</v>
      </c>
      <c r="IO86" s="14">
        <v>0</v>
      </c>
    </row>
    <row r="87" spans="1:249" ht="12.75" customHeight="1" x14ac:dyDescent="0.25">
      <c r="A87" s="3" t="str">
        <f>VLOOKUP(B87,Datos!B:C,2,0)</f>
        <v xml:space="preserve">Riesgo de Mercado   </v>
      </c>
      <c r="B87" s="5">
        <v>667</v>
      </c>
      <c r="C87" s="12"/>
      <c r="D87" s="13"/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2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0</v>
      </c>
      <c r="AE87" s="13">
        <v>0</v>
      </c>
      <c r="AF87" s="13">
        <v>0</v>
      </c>
      <c r="AG87" s="13">
        <v>0</v>
      </c>
      <c r="AH87" s="13">
        <v>0</v>
      </c>
      <c r="AI87" s="13">
        <v>0</v>
      </c>
      <c r="AJ87" s="13">
        <v>0</v>
      </c>
      <c r="AK87" s="13">
        <v>0</v>
      </c>
      <c r="AL87" s="13">
        <v>0</v>
      </c>
      <c r="AM87" s="13">
        <v>0</v>
      </c>
      <c r="AN87" s="13">
        <v>0</v>
      </c>
      <c r="AO87" s="14">
        <v>0</v>
      </c>
      <c r="AP87" s="12">
        <v>0</v>
      </c>
      <c r="AQ87" s="13">
        <v>0</v>
      </c>
      <c r="AR87" s="13">
        <v>0</v>
      </c>
      <c r="AS87" s="13">
        <v>0</v>
      </c>
      <c r="AT87" s="13">
        <v>0</v>
      </c>
      <c r="AU87" s="13">
        <v>0</v>
      </c>
      <c r="AV87" s="13">
        <v>0</v>
      </c>
      <c r="AW87" s="13">
        <v>0</v>
      </c>
      <c r="AX87" s="13">
        <v>0</v>
      </c>
      <c r="AY87" s="13">
        <v>0</v>
      </c>
      <c r="AZ87" s="13">
        <v>0</v>
      </c>
      <c r="BA87" s="13">
        <v>0</v>
      </c>
      <c r="BB87" s="13">
        <v>0</v>
      </c>
      <c r="BC87" s="13">
        <v>0</v>
      </c>
      <c r="BD87" s="13">
        <v>0</v>
      </c>
      <c r="BE87" s="13">
        <v>0</v>
      </c>
      <c r="BF87" s="13">
        <v>0</v>
      </c>
      <c r="BG87" s="13">
        <v>0</v>
      </c>
      <c r="BH87" s="13">
        <v>0</v>
      </c>
      <c r="BI87" s="13">
        <v>0</v>
      </c>
      <c r="BJ87" s="13">
        <v>0</v>
      </c>
      <c r="BK87" s="12">
        <v>0</v>
      </c>
      <c r="BL87" s="13">
        <v>0</v>
      </c>
      <c r="BM87" s="13">
        <v>0</v>
      </c>
      <c r="BN87" s="13">
        <v>0</v>
      </c>
      <c r="BO87" s="13">
        <v>0</v>
      </c>
      <c r="BP87" s="13">
        <v>0</v>
      </c>
      <c r="BQ87" s="13">
        <v>0</v>
      </c>
      <c r="BR87" s="13">
        <v>0</v>
      </c>
      <c r="BS87" s="13">
        <v>0</v>
      </c>
      <c r="BT87" s="13">
        <v>0</v>
      </c>
      <c r="BU87" s="13">
        <v>0</v>
      </c>
      <c r="BV87" s="13">
        <v>0</v>
      </c>
      <c r="BW87" s="13">
        <v>0</v>
      </c>
      <c r="BX87" s="13">
        <v>0</v>
      </c>
      <c r="BY87" s="13">
        <v>0</v>
      </c>
      <c r="BZ87" s="13">
        <v>0</v>
      </c>
      <c r="CA87" s="13">
        <v>0</v>
      </c>
      <c r="CB87" s="13">
        <v>0</v>
      </c>
      <c r="CC87" s="13">
        <v>0</v>
      </c>
      <c r="CD87" s="13">
        <v>0</v>
      </c>
      <c r="CE87" s="14">
        <v>0</v>
      </c>
      <c r="CF87" s="12">
        <v>0</v>
      </c>
      <c r="CG87" s="13">
        <v>0</v>
      </c>
      <c r="CH87" s="13">
        <v>0</v>
      </c>
      <c r="CI87" s="13">
        <v>0</v>
      </c>
      <c r="CJ87" s="13">
        <v>0</v>
      </c>
      <c r="CK87" s="13">
        <v>0</v>
      </c>
      <c r="CL87" s="13">
        <v>0</v>
      </c>
      <c r="CM87" s="13">
        <v>0</v>
      </c>
      <c r="CN87" s="13">
        <v>0</v>
      </c>
      <c r="CO87" s="13">
        <v>0</v>
      </c>
      <c r="CP87" s="13">
        <v>0</v>
      </c>
      <c r="CQ87" s="13">
        <v>0</v>
      </c>
      <c r="CR87" s="13">
        <v>0</v>
      </c>
      <c r="CS87" s="13">
        <v>0</v>
      </c>
      <c r="CT87" s="13">
        <v>0</v>
      </c>
      <c r="CU87" s="13">
        <v>0</v>
      </c>
      <c r="CV87" s="13">
        <v>0</v>
      </c>
      <c r="CW87" s="13">
        <v>0</v>
      </c>
      <c r="CX87" s="13">
        <v>0</v>
      </c>
      <c r="CY87" s="13">
        <v>0</v>
      </c>
      <c r="CZ87" s="14">
        <v>0</v>
      </c>
      <c r="DA87" s="12">
        <v>0</v>
      </c>
      <c r="DB87" s="13">
        <v>0</v>
      </c>
      <c r="DC87" s="13">
        <v>0</v>
      </c>
      <c r="DD87" s="13">
        <v>0</v>
      </c>
      <c r="DE87" s="13">
        <v>0</v>
      </c>
      <c r="DF87" s="13">
        <v>0</v>
      </c>
      <c r="DG87" s="13">
        <v>0</v>
      </c>
      <c r="DH87" s="13">
        <v>0</v>
      </c>
      <c r="DI87" s="13">
        <v>0</v>
      </c>
      <c r="DJ87" s="13">
        <v>0</v>
      </c>
      <c r="DK87" s="13">
        <v>0</v>
      </c>
      <c r="DL87" s="13">
        <v>0</v>
      </c>
      <c r="DM87" s="13">
        <v>0</v>
      </c>
      <c r="DN87" s="13">
        <v>0</v>
      </c>
      <c r="DO87" s="13">
        <v>0</v>
      </c>
      <c r="DP87" s="13">
        <v>0</v>
      </c>
      <c r="DQ87" s="13">
        <v>0</v>
      </c>
      <c r="DR87" s="13">
        <v>0</v>
      </c>
      <c r="DS87" s="13">
        <v>0</v>
      </c>
      <c r="DT87" s="14">
        <v>0</v>
      </c>
      <c r="DU87" s="12">
        <v>0</v>
      </c>
      <c r="DV87" s="13">
        <v>0</v>
      </c>
      <c r="DW87" s="13">
        <v>0</v>
      </c>
      <c r="DX87" s="13">
        <v>0</v>
      </c>
      <c r="DY87" s="13">
        <v>0</v>
      </c>
      <c r="DZ87" s="13">
        <v>0</v>
      </c>
      <c r="EA87" s="13">
        <v>0</v>
      </c>
      <c r="EB87" s="13">
        <v>0</v>
      </c>
      <c r="EC87" s="13">
        <v>0</v>
      </c>
      <c r="ED87" s="13">
        <v>0</v>
      </c>
      <c r="EE87" s="13">
        <v>0</v>
      </c>
      <c r="EF87" s="13">
        <v>0</v>
      </c>
      <c r="EG87" s="13">
        <v>0</v>
      </c>
      <c r="EH87" s="13">
        <v>0</v>
      </c>
      <c r="EI87" s="13">
        <v>0</v>
      </c>
      <c r="EJ87" s="13">
        <v>0</v>
      </c>
      <c r="EK87" s="13">
        <v>0</v>
      </c>
      <c r="EL87" s="13">
        <v>0</v>
      </c>
      <c r="EM87" s="13">
        <v>0</v>
      </c>
      <c r="EN87" s="14">
        <v>0</v>
      </c>
      <c r="EO87" s="12">
        <v>0</v>
      </c>
      <c r="EP87" s="13">
        <v>0</v>
      </c>
      <c r="EQ87" s="13">
        <v>0</v>
      </c>
      <c r="ER87" s="13">
        <v>0</v>
      </c>
      <c r="ES87" s="13">
        <v>0</v>
      </c>
      <c r="ET87" s="13">
        <v>0</v>
      </c>
      <c r="EU87" s="13">
        <v>0</v>
      </c>
      <c r="EV87" s="13">
        <v>0</v>
      </c>
      <c r="EW87" s="13">
        <v>0</v>
      </c>
      <c r="EX87" s="13">
        <v>0</v>
      </c>
      <c r="EY87" s="13">
        <v>0</v>
      </c>
      <c r="EZ87" s="13">
        <v>0</v>
      </c>
      <c r="FA87" s="13">
        <v>0</v>
      </c>
      <c r="FB87" s="13">
        <v>0</v>
      </c>
      <c r="FC87" s="13">
        <v>0</v>
      </c>
      <c r="FD87" s="13">
        <v>0</v>
      </c>
      <c r="FE87" s="13">
        <v>0</v>
      </c>
      <c r="FF87" s="13">
        <v>0</v>
      </c>
      <c r="FG87" s="13">
        <v>0</v>
      </c>
      <c r="FH87" s="13">
        <v>0</v>
      </c>
      <c r="FI87" s="13">
        <v>0</v>
      </c>
      <c r="FJ87" s="14">
        <v>0</v>
      </c>
      <c r="FK87" s="12">
        <v>0</v>
      </c>
      <c r="FL87" s="13">
        <v>0</v>
      </c>
      <c r="FM87" s="13">
        <v>0</v>
      </c>
      <c r="FN87" s="13">
        <v>0</v>
      </c>
      <c r="FO87" s="13">
        <v>0</v>
      </c>
      <c r="FP87" s="13">
        <v>0</v>
      </c>
      <c r="FQ87" s="13">
        <v>0</v>
      </c>
      <c r="FR87" s="13">
        <v>0</v>
      </c>
      <c r="FS87" s="13">
        <v>0</v>
      </c>
      <c r="FT87" s="13">
        <v>0</v>
      </c>
      <c r="FU87" s="13">
        <v>0</v>
      </c>
      <c r="FV87" s="13">
        <v>0</v>
      </c>
      <c r="FW87" s="13">
        <v>0</v>
      </c>
      <c r="FX87" s="13">
        <v>0</v>
      </c>
      <c r="FY87" s="13">
        <v>0</v>
      </c>
      <c r="FZ87" s="13">
        <v>0</v>
      </c>
      <c r="GA87" s="13">
        <v>0</v>
      </c>
      <c r="GB87" s="13">
        <v>0</v>
      </c>
      <c r="GC87" s="13">
        <v>0</v>
      </c>
      <c r="GD87" s="13">
        <v>0</v>
      </c>
      <c r="GE87" s="13">
        <v>0</v>
      </c>
      <c r="GF87" s="14">
        <v>0</v>
      </c>
      <c r="GG87" s="12">
        <v>0</v>
      </c>
      <c r="GH87" s="13">
        <v>0</v>
      </c>
      <c r="GI87" s="13">
        <v>0</v>
      </c>
      <c r="GJ87" s="13">
        <v>0</v>
      </c>
      <c r="GK87" s="13">
        <v>0</v>
      </c>
      <c r="GL87" s="13">
        <v>0</v>
      </c>
      <c r="GM87" s="13">
        <v>0</v>
      </c>
      <c r="GN87" s="13">
        <v>0</v>
      </c>
      <c r="GO87" s="13">
        <v>0</v>
      </c>
      <c r="GP87" s="13">
        <v>0</v>
      </c>
      <c r="GQ87" s="13">
        <v>0</v>
      </c>
      <c r="GR87" s="13">
        <v>0</v>
      </c>
      <c r="GS87" s="13">
        <v>0</v>
      </c>
      <c r="GT87" s="13">
        <v>0</v>
      </c>
      <c r="GU87" s="13">
        <v>0</v>
      </c>
      <c r="GV87" s="13">
        <v>0</v>
      </c>
      <c r="GW87" s="13">
        <v>0</v>
      </c>
      <c r="GX87" s="13">
        <v>0</v>
      </c>
      <c r="GY87" s="13">
        <v>0</v>
      </c>
      <c r="GZ87" s="14">
        <v>0</v>
      </c>
      <c r="HA87" s="12">
        <v>0</v>
      </c>
      <c r="HB87" s="13">
        <v>0</v>
      </c>
      <c r="HC87" s="13">
        <v>0</v>
      </c>
      <c r="HD87" s="13">
        <v>0</v>
      </c>
      <c r="HE87" s="13">
        <v>0</v>
      </c>
      <c r="HF87" s="13">
        <v>0</v>
      </c>
      <c r="HG87" s="13">
        <v>0</v>
      </c>
      <c r="HH87" s="13">
        <v>0</v>
      </c>
      <c r="HI87" s="13">
        <v>0</v>
      </c>
      <c r="HJ87" s="13">
        <v>0</v>
      </c>
      <c r="HK87" s="13">
        <v>0</v>
      </c>
      <c r="HL87" s="13">
        <v>0</v>
      </c>
      <c r="HM87" s="13">
        <v>0</v>
      </c>
      <c r="HN87" s="13">
        <v>0</v>
      </c>
      <c r="HO87" s="13">
        <v>0</v>
      </c>
      <c r="HP87" s="13">
        <v>0</v>
      </c>
      <c r="HQ87" s="13">
        <v>0</v>
      </c>
      <c r="HR87" s="13">
        <v>0</v>
      </c>
      <c r="HS87" s="13">
        <v>0</v>
      </c>
      <c r="HT87" s="13">
        <v>0</v>
      </c>
      <c r="HU87" s="13">
        <v>0</v>
      </c>
      <c r="HV87" s="12">
        <v>0</v>
      </c>
      <c r="HW87" s="13">
        <v>0</v>
      </c>
      <c r="HX87" s="13">
        <v>0</v>
      </c>
      <c r="HY87" s="13">
        <v>0</v>
      </c>
      <c r="HZ87" s="13">
        <v>0</v>
      </c>
      <c r="IA87" s="13">
        <v>0</v>
      </c>
      <c r="IB87" s="13">
        <v>0</v>
      </c>
      <c r="IC87" s="13">
        <v>0</v>
      </c>
      <c r="ID87" s="13">
        <v>0</v>
      </c>
      <c r="IE87" s="13">
        <v>0</v>
      </c>
      <c r="IF87" s="13">
        <v>0</v>
      </c>
      <c r="IG87" s="13">
        <v>0</v>
      </c>
      <c r="IH87" s="13">
        <v>0</v>
      </c>
      <c r="II87" s="13">
        <v>0</v>
      </c>
      <c r="IJ87" s="13">
        <v>0</v>
      </c>
      <c r="IK87" s="13">
        <v>0</v>
      </c>
      <c r="IL87" s="13">
        <v>0</v>
      </c>
      <c r="IM87" s="13">
        <v>0</v>
      </c>
      <c r="IN87" s="13">
        <v>0</v>
      </c>
      <c r="IO87" s="14">
        <v>0</v>
      </c>
    </row>
    <row r="88" spans="1:249" ht="12.75" customHeight="1" x14ac:dyDescent="0.25">
      <c r="A88" s="3" t="str">
        <f>VLOOKUP(B88,Datos!B:C,2,0)</f>
        <v>Control Gstos Cancel</v>
      </c>
      <c r="B88" s="5">
        <v>668</v>
      </c>
      <c r="C88" s="12"/>
      <c r="D88" s="13"/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2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0</v>
      </c>
      <c r="AE88" s="13">
        <v>0</v>
      </c>
      <c r="AF88" s="13">
        <v>0</v>
      </c>
      <c r="AG88" s="13">
        <v>0</v>
      </c>
      <c r="AH88" s="13">
        <v>0</v>
      </c>
      <c r="AI88" s="13">
        <v>0</v>
      </c>
      <c r="AJ88" s="13">
        <v>0</v>
      </c>
      <c r="AK88" s="13">
        <v>0</v>
      </c>
      <c r="AL88" s="13">
        <v>0</v>
      </c>
      <c r="AM88" s="13">
        <v>0</v>
      </c>
      <c r="AN88" s="13">
        <v>0</v>
      </c>
      <c r="AO88" s="14">
        <v>0</v>
      </c>
      <c r="AP88" s="12">
        <v>0</v>
      </c>
      <c r="AQ88" s="13">
        <v>0</v>
      </c>
      <c r="AR88" s="13">
        <v>0</v>
      </c>
      <c r="AS88" s="13">
        <v>0</v>
      </c>
      <c r="AT88" s="13">
        <v>0</v>
      </c>
      <c r="AU88" s="13">
        <v>0</v>
      </c>
      <c r="AV88" s="13">
        <v>0</v>
      </c>
      <c r="AW88" s="13">
        <v>0</v>
      </c>
      <c r="AX88" s="13">
        <v>0</v>
      </c>
      <c r="AY88" s="13">
        <v>1</v>
      </c>
      <c r="AZ88" s="13">
        <v>0</v>
      </c>
      <c r="BA88" s="13">
        <v>0</v>
      </c>
      <c r="BB88" s="13">
        <v>0</v>
      </c>
      <c r="BC88" s="13">
        <v>0</v>
      </c>
      <c r="BD88" s="13">
        <v>0</v>
      </c>
      <c r="BE88" s="13">
        <v>0</v>
      </c>
      <c r="BF88" s="13">
        <v>0</v>
      </c>
      <c r="BG88" s="13">
        <v>0</v>
      </c>
      <c r="BH88" s="13">
        <v>0</v>
      </c>
      <c r="BI88" s="13">
        <v>0</v>
      </c>
      <c r="BJ88" s="13">
        <v>0</v>
      </c>
      <c r="BK88" s="12">
        <v>0</v>
      </c>
      <c r="BL88" s="13">
        <v>0</v>
      </c>
      <c r="BM88" s="13">
        <v>0</v>
      </c>
      <c r="BN88" s="13">
        <v>0</v>
      </c>
      <c r="BO88" s="13">
        <v>0</v>
      </c>
      <c r="BP88" s="13">
        <v>0</v>
      </c>
      <c r="BQ88" s="13">
        <v>0</v>
      </c>
      <c r="BR88" s="13">
        <v>0</v>
      </c>
      <c r="BS88" s="13">
        <v>0</v>
      </c>
      <c r="BT88" s="13">
        <v>0</v>
      </c>
      <c r="BU88" s="13">
        <v>0</v>
      </c>
      <c r="BV88" s="13">
        <v>0</v>
      </c>
      <c r="BW88" s="13">
        <v>0</v>
      </c>
      <c r="BX88" s="13">
        <v>0</v>
      </c>
      <c r="BY88" s="13">
        <v>0</v>
      </c>
      <c r="BZ88" s="13">
        <v>0</v>
      </c>
      <c r="CA88" s="13">
        <v>0</v>
      </c>
      <c r="CB88" s="13">
        <v>0</v>
      </c>
      <c r="CC88" s="13">
        <v>0</v>
      </c>
      <c r="CD88" s="13">
        <v>0</v>
      </c>
      <c r="CE88" s="14">
        <v>0</v>
      </c>
      <c r="CF88" s="12">
        <v>0</v>
      </c>
      <c r="CG88" s="13">
        <v>0</v>
      </c>
      <c r="CH88" s="13">
        <v>0</v>
      </c>
      <c r="CI88" s="13">
        <v>0</v>
      </c>
      <c r="CJ88" s="13">
        <v>0</v>
      </c>
      <c r="CK88" s="13">
        <v>0</v>
      </c>
      <c r="CL88" s="13">
        <v>0</v>
      </c>
      <c r="CM88" s="13">
        <v>0</v>
      </c>
      <c r="CN88" s="13">
        <v>0</v>
      </c>
      <c r="CO88" s="13">
        <v>0</v>
      </c>
      <c r="CP88" s="13">
        <v>0</v>
      </c>
      <c r="CQ88" s="13">
        <v>0</v>
      </c>
      <c r="CR88" s="13">
        <v>0</v>
      </c>
      <c r="CS88" s="13">
        <v>0</v>
      </c>
      <c r="CT88" s="13">
        <v>0</v>
      </c>
      <c r="CU88" s="13">
        <v>0</v>
      </c>
      <c r="CV88" s="13">
        <v>0</v>
      </c>
      <c r="CW88" s="13">
        <v>0</v>
      </c>
      <c r="CX88" s="13">
        <v>0</v>
      </c>
      <c r="CY88" s="13">
        <v>0</v>
      </c>
      <c r="CZ88" s="14">
        <v>0</v>
      </c>
      <c r="DA88" s="12">
        <v>0</v>
      </c>
      <c r="DB88" s="13">
        <v>0</v>
      </c>
      <c r="DC88" s="13">
        <v>0</v>
      </c>
      <c r="DD88" s="13">
        <v>0</v>
      </c>
      <c r="DE88" s="13">
        <v>0</v>
      </c>
      <c r="DF88" s="13">
        <v>0</v>
      </c>
      <c r="DG88" s="13">
        <v>0</v>
      </c>
      <c r="DH88" s="13">
        <v>0</v>
      </c>
      <c r="DI88" s="13">
        <v>0</v>
      </c>
      <c r="DJ88" s="13">
        <v>0</v>
      </c>
      <c r="DK88" s="13">
        <v>0</v>
      </c>
      <c r="DL88" s="13">
        <v>0</v>
      </c>
      <c r="DM88" s="13">
        <v>0</v>
      </c>
      <c r="DN88" s="13">
        <v>0</v>
      </c>
      <c r="DO88" s="13">
        <v>0</v>
      </c>
      <c r="DP88" s="13">
        <v>0</v>
      </c>
      <c r="DQ88" s="13">
        <v>0</v>
      </c>
      <c r="DR88" s="13">
        <v>0</v>
      </c>
      <c r="DS88" s="13">
        <v>0</v>
      </c>
      <c r="DT88" s="14">
        <v>0</v>
      </c>
      <c r="DU88" s="12">
        <v>0</v>
      </c>
      <c r="DV88" s="13">
        <v>0</v>
      </c>
      <c r="DW88" s="13">
        <v>0</v>
      </c>
      <c r="DX88" s="13">
        <v>0</v>
      </c>
      <c r="DY88" s="13">
        <v>0</v>
      </c>
      <c r="DZ88" s="13">
        <v>1</v>
      </c>
      <c r="EA88" s="13">
        <v>0</v>
      </c>
      <c r="EB88" s="13">
        <v>0</v>
      </c>
      <c r="EC88" s="13">
        <v>0</v>
      </c>
      <c r="ED88" s="13">
        <v>0</v>
      </c>
      <c r="EE88" s="13">
        <v>0</v>
      </c>
      <c r="EF88" s="13">
        <v>0</v>
      </c>
      <c r="EG88" s="13">
        <v>0</v>
      </c>
      <c r="EH88" s="13">
        <v>0</v>
      </c>
      <c r="EI88" s="13">
        <v>0</v>
      </c>
      <c r="EJ88" s="13">
        <v>0</v>
      </c>
      <c r="EK88" s="13">
        <v>0</v>
      </c>
      <c r="EL88" s="13">
        <v>0</v>
      </c>
      <c r="EM88" s="13">
        <v>0</v>
      </c>
      <c r="EN88" s="14">
        <v>0</v>
      </c>
      <c r="EO88" s="12">
        <v>0</v>
      </c>
      <c r="EP88" s="13">
        <v>0</v>
      </c>
      <c r="EQ88" s="13">
        <v>0</v>
      </c>
      <c r="ER88" s="13">
        <v>0</v>
      </c>
      <c r="ES88" s="13">
        <v>0</v>
      </c>
      <c r="ET88" s="13">
        <v>0</v>
      </c>
      <c r="EU88" s="13">
        <v>0</v>
      </c>
      <c r="EV88" s="13">
        <v>0</v>
      </c>
      <c r="EW88" s="13">
        <v>0</v>
      </c>
      <c r="EX88" s="13">
        <v>0</v>
      </c>
      <c r="EY88" s="13">
        <v>0</v>
      </c>
      <c r="EZ88" s="13">
        <v>0</v>
      </c>
      <c r="FA88" s="13">
        <v>0</v>
      </c>
      <c r="FB88" s="13">
        <v>0</v>
      </c>
      <c r="FC88" s="13">
        <v>0</v>
      </c>
      <c r="FD88" s="13">
        <v>0</v>
      </c>
      <c r="FE88" s="13">
        <v>0</v>
      </c>
      <c r="FF88" s="13">
        <v>0</v>
      </c>
      <c r="FG88" s="13">
        <v>0</v>
      </c>
      <c r="FH88" s="13">
        <v>0</v>
      </c>
      <c r="FI88" s="13">
        <v>0</v>
      </c>
      <c r="FJ88" s="14">
        <v>0</v>
      </c>
      <c r="FK88" s="12">
        <v>0</v>
      </c>
      <c r="FL88" s="13">
        <v>0</v>
      </c>
      <c r="FM88" s="13">
        <v>0</v>
      </c>
      <c r="FN88" s="13">
        <v>0</v>
      </c>
      <c r="FO88" s="13">
        <v>0</v>
      </c>
      <c r="FP88" s="13">
        <v>0</v>
      </c>
      <c r="FQ88" s="13">
        <v>0</v>
      </c>
      <c r="FR88" s="13">
        <v>0</v>
      </c>
      <c r="FS88" s="13">
        <v>0</v>
      </c>
      <c r="FT88" s="13">
        <v>0</v>
      </c>
      <c r="FU88" s="13">
        <v>0</v>
      </c>
      <c r="FV88" s="13">
        <v>0</v>
      </c>
      <c r="FW88" s="13">
        <v>0</v>
      </c>
      <c r="FX88" s="13">
        <v>0</v>
      </c>
      <c r="FY88" s="13">
        <v>0</v>
      </c>
      <c r="FZ88" s="13">
        <v>0</v>
      </c>
      <c r="GA88" s="13">
        <v>0</v>
      </c>
      <c r="GB88" s="13">
        <v>0</v>
      </c>
      <c r="GC88" s="13">
        <v>0</v>
      </c>
      <c r="GD88" s="13">
        <v>0</v>
      </c>
      <c r="GE88" s="13">
        <v>0</v>
      </c>
      <c r="GF88" s="14">
        <v>0</v>
      </c>
      <c r="GG88" s="12">
        <v>0</v>
      </c>
      <c r="GH88" s="13">
        <v>0</v>
      </c>
      <c r="GI88" s="13">
        <v>0</v>
      </c>
      <c r="GJ88" s="13">
        <v>0</v>
      </c>
      <c r="GK88" s="13">
        <v>0</v>
      </c>
      <c r="GL88" s="13">
        <v>0</v>
      </c>
      <c r="GM88" s="13">
        <v>0</v>
      </c>
      <c r="GN88" s="13">
        <v>0</v>
      </c>
      <c r="GO88" s="13">
        <v>0</v>
      </c>
      <c r="GP88" s="13">
        <v>0</v>
      </c>
      <c r="GQ88" s="13">
        <v>0</v>
      </c>
      <c r="GR88" s="13">
        <v>0</v>
      </c>
      <c r="GS88" s="13">
        <v>0</v>
      </c>
      <c r="GT88" s="13">
        <v>0</v>
      </c>
      <c r="GU88" s="13">
        <v>0</v>
      </c>
      <c r="GV88" s="13">
        <v>0</v>
      </c>
      <c r="GW88" s="13">
        <v>0</v>
      </c>
      <c r="GX88" s="13">
        <v>0</v>
      </c>
      <c r="GY88" s="13">
        <v>0</v>
      </c>
      <c r="GZ88" s="14">
        <v>0</v>
      </c>
      <c r="HA88" s="12">
        <v>0</v>
      </c>
      <c r="HB88" s="13">
        <v>0</v>
      </c>
      <c r="HC88" s="13">
        <v>0</v>
      </c>
      <c r="HD88" s="13">
        <v>0</v>
      </c>
      <c r="HE88" s="13">
        <v>0</v>
      </c>
      <c r="HF88" s="13">
        <v>0</v>
      </c>
      <c r="HG88" s="13">
        <v>0</v>
      </c>
      <c r="HH88" s="13">
        <v>0</v>
      </c>
      <c r="HI88" s="13">
        <v>0</v>
      </c>
      <c r="HJ88" s="13">
        <v>0</v>
      </c>
      <c r="HK88" s="13">
        <v>0</v>
      </c>
      <c r="HL88" s="13">
        <v>0</v>
      </c>
      <c r="HM88" s="13">
        <v>0</v>
      </c>
      <c r="HN88" s="13">
        <v>0</v>
      </c>
      <c r="HO88" s="13">
        <v>0</v>
      </c>
      <c r="HP88" s="13">
        <v>0</v>
      </c>
      <c r="HQ88" s="13">
        <v>0</v>
      </c>
      <c r="HR88" s="13">
        <v>0</v>
      </c>
      <c r="HS88" s="13">
        <v>0</v>
      </c>
      <c r="HT88" s="13">
        <v>0</v>
      </c>
      <c r="HU88" s="13">
        <v>0</v>
      </c>
      <c r="HV88" s="12">
        <v>0</v>
      </c>
      <c r="HW88" s="13">
        <v>0</v>
      </c>
      <c r="HX88" s="13">
        <v>0</v>
      </c>
      <c r="HY88" s="13">
        <v>0</v>
      </c>
      <c r="HZ88" s="13">
        <v>0</v>
      </c>
      <c r="IA88" s="13">
        <v>0</v>
      </c>
      <c r="IB88" s="13">
        <v>0</v>
      </c>
      <c r="IC88" s="13">
        <v>0</v>
      </c>
      <c r="ID88" s="13">
        <v>0</v>
      </c>
      <c r="IE88" s="13">
        <v>0</v>
      </c>
      <c r="IF88" s="13">
        <v>0</v>
      </c>
      <c r="IG88" s="13">
        <v>0</v>
      </c>
      <c r="IH88" s="13">
        <v>0</v>
      </c>
      <c r="II88" s="13">
        <v>0</v>
      </c>
      <c r="IJ88" s="13">
        <v>0</v>
      </c>
      <c r="IK88" s="13">
        <v>0</v>
      </c>
      <c r="IL88" s="13">
        <v>0</v>
      </c>
      <c r="IM88" s="13">
        <v>0</v>
      </c>
      <c r="IN88" s="13">
        <v>0</v>
      </c>
      <c r="IO88" s="14">
        <v>0</v>
      </c>
    </row>
    <row r="89" spans="1:249" ht="12.75" customHeight="1" x14ac:dyDescent="0.25">
      <c r="A89" s="3" t="str">
        <f>VLOOKUP(B89,Datos!B:C,2,0)</f>
        <v xml:space="preserve">Financiaciones      </v>
      </c>
      <c r="B89" s="5">
        <v>670</v>
      </c>
      <c r="C89" s="12"/>
      <c r="D89" s="13"/>
      <c r="E89" s="13">
        <v>98</v>
      </c>
      <c r="F89" s="13">
        <v>124</v>
      </c>
      <c r="G89" s="13">
        <v>103</v>
      </c>
      <c r="H89" s="13">
        <v>96</v>
      </c>
      <c r="I89" s="13">
        <v>100</v>
      </c>
      <c r="J89" s="13">
        <v>105</v>
      </c>
      <c r="K89" s="13">
        <v>111</v>
      </c>
      <c r="L89" s="13">
        <v>134</v>
      </c>
      <c r="M89" s="13">
        <v>116</v>
      </c>
      <c r="N89" s="13">
        <v>106</v>
      </c>
      <c r="O89" s="13">
        <v>100</v>
      </c>
      <c r="P89" s="13">
        <v>103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2">
        <v>99</v>
      </c>
      <c r="X89" s="13">
        <v>95</v>
      </c>
      <c r="Y89" s="13">
        <v>95</v>
      </c>
      <c r="Z89" s="13">
        <v>96</v>
      </c>
      <c r="AA89" s="13">
        <v>98</v>
      </c>
      <c r="AB89" s="13">
        <v>94</v>
      </c>
      <c r="AC89" s="13">
        <v>95</v>
      </c>
      <c r="AD89" s="13">
        <v>95</v>
      </c>
      <c r="AE89" s="13">
        <v>0</v>
      </c>
      <c r="AF89" s="13">
        <v>0</v>
      </c>
      <c r="AG89" s="13">
        <v>0</v>
      </c>
      <c r="AH89" s="13">
        <v>0</v>
      </c>
      <c r="AI89" s="13">
        <v>0</v>
      </c>
      <c r="AJ89" s="13">
        <v>0</v>
      </c>
      <c r="AK89" s="13">
        <v>0</v>
      </c>
      <c r="AL89" s="13">
        <v>0</v>
      </c>
      <c r="AM89" s="13">
        <v>0</v>
      </c>
      <c r="AN89" s="13">
        <v>0</v>
      </c>
      <c r="AO89" s="14">
        <v>0</v>
      </c>
      <c r="AP89" s="12">
        <v>92</v>
      </c>
      <c r="AQ89" s="13">
        <v>109</v>
      </c>
      <c r="AR89" s="13">
        <v>97</v>
      </c>
      <c r="AS89" s="13">
        <v>109</v>
      </c>
      <c r="AT89" s="13">
        <v>101</v>
      </c>
      <c r="AU89" s="13">
        <v>103</v>
      </c>
      <c r="AV89" s="13">
        <v>119</v>
      </c>
      <c r="AW89" s="13">
        <v>125</v>
      </c>
      <c r="AX89" s="13">
        <v>113</v>
      </c>
      <c r="AY89" s="13">
        <v>112</v>
      </c>
      <c r="AZ89" s="13">
        <v>0</v>
      </c>
      <c r="BA89" s="13">
        <v>0</v>
      </c>
      <c r="BB89" s="13">
        <v>0</v>
      </c>
      <c r="BC89" s="13">
        <v>0</v>
      </c>
      <c r="BD89" s="13">
        <v>0</v>
      </c>
      <c r="BE89" s="13">
        <v>0</v>
      </c>
      <c r="BF89" s="13">
        <v>0</v>
      </c>
      <c r="BG89" s="13">
        <v>0</v>
      </c>
      <c r="BH89" s="13">
        <v>0</v>
      </c>
      <c r="BI89" s="13">
        <v>151</v>
      </c>
      <c r="BJ89" s="13">
        <v>0</v>
      </c>
      <c r="BK89" s="12">
        <v>131</v>
      </c>
      <c r="BL89" s="13">
        <v>132</v>
      </c>
      <c r="BM89" s="13">
        <v>140</v>
      </c>
      <c r="BN89" s="13">
        <v>129</v>
      </c>
      <c r="BO89" s="13">
        <v>136</v>
      </c>
      <c r="BP89" s="13">
        <v>140</v>
      </c>
      <c r="BQ89" s="13">
        <v>147</v>
      </c>
      <c r="BR89" s="13">
        <v>130</v>
      </c>
      <c r="BS89" s="13">
        <v>133</v>
      </c>
      <c r="BT89" s="13">
        <v>0</v>
      </c>
      <c r="BU89" s="13">
        <v>0</v>
      </c>
      <c r="BV89" s="13">
        <v>0</v>
      </c>
      <c r="BW89" s="13">
        <v>0</v>
      </c>
      <c r="BX89" s="13">
        <v>0</v>
      </c>
      <c r="BY89" s="13">
        <v>0</v>
      </c>
      <c r="BZ89" s="13">
        <v>0</v>
      </c>
      <c r="CA89" s="13">
        <v>0</v>
      </c>
      <c r="CB89" s="13">
        <v>0</v>
      </c>
      <c r="CC89" s="13">
        <v>0</v>
      </c>
      <c r="CD89" s="13">
        <v>0</v>
      </c>
      <c r="CE89" s="14">
        <v>0</v>
      </c>
      <c r="CF89" s="12">
        <v>121</v>
      </c>
      <c r="CG89" s="13">
        <v>124</v>
      </c>
      <c r="CH89" s="13">
        <v>143</v>
      </c>
      <c r="CI89" s="13">
        <v>125</v>
      </c>
      <c r="CJ89" s="13">
        <v>136</v>
      </c>
      <c r="CK89" s="13">
        <v>124</v>
      </c>
      <c r="CL89" s="13">
        <v>123</v>
      </c>
      <c r="CM89" s="13">
        <v>131</v>
      </c>
      <c r="CN89" s="13">
        <v>130</v>
      </c>
      <c r="CO89" s="13">
        <v>130</v>
      </c>
      <c r="CP89" s="13">
        <v>0</v>
      </c>
      <c r="CQ89" s="13">
        <v>0</v>
      </c>
      <c r="CR89" s="13">
        <v>0</v>
      </c>
      <c r="CS89" s="13">
        <v>0</v>
      </c>
      <c r="CT89" s="13">
        <v>0</v>
      </c>
      <c r="CU89" s="13">
        <v>0</v>
      </c>
      <c r="CV89" s="13">
        <v>0</v>
      </c>
      <c r="CW89" s="13">
        <v>0</v>
      </c>
      <c r="CX89" s="13">
        <v>0</v>
      </c>
      <c r="CY89" s="13">
        <v>0</v>
      </c>
      <c r="CZ89" s="14">
        <v>0</v>
      </c>
      <c r="DA89" s="12">
        <v>129</v>
      </c>
      <c r="DB89" s="13">
        <v>159</v>
      </c>
      <c r="DC89" s="13">
        <v>132</v>
      </c>
      <c r="DD89" s="13">
        <v>137</v>
      </c>
      <c r="DE89" s="13">
        <v>139</v>
      </c>
      <c r="DF89" s="13">
        <v>132</v>
      </c>
      <c r="DG89" s="13">
        <v>133</v>
      </c>
      <c r="DH89" s="13">
        <v>148</v>
      </c>
      <c r="DI89" s="13">
        <v>133</v>
      </c>
      <c r="DJ89" s="13">
        <v>141</v>
      </c>
      <c r="DK89" s="13">
        <v>0</v>
      </c>
      <c r="DL89" s="13">
        <v>0</v>
      </c>
      <c r="DM89" s="13">
        <v>0</v>
      </c>
      <c r="DN89" s="13">
        <v>0</v>
      </c>
      <c r="DO89" s="13">
        <v>0</v>
      </c>
      <c r="DP89" s="13">
        <v>0</v>
      </c>
      <c r="DQ89" s="13">
        <v>0</v>
      </c>
      <c r="DR89" s="13">
        <v>0</v>
      </c>
      <c r="DS89" s="13">
        <v>0</v>
      </c>
      <c r="DT89" s="14">
        <v>0</v>
      </c>
      <c r="DU89" s="12">
        <v>137</v>
      </c>
      <c r="DV89" s="13">
        <v>136</v>
      </c>
      <c r="DW89" s="13">
        <v>128</v>
      </c>
      <c r="DX89" s="13">
        <v>130</v>
      </c>
      <c r="DY89" s="13">
        <v>132</v>
      </c>
      <c r="DZ89" s="13">
        <v>131</v>
      </c>
      <c r="EA89" s="13">
        <v>150</v>
      </c>
      <c r="EB89" s="13">
        <v>141</v>
      </c>
      <c r="EC89" s="13">
        <v>158</v>
      </c>
      <c r="ED89" s="13">
        <v>146</v>
      </c>
      <c r="EE89" s="13">
        <v>0</v>
      </c>
      <c r="EF89" s="13">
        <v>0</v>
      </c>
      <c r="EG89" s="13">
        <v>0</v>
      </c>
      <c r="EH89" s="13">
        <v>0</v>
      </c>
      <c r="EI89" s="13">
        <v>0</v>
      </c>
      <c r="EJ89" s="13">
        <v>0</v>
      </c>
      <c r="EK89" s="13">
        <v>0</v>
      </c>
      <c r="EL89" s="13">
        <v>0</v>
      </c>
      <c r="EM89" s="13">
        <v>0</v>
      </c>
      <c r="EN89" s="14">
        <v>0</v>
      </c>
      <c r="EO89" s="12">
        <v>128</v>
      </c>
      <c r="EP89" s="13">
        <v>132</v>
      </c>
      <c r="EQ89" s="13">
        <v>134</v>
      </c>
      <c r="ER89" s="13">
        <v>154</v>
      </c>
      <c r="ES89" s="13">
        <v>132</v>
      </c>
      <c r="ET89" s="13">
        <v>137</v>
      </c>
      <c r="EU89" s="13">
        <v>135</v>
      </c>
      <c r="EV89" s="13">
        <v>128</v>
      </c>
      <c r="EW89" s="13">
        <v>132</v>
      </c>
      <c r="EX89" s="13">
        <v>132</v>
      </c>
      <c r="EY89" s="13">
        <v>0</v>
      </c>
      <c r="EZ89" s="13">
        <v>0</v>
      </c>
      <c r="FA89" s="13">
        <v>0</v>
      </c>
      <c r="FB89" s="13">
        <v>0</v>
      </c>
      <c r="FC89" s="13">
        <v>0</v>
      </c>
      <c r="FD89" s="13">
        <v>0</v>
      </c>
      <c r="FE89" s="13">
        <v>0</v>
      </c>
      <c r="FF89" s="13">
        <v>0</v>
      </c>
      <c r="FG89" s="13">
        <v>0</v>
      </c>
      <c r="FH89" s="13">
        <v>0</v>
      </c>
      <c r="FI89" s="13">
        <v>0</v>
      </c>
      <c r="FJ89" s="14">
        <v>0</v>
      </c>
      <c r="FK89" s="12">
        <v>115</v>
      </c>
      <c r="FL89" s="13">
        <v>102</v>
      </c>
      <c r="FM89" s="13">
        <v>106</v>
      </c>
      <c r="FN89" s="13">
        <v>114</v>
      </c>
      <c r="FO89" s="13">
        <v>116</v>
      </c>
      <c r="FP89" s="13">
        <v>99</v>
      </c>
      <c r="FQ89" s="13">
        <v>116</v>
      </c>
      <c r="FR89" s="13">
        <v>92</v>
      </c>
      <c r="FS89" s="13">
        <v>99</v>
      </c>
      <c r="FT89" s="13">
        <v>112</v>
      </c>
      <c r="FU89" s="13">
        <v>103</v>
      </c>
      <c r="FV89" s="13">
        <v>113</v>
      </c>
      <c r="FW89" s="13">
        <v>93</v>
      </c>
      <c r="FX89" s="13">
        <v>97</v>
      </c>
      <c r="FY89" s="13">
        <v>102</v>
      </c>
      <c r="FZ89" s="13">
        <v>97</v>
      </c>
      <c r="GA89" s="13">
        <v>94</v>
      </c>
      <c r="GB89" s="13">
        <v>109</v>
      </c>
      <c r="GC89" s="13">
        <v>0</v>
      </c>
      <c r="GD89" s="13">
        <v>0</v>
      </c>
      <c r="GE89" s="13">
        <v>0</v>
      </c>
      <c r="GF89" s="14">
        <v>0</v>
      </c>
      <c r="GG89" s="12">
        <v>105</v>
      </c>
      <c r="GH89" s="13">
        <v>117</v>
      </c>
      <c r="GI89" s="13">
        <v>111</v>
      </c>
      <c r="GJ89" s="13">
        <v>99</v>
      </c>
      <c r="GK89" s="13">
        <v>108</v>
      </c>
      <c r="GL89" s="13">
        <v>119</v>
      </c>
      <c r="GM89" s="13">
        <v>104</v>
      </c>
      <c r="GN89" s="13">
        <v>108</v>
      </c>
      <c r="GO89" s="13">
        <v>97</v>
      </c>
      <c r="GP89" s="13">
        <v>0</v>
      </c>
      <c r="GQ89" s="13">
        <v>0</v>
      </c>
      <c r="GR89" s="13">
        <v>0</v>
      </c>
      <c r="GS89" s="13">
        <v>0</v>
      </c>
      <c r="GT89" s="13">
        <v>0</v>
      </c>
      <c r="GU89" s="13">
        <v>0</v>
      </c>
      <c r="GV89" s="13">
        <v>0</v>
      </c>
      <c r="GW89" s="13">
        <v>0</v>
      </c>
      <c r="GX89" s="13">
        <v>0</v>
      </c>
      <c r="GY89" s="13">
        <v>0</v>
      </c>
      <c r="GZ89" s="14">
        <v>0</v>
      </c>
      <c r="HA89" s="12">
        <v>132</v>
      </c>
      <c r="HB89" s="13">
        <v>120</v>
      </c>
      <c r="HC89" s="13">
        <v>105</v>
      </c>
      <c r="HD89" s="13">
        <v>105</v>
      </c>
      <c r="HE89" s="13">
        <v>116</v>
      </c>
      <c r="HF89" s="13">
        <v>108</v>
      </c>
      <c r="HG89" s="13">
        <v>98</v>
      </c>
      <c r="HH89" s="13">
        <v>109</v>
      </c>
      <c r="HI89" s="13">
        <v>100</v>
      </c>
      <c r="HJ89" s="13">
        <v>104</v>
      </c>
      <c r="HK89" s="13">
        <v>0</v>
      </c>
      <c r="HL89" s="13">
        <v>0</v>
      </c>
      <c r="HM89" s="13">
        <v>0</v>
      </c>
      <c r="HN89" s="13">
        <v>0</v>
      </c>
      <c r="HO89" s="13">
        <v>0</v>
      </c>
      <c r="HP89" s="13">
        <v>0</v>
      </c>
      <c r="HQ89" s="13">
        <v>0</v>
      </c>
      <c r="HR89" s="13">
        <v>0</v>
      </c>
      <c r="HS89" s="13">
        <v>0</v>
      </c>
      <c r="HT89" s="13">
        <v>0</v>
      </c>
      <c r="HU89" s="13">
        <v>0</v>
      </c>
      <c r="HV89" s="12">
        <v>105</v>
      </c>
      <c r="HW89" s="13">
        <v>98</v>
      </c>
      <c r="HX89" s="13">
        <v>108</v>
      </c>
      <c r="HY89" s="13">
        <v>98</v>
      </c>
      <c r="HZ89" s="13">
        <v>120</v>
      </c>
      <c r="IA89" s="13">
        <v>117</v>
      </c>
      <c r="IB89" s="13">
        <v>126</v>
      </c>
      <c r="IC89" s="13">
        <v>118</v>
      </c>
      <c r="ID89" s="13">
        <v>115</v>
      </c>
      <c r="IE89" s="13">
        <v>121</v>
      </c>
      <c r="IF89" s="13">
        <v>0</v>
      </c>
      <c r="IG89" s="13">
        <v>0</v>
      </c>
      <c r="IH89" s="13">
        <v>0</v>
      </c>
      <c r="II89" s="13">
        <v>0</v>
      </c>
      <c r="IJ89" s="13">
        <v>0</v>
      </c>
      <c r="IK89" s="13">
        <v>0</v>
      </c>
      <c r="IL89" s="13">
        <v>0</v>
      </c>
      <c r="IM89" s="13">
        <v>0</v>
      </c>
      <c r="IN89" s="13">
        <v>0</v>
      </c>
      <c r="IO89" s="14">
        <v>0</v>
      </c>
    </row>
    <row r="90" spans="1:249" ht="12.75" customHeight="1" x14ac:dyDescent="0.25">
      <c r="A90" s="3" t="str">
        <f>VLOOKUP(B90,Datos!B:C,2,0)</f>
        <v>Patentes no informad</v>
      </c>
      <c r="B90" s="5">
        <v>671</v>
      </c>
      <c r="C90" s="12"/>
      <c r="D90" s="13"/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2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0</v>
      </c>
      <c r="AE90" s="13">
        <v>0</v>
      </c>
      <c r="AF90" s="13">
        <v>0</v>
      </c>
      <c r="AG90" s="13">
        <v>0</v>
      </c>
      <c r="AH90" s="13">
        <v>0</v>
      </c>
      <c r="AI90" s="13">
        <v>0</v>
      </c>
      <c r="AJ90" s="13">
        <v>0</v>
      </c>
      <c r="AK90" s="13">
        <v>0</v>
      </c>
      <c r="AL90" s="13">
        <v>0</v>
      </c>
      <c r="AM90" s="13">
        <v>0</v>
      </c>
      <c r="AN90" s="13">
        <v>0</v>
      </c>
      <c r="AO90" s="14">
        <v>0</v>
      </c>
      <c r="AP90" s="12">
        <v>0</v>
      </c>
      <c r="AQ90" s="13">
        <v>0</v>
      </c>
      <c r="AR90" s="13">
        <v>0</v>
      </c>
      <c r="AS90" s="13">
        <v>0</v>
      </c>
      <c r="AT90" s="13">
        <v>0</v>
      </c>
      <c r="AU90" s="13">
        <v>0</v>
      </c>
      <c r="AV90" s="13">
        <v>0</v>
      </c>
      <c r="AW90" s="13">
        <v>0</v>
      </c>
      <c r="AX90" s="13">
        <v>0</v>
      </c>
      <c r="AY90" s="13">
        <v>0</v>
      </c>
      <c r="AZ90" s="13">
        <v>0</v>
      </c>
      <c r="BA90" s="13">
        <v>0</v>
      </c>
      <c r="BB90" s="13">
        <v>0</v>
      </c>
      <c r="BC90" s="13">
        <v>0</v>
      </c>
      <c r="BD90" s="13">
        <v>0</v>
      </c>
      <c r="BE90" s="13">
        <v>0</v>
      </c>
      <c r="BF90" s="13">
        <v>0</v>
      </c>
      <c r="BG90" s="13">
        <v>0</v>
      </c>
      <c r="BH90" s="13">
        <v>0</v>
      </c>
      <c r="BI90" s="13">
        <v>0</v>
      </c>
      <c r="BJ90" s="13">
        <v>0</v>
      </c>
      <c r="BK90" s="12">
        <v>0</v>
      </c>
      <c r="BL90" s="13">
        <v>0</v>
      </c>
      <c r="BM90" s="13">
        <v>0</v>
      </c>
      <c r="BN90" s="13">
        <v>0</v>
      </c>
      <c r="BO90" s="13">
        <v>0</v>
      </c>
      <c r="BP90" s="13">
        <v>0</v>
      </c>
      <c r="BQ90" s="13">
        <v>0</v>
      </c>
      <c r="BR90" s="13">
        <v>0</v>
      </c>
      <c r="BS90" s="13">
        <v>0</v>
      </c>
      <c r="BT90" s="13">
        <v>0</v>
      </c>
      <c r="BU90" s="13">
        <v>0</v>
      </c>
      <c r="BV90" s="13">
        <v>0</v>
      </c>
      <c r="BW90" s="13">
        <v>0</v>
      </c>
      <c r="BX90" s="13">
        <v>0</v>
      </c>
      <c r="BY90" s="13">
        <v>0</v>
      </c>
      <c r="BZ90" s="13">
        <v>0</v>
      </c>
      <c r="CA90" s="13">
        <v>0</v>
      </c>
      <c r="CB90" s="13">
        <v>0</v>
      </c>
      <c r="CC90" s="13">
        <v>0</v>
      </c>
      <c r="CD90" s="13">
        <v>0</v>
      </c>
      <c r="CE90" s="14">
        <v>0</v>
      </c>
      <c r="CF90" s="12">
        <v>0</v>
      </c>
      <c r="CG90" s="13">
        <v>0</v>
      </c>
      <c r="CH90" s="13">
        <v>0</v>
      </c>
      <c r="CI90" s="13">
        <v>0</v>
      </c>
      <c r="CJ90" s="13">
        <v>0</v>
      </c>
      <c r="CK90" s="13">
        <v>0</v>
      </c>
      <c r="CL90" s="13">
        <v>0</v>
      </c>
      <c r="CM90" s="13">
        <v>0</v>
      </c>
      <c r="CN90" s="13">
        <v>0</v>
      </c>
      <c r="CO90" s="13">
        <v>0</v>
      </c>
      <c r="CP90" s="13">
        <v>0</v>
      </c>
      <c r="CQ90" s="13">
        <v>0</v>
      </c>
      <c r="CR90" s="13">
        <v>0</v>
      </c>
      <c r="CS90" s="13">
        <v>0</v>
      </c>
      <c r="CT90" s="13">
        <v>0</v>
      </c>
      <c r="CU90" s="13">
        <v>0</v>
      </c>
      <c r="CV90" s="13">
        <v>0</v>
      </c>
      <c r="CW90" s="13">
        <v>0</v>
      </c>
      <c r="CX90" s="13">
        <v>0</v>
      </c>
      <c r="CY90" s="13">
        <v>0</v>
      </c>
      <c r="CZ90" s="14">
        <v>0</v>
      </c>
      <c r="DA90" s="12">
        <v>0</v>
      </c>
      <c r="DB90" s="13">
        <v>0</v>
      </c>
      <c r="DC90" s="13">
        <v>0</v>
      </c>
      <c r="DD90" s="13">
        <v>0</v>
      </c>
      <c r="DE90" s="13">
        <v>0</v>
      </c>
      <c r="DF90" s="13">
        <v>0</v>
      </c>
      <c r="DG90" s="13">
        <v>0</v>
      </c>
      <c r="DH90" s="13">
        <v>0</v>
      </c>
      <c r="DI90" s="13">
        <v>0</v>
      </c>
      <c r="DJ90" s="13">
        <v>0</v>
      </c>
      <c r="DK90" s="13">
        <v>0</v>
      </c>
      <c r="DL90" s="13">
        <v>0</v>
      </c>
      <c r="DM90" s="13">
        <v>0</v>
      </c>
      <c r="DN90" s="13">
        <v>0</v>
      </c>
      <c r="DO90" s="13">
        <v>0</v>
      </c>
      <c r="DP90" s="13">
        <v>0</v>
      </c>
      <c r="DQ90" s="13">
        <v>0</v>
      </c>
      <c r="DR90" s="13">
        <v>0</v>
      </c>
      <c r="DS90" s="13">
        <v>0</v>
      </c>
      <c r="DT90" s="14">
        <v>0</v>
      </c>
      <c r="DU90" s="12">
        <v>0</v>
      </c>
      <c r="DV90" s="13">
        <v>0</v>
      </c>
      <c r="DW90" s="13">
        <v>0</v>
      </c>
      <c r="DX90" s="13">
        <v>0</v>
      </c>
      <c r="DY90" s="13">
        <v>0</v>
      </c>
      <c r="DZ90" s="13">
        <v>0</v>
      </c>
      <c r="EA90" s="13">
        <v>0</v>
      </c>
      <c r="EB90" s="13">
        <v>0</v>
      </c>
      <c r="EC90" s="13">
        <v>0</v>
      </c>
      <c r="ED90" s="13">
        <v>0</v>
      </c>
      <c r="EE90" s="13">
        <v>0</v>
      </c>
      <c r="EF90" s="13">
        <v>0</v>
      </c>
      <c r="EG90" s="13">
        <v>0</v>
      </c>
      <c r="EH90" s="13">
        <v>0</v>
      </c>
      <c r="EI90" s="13">
        <v>0</v>
      </c>
      <c r="EJ90" s="13">
        <v>0</v>
      </c>
      <c r="EK90" s="13">
        <v>0</v>
      </c>
      <c r="EL90" s="13">
        <v>0</v>
      </c>
      <c r="EM90" s="13">
        <v>0</v>
      </c>
      <c r="EN90" s="14">
        <v>0</v>
      </c>
      <c r="EO90" s="12">
        <v>0</v>
      </c>
      <c r="EP90" s="13">
        <v>0</v>
      </c>
      <c r="EQ90" s="13">
        <v>0</v>
      </c>
      <c r="ER90" s="13">
        <v>0</v>
      </c>
      <c r="ES90" s="13">
        <v>0</v>
      </c>
      <c r="ET90" s="13">
        <v>0</v>
      </c>
      <c r="EU90" s="13">
        <v>0</v>
      </c>
      <c r="EV90" s="13">
        <v>0</v>
      </c>
      <c r="EW90" s="13">
        <v>0</v>
      </c>
      <c r="EX90" s="13">
        <v>0</v>
      </c>
      <c r="EY90" s="13">
        <v>0</v>
      </c>
      <c r="EZ90" s="13">
        <v>0</v>
      </c>
      <c r="FA90" s="13">
        <v>0</v>
      </c>
      <c r="FB90" s="13">
        <v>0</v>
      </c>
      <c r="FC90" s="13">
        <v>0</v>
      </c>
      <c r="FD90" s="13">
        <v>0</v>
      </c>
      <c r="FE90" s="13">
        <v>0</v>
      </c>
      <c r="FF90" s="13">
        <v>0</v>
      </c>
      <c r="FG90" s="13">
        <v>0</v>
      </c>
      <c r="FH90" s="13">
        <v>0</v>
      </c>
      <c r="FI90" s="13">
        <v>0</v>
      </c>
      <c r="FJ90" s="14">
        <v>0</v>
      </c>
      <c r="FK90" s="12">
        <v>0</v>
      </c>
      <c r="FL90" s="13">
        <v>0</v>
      </c>
      <c r="FM90" s="13">
        <v>0</v>
      </c>
      <c r="FN90" s="13">
        <v>0</v>
      </c>
      <c r="FO90" s="13">
        <v>0</v>
      </c>
      <c r="FP90" s="13">
        <v>0</v>
      </c>
      <c r="FQ90" s="13">
        <v>0</v>
      </c>
      <c r="FR90" s="13">
        <v>0</v>
      </c>
      <c r="FS90" s="13">
        <v>0</v>
      </c>
      <c r="FT90" s="13">
        <v>0</v>
      </c>
      <c r="FU90" s="13">
        <v>0</v>
      </c>
      <c r="FV90" s="13">
        <v>0</v>
      </c>
      <c r="FW90" s="13">
        <v>0</v>
      </c>
      <c r="FX90" s="13">
        <v>0</v>
      </c>
      <c r="FY90" s="13">
        <v>0</v>
      </c>
      <c r="FZ90" s="13">
        <v>0</v>
      </c>
      <c r="GA90" s="13">
        <v>0</v>
      </c>
      <c r="GB90" s="13">
        <v>0</v>
      </c>
      <c r="GC90" s="13">
        <v>0</v>
      </c>
      <c r="GD90" s="13">
        <v>0</v>
      </c>
      <c r="GE90" s="13">
        <v>0</v>
      </c>
      <c r="GF90" s="14">
        <v>0</v>
      </c>
      <c r="GG90" s="12">
        <v>0</v>
      </c>
      <c r="GH90" s="13">
        <v>0</v>
      </c>
      <c r="GI90" s="13">
        <v>0</v>
      </c>
      <c r="GJ90" s="13">
        <v>0</v>
      </c>
      <c r="GK90" s="13">
        <v>0</v>
      </c>
      <c r="GL90" s="13">
        <v>0</v>
      </c>
      <c r="GM90" s="13">
        <v>0</v>
      </c>
      <c r="GN90" s="13">
        <v>0</v>
      </c>
      <c r="GO90" s="13">
        <v>0</v>
      </c>
      <c r="GP90" s="13">
        <v>0</v>
      </c>
      <c r="GQ90" s="13">
        <v>0</v>
      </c>
      <c r="GR90" s="13">
        <v>0</v>
      </c>
      <c r="GS90" s="13">
        <v>0</v>
      </c>
      <c r="GT90" s="13">
        <v>0</v>
      </c>
      <c r="GU90" s="13">
        <v>0</v>
      </c>
      <c r="GV90" s="13">
        <v>0</v>
      </c>
      <c r="GW90" s="13">
        <v>0</v>
      </c>
      <c r="GX90" s="13">
        <v>0</v>
      </c>
      <c r="GY90" s="13">
        <v>0</v>
      </c>
      <c r="GZ90" s="14">
        <v>0</v>
      </c>
      <c r="HA90" s="12">
        <v>0</v>
      </c>
      <c r="HB90" s="13">
        <v>0</v>
      </c>
      <c r="HC90" s="13">
        <v>0</v>
      </c>
      <c r="HD90" s="13">
        <v>0</v>
      </c>
      <c r="HE90" s="13">
        <v>0</v>
      </c>
      <c r="HF90" s="13">
        <v>0</v>
      </c>
      <c r="HG90" s="13">
        <v>0</v>
      </c>
      <c r="HH90" s="13">
        <v>0</v>
      </c>
      <c r="HI90" s="13">
        <v>0</v>
      </c>
      <c r="HJ90" s="13">
        <v>0</v>
      </c>
      <c r="HK90" s="13">
        <v>0</v>
      </c>
      <c r="HL90" s="13">
        <v>0</v>
      </c>
      <c r="HM90" s="13">
        <v>0</v>
      </c>
      <c r="HN90" s="13">
        <v>0</v>
      </c>
      <c r="HO90" s="13">
        <v>0</v>
      </c>
      <c r="HP90" s="13">
        <v>0</v>
      </c>
      <c r="HQ90" s="13">
        <v>0</v>
      </c>
      <c r="HR90" s="13">
        <v>0</v>
      </c>
      <c r="HS90" s="13">
        <v>0</v>
      </c>
      <c r="HT90" s="13">
        <v>0</v>
      </c>
      <c r="HU90" s="13">
        <v>0</v>
      </c>
      <c r="HV90" s="12">
        <v>0</v>
      </c>
      <c r="HW90" s="13">
        <v>0</v>
      </c>
      <c r="HX90" s="13">
        <v>0</v>
      </c>
      <c r="HY90" s="13">
        <v>0</v>
      </c>
      <c r="HZ90" s="13">
        <v>0</v>
      </c>
      <c r="IA90" s="13">
        <v>0</v>
      </c>
      <c r="IB90" s="13">
        <v>0</v>
      </c>
      <c r="IC90" s="13">
        <v>0</v>
      </c>
      <c r="ID90" s="13">
        <v>0</v>
      </c>
      <c r="IE90" s="13">
        <v>0</v>
      </c>
      <c r="IF90" s="13">
        <v>0</v>
      </c>
      <c r="IG90" s="13">
        <v>0</v>
      </c>
      <c r="IH90" s="13">
        <v>0</v>
      </c>
      <c r="II90" s="13">
        <v>0</v>
      </c>
      <c r="IJ90" s="13">
        <v>0</v>
      </c>
      <c r="IK90" s="13">
        <v>0</v>
      </c>
      <c r="IL90" s="13">
        <v>0</v>
      </c>
      <c r="IM90" s="13">
        <v>0</v>
      </c>
      <c r="IN90" s="13">
        <v>0</v>
      </c>
      <c r="IO90" s="14">
        <v>0</v>
      </c>
    </row>
    <row r="91" spans="1:249" ht="12.75" customHeight="1" x14ac:dyDescent="0.25">
      <c r="A91" s="3" t="str">
        <f>VLOOKUP(B91,Datos!B:C,2,0)</f>
        <v xml:space="preserve">Datos a tablas      </v>
      </c>
      <c r="B91" s="5">
        <v>672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2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4"/>
      <c r="AP91" s="12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2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4"/>
      <c r="CF91" s="12"/>
      <c r="CG91" s="13"/>
      <c r="CH91" s="13"/>
      <c r="CI91" s="13">
        <v>0</v>
      </c>
      <c r="CJ91" s="13">
        <v>0</v>
      </c>
      <c r="CK91" s="13">
        <v>0</v>
      </c>
      <c r="CL91" s="13">
        <v>0</v>
      </c>
      <c r="CM91" s="13">
        <v>0</v>
      </c>
      <c r="CN91" s="13">
        <v>0</v>
      </c>
      <c r="CO91" s="13">
        <v>0</v>
      </c>
      <c r="CP91" s="13">
        <v>0</v>
      </c>
      <c r="CQ91" s="13">
        <v>0</v>
      </c>
      <c r="CR91" s="13">
        <v>0</v>
      </c>
      <c r="CS91" s="13">
        <v>0</v>
      </c>
      <c r="CT91" s="13">
        <v>0</v>
      </c>
      <c r="CU91" s="13">
        <v>0</v>
      </c>
      <c r="CV91" s="13">
        <v>0</v>
      </c>
      <c r="CW91" s="13">
        <v>0</v>
      </c>
      <c r="CX91" s="13">
        <v>0</v>
      </c>
      <c r="CY91" s="13">
        <v>0</v>
      </c>
      <c r="CZ91" s="14">
        <v>0</v>
      </c>
      <c r="DA91" s="12">
        <v>0</v>
      </c>
      <c r="DB91" s="13">
        <v>0</v>
      </c>
      <c r="DC91" s="13">
        <v>0</v>
      </c>
      <c r="DD91" s="13">
        <v>0</v>
      </c>
      <c r="DE91" s="13">
        <v>0</v>
      </c>
      <c r="DF91" s="13">
        <v>0</v>
      </c>
      <c r="DG91" s="13">
        <v>0</v>
      </c>
      <c r="DH91" s="13">
        <v>0</v>
      </c>
      <c r="DI91" s="13">
        <v>0</v>
      </c>
      <c r="DJ91" s="13">
        <v>0</v>
      </c>
      <c r="DK91" s="13">
        <v>0</v>
      </c>
      <c r="DL91" s="13">
        <v>0</v>
      </c>
      <c r="DM91" s="13">
        <v>0</v>
      </c>
      <c r="DN91" s="13">
        <v>0</v>
      </c>
      <c r="DO91" s="13">
        <v>0</v>
      </c>
      <c r="DP91" s="13">
        <v>0</v>
      </c>
      <c r="DQ91" s="13">
        <v>0</v>
      </c>
      <c r="DR91" s="13">
        <v>0</v>
      </c>
      <c r="DS91" s="13">
        <v>0</v>
      </c>
      <c r="DT91" s="14">
        <v>0</v>
      </c>
      <c r="DU91" s="12">
        <v>0</v>
      </c>
      <c r="DV91" s="13">
        <v>0</v>
      </c>
      <c r="DW91" s="13">
        <v>0</v>
      </c>
      <c r="DX91" s="13">
        <v>0</v>
      </c>
      <c r="DY91" s="13">
        <v>0</v>
      </c>
      <c r="DZ91" s="13">
        <v>0</v>
      </c>
      <c r="EA91" s="13">
        <v>0</v>
      </c>
      <c r="EB91" s="13">
        <v>0</v>
      </c>
      <c r="EC91" s="13">
        <v>0</v>
      </c>
      <c r="ED91" s="13">
        <v>0</v>
      </c>
      <c r="EE91" s="13">
        <v>0</v>
      </c>
      <c r="EF91" s="13">
        <v>0</v>
      </c>
      <c r="EG91" s="13">
        <v>0</v>
      </c>
      <c r="EH91" s="13">
        <v>0</v>
      </c>
      <c r="EI91" s="13">
        <v>0</v>
      </c>
      <c r="EJ91" s="13">
        <v>0</v>
      </c>
      <c r="EK91" s="13">
        <v>0</v>
      </c>
      <c r="EL91" s="13">
        <v>0</v>
      </c>
      <c r="EM91" s="13">
        <v>0</v>
      </c>
      <c r="EN91" s="14">
        <v>0</v>
      </c>
      <c r="EO91" s="12">
        <v>0</v>
      </c>
      <c r="EP91" s="13">
        <v>0</v>
      </c>
      <c r="EQ91" s="13">
        <v>0</v>
      </c>
      <c r="ER91" s="13">
        <v>0</v>
      </c>
      <c r="ES91" s="13">
        <v>0</v>
      </c>
      <c r="ET91" s="13">
        <v>0</v>
      </c>
      <c r="EU91" s="13">
        <v>0</v>
      </c>
      <c r="EV91" s="13">
        <v>0</v>
      </c>
      <c r="EW91" s="13">
        <v>0</v>
      </c>
      <c r="EX91" s="13">
        <v>0</v>
      </c>
      <c r="EY91" s="13">
        <v>0</v>
      </c>
      <c r="EZ91" s="13">
        <v>0</v>
      </c>
      <c r="FA91" s="13">
        <v>0</v>
      </c>
      <c r="FB91" s="13">
        <v>0</v>
      </c>
      <c r="FC91" s="13">
        <v>0</v>
      </c>
      <c r="FD91" s="13">
        <v>0</v>
      </c>
      <c r="FE91" s="13">
        <v>0</v>
      </c>
      <c r="FF91" s="13">
        <v>0</v>
      </c>
      <c r="FG91" s="13">
        <v>0</v>
      </c>
      <c r="FH91" s="13">
        <v>0</v>
      </c>
      <c r="FI91" s="13">
        <v>0</v>
      </c>
      <c r="FJ91" s="14">
        <v>0</v>
      </c>
      <c r="FK91" s="12">
        <v>0</v>
      </c>
      <c r="FL91" s="13">
        <v>0</v>
      </c>
      <c r="FM91" s="13">
        <v>0</v>
      </c>
      <c r="FN91" s="13">
        <v>0</v>
      </c>
      <c r="FO91" s="13">
        <v>0</v>
      </c>
      <c r="FP91" s="13">
        <v>0</v>
      </c>
      <c r="FQ91" s="13">
        <v>0</v>
      </c>
      <c r="FR91" s="13">
        <v>0</v>
      </c>
      <c r="FS91" s="13">
        <v>0</v>
      </c>
      <c r="FT91" s="13">
        <v>0</v>
      </c>
      <c r="FU91" s="13">
        <v>0</v>
      </c>
      <c r="FV91" s="13">
        <v>0</v>
      </c>
      <c r="FW91" s="13">
        <v>0</v>
      </c>
      <c r="FX91" s="13">
        <v>0</v>
      </c>
      <c r="FY91" s="13">
        <v>0</v>
      </c>
      <c r="FZ91" s="13">
        <v>0</v>
      </c>
      <c r="GA91" s="13">
        <v>0</v>
      </c>
      <c r="GB91" s="13">
        <v>0</v>
      </c>
      <c r="GC91" s="13">
        <v>0</v>
      </c>
      <c r="GD91" s="13">
        <v>0</v>
      </c>
      <c r="GE91" s="13">
        <v>0</v>
      </c>
      <c r="GF91" s="14">
        <v>0</v>
      </c>
      <c r="GG91" s="12">
        <v>0</v>
      </c>
      <c r="GH91" s="13">
        <v>0</v>
      </c>
      <c r="GI91" s="13">
        <v>0</v>
      </c>
      <c r="GJ91" s="13">
        <v>0</v>
      </c>
      <c r="GK91" s="13">
        <v>0</v>
      </c>
      <c r="GL91" s="13">
        <v>0</v>
      </c>
      <c r="GM91" s="13">
        <v>0</v>
      </c>
      <c r="GN91" s="13">
        <v>0</v>
      </c>
      <c r="GO91" s="13">
        <v>0</v>
      </c>
      <c r="GP91" s="13">
        <v>0</v>
      </c>
      <c r="GQ91" s="13">
        <v>0</v>
      </c>
      <c r="GR91" s="13">
        <v>0</v>
      </c>
      <c r="GS91" s="13">
        <v>0</v>
      </c>
      <c r="GT91" s="13">
        <v>0</v>
      </c>
      <c r="GU91" s="13">
        <v>0</v>
      </c>
      <c r="GV91" s="13">
        <v>0</v>
      </c>
      <c r="GW91" s="13">
        <v>0</v>
      </c>
      <c r="GX91" s="13">
        <v>0</v>
      </c>
      <c r="GY91" s="13">
        <v>0</v>
      </c>
      <c r="GZ91" s="14">
        <v>0</v>
      </c>
      <c r="HA91" s="12">
        <v>0</v>
      </c>
      <c r="HB91" s="13">
        <v>0</v>
      </c>
      <c r="HC91" s="13">
        <v>0</v>
      </c>
      <c r="HD91" s="13">
        <v>0</v>
      </c>
      <c r="HE91" s="13">
        <v>0</v>
      </c>
      <c r="HF91" s="13">
        <v>0</v>
      </c>
      <c r="HG91" s="13">
        <v>0</v>
      </c>
      <c r="HH91" s="13">
        <v>0</v>
      </c>
      <c r="HI91" s="13">
        <v>0</v>
      </c>
      <c r="HJ91" s="13">
        <v>0</v>
      </c>
      <c r="HK91" s="13">
        <v>0</v>
      </c>
      <c r="HL91" s="13">
        <v>0</v>
      </c>
      <c r="HM91" s="13">
        <v>0</v>
      </c>
      <c r="HN91" s="13">
        <v>0</v>
      </c>
      <c r="HO91" s="13">
        <v>0</v>
      </c>
      <c r="HP91" s="13">
        <v>0</v>
      </c>
      <c r="HQ91" s="13">
        <v>0</v>
      </c>
      <c r="HR91" s="13">
        <v>0</v>
      </c>
      <c r="HS91" s="13">
        <v>0</v>
      </c>
      <c r="HT91" s="13">
        <v>0</v>
      </c>
      <c r="HU91" s="13">
        <v>0</v>
      </c>
      <c r="HV91" s="12">
        <v>0</v>
      </c>
      <c r="HW91" s="13">
        <v>0</v>
      </c>
      <c r="HX91" s="13">
        <v>0</v>
      </c>
      <c r="HY91" s="13">
        <v>0</v>
      </c>
      <c r="HZ91" s="13">
        <v>0</v>
      </c>
      <c r="IA91" s="13">
        <v>0</v>
      </c>
      <c r="IB91" s="13">
        <v>0</v>
      </c>
      <c r="IC91" s="13">
        <v>0</v>
      </c>
      <c r="ID91" s="13">
        <v>0</v>
      </c>
      <c r="IE91" s="13">
        <v>0</v>
      </c>
      <c r="IF91" s="13">
        <v>0</v>
      </c>
      <c r="IG91" s="13">
        <v>0</v>
      </c>
      <c r="IH91" s="13">
        <v>0</v>
      </c>
      <c r="II91" s="13">
        <v>0</v>
      </c>
      <c r="IJ91" s="13">
        <v>0</v>
      </c>
      <c r="IK91" s="13">
        <v>0</v>
      </c>
      <c r="IL91" s="13">
        <v>0</v>
      </c>
      <c r="IM91" s="13">
        <v>0</v>
      </c>
      <c r="IN91" s="13">
        <v>0</v>
      </c>
      <c r="IO91" s="14">
        <v>0</v>
      </c>
    </row>
    <row r="92" spans="1:249" ht="12.75" customHeight="1" x14ac:dyDescent="0.25">
      <c r="A92" s="3" t="str">
        <f>VLOOKUP(B92,Datos!B:C,2,0)</f>
        <v>Cierre Ciclo P BATCH</v>
      </c>
      <c r="B92" s="5">
        <v>673</v>
      </c>
      <c r="C92" s="12"/>
      <c r="D92" s="13"/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2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0</v>
      </c>
      <c r="AE92" s="13">
        <v>0</v>
      </c>
      <c r="AF92" s="13">
        <v>0</v>
      </c>
      <c r="AG92" s="13">
        <v>0</v>
      </c>
      <c r="AH92" s="13">
        <v>0</v>
      </c>
      <c r="AI92" s="13">
        <v>0</v>
      </c>
      <c r="AJ92" s="13">
        <v>0</v>
      </c>
      <c r="AK92" s="13">
        <v>0</v>
      </c>
      <c r="AL92" s="13">
        <v>0</v>
      </c>
      <c r="AM92" s="13">
        <v>0</v>
      </c>
      <c r="AN92" s="13">
        <v>0</v>
      </c>
      <c r="AO92" s="14">
        <v>0</v>
      </c>
      <c r="AP92" s="12">
        <v>0</v>
      </c>
      <c r="AQ92" s="13">
        <v>0</v>
      </c>
      <c r="AR92" s="13">
        <v>0</v>
      </c>
      <c r="AS92" s="13">
        <v>0</v>
      </c>
      <c r="AT92" s="13">
        <v>0</v>
      </c>
      <c r="AU92" s="13">
        <v>0</v>
      </c>
      <c r="AV92" s="13">
        <v>0</v>
      </c>
      <c r="AW92" s="13">
        <v>0</v>
      </c>
      <c r="AX92" s="13">
        <v>0</v>
      </c>
      <c r="AY92" s="13">
        <v>0</v>
      </c>
      <c r="AZ92" s="13">
        <v>0</v>
      </c>
      <c r="BA92" s="13">
        <v>0</v>
      </c>
      <c r="BB92" s="13">
        <v>0</v>
      </c>
      <c r="BC92" s="13">
        <v>0</v>
      </c>
      <c r="BD92" s="13">
        <v>0</v>
      </c>
      <c r="BE92" s="13">
        <v>0</v>
      </c>
      <c r="BF92" s="13">
        <v>0</v>
      </c>
      <c r="BG92" s="13">
        <v>0</v>
      </c>
      <c r="BH92" s="13">
        <v>0</v>
      </c>
      <c r="BI92" s="13">
        <v>0</v>
      </c>
      <c r="BJ92" s="13">
        <v>0</v>
      </c>
      <c r="BK92" s="12">
        <v>0</v>
      </c>
      <c r="BL92" s="13">
        <v>0</v>
      </c>
      <c r="BM92" s="13">
        <v>0</v>
      </c>
      <c r="BN92" s="13">
        <v>0</v>
      </c>
      <c r="BO92" s="13">
        <v>0</v>
      </c>
      <c r="BP92" s="13">
        <v>0</v>
      </c>
      <c r="BQ92" s="13">
        <v>0</v>
      </c>
      <c r="BR92" s="13">
        <v>0</v>
      </c>
      <c r="BS92" s="13">
        <v>0</v>
      </c>
      <c r="BT92" s="13">
        <v>0</v>
      </c>
      <c r="BU92" s="13">
        <v>0</v>
      </c>
      <c r="BV92" s="13">
        <v>0</v>
      </c>
      <c r="BW92" s="13">
        <v>0</v>
      </c>
      <c r="BX92" s="13">
        <v>0</v>
      </c>
      <c r="BY92" s="13">
        <v>0</v>
      </c>
      <c r="BZ92" s="13">
        <v>0</v>
      </c>
      <c r="CA92" s="13">
        <v>0</v>
      </c>
      <c r="CB92" s="13">
        <v>0</v>
      </c>
      <c r="CC92" s="13">
        <v>0</v>
      </c>
      <c r="CD92" s="13">
        <v>0</v>
      </c>
      <c r="CE92" s="14">
        <v>0</v>
      </c>
      <c r="CF92" s="12">
        <v>0</v>
      </c>
      <c r="CG92" s="13">
        <v>0</v>
      </c>
      <c r="CH92" s="13">
        <v>0</v>
      </c>
      <c r="CI92" s="13">
        <v>0</v>
      </c>
      <c r="CJ92" s="13">
        <v>0</v>
      </c>
      <c r="CK92" s="13">
        <v>0</v>
      </c>
      <c r="CL92" s="13">
        <v>0</v>
      </c>
      <c r="CM92" s="13">
        <v>0</v>
      </c>
      <c r="CN92" s="13">
        <v>0</v>
      </c>
      <c r="CO92" s="13">
        <v>0</v>
      </c>
      <c r="CP92" s="13">
        <v>0</v>
      </c>
      <c r="CQ92" s="13">
        <v>0</v>
      </c>
      <c r="CR92" s="13">
        <v>0</v>
      </c>
      <c r="CS92" s="13">
        <v>0</v>
      </c>
      <c r="CT92" s="13">
        <v>0</v>
      </c>
      <c r="CU92" s="13">
        <v>0</v>
      </c>
      <c r="CV92" s="13">
        <v>0</v>
      </c>
      <c r="CW92" s="13">
        <v>0</v>
      </c>
      <c r="CX92" s="13">
        <v>0</v>
      </c>
      <c r="CY92" s="13">
        <v>0</v>
      </c>
      <c r="CZ92" s="14">
        <v>0</v>
      </c>
      <c r="DA92" s="12">
        <v>0</v>
      </c>
      <c r="DB92" s="13">
        <v>0</v>
      </c>
      <c r="DC92" s="13">
        <v>0</v>
      </c>
      <c r="DD92" s="13">
        <v>0</v>
      </c>
      <c r="DE92" s="13">
        <v>0</v>
      </c>
      <c r="DF92" s="13">
        <v>0</v>
      </c>
      <c r="DG92" s="13">
        <v>0</v>
      </c>
      <c r="DH92" s="13">
        <v>0</v>
      </c>
      <c r="DI92" s="13">
        <v>0</v>
      </c>
      <c r="DJ92" s="13">
        <v>0</v>
      </c>
      <c r="DK92" s="13">
        <v>0</v>
      </c>
      <c r="DL92" s="13">
        <v>0</v>
      </c>
      <c r="DM92" s="13">
        <v>0</v>
      </c>
      <c r="DN92" s="13">
        <v>0</v>
      </c>
      <c r="DO92" s="13">
        <v>0</v>
      </c>
      <c r="DP92" s="13">
        <v>0</v>
      </c>
      <c r="DQ92" s="13">
        <v>0</v>
      </c>
      <c r="DR92" s="13">
        <v>0</v>
      </c>
      <c r="DS92" s="13">
        <v>0</v>
      </c>
      <c r="DT92" s="14">
        <v>0</v>
      </c>
      <c r="DU92" s="12">
        <v>0</v>
      </c>
      <c r="DV92" s="13">
        <v>0</v>
      </c>
      <c r="DW92" s="13">
        <v>0</v>
      </c>
      <c r="DX92" s="13">
        <v>0</v>
      </c>
      <c r="DY92" s="13">
        <v>0</v>
      </c>
      <c r="DZ92" s="13">
        <v>0</v>
      </c>
      <c r="EA92" s="13">
        <v>0</v>
      </c>
      <c r="EB92" s="13">
        <v>0</v>
      </c>
      <c r="EC92" s="13">
        <v>0</v>
      </c>
      <c r="ED92" s="13">
        <v>0</v>
      </c>
      <c r="EE92" s="13">
        <v>0</v>
      </c>
      <c r="EF92" s="13">
        <v>0</v>
      </c>
      <c r="EG92" s="13">
        <v>0</v>
      </c>
      <c r="EH92" s="13">
        <v>0</v>
      </c>
      <c r="EI92" s="13">
        <v>0</v>
      </c>
      <c r="EJ92" s="13">
        <v>0</v>
      </c>
      <c r="EK92" s="13">
        <v>0</v>
      </c>
      <c r="EL92" s="13">
        <v>0</v>
      </c>
      <c r="EM92" s="13">
        <v>0</v>
      </c>
      <c r="EN92" s="14">
        <v>0</v>
      </c>
      <c r="EO92" s="12">
        <v>0</v>
      </c>
      <c r="EP92" s="13">
        <v>0</v>
      </c>
      <c r="EQ92" s="13">
        <v>0</v>
      </c>
      <c r="ER92" s="13">
        <v>0</v>
      </c>
      <c r="ES92" s="13">
        <v>0</v>
      </c>
      <c r="ET92" s="13">
        <v>0</v>
      </c>
      <c r="EU92" s="13">
        <v>0</v>
      </c>
      <c r="EV92" s="13">
        <v>0</v>
      </c>
      <c r="EW92" s="13">
        <v>0</v>
      </c>
      <c r="EX92" s="13">
        <v>0</v>
      </c>
      <c r="EY92" s="13">
        <v>0</v>
      </c>
      <c r="EZ92" s="13">
        <v>0</v>
      </c>
      <c r="FA92" s="13">
        <v>0</v>
      </c>
      <c r="FB92" s="13">
        <v>0</v>
      </c>
      <c r="FC92" s="13">
        <v>0</v>
      </c>
      <c r="FD92" s="13">
        <v>0</v>
      </c>
      <c r="FE92" s="13">
        <v>0</v>
      </c>
      <c r="FF92" s="13">
        <v>0</v>
      </c>
      <c r="FG92" s="13">
        <v>0</v>
      </c>
      <c r="FH92" s="13">
        <v>0</v>
      </c>
      <c r="FI92" s="13">
        <v>0</v>
      </c>
      <c r="FJ92" s="14">
        <v>0</v>
      </c>
      <c r="FK92" s="12">
        <v>0</v>
      </c>
      <c r="FL92" s="13">
        <v>0</v>
      </c>
      <c r="FM92" s="13">
        <v>0</v>
      </c>
      <c r="FN92" s="13">
        <v>0</v>
      </c>
      <c r="FO92" s="13">
        <v>0</v>
      </c>
      <c r="FP92" s="13">
        <v>0</v>
      </c>
      <c r="FQ92" s="13">
        <v>0</v>
      </c>
      <c r="FR92" s="13">
        <v>0</v>
      </c>
      <c r="FS92" s="13">
        <v>0</v>
      </c>
      <c r="FT92" s="13">
        <v>0</v>
      </c>
      <c r="FU92" s="13">
        <v>0</v>
      </c>
      <c r="FV92" s="13">
        <v>0</v>
      </c>
      <c r="FW92" s="13">
        <v>0</v>
      </c>
      <c r="FX92" s="13">
        <v>0</v>
      </c>
      <c r="FY92" s="13">
        <v>0</v>
      </c>
      <c r="FZ92" s="13">
        <v>0</v>
      </c>
      <c r="GA92" s="13">
        <v>0</v>
      </c>
      <c r="GB92" s="13">
        <v>0</v>
      </c>
      <c r="GC92" s="13">
        <v>0</v>
      </c>
      <c r="GD92" s="13">
        <v>0</v>
      </c>
      <c r="GE92" s="13">
        <v>0</v>
      </c>
      <c r="GF92" s="14">
        <v>0</v>
      </c>
      <c r="GG92" s="12">
        <v>0</v>
      </c>
      <c r="GH92" s="13">
        <v>0</v>
      </c>
      <c r="GI92" s="13">
        <v>0</v>
      </c>
      <c r="GJ92" s="13">
        <v>0</v>
      </c>
      <c r="GK92" s="13">
        <v>0</v>
      </c>
      <c r="GL92" s="13">
        <v>0</v>
      </c>
      <c r="GM92" s="13">
        <v>0</v>
      </c>
      <c r="GN92" s="13">
        <v>0</v>
      </c>
      <c r="GO92" s="13">
        <v>0</v>
      </c>
      <c r="GP92" s="13">
        <v>0</v>
      </c>
      <c r="GQ92" s="13">
        <v>0</v>
      </c>
      <c r="GR92" s="13">
        <v>0</v>
      </c>
      <c r="GS92" s="13">
        <v>0</v>
      </c>
      <c r="GT92" s="13">
        <v>0</v>
      </c>
      <c r="GU92" s="13">
        <v>0</v>
      </c>
      <c r="GV92" s="13">
        <v>0</v>
      </c>
      <c r="GW92" s="13">
        <v>0</v>
      </c>
      <c r="GX92" s="13">
        <v>0</v>
      </c>
      <c r="GY92" s="13">
        <v>0</v>
      </c>
      <c r="GZ92" s="14">
        <v>0</v>
      </c>
      <c r="HA92" s="12">
        <v>0</v>
      </c>
      <c r="HB92" s="13">
        <v>0</v>
      </c>
      <c r="HC92" s="13">
        <v>0</v>
      </c>
      <c r="HD92" s="13">
        <v>0</v>
      </c>
      <c r="HE92" s="13">
        <v>0</v>
      </c>
      <c r="HF92" s="13">
        <v>0</v>
      </c>
      <c r="HG92" s="13">
        <v>0</v>
      </c>
      <c r="HH92" s="13">
        <v>0</v>
      </c>
      <c r="HI92" s="13">
        <v>0</v>
      </c>
      <c r="HJ92" s="13">
        <v>0</v>
      </c>
      <c r="HK92" s="13">
        <v>0</v>
      </c>
      <c r="HL92" s="13">
        <v>0</v>
      </c>
      <c r="HM92" s="13">
        <v>0</v>
      </c>
      <c r="HN92" s="13">
        <v>0</v>
      </c>
      <c r="HO92" s="13">
        <v>0</v>
      </c>
      <c r="HP92" s="13">
        <v>0</v>
      </c>
      <c r="HQ92" s="13">
        <v>0</v>
      </c>
      <c r="HR92" s="13">
        <v>0</v>
      </c>
      <c r="HS92" s="13">
        <v>0</v>
      </c>
      <c r="HT92" s="13">
        <v>0</v>
      </c>
      <c r="HU92" s="13">
        <v>0</v>
      </c>
      <c r="HV92" s="12">
        <v>0</v>
      </c>
      <c r="HW92" s="13">
        <v>0</v>
      </c>
      <c r="HX92" s="13">
        <v>0</v>
      </c>
      <c r="HY92" s="13">
        <v>0</v>
      </c>
      <c r="HZ92" s="13">
        <v>0</v>
      </c>
      <c r="IA92" s="13">
        <v>0</v>
      </c>
      <c r="IB92" s="13">
        <v>0</v>
      </c>
      <c r="IC92" s="13">
        <v>0</v>
      </c>
      <c r="ID92" s="13">
        <v>0</v>
      </c>
      <c r="IE92" s="13">
        <v>0</v>
      </c>
      <c r="IF92" s="13">
        <v>0</v>
      </c>
      <c r="IG92" s="13">
        <v>0</v>
      </c>
      <c r="IH92" s="13">
        <v>0</v>
      </c>
      <c r="II92" s="13">
        <v>0</v>
      </c>
      <c r="IJ92" s="13">
        <v>0</v>
      </c>
      <c r="IK92" s="13">
        <v>0</v>
      </c>
      <c r="IL92" s="13">
        <v>0</v>
      </c>
      <c r="IM92" s="13">
        <v>0</v>
      </c>
      <c r="IN92" s="13">
        <v>0</v>
      </c>
      <c r="IO92" s="14">
        <v>0</v>
      </c>
    </row>
    <row r="93" spans="1:249" ht="12.75" customHeight="1" x14ac:dyDescent="0.25">
      <c r="A93" s="3" t="str">
        <f>VLOOKUP(B93,Datos!B:C,2,0)</f>
        <v>Env¡o de E-Mail venc</v>
      </c>
      <c r="B93" s="5">
        <v>760</v>
      </c>
      <c r="C93" s="12">
        <v>107</v>
      </c>
      <c r="D93" s="13">
        <v>23</v>
      </c>
      <c r="E93" s="13">
        <v>23</v>
      </c>
      <c r="F93" s="13">
        <v>27</v>
      </c>
      <c r="G93" s="13">
        <v>26</v>
      </c>
      <c r="H93" s="13">
        <v>75</v>
      </c>
      <c r="I93" s="13">
        <v>25</v>
      </c>
      <c r="J93" s="13">
        <v>24</v>
      </c>
      <c r="K93" s="13">
        <v>30</v>
      </c>
      <c r="L93" s="13">
        <v>13</v>
      </c>
      <c r="M93" s="13">
        <v>65</v>
      </c>
      <c r="N93" s="13">
        <v>41</v>
      </c>
      <c r="O93" s="13">
        <v>23</v>
      </c>
      <c r="P93" s="13">
        <v>28</v>
      </c>
      <c r="Q93" s="13">
        <v>25</v>
      </c>
      <c r="R93" s="13">
        <v>133</v>
      </c>
      <c r="S93" s="13">
        <v>0</v>
      </c>
      <c r="T93" s="13">
        <v>0</v>
      </c>
      <c r="U93" s="13">
        <v>28</v>
      </c>
      <c r="V93" s="13">
        <v>26</v>
      </c>
      <c r="W93" s="12">
        <v>82</v>
      </c>
      <c r="X93" s="13">
        <v>30</v>
      </c>
      <c r="Y93" s="13">
        <v>23</v>
      </c>
      <c r="Z93" s="13">
        <v>24</v>
      </c>
      <c r="AA93" s="13">
        <v>21</v>
      </c>
      <c r="AB93" s="13">
        <v>130</v>
      </c>
      <c r="AC93" s="13">
        <v>22</v>
      </c>
      <c r="AD93" s="13">
        <v>25</v>
      </c>
      <c r="AE93" s="13">
        <v>526</v>
      </c>
      <c r="AF93" s="13">
        <v>63</v>
      </c>
      <c r="AG93" s="13">
        <v>41</v>
      </c>
      <c r="AH93" s="13">
        <v>508</v>
      </c>
      <c r="AI93" s="13">
        <v>28</v>
      </c>
      <c r="AJ93" s="13">
        <v>77</v>
      </c>
      <c r="AK93" s="13">
        <v>28</v>
      </c>
      <c r="AL93" s="13">
        <v>21</v>
      </c>
      <c r="AM93" s="13">
        <v>28</v>
      </c>
      <c r="AN93" s="13">
        <v>28</v>
      </c>
      <c r="AO93" s="14">
        <v>82</v>
      </c>
      <c r="AP93" s="12">
        <v>27</v>
      </c>
      <c r="AQ93" s="13">
        <v>30</v>
      </c>
      <c r="AR93" s="13">
        <v>23</v>
      </c>
      <c r="AS93" s="13">
        <v>24</v>
      </c>
      <c r="AT93" s="13">
        <v>90</v>
      </c>
      <c r="AU93" s="13">
        <v>26</v>
      </c>
      <c r="AV93" s="13">
        <v>28</v>
      </c>
      <c r="AW93" s="13">
        <v>129</v>
      </c>
      <c r="AX93" s="13">
        <v>0</v>
      </c>
      <c r="AY93" s="13">
        <v>0</v>
      </c>
      <c r="AZ93" s="13">
        <v>15</v>
      </c>
      <c r="BA93" s="13">
        <v>2</v>
      </c>
      <c r="BB93" s="13">
        <v>0</v>
      </c>
      <c r="BC93" s="13">
        <v>62</v>
      </c>
      <c r="BD93" s="13">
        <v>88</v>
      </c>
      <c r="BE93" s="13">
        <v>26</v>
      </c>
      <c r="BF93" s="13">
        <v>22</v>
      </c>
      <c r="BG93" s="13">
        <v>135</v>
      </c>
      <c r="BH93" s="13">
        <v>23</v>
      </c>
      <c r="BI93" s="13">
        <v>23</v>
      </c>
      <c r="BJ93" s="13">
        <v>28</v>
      </c>
      <c r="BK93" s="12">
        <v>28</v>
      </c>
      <c r="BL93" s="13">
        <v>81</v>
      </c>
      <c r="BM93" s="13">
        <v>23</v>
      </c>
      <c r="BN93" s="13">
        <v>23</v>
      </c>
      <c r="BO93" s="13">
        <v>29</v>
      </c>
      <c r="BP93" s="13">
        <v>26</v>
      </c>
      <c r="BQ93" s="13">
        <v>74</v>
      </c>
      <c r="BR93" s="13">
        <v>25</v>
      </c>
      <c r="BS93" s="13">
        <v>27</v>
      </c>
      <c r="BT93" s="13">
        <v>28</v>
      </c>
      <c r="BU93" s="13">
        <v>18</v>
      </c>
      <c r="BV93" s="13">
        <v>105</v>
      </c>
      <c r="BW93" s="13">
        <v>25</v>
      </c>
      <c r="BX93" s="13">
        <v>29</v>
      </c>
      <c r="BY93" s="13">
        <v>26</v>
      </c>
      <c r="BZ93" s="13">
        <v>23</v>
      </c>
      <c r="CA93" s="13">
        <v>83</v>
      </c>
      <c r="CB93" s="13">
        <v>25</v>
      </c>
      <c r="CC93" s="13">
        <v>29</v>
      </c>
      <c r="CD93" s="13">
        <v>26</v>
      </c>
      <c r="CE93" s="14">
        <v>25</v>
      </c>
      <c r="CF93" s="12">
        <v>88</v>
      </c>
      <c r="CG93" s="13">
        <v>24</v>
      </c>
      <c r="CH93" s="13">
        <v>26</v>
      </c>
      <c r="CI93" s="13">
        <v>24</v>
      </c>
      <c r="CJ93" s="13">
        <v>25</v>
      </c>
      <c r="CK93" s="13">
        <v>87</v>
      </c>
      <c r="CL93" s="13">
        <v>23</v>
      </c>
      <c r="CM93" s="13">
        <v>48</v>
      </c>
      <c r="CN93" s="13">
        <v>0</v>
      </c>
      <c r="CO93" s="13">
        <v>28</v>
      </c>
      <c r="CP93" s="13">
        <v>49</v>
      </c>
      <c r="CQ93" s="13">
        <v>0</v>
      </c>
      <c r="CR93" s="13">
        <v>62</v>
      </c>
      <c r="CS93" s="13">
        <v>38</v>
      </c>
      <c r="CT93" s="13">
        <v>25</v>
      </c>
      <c r="CU93" s="13">
        <v>78</v>
      </c>
      <c r="CV93" s="13">
        <v>25</v>
      </c>
      <c r="CW93" s="13">
        <v>50</v>
      </c>
      <c r="CX93" s="13">
        <v>28</v>
      </c>
      <c r="CY93" s="13">
        <v>78</v>
      </c>
      <c r="CZ93" s="14">
        <v>27</v>
      </c>
      <c r="DA93" s="12">
        <v>28</v>
      </c>
      <c r="DB93" s="13">
        <v>29</v>
      </c>
      <c r="DC93" s="13">
        <v>24</v>
      </c>
      <c r="DD93" s="13">
        <v>104</v>
      </c>
      <c r="DE93" s="13">
        <v>0</v>
      </c>
      <c r="DF93" s="13">
        <v>26</v>
      </c>
      <c r="DG93" s="13">
        <v>28</v>
      </c>
      <c r="DH93" s="13">
        <v>24</v>
      </c>
      <c r="DI93" s="13">
        <v>75</v>
      </c>
      <c r="DJ93" s="13">
        <v>29</v>
      </c>
      <c r="DK93" s="13">
        <v>19</v>
      </c>
      <c r="DL93" s="13">
        <v>5</v>
      </c>
      <c r="DM93" s="13">
        <v>176</v>
      </c>
      <c r="DN93" s="13">
        <v>25</v>
      </c>
      <c r="DO93" s="13">
        <v>26</v>
      </c>
      <c r="DP93" s="13">
        <v>191</v>
      </c>
      <c r="DQ93" s="13">
        <v>0</v>
      </c>
      <c r="DR93" s="13">
        <v>25</v>
      </c>
      <c r="DS93" s="13">
        <v>23</v>
      </c>
      <c r="DT93" s="14">
        <v>28</v>
      </c>
      <c r="DU93" s="12">
        <v>29</v>
      </c>
      <c r="DV93" s="13">
        <v>79</v>
      </c>
      <c r="DW93" s="13">
        <v>23</v>
      </c>
      <c r="DX93" s="13">
        <v>25</v>
      </c>
      <c r="DY93" s="13">
        <v>29</v>
      </c>
      <c r="DZ93" s="13">
        <v>94</v>
      </c>
      <c r="EA93" s="13">
        <v>27</v>
      </c>
      <c r="EB93" s="13">
        <v>28</v>
      </c>
      <c r="EC93" s="13">
        <v>30</v>
      </c>
      <c r="ED93" s="13">
        <v>19</v>
      </c>
      <c r="EE93" s="13">
        <v>582</v>
      </c>
      <c r="EF93" s="13">
        <v>36</v>
      </c>
      <c r="EG93" s="13">
        <v>24</v>
      </c>
      <c r="EH93" s="13">
        <v>29</v>
      </c>
      <c r="EI93" s="13">
        <v>25</v>
      </c>
      <c r="EJ93" s="13">
        <v>74</v>
      </c>
      <c r="EK93" s="13">
        <v>21</v>
      </c>
      <c r="EL93" s="13">
        <v>27</v>
      </c>
      <c r="EM93" s="13">
        <v>27</v>
      </c>
      <c r="EN93" s="14">
        <v>27</v>
      </c>
      <c r="EO93" s="12">
        <v>135</v>
      </c>
      <c r="EP93" s="13">
        <v>0</v>
      </c>
      <c r="EQ93" s="13">
        <v>26</v>
      </c>
      <c r="ER93" s="13">
        <v>30</v>
      </c>
      <c r="ES93" s="13">
        <v>28</v>
      </c>
      <c r="ET93" s="13">
        <v>94</v>
      </c>
      <c r="EU93" s="13">
        <v>33</v>
      </c>
      <c r="EV93" s="13">
        <v>25</v>
      </c>
      <c r="EW93" s="13">
        <v>26</v>
      </c>
      <c r="EX93" s="13">
        <v>32</v>
      </c>
      <c r="EY93" s="13">
        <v>103</v>
      </c>
      <c r="EZ93" s="13">
        <v>0</v>
      </c>
      <c r="FA93" s="13">
        <v>66</v>
      </c>
      <c r="FB93" s="13">
        <v>33</v>
      </c>
      <c r="FC93" s="13">
        <v>78</v>
      </c>
      <c r="FD93" s="13">
        <v>23</v>
      </c>
      <c r="FE93" s="13">
        <v>24</v>
      </c>
      <c r="FF93" s="13">
        <v>28</v>
      </c>
      <c r="FG93" s="13">
        <v>24</v>
      </c>
      <c r="FH93" s="13">
        <v>82</v>
      </c>
      <c r="FI93" s="13">
        <v>23</v>
      </c>
      <c r="FJ93" s="14">
        <v>27</v>
      </c>
      <c r="FK93" s="12">
        <v>29</v>
      </c>
      <c r="FL93" s="13">
        <v>29</v>
      </c>
      <c r="FM93" s="13">
        <v>73</v>
      </c>
      <c r="FN93" s="13">
        <v>22</v>
      </c>
      <c r="FO93" s="13">
        <v>25</v>
      </c>
      <c r="FP93" s="13">
        <v>26</v>
      </c>
      <c r="FQ93" s="13">
        <v>28</v>
      </c>
      <c r="FR93" s="13">
        <v>70</v>
      </c>
      <c r="FS93" s="13">
        <v>493</v>
      </c>
      <c r="FT93" s="13">
        <v>28</v>
      </c>
      <c r="FU93" s="13">
        <v>23</v>
      </c>
      <c r="FV93" s="13">
        <v>9</v>
      </c>
      <c r="FW93" s="13">
        <v>114</v>
      </c>
      <c r="FX93" s="13">
        <v>26</v>
      </c>
      <c r="FY93" s="13">
        <v>28</v>
      </c>
      <c r="FZ93" s="13">
        <v>23</v>
      </c>
      <c r="GA93" s="13">
        <v>27</v>
      </c>
      <c r="GB93" s="13">
        <v>110</v>
      </c>
      <c r="GC93" s="13">
        <v>0</v>
      </c>
      <c r="GD93" s="13">
        <v>24</v>
      </c>
      <c r="GE93" s="13">
        <v>22</v>
      </c>
      <c r="GF93" s="14">
        <v>26</v>
      </c>
      <c r="GG93" s="12">
        <v>82</v>
      </c>
      <c r="GH93" s="13">
        <v>23</v>
      </c>
      <c r="GI93" s="13">
        <v>23</v>
      </c>
      <c r="GJ93" s="13">
        <v>23</v>
      </c>
      <c r="GK93" s="13">
        <v>27</v>
      </c>
      <c r="GL93" s="13">
        <v>92</v>
      </c>
      <c r="GM93" s="13">
        <v>27</v>
      </c>
      <c r="GN93" s="13">
        <v>25</v>
      </c>
      <c r="GO93" s="13">
        <v>28</v>
      </c>
      <c r="GP93" s="13">
        <v>44</v>
      </c>
      <c r="GQ93" s="13">
        <v>61</v>
      </c>
      <c r="GR93" s="13">
        <v>30</v>
      </c>
      <c r="GS93" s="13">
        <v>22</v>
      </c>
      <c r="GT93" s="13">
        <v>25</v>
      </c>
      <c r="GU93" s="13">
        <v>77</v>
      </c>
      <c r="GV93" s="13">
        <v>24</v>
      </c>
      <c r="GW93" s="13">
        <v>22</v>
      </c>
      <c r="GX93" s="13">
        <v>25</v>
      </c>
      <c r="GY93" s="13">
        <v>26</v>
      </c>
      <c r="GZ93" s="14">
        <v>70</v>
      </c>
      <c r="HA93" s="12">
        <v>26</v>
      </c>
      <c r="HB93" s="13">
        <v>27</v>
      </c>
      <c r="HC93" s="13">
        <v>21</v>
      </c>
      <c r="HD93" s="13">
        <v>24</v>
      </c>
      <c r="HE93" s="13">
        <v>81</v>
      </c>
      <c r="HF93" s="13">
        <v>26</v>
      </c>
      <c r="HG93" s="13">
        <v>25</v>
      </c>
      <c r="HH93" s="13">
        <v>21</v>
      </c>
      <c r="HI93" s="13">
        <v>18</v>
      </c>
      <c r="HJ93" s="13">
        <v>111</v>
      </c>
      <c r="HK93" s="13">
        <v>0</v>
      </c>
      <c r="HL93" s="13">
        <v>13</v>
      </c>
      <c r="HM93" s="13">
        <v>58</v>
      </c>
      <c r="HN93" s="13">
        <v>29</v>
      </c>
      <c r="HO93" s="13">
        <v>79</v>
      </c>
      <c r="HP93" s="13">
        <v>24</v>
      </c>
      <c r="HQ93" s="13">
        <v>26</v>
      </c>
      <c r="HR93" s="13">
        <v>131</v>
      </c>
      <c r="HS93" s="13">
        <v>0</v>
      </c>
      <c r="HT93" s="13">
        <v>26</v>
      </c>
      <c r="HU93" s="13">
        <v>27</v>
      </c>
      <c r="HV93" s="12">
        <v>31</v>
      </c>
      <c r="HW93" s="13">
        <v>27</v>
      </c>
      <c r="HX93" s="13">
        <v>75</v>
      </c>
      <c r="HY93" s="13">
        <v>22</v>
      </c>
      <c r="HZ93" s="13">
        <v>29</v>
      </c>
      <c r="IA93" s="13">
        <v>133</v>
      </c>
      <c r="IB93" s="13">
        <v>25</v>
      </c>
      <c r="IC93" s="13">
        <v>28</v>
      </c>
      <c r="ID93" s="13">
        <v>26</v>
      </c>
      <c r="IE93" s="13">
        <v>17</v>
      </c>
      <c r="IF93" s="13">
        <v>86</v>
      </c>
      <c r="IG93" s="13">
        <v>24</v>
      </c>
      <c r="IH93" s="13">
        <v>28</v>
      </c>
      <c r="II93" s="13">
        <v>30</v>
      </c>
      <c r="IJ93" s="13">
        <v>25</v>
      </c>
      <c r="IK93" s="13">
        <v>82</v>
      </c>
      <c r="IL93" s="13">
        <v>28</v>
      </c>
      <c r="IM93" s="13">
        <v>26</v>
      </c>
      <c r="IN93" s="13">
        <v>27</v>
      </c>
      <c r="IO93" s="14">
        <v>25</v>
      </c>
    </row>
    <row r="94" spans="1:249" ht="12.75" customHeight="1" x14ac:dyDescent="0.25">
      <c r="A94" s="3" t="str">
        <f>VLOOKUP(B94,Datos!B:C,2,0)</f>
        <v>Control Equivalencia</v>
      </c>
      <c r="B94" s="5">
        <v>770</v>
      </c>
      <c r="C94" s="12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2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>
        <v>0</v>
      </c>
      <c r="AJ94" s="13">
        <v>0</v>
      </c>
      <c r="AK94" s="13">
        <v>0</v>
      </c>
      <c r="AL94" s="13">
        <v>0</v>
      </c>
      <c r="AM94" s="13">
        <v>0</v>
      </c>
      <c r="AN94" s="13">
        <v>0</v>
      </c>
      <c r="AO94" s="14">
        <v>0</v>
      </c>
      <c r="AP94" s="12">
        <v>0</v>
      </c>
      <c r="AQ94" s="13">
        <v>0</v>
      </c>
      <c r="AR94" s="13">
        <v>0</v>
      </c>
      <c r="AS94" s="13">
        <v>0</v>
      </c>
      <c r="AT94" s="13">
        <v>0</v>
      </c>
      <c r="AU94" s="13">
        <v>0</v>
      </c>
      <c r="AV94" s="13">
        <v>0</v>
      </c>
      <c r="AW94" s="13">
        <v>0</v>
      </c>
      <c r="AX94" s="13">
        <v>0</v>
      </c>
      <c r="AY94" s="13">
        <v>0</v>
      </c>
      <c r="AZ94" s="13">
        <v>0</v>
      </c>
      <c r="BA94" s="13">
        <v>0</v>
      </c>
      <c r="BB94" s="13">
        <v>0</v>
      </c>
      <c r="BC94" s="13">
        <v>0</v>
      </c>
      <c r="BD94" s="13">
        <v>0</v>
      </c>
      <c r="BE94" s="13">
        <v>0</v>
      </c>
      <c r="BF94" s="13">
        <v>0</v>
      </c>
      <c r="BG94" s="13">
        <v>0</v>
      </c>
      <c r="BH94" s="13">
        <v>0</v>
      </c>
      <c r="BI94" s="13">
        <v>0</v>
      </c>
      <c r="BJ94" s="13">
        <v>0</v>
      </c>
      <c r="BK94" s="12">
        <v>0</v>
      </c>
      <c r="BL94" s="13">
        <v>0</v>
      </c>
      <c r="BM94" s="13">
        <v>0</v>
      </c>
      <c r="BN94" s="13">
        <v>0</v>
      </c>
      <c r="BO94" s="13">
        <v>0</v>
      </c>
      <c r="BP94" s="13">
        <v>0</v>
      </c>
      <c r="BQ94" s="13">
        <v>0</v>
      </c>
      <c r="BR94" s="13">
        <v>0</v>
      </c>
      <c r="BS94" s="13">
        <v>0</v>
      </c>
      <c r="BT94" s="13">
        <v>0</v>
      </c>
      <c r="BU94" s="13">
        <v>0</v>
      </c>
      <c r="BV94" s="13">
        <v>0</v>
      </c>
      <c r="BW94" s="13">
        <v>0</v>
      </c>
      <c r="BX94" s="13">
        <v>0</v>
      </c>
      <c r="BY94" s="13">
        <v>0</v>
      </c>
      <c r="BZ94" s="13">
        <v>0</v>
      </c>
      <c r="CA94" s="13">
        <v>0</v>
      </c>
      <c r="CB94" s="13">
        <v>0</v>
      </c>
      <c r="CC94" s="13">
        <v>0</v>
      </c>
      <c r="CD94" s="13">
        <v>0</v>
      </c>
      <c r="CE94" s="14">
        <v>0</v>
      </c>
      <c r="CF94" s="12">
        <v>0</v>
      </c>
      <c r="CG94" s="13">
        <v>0</v>
      </c>
      <c r="CH94" s="13">
        <v>0</v>
      </c>
      <c r="CI94" s="13">
        <v>0</v>
      </c>
      <c r="CJ94" s="13">
        <v>0</v>
      </c>
      <c r="CK94" s="13">
        <v>0</v>
      </c>
      <c r="CL94" s="13">
        <v>0</v>
      </c>
      <c r="CM94" s="13">
        <v>0</v>
      </c>
      <c r="CN94" s="13">
        <v>0</v>
      </c>
      <c r="CO94" s="13">
        <v>0</v>
      </c>
      <c r="CP94" s="13">
        <v>0</v>
      </c>
      <c r="CQ94" s="13">
        <v>0</v>
      </c>
      <c r="CR94" s="13">
        <v>0</v>
      </c>
      <c r="CS94" s="13">
        <v>0</v>
      </c>
      <c r="CT94" s="13">
        <v>0</v>
      </c>
      <c r="CU94" s="13">
        <v>0</v>
      </c>
      <c r="CV94" s="13">
        <v>0</v>
      </c>
      <c r="CW94" s="13">
        <v>0</v>
      </c>
      <c r="CX94" s="13">
        <v>0</v>
      </c>
      <c r="CY94" s="13">
        <v>0</v>
      </c>
      <c r="CZ94" s="14">
        <v>0</v>
      </c>
      <c r="DA94" s="12">
        <v>0</v>
      </c>
      <c r="DB94" s="13">
        <v>0</v>
      </c>
      <c r="DC94" s="13">
        <v>0</v>
      </c>
      <c r="DD94" s="13">
        <v>0</v>
      </c>
      <c r="DE94" s="13">
        <v>0</v>
      </c>
      <c r="DF94" s="13">
        <v>0</v>
      </c>
      <c r="DG94" s="13">
        <v>0</v>
      </c>
      <c r="DH94" s="13">
        <v>0</v>
      </c>
      <c r="DI94" s="13">
        <v>0</v>
      </c>
      <c r="DJ94" s="13">
        <v>0</v>
      </c>
      <c r="DK94" s="13">
        <v>0</v>
      </c>
      <c r="DL94" s="13">
        <v>0</v>
      </c>
      <c r="DM94" s="13">
        <v>0</v>
      </c>
      <c r="DN94" s="13">
        <v>0</v>
      </c>
      <c r="DO94" s="13">
        <v>0</v>
      </c>
      <c r="DP94" s="13">
        <v>0</v>
      </c>
      <c r="DQ94" s="13">
        <v>0</v>
      </c>
      <c r="DR94" s="13">
        <v>0</v>
      </c>
      <c r="DS94" s="13">
        <v>0</v>
      </c>
      <c r="DT94" s="14">
        <v>0</v>
      </c>
      <c r="DU94" s="12">
        <v>0</v>
      </c>
      <c r="DV94" s="13">
        <v>0</v>
      </c>
      <c r="DW94" s="13">
        <v>0</v>
      </c>
      <c r="DX94" s="13">
        <v>0</v>
      </c>
      <c r="DY94" s="13">
        <v>0</v>
      </c>
      <c r="DZ94" s="13">
        <v>0</v>
      </c>
      <c r="EA94" s="13">
        <v>0</v>
      </c>
      <c r="EB94" s="13">
        <v>0</v>
      </c>
      <c r="EC94" s="13">
        <v>0</v>
      </c>
      <c r="ED94" s="13">
        <v>0</v>
      </c>
      <c r="EE94" s="13">
        <v>0</v>
      </c>
      <c r="EF94" s="13">
        <v>0</v>
      </c>
      <c r="EG94" s="13">
        <v>0</v>
      </c>
      <c r="EH94" s="13">
        <v>0</v>
      </c>
      <c r="EI94" s="13">
        <v>0</v>
      </c>
      <c r="EJ94" s="13">
        <v>0</v>
      </c>
      <c r="EK94" s="13">
        <v>0</v>
      </c>
      <c r="EL94" s="13">
        <v>0</v>
      </c>
      <c r="EM94" s="13">
        <v>0</v>
      </c>
      <c r="EN94" s="14">
        <v>0</v>
      </c>
      <c r="EO94" s="12">
        <v>0</v>
      </c>
      <c r="EP94" s="13">
        <v>0</v>
      </c>
      <c r="EQ94" s="13">
        <v>0</v>
      </c>
      <c r="ER94" s="13">
        <v>0</v>
      </c>
      <c r="ES94" s="13">
        <v>0</v>
      </c>
      <c r="ET94" s="13">
        <v>0</v>
      </c>
      <c r="EU94" s="13">
        <v>0</v>
      </c>
      <c r="EV94" s="13">
        <v>0</v>
      </c>
      <c r="EW94" s="13">
        <v>0</v>
      </c>
      <c r="EX94" s="13">
        <v>0</v>
      </c>
      <c r="EY94" s="13">
        <v>0</v>
      </c>
      <c r="EZ94" s="13">
        <v>0</v>
      </c>
      <c r="FA94" s="13">
        <v>0</v>
      </c>
      <c r="FB94" s="13">
        <v>0</v>
      </c>
      <c r="FC94" s="13">
        <v>0</v>
      </c>
      <c r="FD94" s="13">
        <v>0</v>
      </c>
      <c r="FE94" s="13">
        <v>0</v>
      </c>
      <c r="FF94" s="13">
        <v>0</v>
      </c>
      <c r="FG94" s="13">
        <v>0</v>
      </c>
      <c r="FH94" s="13">
        <v>0</v>
      </c>
      <c r="FI94" s="13">
        <v>0</v>
      </c>
      <c r="FJ94" s="14">
        <v>0</v>
      </c>
      <c r="FK94" s="12">
        <v>0</v>
      </c>
      <c r="FL94" s="13">
        <v>0</v>
      </c>
      <c r="FM94" s="13">
        <v>0</v>
      </c>
      <c r="FN94" s="13">
        <v>0</v>
      </c>
      <c r="FO94" s="13">
        <v>0</v>
      </c>
      <c r="FP94" s="13">
        <v>0</v>
      </c>
      <c r="FQ94" s="13">
        <v>0</v>
      </c>
      <c r="FR94" s="13">
        <v>0</v>
      </c>
      <c r="FS94" s="13">
        <v>0</v>
      </c>
      <c r="FT94" s="13">
        <v>0</v>
      </c>
      <c r="FU94" s="13">
        <v>0</v>
      </c>
      <c r="FV94" s="13">
        <v>0</v>
      </c>
      <c r="FW94" s="13">
        <v>0</v>
      </c>
      <c r="FX94" s="13">
        <v>0</v>
      </c>
      <c r="FY94" s="13">
        <v>0</v>
      </c>
      <c r="FZ94" s="13">
        <v>0</v>
      </c>
      <c r="GA94" s="13">
        <v>0</v>
      </c>
      <c r="GB94" s="13">
        <v>0</v>
      </c>
      <c r="GC94" s="13">
        <v>0</v>
      </c>
      <c r="GD94" s="13">
        <v>0</v>
      </c>
      <c r="GE94" s="13">
        <v>0</v>
      </c>
      <c r="GF94" s="14">
        <v>0</v>
      </c>
      <c r="GG94" s="12">
        <v>0</v>
      </c>
      <c r="GH94" s="13">
        <v>0</v>
      </c>
      <c r="GI94" s="13">
        <v>0</v>
      </c>
      <c r="GJ94" s="13">
        <v>0</v>
      </c>
      <c r="GK94" s="13">
        <v>0</v>
      </c>
      <c r="GL94" s="13">
        <v>0</v>
      </c>
      <c r="GM94" s="13">
        <v>0</v>
      </c>
      <c r="GN94" s="13">
        <v>0</v>
      </c>
      <c r="GO94" s="13">
        <v>0</v>
      </c>
      <c r="GP94" s="13">
        <v>0</v>
      </c>
      <c r="GQ94" s="13">
        <v>0</v>
      </c>
      <c r="GR94" s="13">
        <v>0</v>
      </c>
      <c r="GS94" s="13">
        <v>0</v>
      </c>
      <c r="GT94" s="13">
        <v>0</v>
      </c>
      <c r="GU94" s="13">
        <v>0</v>
      </c>
      <c r="GV94" s="13">
        <v>0</v>
      </c>
      <c r="GW94" s="13">
        <v>0</v>
      </c>
      <c r="GX94" s="13">
        <v>0</v>
      </c>
      <c r="GY94" s="13">
        <v>0</v>
      </c>
      <c r="GZ94" s="14">
        <v>0</v>
      </c>
      <c r="HA94" s="12">
        <v>0</v>
      </c>
      <c r="HB94" s="13">
        <v>0</v>
      </c>
      <c r="HC94" s="13">
        <v>0</v>
      </c>
      <c r="HD94" s="13">
        <v>0</v>
      </c>
      <c r="HE94" s="13">
        <v>0</v>
      </c>
      <c r="HF94" s="13">
        <v>0</v>
      </c>
      <c r="HG94" s="13">
        <v>0</v>
      </c>
      <c r="HH94" s="13">
        <v>0</v>
      </c>
      <c r="HI94" s="13">
        <v>0</v>
      </c>
      <c r="HJ94" s="13">
        <v>0</v>
      </c>
      <c r="HK94" s="13">
        <v>0</v>
      </c>
      <c r="HL94" s="13">
        <v>0</v>
      </c>
      <c r="HM94" s="13">
        <v>0</v>
      </c>
      <c r="HN94" s="13">
        <v>0</v>
      </c>
      <c r="HO94" s="13">
        <v>0</v>
      </c>
      <c r="HP94" s="13">
        <v>0</v>
      </c>
      <c r="HQ94" s="13">
        <v>0</v>
      </c>
      <c r="HR94" s="13">
        <v>0</v>
      </c>
      <c r="HS94" s="13">
        <v>0</v>
      </c>
      <c r="HT94" s="13">
        <v>0</v>
      </c>
      <c r="HU94" s="13">
        <v>0</v>
      </c>
      <c r="HV94" s="12">
        <v>0</v>
      </c>
      <c r="HW94" s="13">
        <v>0</v>
      </c>
      <c r="HX94" s="13">
        <v>0</v>
      </c>
      <c r="HY94" s="13">
        <v>0</v>
      </c>
      <c r="HZ94" s="13">
        <v>0</v>
      </c>
      <c r="IA94" s="13">
        <v>0</v>
      </c>
      <c r="IB94" s="13">
        <v>0</v>
      </c>
      <c r="IC94" s="13">
        <v>0</v>
      </c>
      <c r="ID94" s="13">
        <v>0</v>
      </c>
      <c r="IE94" s="13">
        <v>0</v>
      </c>
      <c r="IF94" s="13">
        <v>0</v>
      </c>
      <c r="IG94" s="13">
        <v>0</v>
      </c>
      <c r="IH94" s="13">
        <v>0</v>
      </c>
      <c r="II94" s="13">
        <v>0</v>
      </c>
      <c r="IJ94" s="13">
        <v>0</v>
      </c>
      <c r="IK94" s="13">
        <v>0</v>
      </c>
      <c r="IL94" s="13">
        <v>0</v>
      </c>
      <c r="IM94" s="13">
        <v>0</v>
      </c>
      <c r="IN94" s="13">
        <v>0</v>
      </c>
      <c r="IO94" s="14">
        <v>0</v>
      </c>
    </row>
    <row r="95" spans="1:249" ht="12.75" customHeight="1" x14ac:dyDescent="0.25">
      <c r="A95" s="3" t="str">
        <f>VLOOKUP(B95,Datos!B:C,2,0)</f>
        <v>Mail Imp.Sello Impag</v>
      </c>
      <c r="B95" s="5">
        <v>780</v>
      </c>
      <c r="C95" s="12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2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0</v>
      </c>
      <c r="AF95" s="13">
        <v>0</v>
      </c>
      <c r="AG95" s="13">
        <v>0</v>
      </c>
      <c r="AH95" s="13">
        <v>0</v>
      </c>
      <c r="AI95" s="13">
        <v>0</v>
      </c>
      <c r="AJ95" s="13">
        <v>0</v>
      </c>
      <c r="AK95" s="13">
        <v>0</v>
      </c>
      <c r="AL95" s="13">
        <v>0</v>
      </c>
      <c r="AM95" s="13">
        <v>0</v>
      </c>
      <c r="AN95" s="13">
        <v>0</v>
      </c>
      <c r="AO95" s="14">
        <v>0</v>
      </c>
      <c r="AP95" s="12">
        <v>0</v>
      </c>
      <c r="AQ95" s="13">
        <v>0</v>
      </c>
      <c r="AR95" s="13">
        <v>0</v>
      </c>
      <c r="AS95" s="13">
        <v>0</v>
      </c>
      <c r="AT95" s="13">
        <v>0</v>
      </c>
      <c r="AU95" s="13">
        <v>0</v>
      </c>
      <c r="AV95" s="13">
        <v>0</v>
      </c>
      <c r="AW95" s="13">
        <v>0</v>
      </c>
      <c r="AX95" s="13">
        <v>0</v>
      </c>
      <c r="AY95" s="13">
        <v>0</v>
      </c>
      <c r="AZ95" s="13">
        <v>0</v>
      </c>
      <c r="BA95" s="13">
        <v>0</v>
      </c>
      <c r="BB95" s="13">
        <v>0</v>
      </c>
      <c r="BC95" s="13">
        <v>0</v>
      </c>
      <c r="BD95" s="13">
        <v>0</v>
      </c>
      <c r="BE95" s="13">
        <v>0</v>
      </c>
      <c r="BF95" s="13">
        <v>0</v>
      </c>
      <c r="BG95" s="13">
        <v>0</v>
      </c>
      <c r="BH95" s="13">
        <v>0</v>
      </c>
      <c r="BI95" s="13">
        <v>0</v>
      </c>
      <c r="BJ95" s="13">
        <v>0</v>
      </c>
      <c r="BK95" s="12">
        <v>0</v>
      </c>
      <c r="BL95" s="13">
        <v>0</v>
      </c>
      <c r="BM95" s="13">
        <v>0</v>
      </c>
      <c r="BN95" s="13">
        <v>0</v>
      </c>
      <c r="BO95" s="13">
        <v>0</v>
      </c>
      <c r="BP95" s="13">
        <v>0</v>
      </c>
      <c r="BQ95" s="13">
        <v>0</v>
      </c>
      <c r="BR95" s="13">
        <v>0</v>
      </c>
      <c r="BS95" s="13">
        <v>0</v>
      </c>
      <c r="BT95" s="13">
        <v>0</v>
      </c>
      <c r="BU95" s="13">
        <v>0</v>
      </c>
      <c r="BV95" s="13">
        <v>0</v>
      </c>
      <c r="BW95" s="13">
        <v>0</v>
      </c>
      <c r="BX95" s="13">
        <v>0</v>
      </c>
      <c r="BY95" s="13">
        <v>0</v>
      </c>
      <c r="BZ95" s="13">
        <v>0</v>
      </c>
      <c r="CA95" s="13">
        <v>0</v>
      </c>
      <c r="CB95" s="13">
        <v>0</v>
      </c>
      <c r="CC95" s="13">
        <v>0</v>
      </c>
      <c r="CD95" s="13">
        <v>0</v>
      </c>
      <c r="CE95" s="14">
        <v>0</v>
      </c>
      <c r="CF95" s="12">
        <v>0</v>
      </c>
      <c r="CG95" s="13">
        <v>0</v>
      </c>
      <c r="CH95" s="13">
        <v>0</v>
      </c>
      <c r="CI95" s="13">
        <v>0</v>
      </c>
      <c r="CJ95" s="13">
        <v>0</v>
      </c>
      <c r="CK95" s="13">
        <v>0</v>
      </c>
      <c r="CL95" s="13">
        <v>0</v>
      </c>
      <c r="CM95" s="13">
        <v>0</v>
      </c>
      <c r="CN95" s="13">
        <v>0</v>
      </c>
      <c r="CO95" s="13">
        <v>0</v>
      </c>
      <c r="CP95" s="13">
        <v>0</v>
      </c>
      <c r="CQ95" s="13">
        <v>0</v>
      </c>
      <c r="CR95" s="13">
        <v>0</v>
      </c>
      <c r="CS95" s="13">
        <v>0</v>
      </c>
      <c r="CT95" s="13">
        <v>0</v>
      </c>
      <c r="CU95" s="13">
        <v>0</v>
      </c>
      <c r="CV95" s="13">
        <v>0</v>
      </c>
      <c r="CW95" s="13">
        <v>0</v>
      </c>
      <c r="CX95" s="13">
        <v>0</v>
      </c>
      <c r="CY95" s="13">
        <v>0</v>
      </c>
      <c r="CZ95" s="14">
        <v>0</v>
      </c>
      <c r="DA95" s="12">
        <v>0</v>
      </c>
      <c r="DB95" s="13">
        <v>0</v>
      </c>
      <c r="DC95" s="13">
        <v>0</v>
      </c>
      <c r="DD95" s="13">
        <v>0</v>
      </c>
      <c r="DE95" s="13">
        <v>0</v>
      </c>
      <c r="DF95" s="13">
        <v>0</v>
      </c>
      <c r="DG95" s="13">
        <v>0</v>
      </c>
      <c r="DH95" s="13">
        <v>0</v>
      </c>
      <c r="DI95" s="13">
        <v>0</v>
      </c>
      <c r="DJ95" s="13">
        <v>0</v>
      </c>
      <c r="DK95" s="13">
        <v>0</v>
      </c>
      <c r="DL95" s="13">
        <v>0</v>
      </c>
      <c r="DM95" s="13">
        <v>0</v>
      </c>
      <c r="DN95" s="13">
        <v>0</v>
      </c>
      <c r="DO95" s="13">
        <v>0</v>
      </c>
      <c r="DP95" s="13">
        <v>0</v>
      </c>
      <c r="DQ95" s="13">
        <v>0</v>
      </c>
      <c r="DR95" s="13">
        <v>0</v>
      </c>
      <c r="DS95" s="13">
        <v>0</v>
      </c>
      <c r="DT95" s="14">
        <v>0</v>
      </c>
      <c r="DU95" s="12">
        <v>0</v>
      </c>
      <c r="DV95" s="13">
        <v>0</v>
      </c>
      <c r="DW95" s="13">
        <v>0</v>
      </c>
      <c r="DX95" s="13">
        <v>0</v>
      </c>
      <c r="DY95" s="13">
        <v>0</v>
      </c>
      <c r="DZ95" s="13">
        <v>0</v>
      </c>
      <c r="EA95" s="13">
        <v>0</v>
      </c>
      <c r="EB95" s="13">
        <v>0</v>
      </c>
      <c r="EC95" s="13">
        <v>0</v>
      </c>
      <c r="ED95" s="13">
        <v>0</v>
      </c>
      <c r="EE95" s="13">
        <v>0</v>
      </c>
      <c r="EF95" s="13">
        <v>0</v>
      </c>
      <c r="EG95" s="13">
        <v>0</v>
      </c>
      <c r="EH95" s="13">
        <v>0</v>
      </c>
      <c r="EI95" s="13">
        <v>0</v>
      </c>
      <c r="EJ95" s="13">
        <v>0</v>
      </c>
      <c r="EK95" s="13">
        <v>0</v>
      </c>
      <c r="EL95" s="13">
        <v>0</v>
      </c>
      <c r="EM95" s="13">
        <v>0</v>
      </c>
      <c r="EN95" s="14">
        <v>0</v>
      </c>
      <c r="EO95" s="12">
        <v>0</v>
      </c>
      <c r="EP95" s="13">
        <v>0</v>
      </c>
      <c r="EQ95" s="13">
        <v>0</v>
      </c>
      <c r="ER95" s="13">
        <v>0</v>
      </c>
      <c r="ES95" s="13">
        <v>0</v>
      </c>
      <c r="ET95" s="13">
        <v>0</v>
      </c>
      <c r="EU95" s="13">
        <v>0</v>
      </c>
      <c r="EV95" s="13">
        <v>0</v>
      </c>
      <c r="EW95" s="13">
        <v>0</v>
      </c>
      <c r="EX95" s="13">
        <v>0</v>
      </c>
      <c r="EY95" s="13">
        <v>0</v>
      </c>
      <c r="EZ95" s="13">
        <v>0</v>
      </c>
      <c r="FA95" s="13">
        <v>0</v>
      </c>
      <c r="FB95" s="13">
        <v>0</v>
      </c>
      <c r="FC95" s="13">
        <v>0</v>
      </c>
      <c r="FD95" s="13">
        <v>0</v>
      </c>
      <c r="FE95" s="13">
        <v>0</v>
      </c>
      <c r="FF95" s="13">
        <v>0</v>
      </c>
      <c r="FG95" s="13">
        <v>0</v>
      </c>
      <c r="FH95" s="13">
        <v>0</v>
      </c>
      <c r="FI95" s="13">
        <v>0</v>
      </c>
      <c r="FJ95" s="14">
        <v>0</v>
      </c>
      <c r="FK95" s="12">
        <v>0</v>
      </c>
      <c r="FL95" s="13">
        <v>0</v>
      </c>
      <c r="FM95" s="13">
        <v>0</v>
      </c>
      <c r="FN95" s="13">
        <v>0</v>
      </c>
      <c r="FO95" s="13">
        <v>0</v>
      </c>
      <c r="FP95" s="13">
        <v>0</v>
      </c>
      <c r="FQ95" s="13">
        <v>0</v>
      </c>
      <c r="FR95" s="13">
        <v>0</v>
      </c>
      <c r="FS95" s="13">
        <v>0</v>
      </c>
      <c r="FT95" s="13">
        <v>0</v>
      </c>
      <c r="FU95" s="13">
        <v>0</v>
      </c>
      <c r="FV95" s="13">
        <v>0</v>
      </c>
      <c r="FW95" s="13">
        <v>0</v>
      </c>
      <c r="FX95" s="13">
        <v>0</v>
      </c>
      <c r="FY95" s="13">
        <v>0</v>
      </c>
      <c r="FZ95" s="13">
        <v>0</v>
      </c>
      <c r="GA95" s="13">
        <v>0</v>
      </c>
      <c r="GB95" s="13">
        <v>0</v>
      </c>
      <c r="GC95" s="13">
        <v>0</v>
      </c>
      <c r="GD95" s="13">
        <v>0</v>
      </c>
      <c r="GE95" s="13">
        <v>0</v>
      </c>
      <c r="GF95" s="14">
        <v>0</v>
      </c>
      <c r="GG95" s="12">
        <v>0</v>
      </c>
      <c r="GH95" s="13">
        <v>0</v>
      </c>
      <c r="GI95" s="13">
        <v>0</v>
      </c>
      <c r="GJ95" s="13">
        <v>0</v>
      </c>
      <c r="GK95" s="13">
        <v>0</v>
      </c>
      <c r="GL95" s="13">
        <v>0</v>
      </c>
      <c r="GM95" s="13">
        <v>0</v>
      </c>
      <c r="GN95" s="13">
        <v>0</v>
      </c>
      <c r="GO95" s="13">
        <v>0</v>
      </c>
      <c r="GP95" s="13">
        <v>0</v>
      </c>
      <c r="GQ95" s="13">
        <v>0</v>
      </c>
      <c r="GR95" s="13">
        <v>0</v>
      </c>
      <c r="GS95" s="13">
        <v>0</v>
      </c>
      <c r="GT95" s="13">
        <v>0</v>
      </c>
      <c r="GU95" s="13">
        <v>0</v>
      </c>
      <c r="GV95" s="13">
        <v>0</v>
      </c>
      <c r="GW95" s="13">
        <v>0</v>
      </c>
      <c r="GX95" s="13">
        <v>0</v>
      </c>
      <c r="GY95" s="13">
        <v>0</v>
      </c>
      <c r="GZ95" s="14">
        <v>0</v>
      </c>
      <c r="HA95" s="12">
        <v>0</v>
      </c>
      <c r="HB95" s="13">
        <v>0</v>
      </c>
      <c r="HC95" s="13">
        <v>0</v>
      </c>
      <c r="HD95" s="13">
        <v>0</v>
      </c>
      <c r="HE95" s="13">
        <v>0</v>
      </c>
      <c r="HF95" s="13">
        <v>0</v>
      </c>
      <c r="HG95" s="13">
        <v>0</v>
      </c>
      <c r="HH95" s="13">
        <v>0</v>
      </c>
      <c r="HI95" s="13">
        <v>0</v>
      </c>
      <c r="HJ95" s="13">
        <v>0</v>
      </c>
      <c r="HK95" s="13">
        <v>0</v>
      </c>
      <c r="HL95" s="13">
        <v>0</v>
      </c>
      <c r="HM95" s="13">
        <v>0</v>
      </c>
      <c r="HN95" s="13">
        <v>0</v>
      </c>
      <c r="HO95" s="13">
        <v>0</v>
      </c>
      <c r="HP95" s="13">
        <v>0</v>
      </c>
      <c r="HQ95" s="13">
        <v>0</v>
      </c>
      <c r="HR95" s="13">
        <v>0</v>
      </c>
      <c r="HS95" s="13">
        <v>0</v>
      </c>
      <c r="HT95" s="13">
        <v>0</v>
      </c>
      <c r="HU95" s="13">
        <v>0</v>
      </c>
      <c r="HV95" s="12">
        <v>0</v>
      </c>
      <c r="HW95" s="13">
        <v>0</v>
      </c>
      <c r="HX95" s="13">
        <v>0</v>
      </c>
      <c r="HY95" s="13">
        <v>0</v>
      </c>
      <c r="HZ95" s="13">
        <v>0</v>
      </c>
      <c r="IA95" s="13">
        <v>0</v>
      </c>
      <c r="IB95" s="13">
        <v>0</v>
      </c>
      <c r="IC95" s="13">
        <v>0</v>
      </c>
      <c r="ID95" s="13">
        <v>0</v>
      </c>
      <c r="IE95" s="13">
        <v>0</v>
      </c>
      <c r="IF95" s="13">
        <v>0</v>
      </c>
      <c r="IG95" s="13">
        <v>0</v>
      </c>
      <c r="IH95" s="13">
        <v>0</v>
      </c>
      <c r="II95" s="13">
        <v>0</v>
      </c>
      <c r="IJ95" s="13">
        <v>0</v>
      </c>
      <c r="IK95" s="13">
        <v>0</v>
      </c>
      <c r="IL95" s="13">
        <v>0</v>
      </c>
      <c r="IM95" s="13">
        <v>0</v>
      </c>
      <c r="IN95" s="13">
        <v>0</v>
      </c>
      <c r="IO95" s="14">
        <v>0</v>
      </c>
    </row>
    <row r="96" spans="1:249" ht="12.75" customHeight="1" x14ac:dyDescent="0.25">
      <c r="A96" s="3" t="str">
        <f>VLOOKUP(B96,Datos!B:C,2,0)</f>
        <v xml:space="preserve">Num. Asientos 2010  </v>
      </c>
      <c r="B96" s="5">
        <v>980</v>
      </c>
      <c r="C96" s="12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7</v>
      </c>
      <c r="S96" s="13">
        <v>0</v>
      </c>
      <c r="T96" s="13">
        <v>0</v>
      </c>
      <c r="U96" s="13">
        <v>0</v>
      </c>
      <c r="V96" s="13">
        <v>0</v>
      </c>
      <c r="W96" s="12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  <c r="AG96" s="13">
        <v>0</v>
      </c>
      <c r="AH96" s="13">
        <v>0</v>
      </c>
      <c r="AI96" s="13">
        <v>0</v>
      </c>
      <c r="AJ96" s="13">
        <v>0</v>
      </c>
      <c r="AK96" s="13">
        <v>0</v>
      </c>
      <c r="AL96" s="13">
        <v>0</v>
      </c>
      <c r="AM96" s="13">
        <v>6</v>
      </c>
      <c r="AN96" s="13">
        <v>0</v>
      </c>
      <c r="AO96" s="14">
        <v>0</v>
      </c>
      <c r="AP96" s="12">
        <v>0</v>
      </c>
      <c r="AQ96" s="13">
        <v>0</v>
      </c>
      <c r="AR96" s="13">
        <v>0</v>
      </c>
      <c r="AS96" s="13">
        <v>0</v>
      </c>
      <c r="AT96" s="13">
        <v>0</v>
      </c>
      <c r="AU96" s="13">
        <v>0</v>
      </c>
      <c r="AV96" s="13">
        <v>0</v>
      </c>
      <c r="AW96" s="13">
        <v>0</v>
      </c>
      <c r="AX96" s="13">
        <v>0</v>
      </c>
      <c r="AY96" s="13">
        <v>0</v>
      </c>
      <c r="AZ96" s="13">
        <v>0</v>
      </c>
      <c r="BA96" s="13">
        <v>0</v>
      </c>
      <c r="BB96" s="13">
        <v>0</v>
      </c>
      <c r="BC96" s="13">
        <v>0</v>
      </c>
      <c r="BD96" s="13">
        <v>0</v>
      </c>
      <c r="BE96" s="13">
        <v>0</v>
      </c>
      <c r="BF96" s="13">
        <v>6</v>
      </c>
      <c r="BG96" s="13">
        <v>0</v>
      </c>
      <c r="BH96" s="13">
        <v>0</v>
      </c>
      <c r="BI96" s="13">
        <v>0</v>
      </c>
      <c r="BJ96" s="13">
        <v>0</v>
      </c>
      <c r="BK96" s="12">
        <v>0</v>
      </c>
      <c r="BL96" s="13">
        <v>0</v>
      </c>
      <c r="BM96" s="13">
        <v>0</v>
      </c>
      <c r="BN96" s="13">
        <v>0</v>
      </c>
      <c r="BO96" s="13">
        <v>0</v>
      </c>
      <c r="BP96" s="13">
        <v>0</v>
      </c>
      <c r="BQ96" s="13">
        <v>0</v>
      </c>
      <c r="BR96" s="13">
        <v>0</v>
      </c>
      <c r="BS96" s="13">
        <v>0</v>
      </c>
      <c r="BT96" s="13">
        <v>0</v>
      </c>
      <c r="BU96" s="13">
        <v>0</v>
      </c>
      <c r="BV96" s="13">
        <v>0</v>
      </c>
      <c r="BW96" s="13">
        <v>0</v>
      </c>
      <c r="BX96" s="13">
        <v>0</v>
      </c>
      <c r="BY96" s="13">
        <v>0</v>
      </c>
      <c r="BZ96" s="13">
        <v>0</v>
      </c>
      <c r="CA96" s="13">
        <v>0</v>
      </c>
      <c r="CB96" s="13">
        <v>0</v>
      </c>
      <c r="CC96" s="13">
        <v>0</v>
      </c>
      <c r="CD96" s="13">
        <v>0</v>
      </c>
      <c r="CE96" s="14">
        <v>7</v>
      </c>
      <c r="CF96" s="12">
        <v>0</v>
      </c>
      <c r="CG96" s="13">
        <v>0</v>
      </c>
      <c r="CH96" s="13">
        <v>0</v>
      </c>
      <c r="CI96" s="13">
        <v>0</v>
      </c>
      <c r="CJ96" s="13">
        <v>0</v>
      </c>
      <c r="CK96" s="13">
        <v>0</v>
      </c>
      <c r="CL96" s="13">
        <v>0</v>
      </c>
      <c r="CM96" s="13">
        <v>0</v>
      </c>
      <c r="CN96" s="13">
        <v>0</v>
      </c>
      <c r="CO96" s="13">
        <v>0</v>
      </c>
      <c r="CP96" s="13">
        <v>0</v>
      </c>
      <c r="CQ96" s="13">
        <v>0</v>
      </c>
      <c r="CR96" s="13">
        <v>0</v>
      </c>
      <c r="CS96" s="13">
        <v>0</v>
      </c>
      <c r="CT96" s="13">
        <v>0</v>
      </c>
      <c r="CU96" s="13">
        <v>0</v>
      </c>
      <c r="CV96" s="13">
        <v>0</v>
      </c>
      <c r="CW96" s="13">
        <v>0</v>
      </c>
      <c r="CX96" s="13">
        <v>0</v>
      </c>
      <c r="CY96" s="13">
        <v>0</v>
      </c>
      <c r="CZ96" s="14">
        <v>0</v>
      </c>
      <c r="DA96" s="12">
        <v>0</v>
      </c>
      <c r="DB96" s="13">
        <v>0</v>
      </c>
      <c r="DC96" s="13">
        <v>0</v>
      </c>
      <c r="DD96" s="13">
        <v>0</v>
      </c>
      <c r="DE96" s="13">
        <v>0</v>
      </c>
      <c r="DF96" s="13">
        <v>0</v>
      </c>
      <c r="DG96" s="13">
        <v>0</v>
      </c>
      <c r="DH96" s="13">
        <v>0</v>
      </c>
      <c r="DI96" s="13">
        <v>0</v>
      </c>
      <c r="DJ96" s="13">
        <v>0</v>
      </c>
      <c r="DK96" s="13">
        <v>0</v>
      </c>
      <c r="DL96" s="13">
        <v>0</v>
      </c>
      <c r="DM96" s="13">
        <v>0</v>
      </c>
      <c r="DN96" s="13">
        <v>0</v>
      </c>
      <c r="DO96" s="13">
        <v>0</v>
      </c>
      <c r="DP96" s="13">
        <v>0</v>
      </c>
      <c r="DQ96" s="13">
        <v>0</v>
      </c>
      <c r="DR96" s="13">
        <v>0</v>
      </c>
      <c r="DS96" s="13">
        <v>0</v>
      </c>
      <c r="DT96" s="14">
        <v>0</v>
      </c>
      <c r="DU96" s="12">
        <v>0</v>
      </c>
      <c r="DV96" s="13">
        <v>0</v>
      </c>
      <c r="DW96" s="13">
        <v>0</v>
      </c>
      <c r="DX96" s="13">
        <v>0</v>
      </c>
      <c r="DY96" s="13">
        <v>0</v>
      </c>
      <c r="DZ96" s="13">
        <v>0</v>
      </c>
      <c r="EA96" s="13">
        <v>0</v>
      </c>
      <c r="EB96" s="13">
        <v>0</v>
      </c>
      <c r="EC96" s="13">
        <v>0</v>
      </c>
      <c r="ED96" s="13">
        <v>0</v>
      </c>
      <c r="EE96" s="13">
        <v>8</v>
      </c>
      <c r="EF96" s="13">
        <v>0</v>
      </c>
      <c r="EG96" s="13">
        <v>0</v>
      </c>
      <c r="EH96" s="13">
        <v>0</v>
      </c>
      <c r="EI96" s="13">
        <v>10</v>
      </c>
      <c r="EJ96" s="13">
        <v>0</v>
      </c>
      <c r="EK96" s="13">
        <v>0</v>
      </c>
      <c r="EL96" s="13">
        <v>7</v>
      </c>
      <c r="EM96" s="13">
        <v>0</v>
      </c>
      <c r="EN96" s="14">
        <v>0</v>
      </c>
      <c r="EO96" s="12">
        <v>0</v>
      </c>
      <c r="EP96" s="13">
        <v>0</v>
      </c>
      <c r="EQ96" s="13">
        <v>0</v>
      </c>
      <c r="ER96" s="13">
        <v>0</v>
      </c>
      <c r="ES96" s="13">
        <v>0</v>
      </c>
      <c r="ET96" s="13">
        <v>0</v>
      </c>
      <c r="EU96" s="13">
        <v>0</v>
      </c>
      <c r="EV96" s="13">
        <v>0</v>
      </c>
      <c r="EW96" s="13">
        <v>0</v>
      </c>
      <c r="EX96" s="13">
        <v>0</v>
      </c>
      <c r="EY96" s="13">
        <v>0</v>
      </c>
      <c r="EZ96" s="13">
        <v>0</v>
      </c>
      <c r="FA96" s="13">
        <v>0</v>
      </c>
      <c r="FB96" s="13">
        <v>0</v>
      </c>
      <c r="FC96" s="13">
        <v>0</v>
      </c>
      <c r="FD96" s="13">
        <v>0</v>
      </c>
      <c r="FE96" s="13">
        <v>0</v>
      </c>
      <c r="FF96" s="13">
        <v>4</v>
      </c>
      <c r="FG96" s="13">
        <v>0</v>
      </c>
      <c r="FH96" s="13">
        <v>0</v>
      </c>
      <c r="FI96" s="13">
        <v>0</v>
      </c>
      <c r="FJ96" s="14">
        <v>0</v>
      </c>
      <c r="FK96" s="12">
        <v>0</v>
      </c>
      <c r="FL96" s="13">
        <v>0</v>
      </c>
      <c r="FM96" s="13">
        <v>0</v>
      </c>
      <c r="FN96" s="13">
        <v>0</v>
      </c>
      <c r="FO96" s="13">
        <v>0</v>
      </c>
      <c r="FP96" s="13">
        <v>0</v>
      </c>
      <c r="FQ96" s="13">
        <v>0</v>
      </c>
      <c r="FR96" s="13">
        <v>0</v>
      </c>
      <c r="FS96" s="13">
        <v>0</v>
      </c>
      <c r="FT96" s="13">
        <v>0</v>
      </c>
      <c r="FU96" s="13">
        <v>0</v>
      </c>
      <c r="FV96" s="13">
        <v>0</v>
      </c>
      <c r="FW96" s="13">
        <v>0</v>
      </c>
      <c r="FX96" s="13">
        <v>0</v>
      </c>
      <c r="FY96" s="13">
        <v>0</v>
      </c>
      <c r="FZ96" s="13">
        <v>0</v>
      </c>
      <c r="GA96" s="13">
        <v>0</v>
      </c>
      <c r="GB96" s="13">
        <v>0</v>
      </c>
      <c r="GC96" s="13">
        <v>0</v>
      </c>
      <c r="GD96" s="13">
        <v>0</v>
      </c>
      <c r="GE96" s="13">
        <v>0</v>
      </c>
      <c r="GF96" s="14">
        <v>0</v>
      </c>
      <c r="GG96" s="12">
        <v>4</v>
      </c>
      <c r="GH96" s="13">
        <v>0</v>
      </c>
      <c r="GI96" s="13">
        <v>0</v>
      </c>
      <c r="GJ96" s="13">
        <v>0</v>
      </c>
      <c r="GK96" s="13">
        <v>0</v>
      </c>
      <c r="GL96" s="13">
        <v>0</v>
      </c>
      <c r="GM96" s="13">
        <v>0</v>
      </c>
      <c r="GN96" s="13">
        <v>0</v>
      </c>
      <c r="GO96" s="13">
        <v>0</v>
      </c>
      <c r="GP96" s="13">
        <v>0</v>
      </c>
      <c r="GQ96" s="13">
        <v>0</v>
      </c>
      <c r="GR96" s="13">
        <v>0</v>
      </c>
      <c r="GS96" s="13">
        <v>0</v>
      </c>
      <c r="GT96" s="13">
        <v>0</v>
      </c>
      <c r="GU96" s="13">
        <v>5</v>
      </c>
      <c r="GV96" s="13">
        <v>0</v>
      </c>
      <c r="GW96" s="13">
        <v>0</v>
      </c>
      <c r="GX96" s="13">
        <v>0</v>
      </c>
      <c r="GY96" s="13">
        <v>0</v>
      </c>
      <c r="GZ96" s="14">
        <v>0</v>
      </c>
      <c r="HA96" s="12">
        <v>0</v>
      </c>
      <c r="HB96" s="13">
        <v>0</v>
      </c>
      <c r="HC96" s="13">
        <v>0</v>
      </c>
      <c r="HD96" s="13">
        <v>0</v>
      </c>
      <c r="HE96" s="13">
        <v>0</v>
      </c>
      <c r="HF96" s="13">
        <v>0</v>
      </c>
      <c r="HG96" s="13">
        <v>0</v>
      </c>
      <c r="HH96" s="13">
        <v>0</v>
      </c>
      <c r="HI96" s="13">
        <v>0</v>
      </c>
      <c r="HJ96" s="13">
        <v>0</v>
      </c>
      <c r="HK96" s="13">
        <v>0</v>
      </c>
      <c r="HL96" s="13">
        <v>0</v>
      </c>
      <c r="HM96" s="13">
        <v>0</v>
      </c>
      <c r="HN96" s="13">
        <v>0</v>
      </c>
      <c r="HO96" s="13">
        <v>0</v>
      </c>
      <c r="HP96" s="13">
        <v>0</v>
      </c>
      <c r="HQ96" s="13">
        <v>5</v>
      </c>
      <c r="HR96" s="13">
        <v>0</v>
      </c>
      <c r="HS96" s="13">
        <v>0</v>
      </c>
      <c r="HT96" s="13">
        <v>0</v>
      </c>
      <c r="HU96" s="13">
        <v>0</v>
      </c>
      <c r="HV96" s="12">
        <v>0</v>
      </c>
      <c r="HW96" s="13">
        <v>0</v>
      </c>
      <c r="HX96" s="13">
        <v>0</v>
      </c>
      <c r="HY96" s="13">
        <v>0</v>
      </c>
      <c r="HZ96" s="13">
        <v>0</v>
      </c>
      <c r="IA96" s="13">
        <v>0</v>
      </c>
      <c r="IB96" s="13">
        <v>0</v>
      </c>
      <c r="IC96" s="13">
        <v>0</v>
      </c>
      <c r="ID96" s="13">
        <v>0</v>
      </c>
      <c r="IE96" s="13">
        <v>0</v>
      </c>
      <c r="IF96" s="13">
        <v>0</v>
      </c>
      <c r="IG96" s="13">
        <v>0</v>
      </c>
      <c r="IH96" s="13">
        <v>5</v>
      </c>
      <c r="II96" s="13">
        <v>0</v>
      </c>
      <c r="IJ96" s="13">
        <v>0</v>
      </c>
      <c r="IK96" s="13">
        <v>0</v>
      </c>
      <c r="IL96" s="13">
        <v>0</v>
      </c>
      <c r="IM96" s="13">
        <v>0</v>
      </c>
      <c r="IN96" s="13">
        <v>0</v>
      </c>
      <c r="IO96" s="14">
        <v>0</v>
      </c>
    </row>
    <row r="97" spans="1:249" ht="12.75" customHeight="1" x14ac:dyDescent="0.25">
      <c r="A97" s="3" t="str">
        <f>VLOOKUP(B97,Datos!B:C,2,0)</f>
        <v xml:space="preserve">Padrón IIBB Baires  </v>
      </c>
      <c r="B97" s="5">
        <v>990</v>
      </c>
      <c r="C97" s="12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2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  <c r="AF97" s="13">
        <v>0</v>
      </c>
      <c r="AG97" s="13">
        <v>0</v>
      </c>
      <c r="AH97" s="13">
        <v>0</v>
      </c>
      <c r="AI97" s="13">
        <v>0</v>
      </c>
      <c r="AJ97" s="13">
        <v>0</v>
      </c>
      <c r="AK97" s="13">
        <v>0</v>
      </c>
      <c r="AL97" s="13">
        <v>0</v>
      </c>
      <c r="AM97" s="13">
        <v>0</v>
      </c>
      <c r="AN97" s="13">
        <v>0</v>
      </c>
      <c r="AO97" s="14">
        <v>0</v>
      </c>
      <c r="AP97" s="12">
        <v>0</v>
      </c>
      <c r="AQ97" s="13">
        <v>0</v>
      </c>
      <c r="AR97" s="13">
        <v>0</v>
      </c>
      <c r="AS97" s="13">
        <v>0</v>
      </c>
      <c r="AT97" s="13">
        <v>0</v>
      </c>
      <c r="AU97" s="13">
        <v>0</v>
      </c>
      <c r="AV97" s="13">
        <v>0</v>
      </c>
      <c r="AW97" s="13">
        <v>0</v>
      </c>
      <c r="AX97" s="13">
        <v>0</v>
      </c>
      <c r="AY97" s="13">
        <v>0</v>
      </c>
      <c r="AZ97" s="13">
        <v>0</v>
      </c>
      <c r="BA97" s="13">
        <v>0</v>
      </c>
      <c r="BB97" s="13">
        <v>0</v>
      </c>
      <c r="BC97" s="13">
        <v>0</v>
      </c>
      <c r="BD97" s="13">
        <v>0</v>
      </c>
      <c r="BE97" s="13">
        <v>0</v>
      </c>
      <c r="BF97" s="13">
        <v>0</v>
      </c>
      <c r="BG97" s="13">
        <v>0</v>
      </c>
      <c r="BH97" s="13">
        <v>0</v>
      </c>
      <c r="BI97" s="13">
        <v>0</v>
      </c>
      <c r="BJ97" s="13">
        <v>0</v>
      </c>
      <c r="BK97" s="12">
        <v>0</v>
      </c>
      <c r="BL97" s="13">
        <v>0</v>
      </c>
      <c r="BM97" s="13">
        <v>0</v>
      </c>
      <c r="BN97" s="13">
        <v>0</v>
      </c>
      <c r="BO97" s="13">
        <v>0</v>
      </c>
      <c r="BP97" s="13">
        <v>0</v>
      </c>
      <c r="BQ97" s="13">
        <v>0</v>
      </c>
      <c r="BR97" s="13">
        <v>0</v>
      </c>
      <c r="BS97" s="13">
        <v>0</v>
      </c>
      <c r="BT97" s="13">
        <v>0</v>
      </c>
      <c r="BU97" s="13">
        <v>0</v>
      </c>
      <c r="BV97" s="13">
        <v>0</v>
      </c>
      <c r="BW97" s="13">
        <v>0</v>
      </c>
      <c r="BX97" s="13">
        <v>0</v>
      </c>
      <c r="BY97" s="13">
        <v>0</v>
      </c>
      <c r="BZ97" s="13">
        <v>0</v>
      </c>
      <c r="CA97" s="13">
        <v>0</v>
      </c>
      <c r="CB97" s="13">
        <v>0</v>
      </c>
      <c r="CC97" s="13">
        <v>0</v>
      </c>
      <c r="CD97" s="13">
        <v>0</v>
      </c>
      <c r="CE97" s="14">
        <v>0</v>
      </c>
      <c r="CF97" s="12">
        <v>0</v>
      </c>
      <c r="CG97" s="13">
        <v>0</v>
      </c>
      <c r="CH97" s="13">
        <v>0</v>
      </c>
      <c r="CI97" s="13">
        <v>0</v>
      </c>
      <c r="CJ97" s="13">
        <v>0</v>
      </c>
      <c r="CK97" s="13">
        <v>0</v>
      </c>
      <c r="CL97" s="13">
        <v>0</v>
      </c>
      <c r="CM97" s="13">
        <v>0</v>
      </c>
      <c r="CN97" s="13">
        <v>0</v>
      </c>
      <c r="CO97" s="13">
        <v>0</v>
      </c>
      <c r="CP97" s="13">
        <v>0</v>
      </c>
      <c r="CQ97" s="13">
        <v>0</v>
      </c>
      <c r="CR97" s="13">
        <v>0</v>
      </c>
      <c r="CS97" s="13">
        <v>0</v>
      </c>
      <c r="CT97" s="13">
        <v>0</v>
      </c>
      <c r="CU97" s="13">
        <v>0</v>
      </c>
      <c r="CV97" s="13">
        <v>0</v>
      </c>
      <c r="CW97" s="13">
        <v>0</v>
      </c>
      <c r="CX97" s="13">
        <v>0</v>
      </c>
      <c r="CY97" s="13">
        <v>0</v>
      </c>
      <c r="CZ97" s="14">
        <v>0</v>
      </c>
      <c r="DA97" s="12">
        <v>0</v>
      </c>
      <c r="DB97" s="13">
        <v>0</v>
      </c>
      <c r="DC97" s="13">
        <v>0</v>
      </c>
      <c r="DD97" s="13">
        <v>0</v>
      </c>
      <c r="DE97" s="13">
        <v>0</v>
      </c>
      <c r="DF97" s="13">
        <v>0</v>
      </c>
      <c r="DG97" s="13">
        <v>0</v>
      </c>
      <c r="DH97" s="13">
        <v>0</v>
      </c>
      <c r="DI97" s="13">
        <v>0</v>
      </c>
      <c r="DJ97" s="13">
        <v>0</v>
      </c>
      <c r="DK97" s="13">
        <v>0</v>
      </c>
      <c r="DL97" s="13">
        <v>0</v>
      </c>
      <c r="DM97" s="13">
        <v>0</v>
      </c>
      <c r="DN97" s="13">
        <v>0</v>
      </c>
      <c r="DO97" s="13">
        <v>0</v>
      </c>
      <c r="DP97" s="13">
        <v>0</v>
      </c>
      <c r="DQ97" s="13">
        <v>0</v>
      </c>
      <c r="DR97" s="13">
        <v>0</v>
      </c>
      <c r="DS97" s="13">
        <v>0</v>
      </c>
      <c r="DT97" s="14">
        <v>0</v>
      </c>
      <c r="DU97" s="12">
        <v>0</v>
      </c>
      <c r="DV97" s="13">
        <v>0</v>
      </c>
      <c r="DW97" s="13">
        <v>0</v>
      </c>
      <c r="DX97" s="13">
        <v>0</v>
      </c>
      <c r="DY97" s="13">
        <v>0</v>
      </c>
      <c r="DZ97" s="13">
        <v>0</v>
      </c>
      <c r="EA97" s="13">
        <v>0</v>
      </c>
      <c r="EB97" s="13">
        <v>0</v>
      </c>
      <c r="EC97" s="13">
        <v>0</v>
      </c>
      <c r="ED97" s="13">
        <v>0</v>
      </c>
      <c r="EE97" s="13">
        <v>0</v>
      </c>
      <c r="EF97" s="13">
        <v>0</v>
      </c>
      <c r="EG97" s="13">
        <v>0</v>
      </c>
      <c r="EH97" s="13">
        <v>0</v>
      </c>
      <c r="EI97" s="13">
        <v>0</v>
      </c>
      <c r="EJ97" s="13">
        <v>0</v>
      </c>
      <c r="EK97" s="13">
        <v>0</v>
      </c>
      <c r="EL97" s="13">
        <v>0</v>
      </c>
      <c r="EM97" s="13">
        <v>0</v>
      </c>
      <c r="EN97" s="14">
        <v>0</v>
      </c>
      <c r="EO97" s="12">
        <v>0</v>
      </c>
      <c r="EP97" s="13">
        <v>0</v>
      </c>
      <c r="EQ97" s="13">
        <v>0</v>
      </c>
      <c r="ER97" s="13">
        <v>0</v>
      </c>
      <c r="ES97" s="13">
        <v>0</v>
      </c>
      <c r="ET97" s="13">
        <v>0</v>
      </c>
      <c r="EU97" s="13">
        <v>0</v>
      </c>
      <c r="EV97" s="13">
        <v>0</v>
      </c>
      <c r="EW97" s="13">
        <v>0</v>
      </c>
      <c r="EX97" s="13">
        <v>0</v>
      </c>
      <c r="EY97" s="13">
        <v>0</v>
      </c>
      <c r="EZ97" s="13">
        <v>0</v>
      </c>
      <c r="FA97" s="13">
        <v>0</v>
      </c>
      <c r="FB97" s="13">
        <v>0</v>
      </c>
      <c r="FC97" s="13">
        <v>0</v>
      </c>
      <c r="FD97" s="13">
        <v>0</v>
      </c>
      <c r="FE97" s="13">
        <v>0</v>
      </c>
      <c r="FF97" s="13">
        <v>0</v>
      </c>
      <c r="FG97" s="13">
        <v>0</v>
      </c>
      <c r="FH97" s="13">
        <v>0</v>
      </c>
      <c r="FI97" s="13">
        <v>0</v>
      </c>
      <c r="FJ97" s="14">
        <v>0</v>
      </c>
      <c r="FK97" s="12">
        <v>0</v>
      </c>
      <c r="FL97" s="13">
        <v>0</v>
      </c>
      <c r="FM97" s="13">
        <v>0</v>
      </c>
      <c r="FN97" s="13">
        <v>0</v>
      </c>
      <c r="FO97" s="13">
        <v>0</v>
      </c>
      <c r="FP97" s="13">
        <v>0</v>
      </c>
      <c r="FQ97" s="13">
        <v>0</v>
      </c>
      <c r="FR97" s="13">
        <v>0</v>
      </c>
      <c r="FS97" s="13">
        <v>0</v>
      </c>
      <c r="FT97" s="13">
        <v>0</v>
      </c>
      <c r="FU97" s="13">
        <v>0</v>
      </c>
      <c r="FV97" s="13">
        <v>0</v>
      </c>
      <c r="FW97" s="13">
        <v>0</v>
      </c>
      <c r="FX97" s="13">
        <v>0</v>
      </c>
      <c r="FY97" s="13">
        <v>0</v>
      </c>
      <c r="FZ97" s="13">
        <v>0</v>
      </c>
      <c r="GA97" s="13">
        <v>0</v>
      </c>
      <c r="GB97" s="13">
        <v>0</v>
      </c>
      <c r="GC97" s="13">
        <v>0</v>
      </c>
      <c r="GD97" s="13">
        <v>0</v>
      </c>
      <c r="GE97" s="13">
        <v>0</v>
      </c>
      <c r="GF97" s="14">
        <v>0</v>
      </c>
      <c r="GG97" s="12">
        <v>0</v>
      </c>
      <c r="GH97" s="13">
        <v>0</v>
      </c>
      <c r="GI97" s="13">
        <v>0</v>
      </c>
      <c r="GJ97" s="13">
        <v>0</v>
      </c>
      <c r="GK97" s="13">
        <v>0</v>
      </c>
      <c r="GL97" s="13">
        <v>0</v>
      </c>
      <c r="GM97" s="13">
        <v>0</v>
      </c>
      <c r="GN97" s="13">
        <v>0</v>
      </c>
      <c r="GO97" s="13">
        <v>0</v>
      </c>
      <c r="GP97" s="13">
        <v>0</v>
      </c>
      <c r="GQ97" s="13">
        <v>0</v>
      </c>
      <c r="GR97" s="13">
        <v>0</v>
      </c>
      <c r="GS97" s="13">
        <v>0</v>
      </c>
      <c r="GT97" s="13">
        <v>0</v>
      </c>
      <c r="GU97" s="13">
        <v>0</v>
      </c>
      <c r="GV97" s="13">
        <v>0</v>
      </c>
      <c r="GW97" s="13">
        <v>0</v>
      </c>
      <c r="GX97" s="13">
        <v>0</v>
      </c>
      <c r="GY97" s="13">
        <v>0</v>
      </c>
      <c r="GZ97" s="14">
        <v>0</v>
      </c>
      <c r="HA97" s="12">
        <v>0</v>
      </c>
      <c r="HB97" s="13">
        <v>0</v>
      </c>
      <c r="HC97" s="13">
        <v>0</v>
      </c>
      <c r="HD97" s="13">
        <v>0</v>
      </c>
      <c r="HE97" s="13">
        <v>0</v>
      </c>
      <c r="HF97" s="13">
        <v>0</v>
      </c>
      <c r="HG97" s="13">
        <v>0</v>
      </c>
      <c r="HH97" s="13">
        <v>0</v>
      </c>
      <c r="HI97" s="13">
        <v>0</v>
      </c>
      <c r="HJ97" s="13">
        <v>0</v>
      </c>
      <c r="HK97" s="13">
        <v>0</v>
      </c>
      <c r="HL97" s="13">
        <v>0</v>
      </c>
      <c r="HM97" s="13">
        <v>0</v>
      </c>
      <c r="HN97" s="13">
        <v>0</v>
      </c>
      <c r="HO97" s="13">
        <v>0</v>
      </c>
      <c r="HP97" s="13">
        <v>0</v>
      </c>
      <c r="HQ97" s="13">
        <v>0</v>
      </c>
      <c r="HR97" s="13">
        <v>0</v>
      </c>
      <c r="HS97" s="13">
        <v>0</v>
      </c>
      <c r="HT97" s="13">
        <v>0</v>
      </c>
      <c r="HU97" s="13">
        <v>0</v>
      </c>
      <c r="HV97" s="12">
        <v>0</v>
      </c>
      <c r="HW97" s="13">
        <v>0</v>
      </c>
      <c r="HX97" s="13">
        <v>0</v>
      </c>
      <c r="HY97" s="13">
        <v>0</v>
      </c>
      <c r="HZ97" s="13">
        <v>0</v>
      </c>
      <c r="IA97" s="13">
        <v>0</v>
      </c>
      <c r="IB97" s="13">
        <v>0</v>
      </c>
      <c r="IC97" s="13">
        <v>0</v>
      </c>
      <c r="ID97" s="13">
        <v>0</v>
      </c>
      <c r="IE97" s="13">
        <v>0</v>
      </c>
      <c r="IF97" s="13">
        <v>0</v>
      </c>
      <c r="IG97" s="13">
        <v>0</v>
      </c>
      <c r="IH97" s="13">
        <v>0</v>
      </c>
      <c r="II97" s="13">
        <v>0</v>
      </c>
      <c r="IJ97" s="13">
        <v>0</v>
      </c>
      <c r="IK97" s="13">
        <v>0</v>
      </c>
      <c r="IL97" s="13">
        <v>0</v>
      </c>
      <c r="IM97" s="13">
        <v>0</v>
      </c>
      <c r="IN97" s="13">
        <v>0</v>
      </c>
      <c r="IO97" s="14">
        <v>0</v>
      </c>
    </row>
    <row r="98" spans="1:249" ht="12.75" customHeight="1" thickBot="1" x14ac:dyDescent="0.3">
      <c r="A98" s="3" t="str">
        <f>VLOOKUP(B98,Datos!B:C,2,0)</f>
        <v xml:space="preserve">BackUp Final        </v>
      </c>
      <c r="B98" s="5">
        <v>999</v>
      </c>
      <c r="C98" s="15">
        <v>0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5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  <c r="AK98" s="16">
        <v>0</v>
      </c>
      <c r="AL98" s="16">
        <v>0</v>
      </c>
      <c r="AM98" s="16">
        <v>0</v>
      </c>
      <c r="AN98" s="16">
        <v>0</v>
      </c>
      <c r="AO98" s="17">
        <v>0</v>
      </c>
      <c r="AP98" s="15">
        <v>0</v>
      </c>
      <c r="AQ98" s="16">
        <v>0</v>
      </c>
      <c r="AR98" s="16">
        <v>0</v>
      </c>
      <c r="AS98" s="16">
        <v>0</v>
      </c>
      <c r="AT98" s="16">
        <v>0</v>
      </c>
      <c r="AU98" s="16">
        <v>0</v>
      </c>
      <c r="AV98" s="16">
        <v>0</v>
      </c>
      <c r="AW98" s="16">
        <v>0</v>
      </c>
      <c r="AX98" s="16">
        <v>0</v>
      </c>
      <c r="AY98" s="16">
        <v>0</v>
      </c>
      <c r="AZ98" s="16">
        <v>0</v>
      </c>
      <c r="BA98" s="16">
        <v>0</v>
      </c>
      <c r="BB98" s="16">
        <v>0</v>
      </c>
      <c r="BC98" s="16">
        <v>0</v>
      </c>
      <c r="BD98" s="16">
        <v>0</v>
      </c>
      <c r="BE98" s="16">
        <v>0</v>
      </c>
      <c r="BF98" s="16">
        <v>0</v>
      </c>
      <c r="BG98" s="16">
        <v>0</v>
      </c>
      <c r="BH98" s="16">
        <v>0</v>
      </c>
      <c r="BI98" s="16">
        <v>0</v>
      </c>
      <c r="BJ98" s="16">
        <v>0</v>
      </c>
      <c r="BK98" s="15">
        <v>0</v>
      </c>
      <c r="BL98" s="16">
        <v>0</v>
      </c>
      <c r="BM98" s="16">
        <v>0</v>
      </c>
      <c r="BN98" s="16">
        <v>0</v>
      </c>
      <c r="BO98" s="16">
        <v>0</v>
      </c>
      <c r="BP98" s="16">
        <v>0</v>
      </c>
      <c r="BQ98" s="16">
        <v>0</v>
      </c>
      <c r="BR98" s="16">
        <v>0</v>
      </c>
      <c r="BS98" s="16">
        <v>0</v>
      </c>
      <c r="BT98" s="16">
        <v>0</v>
      </c>
      <c r="BU98" s="16">
        <v>0</v>
      </c>
      <c r="BV98" s="16">
        <v>0</v>
      </c>
      <c r="BW98" s="16">
        <v>0</v>
      </c>
      <c r="BX98" s="16">
        <v>0</v>
      </c>
      <c r="BY98" s="16">
        <v>0</v>
      </c>
      <c r="BZ98" s="16">
        <v>0</v>
      </c>
      <c r="CA98" s="16">
        <v>0</v>
      </c>
      <c r="CB98" s="16">
        <v>0</v>
      </c>
      <c r="CC98" s="16">
        <v>0</v>
      </c>
      <c r="CD98" s="16">
        <v>0</v>
      </c>
      <c r="CE98" s="17">
        <v>0</v>
      </c>
      <c r="CF98" s="15">
        <v>0</v>
      </c>
      <c r="CG98" s="16">
        <v>0</v>
      </c>
      <c r="CH98" s="16">
        <v>0</v>
      </c>
      <c r="CI98" s="16">
        <v>0</v>
      </c>
      <c r="CJ98" s="16">
        <v>0</v>
      </c>
      <c r="CK98" s="16">
        <v>0</v>
      </c>
      <c r="CL98" s="16">
        <v>0</v>
      </c>
      <c r="CM98" s="16">
        <v>0</v>
      </c>
      <c r="CN98" s="16">
        <v>0</v>
      </c>
      <c r="CO98" s="16">
        <v>0</v>
      </c>
      <c r="CP98" s="16">
        <v>0</v>
      </c>
      <c r="CQ98" s="16">
        <v>0</v>
      </c>
      <c r="CR98" s="16">
        <v>0</v>
      </c>
      <c r="CS98" s="16">
        <v>0</v>
      </c>
      <c r="CT98" s="16">
        <v>0</v>
      </c>
      <c r="CU98" s="16">
        <v>0</v>
      </c>
      <c r="CV98" s="16">
        <v>0</v>
      </c>
      <c r="CW98" s="16">
        <v>0</v>
      </c>
      <c r="CX98" s="16">
        <v>0</v>
      </c>
      <c r="CY98" s="16">
        <v>0</v>
      </c>
      <c r="CZ98" s="17">
        <v>0</v>
      </c>
      <c r="DA98" s="15">
        <v>0</v>
      </c>
      <c r="DB98" s="16">
        <v>0</v>
      </c>
      <c r="DC98" s="16">
        <v>0</v>
      </c>
      <c r="DD98" s="16">
        <v>0</v>
      </c>
      <c r="DE98" s="16">
        <v>0</v>
      </c>
      <c r="DF98" s="16">
        <v>0</v>
      </c>
      <c r="DG98" s="16">
        <v>0</v>
      </c>
      <c r="DH98" s="16">
        <v>0</v>
      </c>
      <c r="DI98" s="16">
        <v>0</v>
      </c>
      <c r="DJ98" s="16">
        <v>0</v>
      </c>
      <c r="DK98" s="16">
        <v>0</v>
      </c>
      <c r="DL98" s="16">
        <v>0</v>
      </c>
      <c r="DM98" s="16">
        <v>0</v>
      </c>
      <c r="DN98" s="16">
        <v>0</v>
      </c>
      <c r="DO98" s="16">
        <v>0</v>
      </c>
      <c r="DP98" s="16">
        <v>0</v>
      </c>
      <c r="DQ98" s="16">
        <v>0</v>
      </c>
      <c r="DR98" s="16">
        <v>0</v>
      </c>
      <c r="DS98" s="16">
        <v>0</v>
      </c>
      <c r="DT98" s="17">
        <v>0</v>
      </c>
      <c r="DU98" s="15">
        <v>0</v>
      </c>
      <c r="DV98" s="16">
        <v>0</v>
      </c>
      <c r="DW98" s="16">
        <v>0</v>
      </c>
      <c r="DX98" s="16">
        <v>0</v>
      </c>
      <c r="DY98" s="16">
        <v>0</v>
      </c>
      <c r="DZ98" s="16">
        <v>0</v>
      </c>
      <c r="EA98" s="16">
        <v>0</v>
      </c>
      <c r="EB98" s="16">
        <v>0</v>
      </c>
      <c r="EC98" s="16">
        <v>0</v>
      </c>
      <c r="ED98" s="16">
        <v>0</v>
      </c>
      <c r="EE98" s="16">
        <v>0</v>
      </c>
      <c r="EF98" s="16">
        <v>0</v>
      </c>
      <c r="EG98" s="16">
        <v>0</v>
      </c>
      <c r="EH98" s="16">
        <v>0</v>
      </c>
      <c r="EI98" s="16">
        <v>0</v>
      </c>
      <c r="EJ98" s="16">
        <v>0</v>
      </c>
      <c r="EK98" s="16">
        <v>0</v>
      </c>
      <c r="EL98" s="16">
        <v>0</v>
      </c>
      <c r="EM98" s="16">
        <v>0</v>
      </c>
      <c r="EN98" s="17">
        <v>0</v>
      </c>
      <c r="EO98" s="15">
        <v>0</v>
      </c>
      <c r="EP98" s="16">
        <v>0</v>
      </c>
      <c r="EQ98" s="16">
        <v>0</v>
      </c>
      <c r="ER98" s="16">
        <v>0</v>
      </c>
      <c r="ES98" s="16">
        <v>0</v>
      </c>
      <c r="ET98" s="16">
        <v>0</v>
      </c>
      <c r="EU98" s="16">
        <v>0</v>
      </c>
      <c r="EV98" s="16">
        <v>0</v>
      </c>
      <c r="EW98" s="16">
        <v>0</v>
      </c>
      <c r="EX98" s="16">
        <v>0</v>
      </c>
      <c r="EY98" s="16">
        <v>0</v>
      </c>
      <c r="EZ98" s="16">
        <v>0</v>
      </c>
      <c r="FA98" s="16">
        <v>0</v>
      </c>
      <c r="FB98" s="16">
        <v>0</v>
      </c>
      <c r="FC98" s="16">
        <v>0</v>
      </c>
      <c r="FD98" s="16">
        <v>0</v>
      </c>
      <c r="FE98" s="16">
        <v>0</v>
      </c>
      <c r="FF98" s="16">
        <v>0</v>
      </c>
      <c r="FG98" s="16">
        <v>0</v>
      </c>
      <c r="FH98" s="16">
        <v>0</v>
      </c>
      <c r="FI98" s="16">
        <v>0</v>
      </c>
      <c r="FJ98" s="17">
        <v>0</v>
      </c>
      <c r="FK98" s="15">
        <v>0</v>
      </c>
      <c r="FL98" s="16">
        <v>0</v>
      </c>
      <c r="FM98" s="16">
        <v>0</v>
      </c>
      <c r="FN98" s="16">
        <v>0</v>
      </c>
      <c r="FO98" s="16">
        <v>0</v>
      </c>
      <c r="FP98" s="16">
        <v>0</v>
      </c>
      <c r="FQ98" s="16">
        <v>0</v>
      </c>
      <c r="FR98" s="16">
        <v>0</v>
      </c>
      <c r="FS98" s="16">
        <v>0</v>
      </c>
      <c r="FT98" s="16">
        <v>0</v>
      </c>
      <c r="FU98" s="16">
        <v>0</v>
      </c>
      <c r="FV98" s="16">
        <v>0</v>
      </c>
      <c r="FW98" s="16">
        <v>0</v>
      </c>
      <c r="FX98" s="16">
        <v>0</v>
      </c>
      <c r="FY98" s="16">
        <v>0</v>
      </c>
      <c r="FZ98" s="16">
        <v>0</v>
      </c>
      <c r="GA98" s="16">
        <v>0</v>
      </c>
      <c r="GB98" s="16">
        <v>0</v>
      </c>
      <c r="GC98" s="16">
        <v>0</v>
      </c>
      <c r="GD98" s="16">
        <v>0</v>
      </c>
      <c r="GE98" s="16">
        <v>0</v>
      </c>
      <c r="GF98" s="17">
        <v>0</v>
      </c>
      <c r="GG98" s="15">
        <v>0</v>
      </c>
      <c r="GH98" s="16">
        <v>0</v>
      </c>
      <c r="GI98" s="16">
        <v>0</v>
      </c>
      <c r="GJ98" s="16">
        <v>0</v>
      </c>
      <c r="GK98" s="16">
        <v>0</v>
      </c>
      <c r="GL98" s="16">
        <v>0</v>
      </c>
      <c r="GM98" s="16">
        <v>0</v>
      </c>
      <c r="GN98" s="16">
        <v>0</v>
      </c>
      <c r="GO98" s="16">
        <v>0</v>
      </c>
      <c r="GP98" s="16">
        <v>0</v>
      </c>
      <c r="GQ98" s="16">
        <v>0</v>
      </c>
      <c r="GR98" s="16">
        <v>0</v>
      </c>
      <c r="GS98" s="16">
        <v>0</v>
      </c>
      <c r="GT98" s="16">
        <v>0</v>
      </c>
      <c r="GU98" s="16">
        <v>0</v>
      </c>
      <c r="GV98" s="16">
        <v>0</v>
      </c>
      <c r="GW98" s="16">
        <v>0</v>
      </c>
      <c r="GX98" s="16">
        <v>0</v>
      </c>
      <c r="GY98" s="16">
        <v>0</v>
      </c>
      <c r="GZ98" s="17">
        <v>0</v>
      </c>
      <c r="HA98" s="15">
        <v>0</v>
      </c>
      <c r="HB98" s="16">
        <v>0</v>
      </c>
      <c r="HC98" s="16">
        <v>0</v>
      </c>
      <c r="HD98" s="16">
        <v>0</v>
      </c>
      <c r="HE98" s="16">
        <v>0</v>
      </c>
      <c r="HF98" s="16">
        <v>0</v>
      </c>
      <c r="HG98" s="16">
        <v>0</v>
      </c>
      <c r="HH98" s="16">
        <v>0</v>
      </c>
      <c r="HI98" s="16">
        <v>0</v>
      </c>
      <c r="HJ98" s="16">
        <v>0</v>
      </c>
      <c r="HK98" s="16">
        <v>0</v>
      </c>
      <c r="HL98" s="16">
        <v>0</v>
      </c>
      <c r="HM98" s="16">
        <v>0</v>
      </c>
      <c r="HN98" s="16">
        <v>0</v>
      </c>
      <c r="HO98" s="16">
        <v>0</v>
      </c>
      <c r="HP98" s="16">
        <v>0</v>
      </c>
      <c r="HQ98" s="16">
        <v>0</v>
      </c>
      <c r="HR98" s="16">
        <v>0</v>
      </c>
      <c r="HS98" s="16">
        <v>0</v>
      </c>
      <c r="HT98" s="16">
        <v>0</v>
      </c>
      <c r="HU98" s="16">
        <v>0</v>
      </c>
      <c r="HV98" s="15">
        <v>0</v>
      </c>
      <c r="HW98" s="16">
        <v>0</v>
      </c>
      <c r="HX98" s="16">
        <v>0</v>
      </c>
      <c r="HY98" s="16">
        <v>0</v>
      </c>
      <c r="HZ98" s="16">
        <v>0</v>
      </c>
      <c r="IA98" s="16">
        <v>0</v>
      </c>
      <c r="IB98" s="16">
        <v>0</v>
      </c>
      <c r="IC98" s="16">
        <v>0</v>
      </c>
      <c r="ID98" s="16">
        <v>0</v>
      </c>
      <c r="IE98" s="16">
        <v>0</v>
      </c>
      <c r="IF98" s="16">
        <v>0</v>
      </c>
      <c r="IG98" s="16">
        <v>0</v>
      </c>
      <c r="IH98" s="16">
        <v>0</v>
      </c>
      <c r="II98" s="16">
        <v>0</v>
      </c>
      <c r="IJ98" s="16">
        <v>0</v>
      </c>
      <c r="IK98" s="16">
        <v>0</v>
      </c>
      <c r="IL98" s="16">
        <v>0</v>
      </c>
      <c r="IM98" s="16">
        <v>0</v>
      </c>
      <c r="IN98" s="16">
        <v>0</v>
      </c>
      <c r="IO98" s="17">
        <v>0</v>
      </c>
    </row>
    <row r="100" spans="1:249" ht="12.75" customHeight="1" thickBot="1" x14ac:dyDescent="0.3"/>
    <row r="101" spans="1:249" ht="12.75" customHeight="1" x14ac:dyDescent="0.25">
      <c r="A101" s="3" t="s">
        <v>103</v>
      </c>
      <c r="B101" s="3"/>
      <c r="C101" s="21">
        <f>+SUM(C2:C65)</f>
        <v>293</v>
      </c>
      <c r="D101" s="22">
        <f t="shared" ref="D101:V101" si="0">+SUM(D2:D65)</f>
        <v>136</v>
      </c>
      <c r="E101" s="22">
        <f t="shared" si="0"/>
        <v>159</v>
      </c>
      <c r="F101" s="22">
        <f t="shared" si="0"/>
        <v>124</v>
      </c>
      <c r="G101" s="22">
        <f t="shared" si="0"/>
        <v>121</v>
      </c>
      <c r="H101" s="22">
        <f t="shared" si="0"/>
        <v>159</v>
      </c>
      <c r="I101" s="22">
        <f t="shared" si="0"/>
        <v>123</v>
      </c>
      <c r="J101" s="22">
        <f t="shared" si="0"/>
        <v>122</v>
      </c>
      <c r="K101" s="22">
        <f t="shared" si="0"/>
        <v>125</v>
      </c>
      <c r="L101" s="22">
        <f t="shared" si="0"/>
        <v>127</v>
      </c>
      <c r="M101" s="22">
        <f t="shared" si="0"/>
        <v>153</v>
      </c>
      <c r="N101" s="22">
        <f t="shared" si="0"/>
        <v>128</v>
      </c>
      <c r="O101" s="22">
        <f t="shared" si="0"/>
        <v>128</v>
      </c>
      <c r="P101" s="22">
        <f t="shared" si="0"/>
        <v>120</v>
      </c>
      <c r="Q101" s="22">
        <f t="shared" si="0"/>
        <v>119</v>
      </c>
      <c r="R101" s="22">
        <f t="shared" si="0"/>
        <v>152</v>
      </c>
      <c r="S101" s="22">
        <f t="shared" si="0"/>
        <v>115</v>
      </c>
      <c r="T101" s="22">
        <f t="shared" si="0"/>
        <v>110</v>
      </c>
      <c r="U101" s="22">
        <f t="shared" si="0"/>
        <v>121</v>
      </c>
      <c r="V101" s="23">
        <f t="shared" si="0"/>
        <v>296</v>
      </c>
      <c r="W101" s="21">
        <f>+SUM(W2:W65)</f>
        <v>204</v>
      </c>
      <c r="X101" s="22">
        <f t="shared" ref="X101:AO101" si="1">+SUM(X2:X65)</f>
        <v>160</v>
      </c>
      <c r="Y101" s="22">
        <f t="shared" si="1"/>
        <v>150</v>
      </c>
      <c r="Z101" s="22">
        <f t="shared" si="1"/>
        <v>114</v>
      </c>
      <c r="AA101" s="22">
        <f t="shared" si="1"/>
        <v>122</v>
      </c>
      <c r="AB101" s="22">
        <f t="shared" si="1"/>
        <v>157</v>
      </c>
      <c r="AC101" s="22">
        <f t="shared" si="1"/>
        <v>133</v>
      </c>
      <c r="AD101" s="22">
        <f t="shared" si="1"/>
        <v>153</v>
      </c>
      <c r="AE101" s="22">
        <f t="shared" si="1"/>
        <v>141</v>
      </c>
      <c r="AF101" s="22">
        <f t="shared" si="1"/>
        <v>104</v>
      </c>
      <c r="AG101" s="22">
        <f t="shared" si="1"/>
        <v>103</v>
      </c>
      <c r="AH101" s="22">
        <f t="shared" si="1"/>
        <v>118</v>
      </c>
      <c r="AI101" s="22">
        <f t="shared" si="1"/>
        <v>99</v>
      </c>
      <c r="AJ101" s="22">
        <f t="shared" si="1"/>
        <v>150</v>
      </c>
      <c r="AK101" s="22">
        <f t="shared" si="1"/>
        <v>100</v>
      </c>
      <c r="AL101" s="22">
        <f t="shared" si="1"/>
        <v>103</v>
      </c>
      <c r="AM101" s="22">
        <f t="shared" si="1"/>
        <v>106</v>
      </c>
      <c r="AN101" s="22">
        <f t="shared" si="1"/>
        <v>113</v>
      </c>
      <c r="AO101" s="23">
        <f t="shared" si="1"/>
        <v>304</v>
      </c>
      <c r="AP101" s="21">
        <f>+SUM(AP2:AP65)</f>
        <v>235</v>
      </c>
      <c r="AQ101" s="22">
        <f t="shared" ref="AQ101:BF101" si="2">+SUM(AQ2:AQ65)</f>
        <v>163</v>
      </c>
      <c r="AR101" s="22">
        <f t="shared" si="2"/>
        <v>148</v>
      </c>
      <c r="AS101" s="22">
        <f t="shared" si="2"/>
        <v>113</v>
      </c>
      <c r="AT101" s="22">
        <f t="shared" si="2"/>
        <v>134</v>
      </c>
      <c r="AU101" s="22">
        <f t="shared" si="2"/>
        <v>118</v>
      </c>
      <c r="AV101" s="22">
        <f t="shared" si="2"/>
        <v>110</v>
      </c>
      <c r="AW101" s="22">
        <f t="shared" si="2"/>
        <v>113</v>
      </c>
      <c r="AX101" s="22">
        <f t="shared" si="2"/>
        <v>135</v>
      </c>
      <c r="AY101" s="22">
        <f t="shared" si="2"/>
        <v>141</v>
      </c>
      <c r="AZ101" s="22">
        <f t="shared" si="2"/>
        <v>101</v>
      </c>
      <c r="BA101" s="22">
        <f t="shared" si="2"/>
        <v>115</v>
      </c>
      <c r="BB101" s="22">
        <f t="shared" si="2"/>
        <v>104</v>
      </c>
      <c r="BC101" s="22">
        <f t="shared" si="2"/>
        <v>112</v>
      </c>
      <c r="BD101" s="22">
        <f t="shared" si="2"/>
        <v>161</v>
      </c>
      <c r="BE101" s="22">
        <f t="shared" si="2"/>
        <v>119</v>
      </c>
      <c r="BF101" s="22">
        <f t="shared" si="2"/>
        <v>102</v>
      </c>
      <c r="BG101" s="22">
        <f t="shared" ref="BG101:BJ101" si="3">+SUM(BG2:BG65)</f>
        <v>174</v>
      </c>
      <c r="BH101" s="22">
        <f t="shared" si="3"/>
        <v>127</v>
      </c>
      <c r="BI101" s="22">
        <f t="shared" si="3"/>
        <v>107</v>
      </c>
      <c r="BJ101" s="23">
        <f t="shared" si="3"/>
        <v>275</v>
      </c>
      <c r="BK101" s="21">
        <f>+SUM(BK2:BK65)</f>
        <v>227</v>
      </c>
      <c r="BL101" s="22">
        <f t="shared" ref="BL101:CE101" si="4">+SUM(BL2:BL65)</f>
        <v>123</v>
      </c>
      <c r="BM101" s="22">
        <f t="shared" si="4"/>
        <v>206</v>
      </c>
      <c r="BN101" s="22">
        <f t="shared" si="4"/>
        <v>125</v>
      </c>
      <c r="BO101" s="22">
        <f t="shared" si="4"/>
        <v>127</v>
      </c>
      <c r="BP101" s="22">
        <f t="shared" si="4"/>
        <v>127</v>
      </c>
      <c r="BQ101" s="22">
        <f t="shared" si="4"/>
        <v>143</v>
      </c>
      <c r="BR101" s="22">
        <f t="shared" si="4"/>
        <v>146</v>
      </c>
      <c r="BS101" s="22">
        <f t="shared" si="4"/>
        <v>120</v>
      </c>
      <c r="BT101" s="22">
        <f t="shared" si="4"/>
        <v>112</v>
      </c>
      <c r="BU101" s="22">
        <f t="shared" si="4"/>
        <v>226</v>
      </c>
      <c r="BV101" s="22">
        <f t="shared" si="4"/>
        <v>147</v>
      </c>
      <c r="BW101" s="22">
        <f t="shared" si="4"/>
        <v>119</v>
      </c>
      <c r="BX101" s="22">
        <f t="shared" si="4"/>
        <v>103</v>
      </c>
      <c r="BY101" s="22">
        <f t="shared" si="4"/>
        <v>106</v>
      </c>
      <c r="BZ101" s="22">
        <f t="shared" si="4"/>
        <v>100</v>
      </c>
      <c r="CA101" s="22">
        <f t="shared" si="4"/>
        <v>266</v>
      </c>
      <c r="CB101" s="22">
        <f t="shared" si="4"/>
        <v>114</v>
      </c>
      <c r="CC101" s="22">
        <f t="shared" si="4"/>
        <v>104</v>
      </c>
      <c r="CD101" s="22">
        <f t="shared" si="4"/>
        <v>97</v>
      </c>
      <c r="CE101" s="23">
        <f t="shared" si="4"/>
        <v>265</v>
      </c>
      <c r="CF101" s="21">
        <f>+SUM(CF2:CF65)</f>
        <v>234</v>
      </c>
      <c r="CG101" s="22">
        <f t="shared" ref="CG101:CZ101" si="5">+SUM(CG2:CG65)</f>
        <v>143</v>
      </c>
      <c r="CH101" s="22">
        <f t="shared" si="5"/>
        <v>139</v>
      </c>
      <c r="CI101" s="22">
        <f t="shared" si="5"/>
        <v>125</v>
      </c>
      <c r="CJ101" s="22">
        <f t="shared" si="5"/>
        <v>292</v>
      </c>
      <c r="CK101" s="22">
        <f t="shared" si="5"/>
        <v>143</v>
      </c>
      <c r="CL101" s="22">
        <f t="shared" si="5"/>
        <v>108</v>
      </c>
      <c r="CM101" s="22">
        <f t="shared" si="5"/>
        <v>108</v>
      </c>
      <c r="CN101" s="22">
        <f t="shared" si="5"/>
        <v>114</v>
      </c>
      <c r="CO101" s="22">
        <f t="shared" si="5"/>
        <v>137</v>
      </c>
      <c r="CP101" s="22">
        <f t="shared" si="5"/>
        <v>142</v>
      </c>
      <c r="CQ101" s="22">
        <f t="shared" si="5"/>
        <v>116</v>
      </c>
      <c r="CR101" s="22">
        <f t="shared" si="5"/>
        <v>128</v>
      </c>
      <c r="CS101" s="22">
        <f t="shared" si="5"/>
        <v>110</v>
      </c>
      <c r="CT101" s="22">
        <f t="shared" si="5"/>
        <v>126</v>
      </c>
      <c r="CU101" s="22">
        <f t="shared" si="5"/>
        <v>122</v>
      </c>
      <c r="CV101" s="22">
        <f t="shared" si="5"/>
        <v>134</v>
      </c>
      <c r="CW101" s="22">
        <f t="shared" si="5"/>
        <v>127</v>
      </c>
      <c r="CX101" s="22">
        <f t="shared" si="5"/>
        <v>122</v>
      </c>
      <c r="CY101" s="22">
        <f t="shared" si="5"/>
        <v>132</v>
      </c>
      <c r="CZ101" s="23">
        <f t="shared" si="5"/>
        <v>339</v>
      </c>
      <c r="DA101" s="21">
        <f>+SUM(DA2:DA65)</f>
        <v>214</v>
      </c>
      <c r="DB101" s="22">
        <f t="shared" ref="DB101:DT101" si="6">+SUM(DB2:DB65)</f>
        <v>129</v>
      </c>
      <c r="DC101" s="22">
        <f t="shared" si="6"/>
        <v>148</v>
      </c>
      <c r="DD101" s="22">
        <f t="shared" si="6"/>
        <v>162</v>
      </c>
      <c r="DE101" s="22">
        <f t="shared" si="6"/>
        <v>125</v>
      </c>
      <c r="DF101" s="22">
        <f t="shared" si="6"/>
        <v>145</v>
      </c>
      <c r="DG101" s="22">
        <f t="shared" si="6"/>
        <v>136</v>
      </c>
      <c r="DH101" s="22">
        <f t="shared" si="6"/>
        <v>143</v>
      </c>
      <c r="DI101" s="22">
        <f t="shared" si="6"/>
        <v>176</v>
      </c>
      <c r="DJ101" s="22">
        <f t="shared" si="6"/>
        <v>139</v>
      </c>
      <c r="DK101" s="22">
        <f t="shared" si="6"/>
        <v>128</v>
      </c>
      <c r="DL101" s="22">
        <f t="shared" si="6"/>
        <v>133</v>
      </c>
      <c r="DM101" s="22">
        <f t="shared" si="6"/>
        <v>179</v>
      </c>
      <c r="DN101" s="22">
        <f t="shared" si="6"/>
        <v>138</v>
      </c>
      <c r="DO101" s="22">
        <f t="shared" si="6"/>
        <v>139</v>
      </c>
      <c r="DP101" s="22">
        <f t="shared" si="6"/>
        <v>153</v>
      </c>
      <c r="DQ101" s="22">
        <f t="shared" si="6"/>
        <v>151</v>
      </c>
      <c r="DR101" s="22">
        <f t="shared" si="6"/>
        <v>103</v>
      </c>
      <c r="DS101" s="22">
        <f t="shared" si="6"/>
        <v>127</v>
      </c>
      <c r="DT101" s="23">
        <f t="shared" si="6"/>
        <v>330</v>
      </c>
      <c r="DU101" s="21">
        <f>+SUM(DU2:DU65)</f>
        <v>231</v>
      </c>
      <c r="DV101" s="22">
        <f t="shared" ref="DV101:EN101" si="7">+SUM(DV2:DV65)</f>
        <v>161</v>
      </c>
      <c r="DW101" s="22">
        <f t="shared" si="7"/>
        <v>167</v>
      </c>
      <c r="DX101" s="22">
        <f t="shared" si="7"/>
        <v>121</v>
      </c>
      <c r="DY101" s="22">
        <f t="shared" si="7"/>
        <v>119</v>
      </c>
      <c r="DZ101" s="22">
        <f t="shared" si="7"/>
        <v>179</v>
      </c>
      <c r="EA101" s="22">
        <f t="shared" si="7"/>
        <v>149</v>
      </c>
      <c r="EB101" s="22">
        <f t="shared" si="7"/>
        <v>158</v>
      </c>
      <c r="EC101" s="22">
        <f t="shared" si="7"/>
        <v>129</v>
      </c>
      <c r="ED101" s="22">
        <f t="shared" si="7"/>
        <v>144</v>
      </c>
      <c r="EE101" s="22">
        <f t="shared" si="7"/>
        <v>154</v>
      </c>
      <c r="EF101" s="22">
        <f t="shared" si="7"/>
        <v>122</v>
      </c>
      <c r="EG101" s="22">
        <f t="shared" si="7"/>
        <v>136</v>
      </c>
      <c r="EH101" s="22">
        <f t="shared" si="7"/>
        <v>113</v>
      </c>
      <c r="EI101" s="22">
        <f t="shared" si="7"/>
        <v>140</v>
      </c>
      <c r="EJ101" s="22">
        <f t="shared" si="7"/>
        <v>146</v>
      </c>
      <c r="EK101" s="22">
        <f t="shared" si="7"/>
        <v>107</v>
      </c>
      <c r="EL101" s="22">
        <f t="shared" si="7"/>
        <v>94</v>
      </c>
      <c r="EM101" s="22">
        <f t="shared" si="7"/>
        <v>111</v>
      </c>
      <c r="EN101" s="23">
        <f t="shared" si="7"/>
        <v>301</v>
      </c>
      <c r="EO101" s="21">
        <f>+SUM(EO2:EO65)</f>
        <v>247</v>
      </c>
      <c r="EP101" s="22">
        <f t="shared" ref="EP101:FF101" si="8">+SUM(EP2:EP65)</f>
        <v>192</v>
      </c>
      <c r="EQ101" s="22">
        <f t="shared" si="8"/>
        <v>145</v>
      </c>
      <c r="ER101" s="22">
        <f t="shared" si="8"/>
        <v>127</v>
      </c>
      <c r="ES101" s="22">
        <f t="shared" si="8"/>
        <v>132</v>
      </c>
      <c r="ET101" s="22">
        <f t="shared" si="8"/>
        <v>152</v>
      </c>
      <c r="EU101" s="22">
        <f t="shared" si="8"/>
        <v>124</v>
      </c>
      <c r="EV101" s="22">
        <f t="shared" si="8"/>
        <v>123</v>
      </c>
      <c r="EW101" s="22">
        <f t="shared" si="8"/>
        <v>121</v>
      </c>
      <c r="EX101" s="22">
        <f t="shared" si="8"/>
        <v>139</v>
      </c>
      <c r="EY101" s="22">
        <f t="shared" si="8"/>
        <v>161</v>
      </c>
      <c r="EZ101" s="22">
        <f t="shared" si="8"/>
        <v>159</v>
      </c>
      <c r="FA101" s="22">
        <f t="shared" si="8"/>
        <v>162</v>
      </c>
      <c r="FB101" s="22">
        <f t="shared" si="8"/>
        <v>121</v>
      </c>
      <c r="FC101" s="22">
        <f t="shared" si="8"/>
        <v>117</v>
      </c>
      <c r="FD101" s="22">
        <f t="shared" si="8"/>
        <v>91</v>
      </c>
      <c r="FE101" s="22">
        <f t="shared" si="8"/>
        <v>93</v>
      </c>
      <c r="FF101" s="22">
        <f t="shared" si="8"/>
        <v>79</v>
      </c>
      <c r="FG101" s="22">
        <f t="shared" ref="FG101:FJ101" si="9">+SUM(FG2:FG65)</f>
        <v>82</v>
      </c>
      <c r="FH101" s="22">
        <f t="shared" si="9"/>
        <v>137</v>
      </c>
      <c r="FI101" s="22">
        <f t="shared" si="9"/>
        <v>101</v>
      </c>
      <c r="FJ101" s="23">
        <f t="shared" si="9"/>
        <v>224</v>
      </c>
      <c r="FK101" s="21">
        <f>+SUM(FK2:FK65)</f>
        <v>182</v>
      </c>
      <c r="FL101" s="22">
        <f t="shared" ref="FL101:GF101" si="10">+SUM(FL2:FL65)</f>
        <v>111</v>
      </c>
      <c r="FM101" s="22">
        <f t="shared" si="10"/>
        <v>152</v>
      </c>
      <c r="FN101" s="22">
        <f t="shared" si="10"/>
        <v>112</v>
      </c>
      <c r="FO101" s="22">
        <f t="shared" si="10"/>
        <v>113</v>
      </c>
      <c r="FP101" s="22">
        <f t="shared" si="10"/>
        <v>103</v>
      </c>
      <c r="FQ101" s="22">
        <f t="shared" si="10"/>
        <v>118</v>
      </c>
      <c r="FR101" s="22">
        <f t="shared" si="10"/>
        <v>125</v>
      </c>
      <c r="FS101" s="22">
        <f t="shared" si="10"/>
        <v>116</v>
      </c>
      <c r="FT101" s="22">
        <f t="shared" si="10"/>
        <v>107</v>
      </c>
      <c r="FU101" s="22">
        <f t="shared" si="10"/>
        <v>104</v>
      </c>
      <c r="FV101" s="22">
        <f t="shared" si="10"/>
        <v>114</v>
      </c>
      <c r="FW101" s="22">
        <f t="shared" si="10"/>
        <v>111</v>
      </c>
      <c r="FX101" s="22">
        <f t="shared" si="10"/>
        <v>96</v>
      </c>
      <c r="FY101" s="22">
        <f t="shared" si="10"/>
        <v>109</v>
      </c>
      <c r="FZ101" s="22">
        <f t="shared" si="10"/>
        <v>82</v>
      </c>
      <c r="GA101" s="22">
        <f t="shared" si="10"/>
        <v>93</v>
      </c>
      <c r="GB101" s="22">
        <f t="shared" si="10"/>
        <v>161</v>
      </c>
      <c r="GC101" s="22">
        <f t="shared" si="10"/>
        <v>99</v>
      </c>
      <c r="GD101" s="22">
        <f t="shared" si="10"/>
        <v>87</v>
      </c>
      <c r="GE101" s="22">
        <f t="shared" si="10"/>
        <v>87</v>
      </c>
      <c r="GF101" s="23">
        <f t="shared" si="10"/>
        <v>215</v>
      </c>
      <c r="GG101" s="21">
        <f>+SUM(GG2:GG65)</f>
        <v>203</v>
      </c>
      <c r="GH101" s="22">
        <f t="shared" ref="GH101:GZ101" si="11">+SUM(GH2:GH65)</f>
        <v>118</v>
      </c>
      <c r="GI101" s="22">
        <f t="shared" si="11"/>
        <v>105</v>
      </c>
      <c r="GJ101" s="22">
        <f t="shared" si="11"/>
        <v>93</v>
      </c>
      <c r="GK101" s="22">
        <f t="shared" si="11"/>
        <v>94</v>
      </c>
      <c r="GL101" s="22">
        <f t="shared" si="11"/>
        <v>129</v>
      </c>
      <c r="GM101" s="22">
        <f t="shared" si="11"/>
        <v>104</v>
      </c>
      <c r="GN101" s="22">
        <f t="shared" si="11"/>
        <v>110</v>
      </c>
      <c r="GO101" s="22">
        <f t="shared" si="11"/>
        <v>97</v>
      </c>
      <c r="GP101" s="22">
        <f t="shared" si="11"/>
        <v>119</v>
      </c>
      <c r="GQ101" s="22">
        <f t="shared" si="11"/>
        <v>84</v>
      </c>
      <c r="GR101" s="22">
        <f t="shared" si="11"/>
        <v>88</v>
      </c>
      <c r="GS101" s="22">
        <f t="shared" si="11"/>
        <v>86</v>
      </c>
      <c r="GT101" s="22">
        <f t="shared" si="11"/>
        <v>91</v>
      </c>
      <c r="GU101" s="22">
        <f t="shared" si="11"/>
        <v>117</v>
      </c>
      <c r="GV101" s="22">
        <f t="shared" si="11"/>
        <v>86</v>
      </c>
      <c r="GW101" s="22">
        <f t="shared" si="11"/>
        <v>93</v>
      </c>
      <c r="GX101" s="22">
        <f t="shared" si="11"/>
        <v>90</v>
      </c>
      <c r="GY101" s="22">
        <f t="shared" si="11"/>
        <v>96</v>
      </c>
      <c r="GZ101" s="22">
        <f t="shared" si="11"/>
        <v>244</v>
      </c>
      <c r="HA101" s="21">
        <f>+SUM(HA2:HA65)</f>
        <v>170</v>
      </c>
      <c r="HB101" s="22">
        <f t="shared" ref="HB101:HT101" si="12">+SUM(HB2:HB65)</f>
        <v>112</v>
      </c>
      <c r="HC101" s="22">
        <f t="shared" si="12"/>
        <v>114</v>
      </c>
      <c r="HD101" s="22">
        <f t="shared" si="12"/>
        <v>95</v>
      </c>
      <c r="HE101" s="22">
        <f t="shared" si="12"/>
        <v>107</v>
      </c>
      <c r="HF101" s="22">
        <f t="shared" si="12"/>
        <v>111</v>
      </c>
      <c r="HG101" s="22">
        <f t="shared" si="12"/>
        <v>92</v>
      </c>
      <c r="HH101" s="22">
        <f t="shared" si="12"/>
        <v>95</v>
      </c>
      <c r="HI101" s="22">
        <f t="shared" si="12"/>
        <v>97</v>
      </c>
      <c r="HJ101" s="22">
        <f t="shared" si="12"/>
        <v>121</v>
      </c>
      <c r="HK101" s="22">
        <f t="shared" si="12"/>
        <v>100</v>
      </c>
      <c r="HL101" s="22">
        <f t="shared" si="12"/>
        <v>95</v>
      </c>
      <c r="HM101" s="22">
        <f t="shared" si="12"/>
        <v>96</v>
      </c>
      <c r="HN101" s="22">
        <f t="shared" si="12"/>
        <v>98</v>
      </c>
      <c r="HO101" s="22">
        <f t="shared" si="12"/>
        <v>119</v>
      </c>
      <c r="HP101" s="22">
        <f t="shared" si="12"/>
        <v>102</v>
      </c>
      <c r="HQ101" s="22">
        <f t="shared" si="12"/>
        <v>83</v>
      </c>
      <c r="HR101" s="22">
        <f t="shared" si="12"/>
        <v>90</v>
      </c>
      <c r="HS101" s="22">
        <f t="shared" si="12"/>
        <v>96</v>
      </c>
      <c r="HT101" s="22">
        <f t="shared" si="12"/>
        <v>146</v>
      </c>
      <c r="HU101" s="22">
        <f t="shared" ref="HU101" si="13">+SUM(HU2:HU65)</f>
        <v>260</v>
      </c>
      <c r="HV101" s="21">
        <f t="shared" ref="HV101:II101" si="14">+SUM(HV2:HV65)</f>
        <v>193</v>
      </c>
      <c r="HW101" s="22">
        <f t="shared" si="14"/>
        <v>123</v>
      </c>
      <c r="HX101" s="22">
        <f t="shared" si="14"/>
        <v>145</v>
      </c>
      <c r="HY101" s="22">
        <f t="shared" si="14"/>
        <v>103</v>
      </c>
      <c r="HZ101" s="22">
        <f t="shared" si="14"/>
        <v>122</v>
      </c>
      <c r="IA101" s="22">
        <f t="shared" si="14"/>
        <v>147</v>
      </c>
      <c r="IB101" s="22">
        <f t="shared" si="14"/>
        <v>122</v>
      </c>
      <c r="IC101" s="22">
        <f t="shared" si="14"/>
        <v>113</v>
      </c>
      <c r="ID101" s="22">
        <f t="shared" si="14"/>
        <v>108</v>
      </c>
      <c r="IE101" s="22">
        <f t="shared" si="14"/>
        <v>99</v>
      </c>
      <c r="IF101" s="22">
        <f t="shared" si="14"/>
        <v>124</v>
      </c>
      <c r="IG101" s="22">
        <f t="shared" si="14"/>
        <v>101</v>
      </c>
      <c r="IH101" s="22">
        <f t="shared" si="14"/>
        <v>103</v>
      </c>
      <c r="II101" s="22">
        <f t="shared" si="14"/>
        <v>95</v>
      </c>
      <c r="IJ101" s="22">
        <f t="shared" ref="IJ101:IO101" si="15">+SUM(IJ2:IJ65)</f>
        <v>99</v>
      </c>
      <c r="IK101" s="22">
        <f t="shared" si="15"/>
        <v>113</v>
      </c>
      <c r="IL101" s="22">
        <f t="shared" si="15"/>
        <v>105</v>
      </c>
      <c r="IM101" s="22">
        <f t="shared" si="15"/>
        <v>98</v>
      </c>
      <c r="IN101" s="22">
        <f t="shared" si="15"/>
        <v>110</v>
      </c>
      <c r="IO101" s="23">
        <f t="shared" si="15"/>
        <v>273</v>
      </c>
    </row>
    <row r="102" spans="1:249" ht="12.75" customHeight="1" x14ac:dyDescent="0.25">
      <c r="A102" s="3" t="s">
        <v>104</v>
      </c>
      <c r="B102" s="3"/>
      <c r="C102" s="24">
        <f>+SUM(C66:C98)</f>
        <v>317</v>
      </c>
      <c r="D102" s="25">
        <f t="shared" ref="D102:V102" si="16">+SUM(D66:D98)</f>
        <v>211</v>
      </c>
      <c r="E102" s="25">
        <f t="shared" si="16"/>
        <v>197</v>
      </c>
      <c r="F102" s="25">
        <f t="shared" si="16"/>
        <v>233</v>
      </c>
      <c r="G102" s="25">
        <f t="shared" si="16"/>
        <v>245</v>
      </c>
      <c r="H102" s="25">
        <f t="shared" si="16"/>
        <v>255</v>
      </c>
      <c r="I102" s="25">
        <f t="shared" si="16"/>
        <v>212</v>
      </c>
      <c r="J102" s="25">
        <f t="shared" si="16"/>
        <v>168</v>
      </c>
      <c r="K102" s="25">
        <f t="shared" si="16"/>
        <v>188</v>
      </c>
      <c r="L102" s="25">
        <f t="shared" si="16"/>
        <v>207</v>
      </c>
      <c r="M102" s="25">
        <f t="shared" si="16"/>
        <v>228</v>
      </c>
      <c r="N102" s="25">
        <f t="shared" si="16"/>
        <v>190</v>
      </c>
      <c r="O102" s="25">
        <f t="shared" si="16"/>
        <v>167</v>
      </c>
      <c r="P102" s="25">
        <f t="shared" si="16"/>
        <v>174</v>
      </c>
      <c r="Q102" s="25">
        <f t="shared" si="16"/>
        <v>85</v>
      </c>
      <c r="R102" s="25">
        <f t="shared" si="16"/>
        <v>188</v>
      </c>
      <c r="S102" s="25">
        <f t="shared" si="16"/>
        <v>43</v>
      </c>
      <c r="T102" s="25">
        <f t="shared" si="16"/>
        <v>41</v>
      </c>
      <c r="U102" s="25">
        <f t="shared" si="16"/>
        <v>71</v>
      </c>
      <c r="V102" s="26">
        <f t="shared" si="16"/>
        <v>91</v>
      </c>
      <c r="W102" s="24">
        <f t="shared" ref="W102:AO102" si="17">+SUM(W66:W98)</f>
        <v>271</v>
      </c>
      <c r="X102" s="25">
        <f t="shared" si="17"/>
        <v>207</v>
      </c>
      <c r="Y102" s="25">
        <f t="shared" si="17"/>
        <v>204</v>
      </c>
      <c r="Z102" s="25">
        <f t="shared" si="17"/>
        <v>202</v>
      </c>
      <c r="AA102" s="25">
        <f t="shared" si="17"/>
        <v>225</v>
      </c>
      <c r="AB102" s="25">
        <f t="shared" si="17"/>
        <v>305</v>
      </c>
      <c r="AC102" s="25">
        <f t="shared" si="17"/>
        <v>199</v>
      </c>
      <c r="AD102" s="25">
        <f t="shared" si="17"/>
        <v>236</v>
      </c>
      <c r="AE102" s="25">
        <f t="shared" si="17"/>
        <v>565</v>
      </c>
      <c r="AF102" s="25">
        <f t="shared" si="17"/>
        <v>101</v>
      </c>
      <c r="AG102" s="25">
        <f t="shared" si="17"/>
        <v>88</v>
      </c>
      <c r="AH102" s="25">
        <f t="shared" si="17"/>
        <v>559</v>
      </c>
      <c r="AI102" s="25">
        <f t="shared" si="17"/>
        <v>86</v>
      </c>
      <c r="AJ102" s="25">
        <f t="shared" si="17"/>
        <v>130</v>
      </c>
      <c r="AK102" s="25">
        <f t="shared" si="17"/>
        <v>130</v>
      </c>
      <c r="AL102" s="25">
        <f t="shared" si="17"/>
        <v>94</v>
      </c>
      <c r="AM102" s="25">
        <f t="shared" si="17"/>
        <v>108</v>
      </c>
      <c r="AN102" s="25">
        <f t="shared" si="17"/>
        <v>157</v>
      </c>
      <c r="AO102" s="26">
        <f t="shared" si="17"/>
        <v>155</v>
      </c>
      <c r="AP102" s="24">
        <f t="shared" ref="AP102:BF102" si="18">+SUM(AP66:AP98)</f>
        <v>219</v>
      </c>
      <c r="AQ102" s="25">
        <f t="shared" si="18"/>
        <v>229</v>
      </c>
      <c r="AR102" s="25">
        <f t="shared" si="18"/>
        <v>206</v>
      </c>
      <c r="AS102" s="25">
        <f t="shared" si="18"/>
        <v>255</v>
      </c>
      <c r="AT102" s="25">
        <f t="shared" si="18"/>
        <v>281</v>
      </c>
      <c r="AU102" s="25">
        <f t="shared" si="18"/>
        <v>213</v>
      </c>
      <c r="AV102" s="25">
        <f t="shared" si="18"/>
        <v>266</v>
      </c>
      <c r="AW102" s="25">
        <f t="shared" si="18"/>
        <v>361</v>
      </c>
      <c r="AX102" s="25">
        <f t="shared" si="18"/>
        <v>253</v>
      </c>
      <c r="AY102" s="25">
        <f t="shared" si="18"/>
        <v>260</v>
      </c>
      <c r="AZ102" s="25">
        <f t="shared" si="18"/>
        <v>64</v>
      </c>
      <c r="BA102" s="25">
        <f t="shared" si="18"/>
        <v>47</v>
      </c>
      <c r="BB102" s="25">
        <f t="shared" si="18"/>
        <v>43</v>
      </c>
      <c r="BC102" s="25">
        <f t="shared" si="18"/>
        <v>133</v>
      </c>
      <c r="BD102" s="25">
        <f t="shared" si="18"/>
        <v>133</v>
      </c>
      <c r="BE102" s="25">
        <f t="shared" si="18"/>
        <v>70</v>
      </c>
      <c r="BF102" s="25">
        <f t="shared" si="18"/>
        <v>73</v>
      </c>
      <c r="BG102" s="25">
        <f t="shared" ref="BG102:CA102" si="19">+SUM(BG66:BG98)</f>
        <v>203</v>
      </c>
      <c r="BH102" s="25">
        <f t="shared" si="19"/>
        <v>68</v>
      </c>
      <c r="BI102" s="25">
        <f t="shared" si="19"/>
        <v>221</v>
      </c>
      <c r="BJ102" s="26">
        <f t="shared" si="19"/>
        <v>80</v>
      </c>
      <c r="BK102" s="24">
        <f t="shared" si="19"/>
        <v>274</v>
      </c>
      <c r="BL102" s="25">
        <f t="shared" si="19"/>
        <v>310</v>
      </c>
      <c r="BM102" s="25">
        <f t="shared" si="19"/>
        <v>260</v>
      </c>
      <c r="BN102" s="25">
        <f t="shared" si="19"/>
        <v>237</v>
      </c>
      <c r="BO102" s="25">
        <f t="shared" si="19"/>
        <v>255</v>
      </c>
      <c r="BP102" s="25">
        <f t="shared" si="19"/>
        <v>301</v>
      </c>
      <c r="BQ102" s="25">
        <f t="shared" si="19"/>
        <v>320</v>
      </c>
      <c r="BR102" s="25">
        <f t="shared" si="19"/>
        <v>253</v>
      </c>
      <c r="BS102" s="25">
        <f t="shared" si="19"/>
        <v>251</v>
      </c>
      <c r="BT102" s="25">
        <f t="shared" si="19"/>
        <v>76</v>
      </c>
      <c r="BU102" s="25">
        <f t="shared" si="19"/>
        <v>95</v>
      </c>
      <c r="BV102" s="25">
        <f t="shared" si="19"/>
        <v>155</v>
      </c>
      <c r="BW102" s="25">
        <f t="shared" si="19"/>
        <v>69</v>
      </c>
      <c r="BX102" s="25">
        <f t="shared" si="19"/>
        <v>75</v>
      </c>
      <c r="BY102" s="25">
        <f t="shared" si="19"/>
        <v>69</v>
      </c>
      <c r="BZ102" s="25">
        <f t="shared" si="19"/>
        <v>87</v>
      </c>
      <c r="CA102" s="25">
        <f t="shared" si="19"/>
        <v>144</v>
      </c>
      <c r="CB102" s="25">
        <f t="shared" ref="CB102:CV102" si="20">+SUM(CB66:CB98)</f>
        <v>74</v>
      </c>
      <c r="CC102" s="25">
        <f t="shared" si="20"/>
        <v>81</v>
      </c>
      <c r="CD102" s="25">
        <f t="shared" si="20"/>
        <v>77</v>
      </c>
      <c r="CE102" s="26">
        <f t="shared" si="20"/>
        <v>113</v>
      </c>
      <c r="CF102" s="24">
        <f t="shared" si="20"/>
        <v>313</v>
      </c>
      <c r="CG102" s="25">
        <f t="shared" si="20"/>
        <v>232</v>
      </c>
      <c r="CH102" s="25">
        <f t="shared" si="20"/>
        <v>257</v>
      </c>
      <c r="CI102" s="25">
        <f t="shared" si="20"/>
        <v>228</v>
      </c>
      <c r="CJ102" s="25">
        <f t="shared" si="20"/>
        <v>277</v>
      </c>
      <c r="CK102" s="25">
        <f t="shared" si="20"/>
        <v>327</v>
      </c>
      <c r="CL102" s="25">
        <f t="shared" si="20"/>
        <v>240</v>
      </c>
      <c r="CM102" s="25">
        <f t="shared" si="20"/>
        <v>272</v>
      </c>
      <c r="CN102" s="25">
        <f t="shared" si="20"/>
        <v>224</v>
      </c>
      <c r="CO102" s="25">
        <f t="shared" si="20"/>
        <v>277</v>
      </c>
      <c r="CP102" s="25">
        <f t="shared" si="20"/>
        <v>89</v>
      </c>
      <c r="CQ102" s="25">
        <f t="shared" si="20"/>
        <v>42</v>
      </c>
      <c r="CR102" s="25">
        <f t="shared" si="20"/>
        <v>103</v>
      </c>
      <c r="CS102" s="25">
        <f t="shared" si="20"/>
        <v>77</v>
      </c>
      <c r="CT102" s="25">
        <f t="shared" si="20"/>
        <v>94</v>
      </c>
      <c r="CU102" s="25">
        <f t="shared" si="20"/>
        <v>122</v>
      </c>
      <c r="CV102" s="25">
        <f t="shared" si="20"/>
        <v>73</v>
      </c>
      <c r="CW102" s="25">
        <f t="shared" ref="CW102:DQ102" si="21">+SUM(CW66:CW98)</f>
        <v>96</v>
      </c>
      <c r="CX102" s="25">
        <f t="shared" si="21"/>
        <v>90</v>
      </c>
      <c r="CY102" s="25">
        <f t="shared" si="21"/>
        <v>127</v>
      </c>
      <c r="CZ102" s="26">
        <f t="shared" si="21"/>
        <v>82</v>
      </c>
      <c r="DA102" s="24">
        <f t="shared" si="21"/>
        <v>257</v>
      </c>
      <c r="DB102" s="25">
        <f t="shared" si="21"/>
        <v>287</v>
      </c>
      <c r="DC102" s="25">
        <f t="shared" si="21"/>
        <v>286</v>
      </c>
      <c r="DD102" s="25">
        <f t="shared" si="21"/>
        <v>349</v>
      </c>
      <c r="DE102" s="25">
        <f t="shared" si="21"/>
        <v>234</v>
      </c>
      <c r="DF102" s="25">
        <f t="shared" si="21"/>
        <v>248</v>
      </c>
      <c r="DG102" s="25">
        <f t="shared" si="21"/>
        <v>253</v>
      </c>
      <c r="DH102" s="25">
        <f t="shared" si="21"/>
        <v>314</v>
      </c>
      <c r="DI102" s="25">
        <f t="shared" si="21"/>
        <v>306</v>
      </c>
      <c r="DJ102" s="25">
        <f t="shared" si="21"/>
        <v>262</v>
      </c>
      <c r="DK102" s="25">
        <f t="shared" si="21"/>
        <v>66</v>
      </c>
      <c r="DL102" s="25">
        <f t="shared" si="21"/>
        <v>49</v>
      </c>
      <c r="DM102" s="25">
        <f t="shared" si="21"/>
        <v>217</v>
      </c>
      <c r="DN102" s="25">
        <f t="shared" si="21"/>
        <v>72</v>
      </c>
      <c r="DO102" s="25">
        <f t="shared" si="21"/>
        <v>72</v>
      </c>
      <c r="DP102" s="25">
        <f t="shared" si="21"/>
        <v>262</v>
      </c>
      <c r="DQ102" s="25">
        <f t="shared" si="21"/>
        <v>62</v>
      </c>
      <c r="DR102" s="25">
        <f t="shared" ref="DR102:EK102" si="22">+SUM(DR66:DR98)</f>
        <v>78</v>
      </c>
      <c r="DS102" s="25">
        <f t="shared" si="22"/>
        <v>74</v>
      </c>
      <c r="DT102" s="26">
        <f t="shared" si="22"/>
        <v>136</v>
      </c>
      <c r="DU102" s="24">
        <f t="shared" si="22"/>
        <v>308</v>
      </c>
      <c r="DV102" s="25">
        <f t="shared" si="22"/>
        <v>309</v>
      </c>
      <c r="DW102" s="25">
        <f t="shared" si="22"/>
        <v>242</v>
      </c>
      <c r="DX102" s="25">
        <f t="shared" si="22"/>
        <v>240</v>
      </c>
      <c r="DY102" s="25">
        <f t="shared" si="22"/>
        <v>260</v>
      </c>
      <c r="DZ102" s="25">
        <f t="shared" si="22"/>
        <v>334</v>
      </c>
      <c r="EA102" s="25">
        <f t="shared" si="22"/>
        <v>405</v>
      </c>
      <c r="EB102" s="25">
        <f t="shared" si="22"/>
        <v>282</v>
      </c>
      <c r="EC102" s="25">
        <f t="shared" si="22"/>
        <v>290</v>
      </c>
      <c r="ED102" s="25">
        <f t="shared" si="22"/>
        <v>303</v>
      </c>
      <c r="EE102" s="25">
        <f t="shared" si="22"/>
        <v>647</v>
      </c>
      <c r="EF102" s="25">
        <f t="shared" si="22"/>
        <v>87</v>
      </c>
      <c r="EG102" s="25">
        <f t="shared" si="22"/>
        <v>68</v>
      </c>
      <c r="EH102" s="25">
        <f t="shared" si="22"/>
        <v>75</v>
      </c>
      <c r="EI102" s="25">
        <f t="shared" si="22"/>
        <v>113</v>
      </c>
      <c r="EJ102" s="25">
        <f t="shared" si="22"/>
        <v>206</v>
      </c>
      <c r="EK102" s="25">
        <f t="shared" si="22"/>
        <v>112</v>
      </c>
      <c r="EL102" s="25">
        <f t="shared" ref="EL102:FE102" si="23">+SUM(EL66:EL98)</f>
        <v>146</v>
      </c>
      <c r="EM102" s="25">
        <f t="shared" si="23"/>
        <v>144</v>
      </c>
      <c r="EN102" s="26">
        <f t="shared" si="23"/>
        <v>193</v>
      </c>
      <c r="EO102" s="24">
        <f t="shared" si="23"/>
        <v>387</v>
      </c>
      <c r="EP102" s="25">
        <f t="shared" si="23"/>
        <v>218</v>
      </c>
      <c r="EQ102" s="25">
        <f t="shared" si="23"/>
        <v>249</v>
      </c>
      <c r="ER102" s="25">
        <f t="shared" si="23"/>
        <v>277</v>
      </c>
      <c r="ES102" s="25">
        <f t="shared" si="23"/>
        <v>287</v>
      </c>
      <c r="ET102" s="25">
        <f t="shared" si="23"/>
        <v>338</v>
      </c>
      <c r="EU102" s="25">
        <f t="shared" si="23"/>
        <v>265</v>
      </c>
      <c r="EV102" s="25">
        <f t="shared" si="23"/>
        <v>236</v>
      </c>
      <c r="EW102" s="25">
        <f t="shared" si="23"/>
        <v>257</v>
      </c>
      <c r="EX102" s="25">
        <f t="shared" si="23"/>
        <v>291</v>
      </c>
      <c r="EY102" s="25">
        <f t="shared" si="23"/>
        <v>159</v>
      </c>
      <c r="EZ102" s="25">
        <f t="shared" si="23"/>
        <v>57</v>
      </c>
      <c r="FA102" s="25">
        <f t="shared" si="23"/>
        <v>141</v>
      </c>
      <c r="FB102" s="25">
        <f t="shared" si="23"/>
        <v>98</v>
      </c>
      <c r="FC102" s="25">
        <f t="shared" si="23"/>
        <v>159</v>
      </c>
      <c r="FD102" s="25">
        <f t="shared" si="23"/>
        <v>134</v>
      </c>
      <c r="FE102" s="25">
        <f t="shared" si="23"/>
        <v>129</v>
      </c>
      <c r="FF102" s="25">
        <f t="shared" ref="FF102" si="24">+SUM(FF66:FF98)</f>
        <v>134</v>
      </c>
      <c r="FG102" s="25">
        <f t="shared" ref="FG102:GB102" si="25">+SUM(FG66:FG98)</f>
        <v>141</v>
      </c>
      <c r="FH102" s="25">
        <f t="shared" si="25"/>
        <v>140</v>
      </c>
      <c r="FI102" s="25">
        <f t="shared" si="25"/>
        <v>96</v>
      </c>
      <c r="FJ102" s="26">
        <f t="shared" si="25"/>
        <v>96</v>
      </c>
      <c r="FK102" s="24">
        <f t="shared" si="25"/>
        <v>225</v>
      </c>
      <c r="FL102" s="25">
        <f t="shared" si="25"/>
        <v>222</v>
      </c>
      <c r="FM102" s="25">
        <f t="shared" si="25"/>
        <v>257</v>
      </c>
      <c r="FN102" s="25">
        <f t="shared" si="25"/>
        <v>204</v>
      </c>
      <c r="FO102" s="25">
        <f t="shared" si="25"/>
        <v>218</v>
      </c>
      <c r="FP102" s="25">
        <f t="shared" si="25"/>
        <v>191</v>
      </c>
      <c r="FQ102" s="25">
        <f t="shared" si="25"/>
        <v>233</v>
      </c>
      <c r="FR102" s="25">
        <f t="shared" si="25"/>
        <v>233</v>
      </c>
      <c r="FS102" s="25">
        <f t="shared" si="25"/>
        <v>661</v>
      </c>
      <c r="FT102" s="25">
        <f t="shared" si="25"/>
        <v>221</v>
      </c>
      <c r="FU102" s="25">
        <f t="shared" si="25"/>
        <v>193</v>
      </c>
      <c r="FV102" s="25">
        <f t="shared" si="25"/>
        <v>212</v>
      </c>
      <c r="FW102" s="25">
        <f t="shared" si="25"/>
        <v>286</v>
      </c>
      <c r="FX102" s="25">
        <f t="shared" si="25"/>
        <v>191</v>
      </c>
      <c r="FY102" s="25">
        <f t="shared" si="25"/>
        <v>197</v>
      </c>
      <c r="FZ102" s="25">
        <f t="shared" si="25"/>
        <v>187</v>
      </c>
      <c r="GA102" s="25">
        <f t="shared" si="25"/>
        <v>206</v>
      </c>
      <c r="GB102" s="25">
        <f t="shared" si="25"/>
        <v>303</v>
      </c>
      <c r="GC102" s="25">
        <f t="shared" ref="GC102:GX102" si="26">+SUM(GC66:GC98)</f>
        <v>36</v>
      </c>
      <c r="GD102" s="25">
        <f t="shared" si="26"/>
        <v>56</v>
      </c>
      <c r="GE102" s="25">
        <f t="shared" si="26"/>
        <v>57</v>
      </c>
      <c r="GF102" s="26">
        <f t="shared" si="26"/>
        <v>85</v>
      </c>
      <c r="GG102" s="24">
        <f t="shared" si="26"/>
        <v>254</v>
      </c>
      <c r="GH102" s="25">
        <f t="shared" si="26"/>
        <v>206</v>
      </c>
      <c r="GI102" s="25">
        <f t="shared" si="26"/>
        <v>197</v>
      </c>
      <c r="GJ102" s="25">
        <f t="shared" si="26"/>
        <v>183</v>
      </c>
      <c r="GK102" s="25">
        <f t="shared" si="26"/>
        <v>215</v>
      </c>
      <c r="GL102" s="25">
        <f t="shared" si="26"/>
        <v>291</v>
      </c>
      <c r="GM102" s="25">
        <f t="shared" si="26"/>
        <v>200</v>
      </c>
      <c r="GN102" s="25">
        <f t="shared" si="26"/>
        <v>207</v>
      </c>
      <c r="GO102" s="25">
        <f t="shared" si="26"/>
        <v>204</v>
      </c>
      <c r="GP102" s="25">
        <f t="shared" si="26"/>
        <v>84</v>
      </c>
      <c r="GQ102" s="25">
        <f t="shared" si="26"/>
        <v>89</v>
      </c>
      <c r="GR102" s="25">
        <f t="shared" si="26"/>
        <v>56</v>
      </c>
      <c r="GS102" s="25">
        <f t="shared" si="26"/>
        <v>53</v>
      </c>
      <c r="GT102" s="25">
        <f t="shared" si="26"/>
        <v>70</v>
      </c>
      <c r="GU102" s="25">
        <f t="shared" si="26"/>
        <v>115</v>
      </c>
      <c r="GV102" s="25">
        <f t="shared" si="26"/>
        <v>59</v>
      </c>
      <c r="GW102" s="25">
        <f t="shared" si="26"/>
        <v>55</v>
      </c>
      <c r="GX102" s="25">
        <f t="shared" si="26"/>
        <v>56</v>
      </c>
      <c r="GY102" s="25">
        <f t="shared" ref="GY102:HR102" si="27">+SUM(GY66:GY98)</f>
        <v>74</v>
      </c>
      <c r="GZ102" s="25">
        <f t="shared" si="27"/>
        <v>114</v>
      </c>
      <c r="HA102" s="24">
        <f t="shared" si="27"/>
        <v>222</v>
      </c>
      <c r="HB102" s="25">
        <f t="shared" si="27"/>
        <v>234</v>
      </c>
      <c r="HC102" s="25">
        <f t="shared" si="27"/>
        <v>190</v>
      </c>
      <c r="HD102" s="25">
        <f t="shared" si="27"/>
        <v>205</v>
      </c>
      <c r="HE102" s="25">
        <f t="shared" si="27"/>
        <v>259</v>
      </c>
      <c r="HF102" s="25">
        <f t="shared" si="27"/>
        <v>210</v>
      </c>
      <c r="HG102" s="25">
        <f t="shared" si="27"/>
        <v>184</v>
      </c>
      <c r="HH102" s="25">
        <f t="shared" si="27"/>
        <v>195</v>
      </c>
      <c r="HI102" s="25">
        <f t="shared" si="27"/>
        <v>194</v>
      </c>
      <c r="HJ102" s="25">
        <f t="shared" si="27"/>
        <v>290</v>
      </c>
      <c r="HK102" s="25">
        <f t="shared" si="27"/>
        <v>37</v>
      </c>
      <c r="HL102" s="25">
        <f t="shared" si="27"/>
        <v>38</v>
      </c>
      <c r="HM102" s="25">
        <f t="shared" si="27"/>
        <v>85</v>
      </c>
      <c r="HN102" s="25">
        <f t="shared" si="27"/>
        <v>83</v>
      </c>
      <c r="HO102" s="25">
        <f t="shared" si="27"/>
        <v>114</v>
      </c>
      <c r="HP102" s="25">
        <f t="shared" si="27"/>
        <v>52</v>
      </c>
      <c r="HQ102" s="25">
        <f t="shared" si="27"/>
        <v>62</v>
      </c>
      <c r="HR102" s="25">
        <f t="shared" si="27"/>
        <v>173</v>
      </c>
      <c r="HS102" s="25">
        <f t="shared" ref="HS102:HT102" si="28">+SUM(HS66:HS98)</f>
        <v>55</v>
      </c>
      <c r="HT102" s="25">
        <f t="shared" si="28"/>
        <v>137</v>
      </c>
      <c r="HU102" s="25">
        <f t="shared" ref="HU102" si="29">+SUM(HU66:HU98)</f>
        <v>109</v>
      </c>
      <c r="HV102" s="24">
        <f t="shared" ref="HV102:II102" si="30">+SUM(HV66:HV98)</f>
        <v>210</v>
      </c>
      <c r="HW102" s="25">
        <f t="shared" si="30"/>
        <v>201</v>
      </c>
      <c r="HX102" s="25">
        <f t="shared" si="30"/>
        <v>254</v>
      </c>
      <c r="HY102" s="25">
        <f t="shared" si="30"/>
        <v>180</v>
      </c>
      <c r="HZ102" s="25">
        <f t="shared" si="30"/>
        <v>211</v>
      </c>
      <c r="IA102" s="25">
        <f t="shared" si="30"/>
        <v>313</v>
      </c>
      <c r="IB102" s="25">
        <f t="shared" si="30"/>
        <v>222</v>
      </c>
      <c r="IC102" s="25">
        <f t="shared" si="30"/>
        <v>221</v>
      </c>
      <c r="ID102" s="25">
        <f t="shared" si="30"/>
        <v>220</v>
      </c>
      <c r="IE102" s="25">
        <f t="shared" si="30"/>
        <v>237</v>
      </c>
      <c r="IF102" s="25">
        <f t="shared" si="30"/>
        <v>130</v>
      </c>
      <c r="IG102" s="25">
        <f t="shared" si="30"/>
        <v>65</v>
      </c>
      <c r="IH102" s="25">
        <f t="shared" si="30"/>
        <v>72</v>
      </c>
      <c r="II102" s="25">
        <f t="shared" si="30"/>
        <v>72</v>
      </c>
      <c r="IJ102" s="25">
        <f t="shared" ref="IJ102:IO102" si="31">+SUM(IJ66:IJ98)</f>
        <v>78</v>
      </c>
      <c r="IK102" s="25">
        <f t="shared" si="31"/>
        <v>120</v>
      </c>
      <c r="IL102" s="25">
        <f t="shared" si="31"/>
        <v>76</v>
      </c>
      <c r="IM102" s="25">
        <f t="shared" si="31"/>
        <v>61</v>
      </c>
      <c r="IN102" s="25">
        <f t="shared" si="31"/>
        <v>143</v>
      </c>
      <c r="IO102" s="26">
        <f t="shared" si="31"/>
        <v>165</v>
      </c>
    </row>
    <row r="103" spans="1:249" ht="12.75" customHeight="1" thickBot="1" x14ac:dyDescent="0.3">
      <c r="A103" s="3" t="s">
        <v>105</v>
      </c>
      <c r="B103" s="3"/>
      <c r="C103" s="27">
        <f>+C101+C102</f>
        <v>610</v>
      </c>
      <c r="D103" s="28">
        <f t="shared" ref="D103:V103" si="32">+D101+D102</f>
        <v>347</v>
      </c>
      <c r="E103" s="28">
        <f t="shared" si="32"/>
        <v>356</v>
      </c>
      <c r="F103" s="28">
        <f t="shared" si="32"/>
        <v>357</v>
      </c>
      <c r="G103" s="28">
        <f t="shared" si="32"/>
        <v>366</v>
      </c>
      <c r="H103" s="28">
        <f t="shared" si="32"/>
        <v>414</v>
      </c>
      <c r="I103" s="28">
        <f t="shared" si="32"/>
        <v>335</v>
      </c>
      <c r="J103" s="28">
        <f t="shared" si="32"/>
        <v>290</v>
      </c>
      <c r="K103" s="28">
        <f t="shared" si="32"/>
        <v>313</v>
      </c>
      <c r="L103" s="28">
        <f t="shared" si="32"/>
        <v>334</v>
      </c>
      <c r="M103" s="28">
        <f t="shared" si="32"/>
        <v>381</v>
      </c>
      <c r="N103" s="28">
        <f t="shared" si="32"/>
        <v>318</v>
      </c>
      <c r="O103" s="28">
        <f t="shared" si="32"/>
        <v>295</v>
      </c>
      <c r="P103" s="28">
        <f t="shared" si="32"/>
        <v>294</v>
      </c>
      <c r="Q103" s="28">
        <f t="shared" si="32"/>
        <v>204</v>
      </c>
      <c r="R103" s="28">
        <f t="shared" si="32"/>
        <v>340</v>
      </c>
      <c r="S103" s="28">
        <f t="shared" si="32"/>
        <v>158</v>
      </c>
      <c r="T103" s="28">
        <f t="shared" si="32"/>
        <v>151</v>
      </c>
      <c r="U103" s="28">
        <f t="shared" si="32"/>
        <v>192</v>
      </c>
      <c r="V103" s="29">
        <f t="shared" si="32"/>
        <v>387</v>
      </c>
      <c r="W103" s="27">
        <f t="shared" ref="W103" si="33">+W101+W102</f>
        <v>475</v>
      </c>
      <c r="X103" s="28">
        <f t="shared" ref="X103" si="34">+X101+X102</f>
        <v>367</v>
      </c>
      <c r="Y103" s="28">
        <f t="shared" ref="Y103" si="35">+Y101+Y102</f>
        <v>354</v>
      </c>
      <c r="Z103" s="28">
        <f t="shared" ref="Z103" si="36">+Z101+Z102</f>
        <v>316</v>
      </c>
      <c r="AA103" s="28">
        <f t="shared" ref="AA103" si="37">+AA101+AA102</f>
        <v>347</v>
      </c>
      <c r="AB103" s="28">
        <f t="shared" ref="AB103" si="38">+AB101+AB102</f>
        <v>462</v>
      </c>
      <c r="AC103" s="28">
        <f t="shared" ref="AC103" si="39">+AC101+AC102</f>
        <v>332</v>
      </c>
      <c r="AD103" s="28">
        <f t="shared" ref="AD103" si="40">+AD101+AD102</f>
        <v>389</v>
      </c>
      <c r="AE103" s="28">
        <f t="shared" ref="AE103" si="41">+AE101+AE102</f>
        <v>706</v>
      </c>
      <c r="AF103" s="28">
        <f t="shared" ref="AF103" si="42">+AF101+AF102</f>
        <v>205</v>
      </c>
      <c r="AG103" s="28">
        <f t="shared" ref="AG103" si="43">+AG101+AG102</f>
        <v>191</v>
      </c>
      <c r="AH103" s="28">
        <f t="shared" ref="AH103" si="44">+AH101+AH102</f>
        <v>677</v>
      </c>
      <c r="AI103" s="28">
        <f t="shared" ref="AI103" si="45">+AI101+AI102</f>
        <v>185</v>
      </c>
      <c r="AJ103" s="28">
        <f t="shared" ref="AJ103" si="46">+AJ101+AJ102</f>
        <v>280</v>
      </c>
      <c r="AK103" s="28">
        <f t="shared" ref="AK103" si="47">+AK101+AK102</f>
        <v>230</v>
      </c>
      <c r="AL103" s="28">
        <f t="shared" ref="AL103" si="48">+AL101+AL102</f>
        <v>197</v>
      </c>
      <c r="AM103" s="28">
        <f t="shared" ref="AM103" si="49">+AM101+AM102</f>
        <v>214</v>
      </c>
      <c r="AN103" s="28">
        <f t="shared" ref="AN103" si="50">+AN101+AN102</f>
        <v>270</v>
      </c>
      <c r="AO103" s="29">
        <f t="shared" ref="AO103" si="51">+AO101+AO102</f>
        <v>459</v>
      </c>
      <c r="AP103" s="27">
        <f t="shared" ref="AP103" si="52">+AP101+AP102</f>
        <v>454</v>
      </c>
      <c r="AQ103" s="28">
        <f t="shared" ref="AQ103" si="53">+AQ101+AQ102</f>
        <v>392</v>
      </c>
      <c r="AR103" s="28">
        <f t="shared" ref="AR103" si="54">+AR101+AR102</f>
        <v>354</v>
      </c>
      <c r="AS103" s="28">
        <f t="shared" ref="AS103" si="55">+AS101+AS102</f>
        <v>368</v>
      </c>
      <c r="AT103" s="28">
        <f t="shared" ref="AT103" si="56">+AT101+AT102</f>
        <v>415</v>
      </c>
      <c r="AU103" s="28">
        <f t="shared" ref="AU103" si="57">+AU101+AU102</f>
        <v>331</v>
      </c>
      <c r="AV103" s="28">
        <f t="shared" ref="AV103" si="58">+AV101+AV102</f>
        <v>376</v>
      </c>
      <c r="AW103" s="28">
        <f t="shared" ref="AW103" si="59">+AW101+AW102</f>
        <v>474</v>
      </c>
      <c r="AX103" s="28">
        <f t="shared" ref="AX103" si="60">+AX101+AX102</f>
        <v>388</v>
      </c>
      <c r="AY103" s="28">
        <f t="shared" ref="AY103" si="61">+AY101+AY102</f>
        <v>401</v>
      </c>
      <c r="AZ103" s="28">
        <f t="shared" ref="AZ103" si="62">+AZ101+AZ102</f>
        <v>165</v>
      </c>
      <c r="BA103" s="28">
        <f t="shared" ref="BA103" si="63">+BA101+BA102</f>
        <v>162</v>
      </c>
      <c r="BB103" s="28">
        <f t="shared" ref="BB103" si="64">+BB101+BB102</f>
        <v>147</v>
      </c>
      <c r="BC103" s="28">
        <f t="shared" ref="BC103" si="65">+BC101+BC102</f>
        <v>245</v>
      </c>
      <c r="BD103" s="28">
        <f t="shared" ref="BD103" si="66">+BD101+BD102</f>
        <v>294</v>
      </c>
      <c r="BE103" s="28">
        <f t="shared" ref="BE103" si="67">+BE101+BE102</f>
        <v>189</v>
      </c>
      <c r="BF103" s="28">
        <f t="shared" ref="BF103" si="68">+BF101+BF102</f>
        <v>175</v>
      </c>
      <c r="BG103" s="28">
        <f t="shared" ref="BG103" si="69">+BG101+BG102</f>
        <v>377</v>
      </c>
      <c r="BH103" s="28">
        <f t="shared" ref="BH103" si="70">+BH101+BH102</f>
        <v>195</v>
      </c>
      <c r="BI103" s="28">
        <f t="shared" ref="BI103" si="71">+BI101+BI102</f>
        <v>328</v>
      </c>
      <c r="BJ103" s="29">
        <f t="shared" ref="BJ103" si="72">+BJ101+BJ102</f>
        <v>355</v>
      </c>
      <c r="BK103" s="27">
        <f t="shared" ref="BK103" si="73">+BK101+BK102</f>
        <v>501</v>
      </c>
      <c r="BL103" s="28">
        <f t="shared" ref="BL103" si="74">+BL101+BL102</f>
        <v>433</v>
      </c>
      <c r="BM103" s="28">
        <f t="shared" ref="BM103" si="75">+BM101+BM102</f>
        <v>466</v>
      </c>
      <c r="BN103" s="28">
        <f t="shared" ref="BN103" si="76">+BN101+BN102</f>
        <v>362</v>
      </c>
      <c r="BO103" s="28">
        <f t="shared" ref="BO103" si="77">+BO101+BO102</f>
        <v>382</v>
      </c>
      <c r="BP103" s="28">
        <f t="shared" ref="BP103" si="78">+BP101+BP102</f>
        <v>428</v>
      </c>
      <c r="BQ103" s="28">
        <f t="shared" ref="BQ103" si="79">+BQ101+BQ102</f>
        <v>463</v>
      </c>
      <c r="BR103" s="28">
        <f t="shared" ref="BR103" si="80">+BR101+BR102</f>
        <v>399</v>
      </c>
      <c r="BS103" s="28">
        <f t="shared" ref="BS103" si="81">+BS101+BS102</f>
        <v>371</v>
      </c>
      <c r="BT103" s="28">
        <f t="shared" ref="BT103" si="82">+BT101+BT102</f>
        <v>188</v>
      </c>
      <c r="BU103" s="28">
        <f t="shared" ref="BU103" si="83">+BU101+BU102</f>
        <v>321</v>
      </c>
      <c r="BV103" s="28">
        <f t="shared" ref="BV103" si="84">+BV101+BV102</f>
        <v>302</v>
      </c>
      <c r="BW103" s="28">
        <f t="shared" ref="BW103" si="85">+BW101+BW102</f>
        <v>188</v>
      </c>
      <c r="BX103" s="28">
        <f t="shared" ref="BX103" si="86">+BX101+BX102</f>
        <v>178</v>
      </c>
      <c r="BY103" s="28">
        <f t="shared" ref="BY103" si="87">+BY101+BY102</f>
        <v>175</v>
      </c>
      <c r="BZ103" s="28">
        <f t="shared" ref="BZ103" si="88">+BZ101+BZ102</f>
        <v>187</v>
      </c>
      <c r="CA103" s="28">
        <f t="shared" ref="CA103" si="89">+CA101+CA102</f>
        <v>410</v>
      </c>
      <c r="CB103" s="28">
        <f t="shared" ref="CB103" si="90">+CB101+CB102</f>
        <v>188</v>
      </c>
      <c r="CC103" s="28">
        <f t="shared" ref="CC103" si="91">+CC101+CC102</f>
        <v>185</v>
      </c>
      <c r="CD103" s="28">
        <f t="shared" ref="CD103" si="92">+CD101+CD102</f>
        <v>174</v>
      </c>
      <c r="CE103" s="29">
        <f t="shared" ref="CE103" si="93">+CE101+CE102</f>
        <v>378</v>
      </c>
      <c r="CF103" s="27">
        <f t="shared" ref="CF103" si="94">+CF101+CF102</f>
        <v>547</v>
      </c>
      <c r="CG103" s="28">
        <f t="shared" ref="CG103" si="95">+CG101+CG102</f>
        <v>375</v>
      </c>
      <c r="CH103" s="28">
        <f t="shared" ref="CH103" si="96">+CH101+CH102</f>
        <v>396</v>
      </c>
      <c r="CI103" s="28">
        <f t="shared" ref="CI103" si="97">+CI101+CI102</f>
        <v>353</v>
      </c>
      <c r="CJ103" s="28">
        <f t="shared" ref="CJ103" si="98">+CJ101+CJ102</f>
        <v>569</v>
      </c>
      <c r="CK103" s="28">
        <f t="shared" ref="CK103" si="99">+CK101+CK102</f>
        <v>470</v>
      </c>
      <c r="CL103" s="28">
        <f t="shared" ref="CL103" si="100">+CL101+CL102</f>
        <v>348</v>
      </c>
      <c r="CM103" s="28">
        <f t="shared" ref="CM103" si="101">+CM101+CM102</f>
        <v>380</v>
      </c>
      <c r="CN103" s="28">
        <f t="shared" ref="CN103" si="102">+CN101+CN102</f>
        <v>338</v>
      </c>
      <c r="CO103" s="28">
        <f t="shared" ref="CO103" si="103">+CO101+CO102</f>
        <v>414</v>
      </c>
      <c r="CP103" s="28">
        <f t="shared" ref="CP103" si="104">+CP101+CP102</f>
        <v>231</v>
      </c>
      <c r="CQ103" s="28">
        <f t="shared" ref="CQ103" si="105">+CQ101+CQ102</f>
        <v>158</v>
      </c>
      <c r="CR103" s="28">
        <f t="shared" ref="CR103" si="106">+CR101+CR102</f>
        <v>231</v>
      </c>
      <c r="CS103" s="28">
        <f t="shared" ref="CS103" si="107">+CS101+CS102</f>
        <v>187</v>
      </c>
      <c r="CT103" s="28">
        <f t="shared" ref="CT103" si="108">+CT101+CT102</f>
        <v>220</v>
      </c>
      <c r="CU103" s="28">
        <f t="shared" ref="CU103" si="109">+CU101+CU102</f>
        <v>244</v>
      </c>
      <c r="CV103" s="28">
        <f t="shared" ref="CV103" si="110">+CV101+CV102</f>
        <v>207</v>
      </c>
      <c r="CW103" s="28">
        <f t="shared" ref="CW103" si="111">+CW101+CW102</f>
        <v>223</v>
      </c>
      <c r="CX103" s="28">
        <f t="shared" ref="CX103" si="112">+CX101+CX102</f>
        <v>212</v>
      </c>
      <c r="CY103" s="28">
        <f t="shared" ref="CY103" si="113">+CY101+CY102</f>
        <v>259</v>
      </c>
      <c r="CZ103" s="29">
        <f t="shared" ref="CZ103" si="114">+CZ101+CZ102</f>
        <v>421</v>
      </c>
      <c r="DA103" s="27">
        <f t="shared" ref="DA103" si="115">+DA101+DA102</f>
        <v>471</v>
      </c>
      <c r="DB103" s="28">
        <f t="shared" ref="DB103" si="116">+DB101+DB102</f>
        <v>416</v>
      </c>
      <c r="DC103" s="28">
        <f t="shared" ref="DC103" si="117">+DC101+DC102</f>
        <v>434</v>
      </c>
      <c r="DD103" s="28">
        <f t="shared" ref="DD103" si="118">+DD101+DD102</f>
        <v>511</v>
      </c>
      <c r="DE103" s="28">
        <f t="shared" ref="DE103" si="119">+DE101+DE102</f>
        <v>359</v>
      </c>
      <c r="DF103" s="28">
        <f t="shared" ref="DF103" si="120">+DF101+DF102</f>
        <v>393</v>
      </c>
      <c r="DG103" s="28">
        <f t="shared" ref="DG103" si="121">+DG101+DG102</f>
        <v>389</v>
      </c>
      <c r="DH103" s="28">
        <f t="shared" ref="DH103" si="122">+DH101+DH102</f>
        <v>457</v>
      </c>
      <c r="DI103" s="28">
        <f t="shared" ref="DI103" si="123">+DI101+DI102</f>
        <v>482</v>
      </c>
      <c r="DJ103" s="28">
        <f t="shared" ref="DJ103" si="124">+DJ101+DJ102</f>
        <v>401</v>
      </c>
      <c r="DK103" s="28">
        <f t="shared" ref="DK103" si="125">+DK101+DK102</f>
        <v>194</v>
      </c>
      <c r="DL103" s="28">
        <f t="shared" ref="DL103" si="126">+DL101+DL102</f>
        <v>182</v>
      </c>
      <c r="DM103" s="28">
        <f t="shared" ref="DM103" si="127">+DM101+DM102</f>
        <v>396</v>
      </c>
      <c r="DN103" s="28">
        <f t="shared" ref="DN103" si="128">+DN101+DN102</f>
        <v>210</v>
      </c>
      <c r="DO103" s="28">
        <f t="shared" ref="DO103" si="129">+DO101+DO102</f>
        <v>211</v>
      </c>
      <c r="DP103" s="28">
        <f t="shared" ref="DP103" si="130">+DP101+DP102</f>
        <v>415</v>
      </c>
      <c r="DQ103" s="28">
        <f t="shared" ref="DQ103" si="131">+DQ101+DQ102</f>
        <v>213</v>
      </c>
      <c r="DR103" s="28">
        <f t="shared" ref="DR103" si="132">+DR101+DR102</f>
        <v>181</v>
      </c>
      <c r="DS103" s="28">
        <f t="shared" ref="DS103" si="133">+DS101+DS102</f>
        <v>201</v>
      </c>
      <c r="DT103" s="29">
        <f t="shared" ref="DT103:EM103" si="134">+DT101+DT102</f>
        <v>466</v>
      </c>
      <c r="DU103" s="27">
        <f t="shared" si="134"/>
        <v>539</v>
      </c>
      <c r="DV103" s="28">
        <f t="shared" si="134"/>
        <v>470</v>
      </c>
      <c r="DW103" s="28">
        <f t="shared" si="134"/>
        <v>409</v>
      </c>
      <c r="DX103" s="28">
        <f t="shared" si="134"/>
        <v>361</v>
      </c>
      <c r="DY103" s="28">
        <f t="shared" si="134"/>
        <v>379</v>
      </c>
      <c r="DZ103" s="28">
        <f t="shared" si="134"/>
        <v>513</v>
      </c>
      <c r="EA103" s="28">
        <f t="shared" si="134"/>
        <v>554</v>
      </c>
      <c r="EB103" s="28">
        <f t="shared" si="134"/>
        <v>440</v>
      </c>
      <c r="EC103" s="28">
        <f t="shared" si="134"/>
        <v>419</v>
      </c>
      <c r="ED103" s="28">
        <f t="shared" si="134"/>
        <v>447</v>
      </c>
      <c r="EE103" s="28">
        <f t="shared" si="134"/>
        <v>801</v>
      </c>
      <c r="EF103" s="28">
        <f t="shared" si="134"/>
        <v>209</v>
      </c>
      <c r="EG103" s="28">
        <f t="shared" si="134"/>
        <v>204</v>
      </c>
      <c r="EH103" s="28">
        <f t="shared" si="134"/>
        <v>188</v>
      </c>
      <c r="EI103" s="28">
        <f t="shared" si="134"/>
        <v>253</v>
      </c>
      <c r="EJ103" s="28">
        <f t="shared" si="134"/>
        <v>352</v>
      </c>
      <c r="EK103" s="28">
        <f t="shared" si="134"/>
        <v>219</v>
      </c>
      <c r="EL103" s="28">
        <f t="shared" si="134"/>
        <v>240</v>
      </c>
      <c r="EM103" s="28">
        <f t="shared" si="134"/>
        <v>255</v>
      </c>
      <c r="EN103" s="29">
        <f t="shared" ref="EN103:FF103" si="135">+EN101+EN102</f>
        <v>494</v>
      </c>
      <c r="EO103" s="27">
        <f t="shared" si="135"/>
        <v>634</v>
      </c>
      <c r="EP103" s="28">
        <f t="shared" si="135"/>
        <v>410</v>
      </c>
      <c r="EQ103" s="28">
        <f t="shared" si="135"/>
        <v>394</v>
      </c>
      <c r="ER103" s="28">
        <f t="shared" si="135"/>
        <v>404</v>
      </c>
      <c r="ES103" s="28">
        <f t="shared" si="135"/>
        <v>419</v>
      </c>
      <c r="ET103" s="28">
        <f t="shared" si="135"/>
        <v>490</v>
      </c>
      <c r="EU103" s="28">
        <f t="shared" si="135"/>
        <v>389</v>
      </c>
      <c r="EV103" s="28">
        <f t="shared" si="135"/>
        <v>359</v>
      </c>
      <c r="EW103" s="28">
        <f t="shared" si="135"/>
        <v>378</v>
      </c>
      <c r="EX103" s="28">
        <f t="shared" si="135"/>
        <v>430</v>
      </c>
      <c r="EY103" s="28">
        <f t="shared" si="135"/>
        <v>320</v>
      </c>
      <c r="EZ103" s="28">
        <f t="shared" si="135"/>
        <v>216</v>
      </c>
      <c r="FA103" s="28">
        <f t="shared" si="135"/>
        <v>303</v>
      </c>
      <c r="FB103" s="28">
        <f t="shared" si="135"/>
        <v>219</v>
      </c>
      <c r="FC103" s="28">
        <f t="shared" si="135"/>
        <v>276</v>
      </c>
      <c r="FD103" s="28">
        <f t="shared" si="135"/>
        <v>225</v>
      </c>
      <c r="FE103" s="28">
        <f t="shared" si="135"/>
        <v>222</v>
      </c>
      <c r="FF103" s="28">
        <f t="shared" si="135"/>
        <v>213</v>
      </c>
      <c r="FG103" s="28">
        <f t="shared" ref="FG103:GB103" si="136">+FG101+FG102</f>
        <v>223</v>
      </c>
      <c r="FH103" s="28">
        <f t="shared" si="136"/>
        <v>277</v>
      </c>
      <c r="FI103" s="28">
        <f t="shared" si="136"/>
        <v>197</v>
      </c>
      <c r="FJ103" s="29">
        <f t="shared" si="136"/>
        <v>320</v>
      </c>
      <c r="FK103" s="27">
        <f t="shared" si="136"/>
        <v>407</v>
      </c>
      <c r="FL103" s="28">
        <f t="shared" si="136"/>
        <v>333</v>
      </c>
      <c r="FM103" s="28">
        <f t="shared" si="136"/>
        <v>409</v>
      </c>
      <c r="FN103" s="28">
        <f t="shared" si="136"/>
        <v>316</v>
      </c>
      <c r="FO103" s="28">
        <f t="shared" si="136"/>
        <v>331</v>
      </c>
      <c r="FP103" s="28">
        <f t="shared" si="136"/>
        <v>294</v>
      </c>
      <c r="FQ103" s="28">
        <f t="shared" si="136"/>
        <v>351</v>
      </c>
      <c r="FR103" s="28">
        <f t="shared" si="136"/>
        <v>358</v>
      </c>
      <c r="FS103" s="28">
        <f t="shared" si="136"/>
        <v>777</v>
      </c>
      <c r="FT103" s="28">
        <f t="shared" si="136"/>
        <v>328</v>
      </c>
      <c r="FU103" s="28">
        <f t="shared" si="136"/>
        <v>297</v>
      </c>
      <c r="FV103" s="28">
        <f t="shared" si="136"/>
        <v>326</v>
      </c>
      <c r="FW103" s="28">
        <f t="shared" si="136"/>
        <v>397</v>
      </c>
      <c r="FX103" s="28">
        <f t="shared" si="136"/>
        <v>287</v>
      </c>
      <c r="FY103" s="28">
        <f t="shared" si="136"/>
        <v>306</v>
      </c>
      <c r="FZ103" s="28">
        <f t="shared" si="136"/>
        <v>269</v>
      </c>
      <c r="GA103" s="28">
        <f t="shared" si="136"/>
        <v>299</v>
      </c>
      <c r="GB103" s="28">
        <f t="shared" si="136"/>
        <v>464</v>
      </c>
      <c r="GC103" s="28">
        <f t="shared" ref="GC103:GX103" si="137">+GC101+GC102</f>
        <v>135</v>
      </c>
      <c r="GD103" s="28">
        <f t="shared" si="137"/>
        <v>143</v>
      </c>
      <c r="GE103" s="28">
        <f t="shared" si="137"/>
        <v>144</v>
      </c>
      <c r="GF103" s="29">
        <f t="shared" si="137"/>
        <v>300</v>
      </c>
      <c r="GG103" s="27">
        <f t="shared" si="137"/>
        <v>457</v>
      </c>
      <c r="GH103" s="28">
        <f t="shared" si="137"/>
        <v>324</v>
      </c>
      <c r="GI103" s="28">
        <f t="shared" si="137"/>
        <v>302</v>
      </c>
      <c r="GJ103" s="28">
        <f t="shared" si="137"/>
        <v>276</v>
      </c>
      <c r="GK103" s="28">
        <f t="shared" si="137"/>
        <v>309</v>
      </c>
      <c r="GL103" s="28">
        <f t="shared" si="137"/>
        <v>420</v>
      </c>
      <c r="GM103" s="28">
        <f t="shared" si="137"/>
        <v>304</v>
      </c>
      <c r="GN103" s="28">
        <f t="shared" si="137"/>
        <v>317</v>
      </c>
      <c r="GO103" s="28">
        <f t="shared" si="137"/>
        <v>301</v>
      </c>
      <c r="GP103" s="28">
        <f t="shared" si="137"/>
        <v>203</v>
      </c>
      <c r="GQ103" s="28">
        <f t="shared" si="137"/>
        <v>173</v>
      </c>
      <c r="GR103" s="28">
        <f t="shared" si="137"/>
        <v>144</v>
      </c>
      <c r="GS103" s="28">
        <f t="shared" si="137"/>
        <v>139</v>
      </c>
      <c r="GT103" s="28">
        <f t="shared" si="137"/>
        <v>161</v>
      </c>
      <c r="GU103" s="28">
        <f t="shared" si="137"/>
        <v>232</v>
      </c>
      <c r="GV103" s="28">
        <f t="shared" si="137"/>
        <v>145</v>
      </c>
      <c r="GW103" s="28">
        <f t="shared" si="137"/>
        <v>148</v>
      </c>
      <c r="GX103" s="28">
        <f t="shared" si="137"/>
        <v>146</v>
      </c>
      <c r="GY103" s="28">
        <f t="shared" ref="GY103:HR103" si="138">+GY101+GY102</f>
        <v>170</v>
      </c>
      <c r="GZ103" s="28">
        <f t="shared" si="138"/>
        <v>358</v>
      </c>
      <c r="HA103" s="27">
        <f t="shared" si="138"/>
        <v>392</v>
      </c>
      <c r="HB103" s="28">
        <f t="shared" si="138"/>
        <v>346</v>
      </c>
      <c r="HC103" s="28">
        <f t="shared" si="138"/>
        <v>304</v>
      </c>
      <c r="HD103" s="28">
        <f t="shared" si="138"/>
        <v>300</v>
      </c>
      <c r="HE103" s="28">
        <f t="shared" si="138"/>
        <v>366</v>
      </c>
      <c r="HF103" s="28">
        <f t="shared" si="138"/>
        <v>321</v>
      </c>
      <c r="HG103" s="28">
        <f t="shared" si="138"/>
        <v>276</v>
      </c>
      <c r="HH103" s="28">
        <f t="shared" si="138"/>
        <v>290</v>
      </c>
      <c r="HI103" s="28">
        <f t="shared" si="138"/>
        <v>291</v>
      </c>
      <c r="HJ103" s="28">
        <f t="shared" si="138"/>
        <v>411</v>
      </c>
      <c r="HK103" s="28">
        <f t="shared" si="138"/>
        <v>137</v>
      </c>
      <c r="HL103" s="28">
        <f t="shared" si="138"/>
        <v>133</v>
      </c>
      <c r="HM103" s="28">
        <f t="shared" si="138"/>
        <v>181</v>
      </c>
      <c r="HN103" s="28">
        <f t="shared" si="138"/>
        <v>181</v>
      </c>
      <c r="HO103" s="28">
        <f t="shared" si="138"/>
        <v>233</v>
      </c>
      <c r="HP103" s="28">
        <f t="shared" si="138"/>
        <v>154</v>
      </c>
      <c r="HQ103" s="28">
        <f t="shared" si="138"/>
        <v>145</v>
      </c>
      <c r="HR103" s="28">
        <f t="shared" si="138"/>
        <v>263</v>
      </c>
      <c r="HS103" s="28">
        <f t="shared" ref="HS103:HT103" si="139">+HS101+HS102</f>
        <v>151</v>
      </c>
      <c r="HT103" s="28">
        <f t="shared" si="139"/>
        <v>283</v>
      </c>
      <c r="HU103" s="28">
        <f t="shared" ref="HU103" si="140">+HU101+HU102</f>
        <v>369</v>
      </c>
      <c r="HV103" s="27">
        <f t="shared" ref="HV103:II103" si="141">+HV101+HV102</f>
        <v>403</v>
      </c>
      <c r="HW103" s="28">
        <f t="shared" si="141"/>
        <v>324</v>
      </c>
      <c r="HX103" s="28">
        <f t="shared" si="141"/>
        <v>399</v>
      </c>
      <c r="HY103" s="28">
        <f t="shared" si="141"/>
        <v>283</v>
      </c>
      <c r="HZ103" s="28">
        <f t="shared" si="141"/>
        <v>333</v>
      </c>
      <c r="IA103" s="28">
        <f t="shared" si="141"/>
        <v>460</v>
      </c>
      <c r="IB103" s="28">
        <f t="shared" si="141"/>
        <v>344</v>
      </c>
      <c r="IC103" s="28">
        <f t="shared" si="141"/>
        <v>334</v>
      </c>
      <c r="ID103" s="28">
        <f t="shared" si="141"/>
        <v>328</v>
      </c>
      <c r="IE103" s="28">
        <f t="shared" si="141"/>
        <v>336</v>
      </c>
      <c r="IF103" s="28">
        <f t="shared" si="141"/>
        <v>254</v>
      </c>
      <c r="IG103" s="28">
        <f t="shared" si="141"/>
        <v>166</v>
      </c>
      <c r="IH103" s="28">
        <f t="shared" si="141"/>
        <v>175</v>
      </c>
      <c r="II103" s="28">
        <f t="shared" si="141"/>
        <v>167</v>
      </c>
      <c r="IJ103" s="28">
        <f t="shared" ref="IJ103:IO103" si="142">+IJ101+IJ102</f>
        <v>177</v>
      </c>
      <c r="IK103" s="28">
        <f t="shared" si="142"/>
        <v>233</v>
      </c>
      <c r="IL103" s="28">
        <f t="shared" si="142"/>
        <v>181</v>
      </c>
      <c r="IM103" s="28">
        <f t="shared" si="142"/>
        <v>159</v>
      </c>
      <c r="IN103" s="28">
        <f t="shared" si="142"/>
        <v>253</v>
      </c>
      <c r="IO103" s="29">
        <f t="shared" si="142"/>
        <v>438</v>
      </c>
    </row>
    <row r="104" spans="1:249" ht="12.75" customHeight="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HV104" s="51"/>
      <c r="HW104" s="51"/>
      <c r="HX104" s="51"/>
      <c r="HY104" s="51"/>
      <c r="HZ104" s="51"/>
      <c r="IA104" s="51"/>
      <c r="IB104" s="51"/>
      <c r="IC104" s="51"/>
      <c r="ID104" s="51"/>
      <c r="IE104" s="51"/>
      <c r="IF104" s="51"/>
      <c r="IG104" s="51"/>
      <c r="IH104" s="51"/>
      <c r="II104" s="51"/>
      <c r="IJ104" s="51"/>
      <c r="IK104" s="51"/>
      <c r="IL104" s="51"/>
      <c r="IM104" s="51"/>
      <c r="IN104" s="51"/>
      <c r="IO104" s="51"/>
    </row>
    <row r="105" spans="1:249" ht="12.75" customHeight="1" x14ac:dyDescent="0.25">
      <c r="A105" s="3" t="s">
        <v>106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HV105" s="51"/>
      <c r="HW105" s="51"/>
      <c r="HX105" s="51"/>
      <c r="HY105" s="51"/>
      <c r="HZ105" s="51"/>
      <c r="IA105" s="51"/>
      <c r="IB105" s="51"/>
      <c r="IC105" s="51"/>
      <c r="ID105" s="51"/>
      <c r="IE105" s="51"/>
      <c r="IF105" s="51"/>
      <c r="IG105" s="51"/>
      <c r="IH105" s="51"/>
      <c r="II105" s="51"/>
      <c r="IJ105" s="51"/>
      <c r="IK105" s="51"/>
      <c r="IL105" s="51"/>
      <c r="IM105" s="51"/>
      <c r="IN105" s="51"/>
      <c r="IO105" s="51"/>
    </row>
    <row r="106" spans="1:249" ht="13.5" customHeight="1" thickBot="1" x14ac:dyDescent="0.3">
      <c r="A106" s="3" t="s">
        <v>107</v>
      </c>
      <c r="B106" s="3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  <c r="CJ106" s="25"/>
      <c r="CK106" s="25"/>
      <c r="CL106" s="25"/>
      <c r="CM106" s="25"/>
      <c r="CN106" s="25"/>
      <c r="CO106" s="25"/>
      <c r="CP106" s="25"/>
      <c r="CQ106" s="25"/>
      <c r="CR106" s="25"/>
      <c r="CS106" s="25"/>
      <c r="CT106" s="25"/>
      <c r="CU106" s="25"/>
      <c r="CV106" s="25"/>
      <c r="CW106" s="25"/>
      <c r="CX106" s="25"/>
      <c r="CY106" s="25"/>
      <c r="HV106" s="51"/>
      <c r="HW106" s="51"/>
      <c r="HX106" s="51"/>
      <c r="HY106" s="51"/>
      <c r="HZ106" s="51"/>
      <c r="IA106" s="51"/>
      <c r="IB106" s="51"/>
      <c r="IC106" s="51"/>
      <c r="ID106" s="51"/>
      <c r="IE106" s="51"/>
      <c r="IF106" s="51"/>
      <c r="IG106" s="51"/>
      <c r="IH106" s="51"/>
      <c r="II106" s="51"/>
      <c r="IJ106" s="51"/>
      <c r="IK106" s="51"/>
      <c r="IL106" s="51"/>
      <c r="IM106" s="51"/>
      <c r="IN106" s="51"/>
      <c r="IO106" s="51"/>
    </row>
    <row r="107" spans="1:249" s="36" customFormat="1" ht="12.75" customHeight="1" x14ac:dyDescent="0.25">
      <c r="A107" s="30" t="s">
        <v>108</v>
      </c>
      <c r="B107" s="30"/>
      <c r="C107" s="37">
        <v>134</v>
      </c>
      <c r="D107" s="38"/>
      <c r="E107" s="38"/>
      <c r="F107" s="38"/>
      <c r="G107" s="38"/>
      <c r="H107" s="38">
        <v>106</v>
      </c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9">
        <v>161</v>
      </c>
      <c r="W107" s="37">
        <v>118</v>
      </c>
      <c r="X107" s="38">
        <v>109</v>
      </c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  <c r="AN107" s="38"/>
      <c r="AO107" s="39">
        <v>198</v>
      </c>
      <c r="AP107" s="37">
        <v>148</v>
      </c>
      <c r="AQ107" s="38">
        <v>111</v>
      </c>
      <c r="AR107" s="38"/>
      <c r="AS107" s="38"/>
      <c r="AT107" s="38"/>
      <c r="AU107" s="38"/>
      <c r="AV107" s="38"/>
      <c r="AW107" s="38"/>
      <c r="AX107" s="38"/>
      <c r="AY107" s="38"/>
      <c r="AZ107" s="38"/>
      <c r="BA107" s="38"/>
      <c r="BB107" s="38"/>
      <c r="BC107" s="38"/>
      <c r="BD107" s="38"/>
      <c r="BE107" s="38"/>
      <c r="BF107" s="38"/>
      <c r="BG107" s="38"/>
      <c r="BH107" s="38"/>
      <c r="BI107" s="38"/>
      <c r="BJ107" s="39">
        <v>162</v>
      </c>
      <c r="BK107" s="37">
        <v>123</v>
      </c>
      <c r="BL107" s="38"/>
      <c r="BM107" s="38">
        <v>131</v>
      </c>
      <c r="BN107" s="38"/>
      <c r="BO107" s="38"/>
      <c r="BP107" s="38"/>
      <c r="BQ107" s="38"/>
      <c r="BR107" s="38"/>
      <c r="BS107" s="38"/>
      <c r="BT107" s="38"/>
      <c r="BU107" s="38"/>
      <c r="BV107" s="38"/>
      <c r="BW107" s="38"/>
      <c r="BX107" s="38"/>
      <c r="BY107" s="38"/>
      <c r="BZ107" s="38"/>
      <c r="CA107" s="38"/>
      <c r="CB107" s="38"/>
      <c r="CC107" s="38"/>
      <c r="CD107" s="38"/>
      <c r="CE107" s="39">
        <v>161</v>
      </c>
      <c r="CF107" s="37">
        <v>143</v>
      </c>
      <c r="CG107" s="38"/>
      <c r="CH107" s="38"/>
      <c r="CI107" s="38"/>
      <c r="CJ107" s="38"/>
      <c r="CK107" s="38"/>
      <c r="CL107" s="38"/>
      <c r="CM107" s="38"/>
      <c r="CN107" s="38"/>
      <c r="CO107" s="38"/>
      <c r="CP107" s="38"/>
      <c r="CQ107" s="38"/>
      <c r="CR107" s="38"/>
      <c r="CS107" s="38"/>
      <c r="CT107" s="38"/>
      <c r="CU107" s="38"/>
      <c r="CV107" s="38"/>
      <c r="CW107" s="38"/>
      <c r="CX107" s="38"/>
      <c r="CY107" s="38"/>
      <c r="CZ107" s="39">
        <v>218</v>
      </c>
      <c r="DA107" s="37">
        <v>135</v>
      </c>
      <c r="DB107" s="38"/>
      <c r="DC107" s="38"/>
      <c r="DD107" s="38"/>
      <c r="DE107" s="38"/>
      <c r="DF107" s="38"/>
      <c r="DG107" s="38"/>
      <c r="DH107" s="38"/>
      <c r="DI107" s="38"/>
      <c r="DJ107" s="38"/>
      <c r="DK107" s="38"/>
      <c r="DL107" s="38"/>
      <c r="DM107" s="38"/>
      <c r="DN107" s="38"/>
      <c r="DO107" s="38"/>
      <c r="DP107" s="38"/>
      <c r="DQ107" s="38"/>
      <c r="DR107" s="38"/>
      <c r="DS107" s="38"/>
      <c r="DT107" s="39">
        <v>208</v>
      </c>
      <c r="DU107" s="37">
        <v>115</v>
      </c>
      <c r="DV107" s="38"/>
      <c r="DW107" s="38"/>
      <c r="DX107" s="38"/>
      <c r="DY107" s="38"/>
      <c r="DZ107" s="38"/>
      <c r="EA107" s="38"/>
      <c r="EB107" s="38"/>
      <c r="EC107" s="38"/>
      <c r="ED107" s="38"/>
      <c r="EE107" s="38"/>
      <c r="EF107" s="38"/>
      <c r="EG107" s="38"/>
      <c r="EH107" s="38"/>
      <c r="EI107" s="38"/>
      <c r="EJ107" s="38"/>
      <c r="EK107" s="38"/>
      <c r="EL107" s="38"/>
      <c r="EM107" s="38"/>
      <c r="EN107" s="39">
        <v>171</v>
      </c>
      <c r="EO107" s="37">
        <v>135</v>
      </c>
      <c r="EP107" s="38"/>
      <c r="EQ107" s="38"/>
      <c r="ER107" s="38"/>
      <c r="ES107" s="38"/>
      <c r="ET107" s="38"/>
      <c r="EU107" s="38"/>
      <c r="EV107" s="38"/>
      <c r="EW107" s="38"/>
      <c r="EX107" s="38"/>
      <c r="EY107" s="38"/>
      <c r="EZ107" s="38"/>
      <c r="FA107" s="38"/>
      <c r="FB107" s="38"/>
      <c r="FC107" s="38"/>
      <c r="FD107" s="38"/>
      <c r="FE107" s="38"/>
      <c r="FF107" s="38"/>
      <c r="FG107" s="38"/>
      <c r="FH107" s="38"/>
      <c r="FI107" s="38"/>
      <c r="FJ107" s="39">
        <v>153</v>
      </c>
      <c r="FK107" s="37">
        <v>119</v>
      </c>
      <c r="FL107" s="38"/>
      <c r="FM107" s="38"/>
      <c r="FN107" s="38"/>
      <c r="FO107" s="38"/>
      <c r="FP107" s="38"/>
      <c r="FQ107" s="38"/>
      <c r="FR107" s="38"/>
      <c r="FS107" s="38"/>
      <c r="FT107" s="38"/>
      <c r="FU107" s="38"/>
      <c r="FV107" s="38"/>
      <c r="FW107" s="38"/>
      <c r="FX107" s="38"/>
      <c r="FY107" s="38"/>
      <c r="FZ107" s="38"/>
      <c r="GA107" s="38"/>
      <c r="GB107" s="38"/>
      <c r="GC107" s="38"/>
      <c r="GD107" s="38"/>
      <c r="GE107" s="38"/>
      <c r="GF107" s="39">
        <v>136</v>
      </c>
      <c r="GG107" s="37">
        <v>110</v>
      </c>
      <c r="GH107" s="38"/>
      <c r="GI107" s="38"/>
      <c r="GJ107" s="38"/>
      <c r="GK107" s="38"/>
      <c r="GL107" s="38"/>
      <c r="GM107" s="38"/>
      <c r="GN107" s="38"/>
      <c r="GO107" s="38"/>
      <c r="GP107" s="38"/>
      <c r="GQ107" s="38"/>
      <c r="GR107" s="38"/>
      <c r="GS107" s="38"/>
      <c r="GT107" s="38"/>
      <c r="GU107" s="38"/>
      <c r="GV107" s="38"/>
      <c r="GW107" s="38"/>
      <c r="GX107" s="38"/>
      <c r="GY107" s="38"/>
      <c r="GZ107" s="38">
        <v>163</v>
      </c>
      <c r="HA107" s="37">
        <v>99</v>
      </c>
      <c r="HB107" s="38"/>
      <c r="HC107" s="38"/>
      <c r="HD107" s="38"/>
      <c r="HE107" s="38"/>
      <c r="HF107" s="38"/>
      <c r="HG107" s="38"/>
      <c r="HH107" s="38"/>
      <c r="HI107" s="38"/>
      <c r="HJ107" s="38"/>
      <c r="HK107" s="38"/>
      <c r="HL107" s="38"/>
      <c r="HM107" s="38"/>
      <c r="HN107" s="38"/>
      <c r="HO107" s="38"/>
      <c r="HP107" s="38"/>
      <c r="HQ107" s="38"/>
      <c r="HR107" s="38"/>
      <c r="HS107" s="38"/>
      <c r="HT107" s="38"/>
      <c r="HU107" s="38">
        <v>191</v>
      </c>
      <c r="HV107" s="37">
        <v>134</v>
      </c>
      <c r="HW107" s="38"/>
      <c r="HX107" s="38"/>
      <c r="HY107" s="38"/>
      <c r="HZ107" s="38"/>
      <c r="IA107" s="38"/>
      <c r="IB107" s="38"/>
      <c r="IC107" s="38"/>
      <c r="ID107" s="38"/>
      <c r="IE107" s="38"/>
      <c r="IF107" s="38"/>
      <c r="IG107" s="38"/>
      <c r="IH107" s="38"/>
      <c r="II107" s="38"/>
      <c r="IJ107" s="38"/>
      <c r="IK107" s="38"/>
      <c r="IL107" s="38"/>
      <c r="IM107" s="38"/>
      <c r="IN107" s="38"/>
      <c r="IO107" s="39">
        <v>173</v>
      </c>
    </row>
    <row r="108" spans="1:249" ht="12.75" customHeight="1" x14ac:dyDescent="0.25">
      <c r="A108" s="3" t="s">
        <v>109</v>
      </c>
      <c r="B108" s="3"/>
      <c r="C108" s="24">
        <v>51</v>
      </c>
      <c r="D108" s="25"/>
      <c r="E108" s="25">
        <v>21</v>
      </c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6"/>
      <c r="W108" s="24">
        <v>22</v>
      </c>
      <c r="X108" s="25">
        <v>23</v>
      </c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6"/>
      <c r="AP108" s="24">
        <v>27</v>
      </c>
      <c r="AQ108" s="25"/>
      <c r="AR108" s="25">
        <v>20</v>
      </c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6"/>
      <c r="BK108" s="24">
        <v>26</v>
      </c>
      <c r="BL108" s="25"/>
      <c r="BM108" s="25">
        <v>21</v>
      </c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  <c r="BZ108" s="25"/>
      <c r="CA108" s="25"/>
      <c r="CB108" s="25"/>
      <c r="CC108" s="25"/>
      <c r="CD108" s="25"/>
      <c r="CE108" s="26"/>
      <c r="CF108" s="24">
        <v>28</v>
      </c>
      <c r="CG108" s="25"/>
      <c r="CH108" s="25">
        <v>22</v>
      </c>
      <c r="CI108" s="25"/>
      <c r="CJ108" s="25"/>
      <c r="CK108" s="25"/>
      <c r="CL108" s="25"/>
      <c r="CM108" s="25"/>
      <c r="CN108" s="25"/>
      <c r="CO108" s="25"/>
      <c r="CP108" s="25"/>
      <c r="CQ108" s="25"/>
      <c r="CR108" s="25"/>
      <c r="CS108" s="25"/>
      <c r="CT108" s="25"/>
      <c r="CU108" s="25"/>
      <c r="CV108" s="25"/>
      <c r="CW108" s="25"/>
      <c r="CX108" s="25"/>
      <c r="CY108" s="25"/>
      <c r="CZ108" s="26"/>
      <c r="DA108" s="24">
        <v>26</v>
      </c>
      <c r="DB108" s="25"/>
      <c r="DC108" s="25">
        <v>24</v>
      </c>
      <c r="DD108" s="25"/>
      <c r="DE108" s="25"/>
      <c r="DF108" s="25"/>
      <c r="DG108" s="25"/>
      <c r="DH108" s="25"/>
      <c r="DI108" s="25"/>
      <c r="DJ108" s="25"/>
      <c r="DK108" s="25"/>
      <c r="DL108" s="25"/>
      <c r="DM108" s="25"/>
      <c r="DN108" s="25"/>
      <c r="DO108" s="25"/>
      <c r="DP108" s="25"/>
      <c r="DQ108" s="25"/>
      <c r="DR108" s="25"/>
      <c r="DS108" s="25"/>
      <c r="DT108" s="26"/>
      <c r="DU108" s="24">
        <v>33</v>
      </c>
      <c r="DV108" s="25"/>
      <c r="DW108" s="25">
        <v>27</v>
      </c>
      <c r="DX108" s="25"/>
      <c r="DY108" s="25"/>
      <c r="DZ108" s="25"/>
      <c r="EA108" s="25"/>
      <c r="EB108" s="25"/>
      <c r="EC108" s="25"/>
      <c r="ED108" s="25"/>
      <c r="EE108" s="25"/>
      <c r="EF108" s="25"/>
      <c r="EG108" s="25"/>
      <c r="EH108" s="25"/>
      <c r="EI108" s="25"/>
      <c r="EJ108" s="25"/>
      <c r="EK108" s="25"/>
      <c r="EL108" s="25"/>
      <c r="EM108" s="25"/>
      <c r="EN108" s="26"/>
      <c r="EO108" s="24">
        <v>37</v>
      </c>
      <c r="EP108" s="25"/>
      <c r="EQ108" s="25">
        <v>25</v>
      </c>
      <c r="ER108" s="25"/>
      <c r="ES108" s="25"/>
      <c r="ET108" s="25"/>
      <c r="EU108" s="25"/>
      <c r="EV108" s="25"/>
      <c r="EW108" s="25"/>
      <c r="EX108" s="25"/>
      <c r="EY108" s="25"/>
      <c r="EZ108" s="25"/>
      <c r="FA108" s="25"/>
      <c r="FB108" s="25"/>
      <c r="FC108" s="25"/>
      <c r="FD108" s="25"/>
      <c r="FE108" s="25"/>
      <c r="FF108" s="25"/>
      <c r="FG108" s="25"/>
      <c r="FH108" s="25"/>
      <c r="FI108" s="25"/>
      <c r="FJ108" s="26"/>
      <c r="FK108" s="24">
        <v>25</v>
      </c>
      <c r="FL108" s="25"/>
      <c r="FM108" s="25">
        <v>20</v>
      </c>
      <c r="FN108" s="25"/>
      <c r="FO108" s="25"/>
      <c r="FP108" s="25"/>
      <c r="FQ108" s="25"/>
      <c r="FR108" s="25"/>
      <c r="FS108" s="25"/>
      <c r="FT108" s="25"/>
      <c r="FU108" s="25"/>
      <c r="FV108" s="25"/>
      <c r="FW108" s="25"/>
      <c r="FX108" s="25"/>
      <c r="FY108" s="25"/>
      <c r="FZ108" s="25"/>
      <c r="GA108" s="25"/>
      <c r="GB108" s="25"/>
      <c r="GC108" s="25"/>
      <c r="GD108" s="25"/>
      <c r="GE108" s="25"/>
      <c r="GF108" s="26"/>
      <c r="GG108" s="24">
        <v>26</v>
      </c>
      <c r="GH108" s="25"/>
      <c r="GI108" s="25">
        <v>17</v>
      </c>
      <c r="GJ108" s="25"/>
      <c r="GK108" s="25"/>
      <c r="GL108" s="25"/>
      <c r="GM108" s="25"/>
      <c r="GN108" s="25"/>
      <c r="GO108" s="25"/>
      <c r="GP108" s="25"/>
      <c r="GQ108" s="25"/>
      <c r="GR108" s="25"/>
      <c r="GS108" s="25"/>
      <c r="GT108" s="25"/>
      <c r="GU108" s="25"/>
      <c r="GV108" s="25"/>
      <c r="GW108" s="25"/>
      <c r="GX108" s="25"/>
      <c r="GY108" s="25"/>
      <c r="GZ108" s="25"/>
      <c r="HA108" s="24">
        <v>20</v>
      </c>
      <c r="HB108" s="25"/>
      <c r="HC108" s="25">
        <v>20</v>
      </c>
      <c r="HD108" s="25"/>
      <c r="HE108" s="25"/>
      <c r="HF108" s="25"/>
      <c r="HG108" s="25"/>
      <c r="HH108" s="25"/>
      <c r="HI108" s="25"/>
      <c r="HJ108" s="25"/>
      <c r="HK108" s="25"/>
      <c r="HL108" s="25"/>
      <c r="HM108" s="25"/>
      <c r="HN108" s="25"/>
      <c r="HO108" s="25"/>
      <c r="HP108" s="25"/>
      <c r="HQ108" s="25"/>
      <c r="HR108" s="25"/>
      <c r="HS108" s="25"/>
      <c r="HT108" s="25"/>
      <c r="HU108" s="25"/>
      <c r="HV108" s="24">
        <v>23</v>
      </c>
      <c r="HW108" s="25"/>
      <c r="HX108" s="25">
        <v>16</v>
      </c>
      <c r="HY108" s="25"/>
      <c r="HZ108" s="25"/>
      <c r="IA108" s="25"/>
      <c r="IB108" s="25"/>
      <c r="IC108" s="25"/>
      <c r="ID108" s="25"/>
      <c r="IE108" s="25"/>
      <c r="IF108" s="25"/>
      <c r="IG108" s="25"/>
      <c r="IH108" s="25"/>
      <c r="II108" s="25"/>
      <c r="IJ108" s="25"/>
      <c r="IK108" s="25"/>
      <c r="IL108" s="25"/>
      <c r="IM108" s="25"/>
      <c r="IN108" s="25"/>
      <c r="IO108" s="26"/>
    </row>
    <row r="109" spans="1:249" ht="12.75" customHeight="1" x14ac:dyDescent="0.25">
      <c r="A109" s="3" t="s">
        <v>110</v>
      </c>
      <c r="B109" s="3"/>
      <c r="C109" s="24">
        <v>36</v>
      </c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6">
        <v>56</v>
      </c>
      <c r="W109" s="24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6"/>
      <c r="AP109" s="24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6"/>
      <c r="BK109" s="24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>
        <v>117</v>
      </c>
      <c r="BV109" s="25"/>
      <c r="BW109" s="25"/>
      <c r="BX109" s="25"/>
      <c r="BY109" s="25"/>
      <c r="BZ109" s="25"/>
      <c r="CA109" s="25">
        <v>122</v>
      </c>
      <c r="CB109" s="25"/>
      <c r="CC109" s="25"/>
      <c r="CD109" s="25"/>
      <c r="CE109" s="26"/>
      <c r="CF109" s="24"/>
      <c r="CG109" s="25"/>
      <c r="CH109" s="25"/>
      <c r="CI109" s="25"/>
      <c r="CJ109" s="25">
        <v>146</v>
      </c>
      <c r="CK109" s="25"/>
      <c r="CL109" s="25"/>
      <c r="CM109" s="25"/>
      <c r="CN109" s="25"/>
      <c r="CO109" s="25"/>
      <c r="CP109" s="25"/>
      <c r="CQ109" s="25"/>
      <c r="CR109" s="25"/>
      <c r="CS109" s="25"/>
      <c r="CT109" s="25"/>
      <c r="CU109" s="25"/>
      <c r="CV109" s="25"/>
      <c r="CW109" s="25"/>
      <c r="CX109" s="25"/>
      <c r="CY109" s="25"/>
      <c r="CZ109" s="26"/>
      <c r="DA109" s="24"/>
      <c r="DB109" s="25"/>
      <c r="DC109" s="25"/>
      <c r="DD109" s="25"/>
      <c r="DE109" s="25"/>
      <c r="DF109" s="25"/>
      <c r="DG109" s="25"/>
      <c r="DH109" s="25"/>
      <c r="DI109" s="25"/>
      <c r="DJ109" s="25"/>
      <c r="DK109" s="25"/>
      <c r="DL109" s="25"/>
      <c r="DM109" s="25"/>
      <c r="DN109" s="25"/>
      <c r="DO109" s="25"/>
      <c r="DP109" s="25"/>
      <c r="DQ109" s="25"/>
      <c r="DR109" s="25"/>
      <c r="DS109" s="25"/>
      <c r="DT109" s="26"/>
      <c r="DU109" s="24"/>
      <c r="DV109" s="25"/>
      <c r="DW109" s="25"/>
      <c r="DX109" s="25"/>
      <c r="DY109" s="25"/>
      <c r="DZ109" s="25"/>
      <c r="EA109" s="25">
        <v>86</v>
      </c>
      <c r="EB109" s="25"/>
      <c r="EC109" s="25"/>
      <c r="ED109" s="25"/>
      <c r="EE109" s="25"/>
      <c r="EF109" s="25"/>
      <c r="EG109" s="25"/>
      <c r="EH109" s="25"/>
      <c r="EI109" s="25"/>
      <c r="EJ109" s="25">
        <v>88</v>
      </c>
      <c r="EK109" s="25"/>
      <c r="EL109" s="25"/>
      <c r="EM109" s="25"/>
      <c r="EN109" s="26">
        <v>38</v>
      </c>
      <c r="EO109" s="24"/>
      <c r="EP109" s="25"/>
      <c r="EQ109" s="25"/>
      <c r="ER109" s="25"/>
      <c r="ES109" s="25"/>
      <c r="ET109" s="25"/>
      <c r="EU109" s="25"/>
      <c r="EV109" s="25"/>
      <c r="EW109" s="25"/>
      <c r="EX109" s="25"/>
      <c r="EY109" s="25"/>
      <c r="EZ109" s="25"/>
      <c r="FA109" s="25"/>
      <c r="FB109" s="25"/>
      <c r="FC109" s="25"/>
      <c r="FD109" s="25"/>
      <c r="FE109" s="25"/>
      <c r="FF109" s="25"/>
      <c r="FG109" s="25"/>
      <c r="FH109" s="25"/>
      <c r="FI109" s="25"/>
      <c r="FJ109" s="26"/>
      <c r="FK109" s="24"/>
      <c r="FL109" s="25"/>
      <c r="FM109" s="25"/>
      <c r="FN109" s="25"/>
      <c r="FO109" s="25"/>
      <c r="FP109" s="25"/>
      <c r="FQ109" s="25"/>
      <c r="FR109" s="25"/>
      <c r="FS109" s="25"/>
      <c r="FT109" s="25"/>
      <c r="FU109" s="25"/>
      <c r="FV109" s="25"/>
      <c r="FW109" s="25"/>
      <c r="FX109" s="25"/>
      <c r="FY109" s="25"/>
      <c r="FZ109" s="25"/>
      <c r="GA109" s="25"/>
      <c r="GB109" s="25"/>
      <c r="GC109" s="25"/>
      <c r="GD109" s="25"/>
      <c r="GE109" s="25"/>
      <c r="GF109" s="26"/>
      <c r="GG109" s="24"/>
      <c r="GH109" s="25"/>
      <c r="GI109" s="25"/>
      <c r="GJ109" s="25"/>
      <c r="GK109" s="25"/>
      <c r="GL109" s="25"/>
      <c r="GM109" s="25"/>
      <c r="GN109" s="25"/>
      <c r="GO109" s="25"/>
      <c r="GP109" s="25"/>
      <c r="GQ109" s="25"/>
      <c r="GR109" s="25"/>
      <c r="GS109" s="25"/>
      <c r="GT109" s="25"/>
      <c r="GU109" s="25"/>
      <c r="GV109" s="25"/>
      <c r="GW109" s="25"/>
      <c r="GX109" s="25"/>
      <c r="GY109" s="25"/>
      <c r="GZ109" s="25"/>
      <c r="HA109" s="24"/>
      <c r="HB109" s="25"/>
      <c r="HC109" s="25"/>
      <c r="HD109" s="25"/>
      <c r="HE109" s="25"/>
      <c r="HF109" s="25"/>
      <c r="HG109" s="25"/>
      <c r="HH109" s="25"/>
      <c r="HI109" s="25"/>
      <c r="HJ109" s="25"/>
      <c r="HK109" s="25"/>
      <c r="HL109" s="25"/>
      <c r="HM109" s="25"/>
      <c r="HN109" s="25"/>
      <c r="HO109" s="25"/>
      <c r="HP109" s="25"/>
      <c r="HQ109" s="25"/>
      <c r="HR109" s="25"/>
      <c r="HS109" s="25"/>
      <c r="HT109" s="25"/>
      <c r="HU109" s="25"/>
      <c r="HV109" s="24"/>
      <c r="HW109" s="25"/>
      <c r="HX109" s="25"/>
      <c r="HY109" s="25"/>
      <c r="HZ109" s="25"/>
      <c r="IA109" s="25"/>
      <c r="IB109" s="25"/>
      <c r="IC109" s="25"/>
      <c r="ID109" s="25"/>
      <c r="IE109" s="25"/>
      <c r="IF109" s="25"/>
      <c r="IG109" s="25"/>
      <c r="IH109" s="25"/>
      <c r="II109" s="25"/>
      <c r="IJ109" s="25"/>
      <c r="IK109" s="25"/>
      <c r="IL109" s="25"/>
      <c r="IM109" s="25"/>
      <c r="IN109" s="25"/>
      <c r="IO109" s="26"/>
    </row>
    <row r="110" spans="1:249" s="36" customFormat="1" ht="12.75" customHeight="1" x14ac:dyDescent="0.25">
      <c r="A110" s="30" t="s">
        <v>111</v>
      </c>
      <c r="B110" s="30"/>
      <c r="C110" s="31">
        <v>165</v>
      </c>
      <c r="D110" s="32">
        <v>156</v>
      </c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3"/>
      <c r="W110" s="34">
        <v>99</v>
      </c>
      <c r="X110" s="35">
        <v>95</v>
      </c>
      <c r="Y110" s="35">
        <v>95</v>
      </c>
      <c r="Z110" s="35">
        <v>96</v>
      </c>
      <c r="AA110" s="35">
        <v>98</v>
      </c>
      <c r="AB110" s="35">
        <v>94</v>
      </c>
      <c r="AC110" s="35">
        <v>95</v>
      </c>
      <c r="AD110" s="35">
        <v>95</v>
      </c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3"/>
      <c r="AP110" s="34">
        <v>92</v>
      </c>
      <c r="AQ110" s="35">
        <v>109</v>
      </c>
      <c r="AR110" s="35">
        <v>97</v>
      </c>
      <c r="AS110" s="35">
        <v>109</v>
      </c>
      <c r="AT110" s="35">
        <v>101</v>
      </c>
      <c r="AU110" s="35">
        <v>103</v>
      </c>
      <c r="AV110" s="35">
        <v>119</v>
      </c>
      <c r="AW110" s="35">
        <v>125</v>
      </c>
      <c r="AX110" s="35">
        <v>113</v>
      </c>
      <c r="AY110" s="35">
        <v>112</v>
      </c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3"/>
      <c r="BK110" s="34">
        <v>131</v>
      </c>
      <c r="BL110" s="35">
        <v>132</v>
      </c>
      <c r="BM110" s="35">
        <v>140</v>
      </c>
      <c r="BN110" s="35">
        <v>129</v>
      </c>
      <c r="BO110" s="35">
        <v>136</v>
      </c>
      <c r="BP110" s="35">
        <v>140</v>
      </c>
      <c r="BQ110" s="35">
        <v>147</v>
      </c>
      <c r="BR110" s="35">
        <v>130</v>
      </c>
      <c r="BS110" s="35">
        <v>133</v>
      </c>
      <c r="BT110" s="35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3"/>
      <c r="CF110" s="34">
        <v>121</v>
      </c>
      <c r="CG110" s="35">
        <v>124</v>
      </c>
      <c r="CH110" s="35">
        <v>143</v>
      </c>
      <c r="CI110" s="35">
        <v>125</v>
      </c>
      <c r="CJ110" s="35">
        <v>136</v>
      </c>
      <c r="CK110" s="35">
        <v>124</v>
      </c>
      <c r="CL110" s="35">
        <v>123</v>
      </c>
      <c r="CM110" s="35">
        <v>131</v>
      </c>
      <c r="CN110" s="35">
        <v>130</v>
      </c>
      <c r="CO110" s="35">
        <v>130</v>
      </c>
      <c r="CP110" s="32"/>
      <c r="CQ110" s="32"/>
      <c r="CR110" s="32"/>
      <c r="CS110" s="32"/>
      <c r="CT110" s="32"/>
      <c r="CU110" s="32"/>
      <c r="CV110" s="32"/>
      <c r="CW110" s="32"/>
      <c r="CX110" s="32"/>
      <c r="CY110" s="32"/>
      <c r="CZ110" s="33"/>
      <c r="DA110" s="34">
        <v>129</v>
      </c>
      <c r="DB110" s="35">
        <v>159</v>
      </c>
      <c r="DC110" s="35">
        <v>132</v>
      </c>
      <c r="DD110" s="35">
        <v>137</v>
      </c>
      <c r="DE110" s="35">
        <v>139</v>
      </c>
      <c r="DF110" s="35">
        <v>132</v>
      </c>
      <c r="DG110" s="35">
        <v>133</v>
      </c>
      <c r="DH110" s="35">
        <v>148</v>
      </c>
      <c r="DI110" s="35">
        <v>133</v>
      </c>
      <c r="DJ110" s="35">
        <v>141</v>
      </c>
      <c r="DK110" s="32"/>
      <c r="DL110" s="32"/>
      <c r="DM110" s="32"/>
      <c r="DN110" s="32"/>
      <c r="DO110" s="32"/>
      <c r="DP110" s="32"/>
      <c r="DQ110" s="32"/>
      <c r="DR110" s="32"/>
      <c r="DS110" s="32"/>
      <c r="DT110" s="33"/>
      <c r="DU110" s="34">
        <v>137</v>
      </c>
      <c r="DV110" s="35">
        <v>136</v>
      </c>
      <c r="DW110" s="35">
        <v>128</v>
      </c>
      <c r="DX110" s="35">
        <v>130</v>
      </c>
      <c r="DY110" s="35">
        <v>132</v>
      </c>
      <c r="DZ110" s="35">
        <v>131</v>
      </c>
      <c r="EA110" s="35">
        <v>150</v>
      </c>
      <c r="EB110" s="35">
        <v>141</v>
      </c>
      <c r="EC110" s="35">
        <v>158</v>
      </c>
      <c r="ED110" s="35">
        <v>146</v>
      </c>
      <c r="EE110" s="32"/>
      <c r="EF110" s="32"/>
      <c r="EG110" s="32"/>
      <c r="EH110" s="32"/>
      <c r="EI110" s="32"/>
      <c r="EJ110" s="32"/>
      <c r="EK110" s="32"/>
      <c r="EL110" s="32"/>
      <c r="EM110" s="32"/>
      <c r="EN110" s="33"/>
      <c r="EO110" s="34">
        <v>128</v>
      </c>
      <c r="EP110" s="35">
        <v>132</v>
      </c>
      <c r="EQ110" s="35">
        <v>134</v>
      </c>
      <c r="ER110" s="35">
        <v>154</v>
      </c>
      <c r="ES110" s="35">
        <v>132</v>
      </c>
      <c r="ET110" s="35">
        <v>137</v>
      </c>
      <c r="EU110" s="35">
        <v>135</v>
      </c>
      <c r="EV110" s="35">
        <v>128</v>
      </c>
      <c r="EW110" s="35">
        <v>132</v>
      </c>
      <c r="EX110" s="35">
        <v>132</v>
      </c>
      <c r="EY110" s="32"/>
      <c r="EZ110" s="32"/>
      <c r="FA110" s="32"/>
      <c r="FB110" s="32"/>
      <c r="FC110" s="32"/>
      <c r="FD110" s="32"/>
      <c r="FE110" s="32"/>
      <c r="FF110" s="32"/>
      <c r="FG110" s="32"/>
      <c r="FH110" s="32"/>
      <c r="FI110" s="32"/>
      <c r="FJ110" s="33"/>
      <c r="FK110" s="34">
        <v>115</v>
      </c>
      <c r="FL110" s="35">
        <v>102</v>
      </c>
      <c r="FM110" s="35">
        <v>106</v>
      </c>
      <c r="FN110" s="35">
        <v>114</v>
      </c>
      <c r="FO110" s="35">
        <v>116</v>
      </c>
      <c r="FP110" s="35">
        <v>99</v>
      </c>
      <c r="FQ110" s="35">
        <v>116</v>
      </c>
      <c r="FR110" s="35">
        <v>92</v>
      </c>
      <c r="FS110" s="35">
        <v>99</v>
      </c>
      <c r="FT110" s="35">
        <v>112</v>
      </c>
      <c r="FU110" s="32">
        <v>103</v>
      </c>
      <c r="FV110" s="32">
        <v>113</v>
      </c>
      <c r="FW110" s="32">
        <v>93</v>
      </c>
      <c r="FX110" s="32">
        <v>97</v>
      </c>
      <c r="FY110" s="32">
        <v>102</v>
      </c>
      <c r="FZ110" s="32">
        <v>97</v>
      </c>
      <c r="GA110" s="32">
        <v>94</v>
      </c>
      <c r="GB110" s="32">
        <v>109</v>
      </c>
      <c r="GC110" s="32"/>
      <c r="GD110" s="32"/>
      <c r="GE110" s="32"/>
      <c r="GF110" s="33"/>
      <c r="GG110" s="34">
        <v>105</v>
      </c>
      <c r="GH110" s="35">
        <v>117</v>
      </c>
      <c r="GI110" s="35">
        <v>111</v>
      </c>
      <c r="GJ110" s="35">
        <v>99</v>
      </c>
      <c r="GK110" s="35">
        <v>108</v>
      </c>
      <c r="GL110" s="35">
        <v>119</v>
      </c>
      <c r="GM110" s="35">
        <v>104</v>
      </c>
      <c r="GN110" s="35">
        <v>108</v>
      </c>
      <c r="GO110" s="35">
        <v>97</v>
      </c>
      <c r="GP110" s="35"/>
      <c r="GQ110" s="32"/>
      <c r="GR110" s="32"/>
      <c r="GS110" s="32"/>
      <c r="GT110" s="32"/>
      <c r="GU110" s="32"/>
      <c r="GV110" s="32"/>
      <c r="GW110" s="32"/>
      <c r="GX110" s="32"/>
      <c r="GY110" s="32"/>
      <c r="GZ110" s="32"/>
      <c r="HA110" s="34">
        <v>132</v>
      </c>
      <c r="HB110" s="35">
        <v>120</v>
      </c>
      <c r="HC110" s="35">
        <v>105</v>
      </c>
      <c r="HD110" s="35">
        <v>105</v>
      </c>
      <c r="HE110" s="35">
        <v>116</v>
      </c>
      <c r="HF110" s="35">
        <v>108</v>
      </c>
      <c r="HG110" s="35">
        <v>98</v>
      </c>
      <c r="HH110" s="35">
        <v>109</v>
      </c>
      <c r="HI110" s="35">
        <v>100</v>
      </c>
      <c r="HJ110" s="35">
        <v>104</v>
      </c>
      <c r="HK110" s="32"/>
      <c r="HL110" s="32"/>
      <c r="HM110" s="32"/>
      <c r="HN110" s="32"/>
      <c r="HO110" s="32"/>
      <c r="HP110" s="32"/>
      <c r="HQ110" s="32"/>
      <c r="HR110" s="32"/>
      <c r="HS110" s="32"/>
      <c r="HT110" s="32"/>
      <c r="HU110" s="32"/>
      <c r="HV110" s="34">
        <v>105</v>
      </c>
      <c r="HW110" s="35">
        <v>98</v>
      </c>
      <c r="HX110" s="35">
        <v>108</v>
      </c>
      <c r="HY110" s="35">
        <v>98</v>
      </c>
      <c r="HZ110" s="35">
        <v>120</v>
      </c>
      <c r="IA110" s="35">
        <v>117</v>
      </c>
      <c r="IB110" s="35">
        <v>126</v>
      </c>
      <c r="IC110" s="35">
        <v>118</v>
      </c>
      <c r="ID110" s="35">
        <v>115</v>
      </c>
      <c r="IE110" s="35">
        <v>121</v>
      </c>
      <c r="IF110" s="32"/>
      <c r="IG110" s="32"/>
      <c r="IH110" s="32"/>
      <c r="II110" s="32"/>
      <c r="IJ110" s="32"/>
      <c r="IK110" s="32"/>
      <c r="IL110" s="32"/>
      <c r="IM110" s="32"/>
      <c r="IN110" s="32"/>
      <c r="IO110" s="33"/>
    </row>
    <row r="111" spans="1:249" ht="12.75" customHeight="1" x14ac:dyDescent="0.25">
      <c r="A111" s="3" t="s">
        <v>112</v>
      </c>
      <c r="B111" s="3"/>
      <c r="C111" s="24">
        <v>107</v>
      </c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>
        <v>133</v>
      </c>
      <c r="S111" s="25"/>
      <c r="T111" s="25"/>
      <c r="U111" s="25"/>
      <c r="V111" s="26"/>
      <c r="W111" s="24"/>
      <c r="X111" s="25"/>
      <c r="Y111" s="25"/>
      <c r="Z111" s="25"/>
      <c r="AA111" s="25"/>
      <c r="AB111" s="25">
        <v>130</v>
      </c>
      <c r="AC111" s="25"/>
      <c r="AD111" s="25"/>
      <c r="AE111" s="25">
        <v>526</v>
      </c>
      <c r="AF111" s="25"/>
      <c r="AG111" s="25"/>
      <c r="AH111" s="25">
        <v>508</v>
      </c>
      <c r="AI111" s="25"/>
      <c r="AJ111" s="25"/>
      <c r="AK111" s="25"/>
      <c r="AL111" s="25"/>
      <c r="AM111" s="25"/>
      <c r="AN111" s="25"/>
      <c r="AO111" s="26"/>
      <c r="AP111" s="24"/>
      <c r="AQ111" s="25"/>
      <c r="AR111" s="25"/>
      <c r="AS111" s="25"/>
      <c r="AT111" s="25"/>
      <c r="AU111" s="25"/>
      <c r="AV111" s="25"/>
      <c r="AW111" s="25">
        <v>129</v>
      </c>
      <c r="AX111" s="25"/>
      <c r="AY111" s="25"/>
      <c r="AZ111" s="25"/>
      <c r="BA111" s="25"/>
      <c r="BB111" s="25"/>
      <c r="BC111" s="25"/>
      <c r="BD111" s="25"/>
      <c r="BE111" s="25"/>
      <c r="BF111" s="25"/>
      <c r="BG111" s="25">
        <v>135</v>
      </c>
      <c r="BH111" s="25"/>
      <c r="BI111" s="25"/>
      <c r="BJ111" s="26"/>
      <c r="BK111" s="24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>
        <v>105</v>
      </c>
      <c r="BW111" s="25"/>
      <c r="BX111" s="25"/>
      <c r="BY111" s="25"/>
      <c r="BZ111" s="25"/>
      <c r="CA111" s="25"/>
      <c r="CB111" s="25"/>
      <c r="CC111" s="25"/>
      <c r="CD111" s="25"/>
      <c r="CE111" s="26"/>
      <c r="CF111" s="24"/>
      <c r="CG111" s="25"/>
      <c r="CH111" s="25"/>
      <c r="CI111" s="25"/>
      <c r="CJ111" s="25"/>
      <c r="CK111" s="25"/>
      <c r="CL111" s="25"/>
      <c r="CM111" s="25"/>
      <c r="CN111" s="25"/>
      <c r="CO111" s="25"/>
      <c r="CP111" s="25"/>
      <c r="CQ111" s="25"/>
      <c r="CR111" s="25"/>
      <c r="CS111" s="25"/>
      <c r="CT111" s="25"/>
      <c r="CU111" s="25"/>
      <c r="CV111" s="25"/>
      <c r="CW111" s="25"/>
      <c r="CX111" s="25"/>
      <c r="CY111" s="25"/>
      <c r="CZ111" s="26"/>
      <c r="DA111" s="24"/>
      <c r="DB111" s="25"/>
      <c r="DC111" s="25"/>
      <c r="DD111" s="25">
        <v>104</v>
      </c>
      <c r="DE111" s="25"/>
      <c r="DF111" s="25"/>
      <c r="DG111" s="25"/>
      <c r="DH111" s="25"/>
      <c r="DI111" s="25"/>
      <c r="DJ111" s="25"/>
      <c r="DK111" s="25"/>
      <c r="DL111" s="25"/>
      <c r="DM111" s="25">
        <v>176</v>
      </c>
      <c r="DN111" s="25"/>
      <c r="DO111" s="25"/>
      <c r="DP111" s="25">
        <v>191</v>
      </c>
      <c r="DQ111" s="25"/>
      <c r="DR111" s="25"/>
      <c r="DS111" s="25"/>
      <c r="DT111" s="26"/>
      <c r="DU111" s="24"/>
      <c r="DV111" s="25"/>
      <c r="DW111" s="25"/>
      <c r="DX111" s="25"/>
      <c r="DY111" s="25"/>
      <c r="DZ111" s="25"/>
      <c r="EA111" s="25"/>
      <c r="EB111" s="25"/>
      <c r="EC111" s="25"/>
      <c r="ED111" s="25"/>
      <c r="EE111" s="25">
        <v>582</v>
      </c>
      <c r="EF111" s="25"/>
      <c r="EG111" s="25"/>
      <c r="EH111" s="25"/>
      <c r="EI111" s="25"/>
      <c r="EJ111" s="25"/>
      <c r="EK111" s="25"/>
      <c r="EL111" s="25"/>
      <c r="EM111" s="25"/>
      <c r="EN111" s="26"/>
      <c r="EO111" s="24">
        <v>135</v>
      </c>
      <c r="EP111" s="25"/>
      <c r="EQ111" s="25"/>
      <c r="ER111" s="25"/>
      <c r="ES111" s="25"/>
      <c r="ET111" s="25"/>
      <c r="EU111" s="25"/>
      <c r="EV111" s="25"/>
      <c r="EW111" s="25"/>
      <c r="EX111" s="25"/>
      <c r="EY111" s="25"/>
      <c r="EZ111" s="25"/>
      <c r="FA111" s="25"/>
      <c r="FB111" s="25"/>
      <c r="FC111" s="25"/>
      <c r="FD111" s="25"/>
      <c r="FE111" s="25"/>
      <c r="FF111" s="25"/>
      <c r="FG111" s="25"/>
      <c r="FH111" s="25"/>
      <c r="FI111" s="25"/>
      <c r="FJ111" s="26"/>
      <c r="FK111" s="24"/>
      <c r="FL111" s="25"/>
      <c r="FM111" s="25"/>
      <c r="FN111" s="25"/>
      <c r="FO111" s="25"/>
      <c r="FP111" s="25"/>
      <c r="FQ111" s="25"/>
      <c r="FR111" s="25"/>
      <c r="FS111" s="25">
        <v>493</v>
      </c>
      <c r="FT111" s="25"/>
      <c r="FU111" s="25"/>
      <c r="FV111" s="25"/>
      <c r="FW111" s="25"/>
      <c r="FX111" s="25"/>
      <c r="FY111" s="25"/>
      <c r="FZ111" s="25"/>
      <c r="GA111" s="25"/>
      <c r="GB111" s="25"/>
      <c r="GC111" s="25"/>
      <c r="GD111" s="25"/>
      <c r="GE111" s="25"/>
      <c r="GF111" s="26"/>
      <c r="GG111" s="24"/>
      <c r="GH111" s="25"/>
      <c r="GI111" s="25"/>
      <c r="GJ111" s="25"/>
      <c r="GK111" s="25"/>
      <c r="GL111" s="25"/>
      <c r="GM111" s="25"/>
      <c r="GN111" s="25"/>
      <c r="GO111" s="25"/>
      <c r="GP111" s="25"/>
      <c r="GQ111" s="25"/>
      <c r="GR111" s="25"/>
      <c r="GS111" s="25"/>
      <c r="GT111" s="25"/>
      <c r="GU111" s="25"/>
      <c r="GV111" s="25"/>
      <c r="GW111" s="25"/>
      <c r="GX111" s="25"/>
      <c r="GY111" s="25"/>
      <c r="GZ111" s="25"/>
      <c r="HA111" s="24"/>
      <c r="HB111" s="25"/>
      <c r="HC111" s="25"/>
      <c r="HD111" s="25"/>
      <c r="HE111" s="25"/>
      <c r="HF111" s="25"/>
      <c r="HG111" s="25"/>
      <c r="HH111" s="25"/>
      <c r="HI111" s="25"/>
      <c r="HJ111" s="25"/>
      <c r="HK111" s="25"/>
      <c r="HL111" s="25"/>
      <c r="HM111" s="25"/>
      <c r="HN111" s="25"/>
      <c r="HO111" s="25"/>
      <c r="HP111" s="25"/>
      <c r="HQ111" s="25"/>
      <c r="HR111" s="25">
        <v>131</v>
      </c>
      <c r="HS111" s="25"/>
      <c r="HT111" s="25"/>
      <c r="HU111" s="25"/>
      <c r="HV111" s="24"/>
      <c r="HW111" s="25"/>
      <c r="HX111" s="25"/>
      <c r="HY111" s="25"/>
      <c r="HZ111" s="25"/>
      <c r="IA111" s="25">
        <v>133</v>
      </c>
      <c r="IB111" s="25"/>
      <c r="IC111" s="25"/>
      <c r="ID111" s="25"/>
      <c r="IE111" s="25"/>
      <c r="IF111" s="25"/>
      <c r="IG111" s="25"/>
      <c r="IH111" s="25"/>
      <c r="II111" s="25"/>
      <c r="IJ111" s="25"/>
      <c r="IK111" s="25"/>
      <c r="IL111" s="25"/>
      <c r="IM111" s="25"/>
      <c r="IN111" s="25"/>
      <c r="IO111" s="26"/>
    </row>
    <row r="112" spans="1:249" ht="12.75" customHeight="1" thickBot="1" x14ac:dyDescent="0.3">
      <c r="A112" s="3" t="s">
        <v>113</v>
      </c>
      <c r="B112" s="3"/>
      <c r="C112" s="27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9"/>
      <c r="W112" s="27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9"/>
      <c r="AP112" s="27"/>
      <c r="AQ112" s="28"/>
      <c r="AR112" s="28"/>
      <c r="AS112" s="28"/>
      <c r="AT112" s="28"/>
      <c r="AU112" s="28"/>
      <c r="AV112" s="28"/>
      <c r="AW112" s="28"/>
      <c r="AX112" s="28"/>
      <c r="AY112" s="28"/>
      <c r="AZ112" s="28"/>
      <c r="BA112" s="28"/>
      <c r="BB112" s="28"/>
      <c r="BC112" s="28"/>
      <c r="BD112" s="28"/>
      <c r="BE112" s="28"/>
      <c r="BF112" s="28"/>
      <c r="BG112" s="28"/>
      <c r="BH112" s="28"/>
      <c r="BI112" s="28"/>
      <c r="BJ112" s="29"/>
      <c r="BK112" s="27"/>
      <c r="BL112" s="28"/>
      <c r="BM112" s="28"/>
      <c r="BN112" s="28"/>
      <c r="BO112" s="28"/>
      <c r="BP112" s="28"/>
      <c r="BQ112" s="28"/>
      <c r="BR112" s="28"/>
      <c r="BS112" s="28"/>
      <c r="BT112" s="28"/>
      <c r="BU112" s="28"/>
      <c r="BV112" s="28"/>
      <c r="BW112" s="28"/>
      <c r="BX112" s="28"/>
      <c r="BY112" s="28"/>
      <c r="BZ112" s="28"/>
      <c r="CA112" s="28"/>
      <c r="CB112" s="28"/>
      <c r="CC112" s="28"/>
      <c r="CD112" s="28"/>
      <c r="CE112" s="29"/>
      <c r="CF112" s="27"/>
      <c r="CG112" s="28"/>
      <c r="CH112" s="28"/>
      <c r="CI112" s="28"/>
      <c r="CJ112" s="28"/>
      <c r="CK112" s="28"/>
      <c r="CL112" s="28"/>
      <c r="CM112" s="28"/>
      <c r="CN112" s="28"/>
      <c r="CO112" s="28"/>
      <c r="CP112" s="28"/>
      <c r="CQ112" s="28"/>
      <c r="CR112" s="28"/>
      <c r="CS112" s="28"/>
      <c r="CT112" s="28"/>
      <c r="CU112" s="28"/>
      <c r="CV112" s="28"/>
      <c r="CW112" s="28"/>
      <c r="CX112" s="28"/>
      <c r="CY112" s="28"/>
      <c r="CZ112" s="29"/>
      <c r="DA112" s="27"/>
      <c r="DB112" s="28"/>
      <c r="DC112" s="28"/>
      <c r="DD112" s="28"/>
      <c r="DE112" s="28"/>
      <c r="DF112" s="28"/>
      <c r="DG112" s="28"/>
      <c r="DH112" s="28"/>
      <c r="DI112" s="28"/>
      <c r="DJ112" s="28"/>
      <c r="DK112" s="28"/>
      <c r="DL112" s="28"/>
      <c r="DM112" s="28"/>
      <c r="DN112" s="28"/>
      <c r="DO112" s="28"/>
      <c r="DP112" s="28"/>
      <c r="DQ112" s="28"/>
      <c r="DR112" s="28"/>
      <c r="DS112" s="28"/>
      <c r="DT112" s="29"/>
      <c r="DU112" s="27"/>
      <c r="DV112" s="28"/>
      <c r="DW112" s="28"/>
      <c r="DX112" s="28"/>
      <c r="DY112" s="28"/>
      <c r="DZ112" s="28"/>
      <c r="EA112" s="28"/>
      <c r="EB112" s="28"/>
      <c r="EC112" s="28"/>
      <c r="ED112" s="28"/>
      <c r="EE112" s="28"/>
      <c r="EF112" s="28"/>
      <c r="EG112" s="28"/>
      <c r="EH112" s="28"/>
      <c r="EI112" s="28"/>
      <c r="EJ112" s="28"/>
      <c r="EK112" s="28"/>
      <c r="EL112" s="28"/>
      <c r="EM112" s="28"/>
      <c r="EN112" s="29"/>
      <c r="EO112" s="27"/>
      <c r="EP112" s="28"/>
      <c r="EQ112" s="28"/>
      <c r="ER112" s="28"/>
      <c r="ES112" s="28"/>
      <c r="ET112" s="28"/>
      <c r="EU112" s="28"/>
      <c r="EV112" s="28"/>
      <c r="EW112" s="28"/>
      <c r="EX112" s="28"/>
      <c r="EY112" s="28"/>
      <c r="EZ112" s="28"/>
      <c r="FA112" s="28"/>
      <c r="FB112" s="28"/>
      <c r="FC112" s="28"/>
      <c r="FD112" s="28"/>
      <c r="FE112" s="28"/>
      <c r="FF112" s="28"/>
      <c r="FG112" s="28"/>
      <c r="FH112" s="28"/>
      <c r="FI112" s="28"/>
      <c r="FJ112" s="29"/>
      <c r="FK112" s="27"/>
      <c r="FL112" s="28"/>
      <c r="FM112" s="28"/>
      <c r="FN112" s="28"/>
      <c r="FO112" s="28"/>
      <c r="FP112" s="28"/>
      <c r="FQ112" s="28"/>
      <c r="FR112" s="28"/>
      <c r="FS112" s="28"/>
      <c r="FT112" s="28"/>
      <c r="FU112" s="28"/>
      <c r="FV112" s="28"/>
      <c r="FW112" s="28"/>
      <c r="FX112" s="28"/>
      <c r="FY112" s="28"/>
      <c r="FZ112" s="28"/>
      <c r="GA112" s="28"/>
      <c r="GB112" s="28"/>
      <c r="GC112" s="28"/>
      <c r="GD112" s="28"/>
      <c r="GE112" s="28"/>
      <c r="GF112" s="29"/>
      <c r="GG112" s="27"/>
      <c r="GH112" s="28"/>
      <c r="GI112" s="28"/>
      <c r="GJ112" s="28"/>
      <c r="GK112" s="28"/>
      <c r="GL112" s="28"/>
      <c r="GM112" s="28"/>
      <c r="GN112" s="28"/>
      <c r="GO112" s="28"/>
      <c r="GP112" s="28"/>
      <c r="GQ112" s="28"/>
      <c r="GR112" s="28"/>
      <c r="GS112" s="28"/>
      <c r="GT112" s="28"/>
      <c r="GU112" s="28"/>
      <c r="GV112" s="28"/>
      <c r="GW112" s="28"/>
      <c r="GX112" s="28"/>
      <c r="GY112" s="28"/>
      <c r="GZ112" s="28"/>
      <c r="HA112" s="27"/>
      <c r="HB112" s="28"/>
      <c r="HC112" s="28"/>
      <c r="HD112" s="28"/>
      <c r="HE112" s="28"/>
      <c r="HF112" s="28"/>
      <c r="HG112" s="28"/>
      <c r="HH112" s="28"/>
      <c r="HI112" s="28"/>
      <c r="HJ112" s="28"/>
      <c r="HK112" s="28"/>
      <c r="HL112" s="28"/>
      <c r="HM112" s="28"/>
      <c r="HN112" s="28"/>
      <c r="HO112" s="28"/>
      <c r="HP112" s="28"/>
      <c r="HQ112" s="28"/>
      <c r="HR112" s="28"/>
      <c r="HS112" s="28"/>
      <c r="HT112" s="28"/>
      <c r="HU112" s="28"/>
      <c r="HV112" s="27"/>
      <c r="HW112" s="28"/>
      <c r="HX112" s="28"/>
      <c r="HY112" s="28"/>
      <c r="HZ112" s="28"/>
      <c r="IA112" s="28"/>
      <c r="IB112" s="28"/>
      <c r="IC112" s="28"/>
      <c r="ID112" s="28"/>
      <c r="IE112" s="28"/>
      <c r="IF112" s="28"/>
      <c r="IG112" s="28"/>
      <c r="IH112" s="28"/>
      <c r="II112" s="28"/>
      <c r="IJ112" s="28"/>
      <c r="IK112" s="28"/>
      <c r="IL112" s="28"/>
      <c r="IM112" s="28"/>
      <c r="IN112" s="28"/>
      <c r="IO112" s="29"/>
    </row>
    <row r="113" spans="1:249" ht="12.75" customHeight="1" x14ac:dyDescent="0.2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HV113" s="51"/>
      <c r="HW113" s="51"/>
      <c r="HX113" s="51"/>
      <c r="HY113" s="51"/>
      <c r="HZ113" s="51"/>
      <c r="IA113" s="51"/>
      <c r="IB113" s="51"/>
      <c r="IC113" s="51"/>
      <c r="ID113" s="51"/>
      <c r="IE113" s="51"/>
      <c r="IF113" s="51"/>
      <c r="IG113" s="51"/>
      <c r="IH113" s="51"/>
      <c r="II113" s="51"/>
      <c r="IJ113" s="51"/>
      <c r="IK113" s="51"/>
      <c r="IL113" s="51"/>
      <c r="IM113" s="51"/>
      <c r="IN113" s="51"/>
      <c r="IO113" s="51"/>
    </row>
    <row r="114" spans="1:249" ht="12.75" customHeight="1" thickBot="1" x14ac:dyDescent="0.3">
      <c r="A114" s="3" t="s">
        <v>114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HV114" s="51"/>
      <c r="HW114" s="51"/>
      <c r="HX114" s="51"/>
      <c r="HY114" s="51"/>
      <c r="HZ114" s="51"/>
      <c r="IA114" s="51"/>
      <c r="IB114" s="51"/>
      <c r="IC114" s="51"/>
      <c r="ID114" s="51"/>
      <c r="IE114" s="51"/>
      <c r="IF114" s="51"/>
      <c r="IG114" s="51"/>
      <c r="IH114" s="51"/>
      <c r="II114" s="51"/>
      <c r="IJ114" s="51"/>
      <c r="IK114" s="51"/>
      <c r="IL114" s="51"/>
      <c r="IM114" s="51"/>
      <c r="IN114" s="51"/>
      <c r="IO114" s="51"/>
    </row>
    <row r="115" spans="1:249" s="36" customFormat="1" ht="12.75" customHeight="1" x14ac:dyDescent="0.25">
      <c r="A115" s="30" t="s">
        <v>108</v>
      </c>
      <c r="B115" s="30"/>
      <c r="C115" s="37">
        <v>76</v>
      </c>
      <c r="D115" s="38"/>
      <c r="E115" s="38"/>
      <c r="F115" s="38"/>
      <c r="G115" s="38"/>
      <c r="H115" s="38">
        <v>76</v>
      </c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9">
        <v>76</v>
      </c>
      <c r="W115" s="37">
        <v>70</v>
      </c>
      <c r="X115" s="38">
        <v>70</v>
      </c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9">
        <v>70</v>
      </c>
      <c r="AP115" s="37">
        <v>70</v>
      </c>
      <c r="AQ115" s="38">
        <v>70</v>
      </c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9">
        <v>70</v>
      </c>
      <c r="BK115" s="37">
        <v>70</v>
      </c>
      <c r="BL115" s="38"/>
      <c r="BM115" s="38">
        <v>70</v>
      </c>
      <c r="BN115" s="38"/>
      <c r="BO115" s="38"/>
      <c r="BP115" s="38"/>
      <c r="BQ115" s="38"/>
      <c r="BR115" s="38"/>
      <c r="BS115" s="38"/>
      <c r="BT115" s="38"/>
      <c r="BU115" s="38"/>
      <c r="BV115" s="38"/>
      <c r="BW115" s="38"/>
      <c r="BX115" s="38"/>
      <c r="BY115" s="38"/>
      <c r="BZ115" s="38"/>
      <c r="CA115" s="38"/>
      <c r="CB115" s="38"/>
      <c r="CC115" s="38"/>
      <c r="CD115" s="38"/>
      <c r="CE115" s="39">
        <v>70</v>
      </c>
      <c r="CF115" s="37">
        <v>70</v>
      </c>
      <c r="CG115" s="38"/>
      <c r="CH115" s="38"/>
      <c r="CI115" s="38"/>
      <c r="CJ115" s="38"/>
      <c r="CK115" s="38"/>
      <c r="CL115" s="38"/>
      <c r="CM115" s="38"/>
      <c r="CN115" s="38"/>
      <c r="CO115" s="38"/>
      <c r="CP115" s="38"/>
      <c r="CQ115" s="38"/>
      <c r="CR115" s="38"/>
      <c r="CS115" s="38"/>
      <c r="CT115" s="38"/>
      <c r="CU115" s="38"/>
      <c r="CV115" s="38"/>
      <c r="CW115" s="38"/>
      <c r="CX115" s="38"/>
      <c r="CY115" s="38"/>
      <c r="CZ115" s="39">
        <v>70</v>
      </c>
      <c r="DA115" s="37">
        <v>80</v>
      </c>
      <c r="DB115" s="38"/>
      <c r="DC115" s="38"/>
      <c r="DD115" s="38"/>
      <c r="DE115" s="38"/>
      <c r="DF115" s="38"/>
      <c r="DG115" s="38"/>
      <c r="DH115" s="38"/>
      <c r="DI115" s="38"/>
      <c r="DJ115" s="38"/>
      <c r="DK115" s="38"/>
      <c r="DL115" s="38"/>
      <c r="DM115" s="38"/>
      <c r="DN115" s="38"/>
      <c r="DO115" s="38"/>
      <c r="DP115" s="38"/>
      <c r="DQ115" s="38"/>
      <c r="DR115" s="38"/>
      <c r="DS115" s="38"/>
      <c r="DT115" s="39">
        <v>80</v>
      </c>
      <c r="DU115" s="37">
        <v>70</v>
      </c>
      <c r="DV115" s="38"/>
      <c r="DW115" s="38"/>
      <c r="DX115" s="38"/>
      <c r="DY115" s="38"/>
      <c r="DZ115" s="38"/>
      <c r="EA115" s="38"/>
      <c r="EB115" s="38"/>
      <c r="EC115" s="38"/>
      <c r="ED115" s="38"/>
      <c r="EE115" s="38"/>
      <c r="EF115" s="38"/>
      <c r="EG115" s="38"/>
      <c r="EH115" s="38"/>
      <c r="EI115" s="38"/>
      <c r="EJ115" s="38"/>
      <c r="EK115" s="38"/>
      <c r="EL115" s="38"/>
      <c r="EM115" s="38"/>
      <c r="EN115" s="39">
        <v>70</v>
      </c>
      <c r="EO115" s="37">
        <v>70</v>
      </c>
      <c r="EP115" s="38"/>
      <c r="EQ115" s="38"/>
      <c r="ER115" s="38"/>
      <c r="ES115" s="38"/>
      <c r="ET115" s="38"/>
      <c r="EU115" s="38"/>
      <c r="EV115" s="38"/>
      <c r="EW115" s="38"/>
      <c r="EX115" s="38"/>
      <c r="EY115" s="38"/>
      <c r="EZ115" s="38"/>
      <c r="FA115" s="38"/>
      <c r="FB115" s="38"/>
      <c r="FC115" s="38"/>
      <c r="FD115" s="38"/>
      <c r="FE115" s="38"/>
      <c r="FF115" s="38"/>
      <c r="FG115" s="38"/>
      <c r="FH115" s="38"/>
      <c r="FI115" s="38"/>
      <c r="FJ115" s="39"/>
      <c r="FK115" s="37">
        <v>70</v>
      </c>
      <c r="FL115" s="38"/>
      <c r="FM115" s="38"/>
      <c r="FN115" s="38"/>
      <c r="FO115" s="38"/>
      <c r="FP115" s="38"/>
      <c r="FQ115" s="38"/>
      <c r="FR115" s="38"/>
      <c r="FS115" s="38"/>
      <c r="FT115" s="38"/>
      <c r="FU115" s="38"/>
      <c r="FV115" s="38"/>
      <c r="FW115" s="38"/>
      <c r="FX115" s="38"/>
      <c r="FY115" s="38"/>
      <c r="FZ115" s="38"/>
      <c r="GA115" s="38"/>
      <c r="GB115" s="38"/>
      <c r="GC115" s="38"/>
      <c r="GD115" s="38"/>
      <c r="GE115" s="38"/>
      <c r="GF115" s="39">
        <v>70</v>
      </c>
      <c r="GG115" s="37">
        <v>70</v>
      </c>
      <c r="GH115" s="38"/>
      <c r="GI115" s="38"/>
      <c r="GJ115" s="38"/>
      <c r="GK115" s="38"/>
      <c r="GL115" s="38"/>
      <c r="GM115" s="38"/>
      <c r="GN115" s="38"/>
      <c r="GO115" s="38"/>
      <c r="GP115" s="38"/>
      <c r="GQ115" s="38"/>
      <c r="GR115" s="38"/>
      <c r="GS115" s="38"/>
      <c r="GT115" s="38"/>
      <c r="GU115" s="38"/>
      <c r="GV115" s="38"/>
      <c r="GW115" s="38"/>
      <c r="GX115" s="38"/>
      <c r="GY115" s="38"/>
      <c r="GZ115" s="38"/>
      <c r="HA115" s="37">
        <v>70</v>
      </c>
      <c r="HB115" s="38"/>
      <c r="HC115" s="38"/>
      <c r="HD115" s="38"/>
      <c r="HE115" s="38"/>
      <c r="HF115" s="38"/>
      <c r="HG115" s="38"/>
      <c r="HH115" s="38"/>
      <c r="HI115" s="38"/>
      <c r="HJ115" s="38"/>
      <c r="HK115" s="38"/>
      <c r="HL115" s="38"/>
      <c r="HM115" s="38"/>
      <c r="HN115" s="38"/>
      <c r="HO115" s="38"/>
      <c r="HP115" s="38"/>
      <c r="HQ115" s="38"/>
      <c r="HR115" s="38"/>
      <c r="HS115" s="38"/>
      <c r="HT115" s="38"/>
      <c r="HU115" s="38"/>
      <c r="HV115" s="37">
        <v>70</v>
      </c>
      <c r="HW115" s="38"/>
      <c r="HX115" s="38"/>
      <c r="HY115" s="38"/>
      <c r="HZ115" s="38"/>
      <c r="IA115" s="38"/>
      <c r="IB115" s="38"/>
      <c r="IC115" s="38"/>
      <c r="ID115" s="38"/>
      <c r="IE115" s="38"/>
      <c r="IF115" s="38"/>
      <c r="IG115" s="38"/>
      <c r="IH115" s="38"/>
      <c r="II115" s="38"/>
      <c r="IJ115" s="38"/>
      <c r="IK115" s="38"/>
      <c r="IL115" s="38"/>
      <c r="IM115" s="38"/>
      <c r="IN115" s="38"/>
      <c r="IO115" s="39">
        <v>70</v>
      </c>
    </row>
    <row r="116" spans="1:249" ht="12.75" customHeight="1" x14ac:dyDescent="0.25">
      <c r="A116" s="3" t="s">
        <v>109</v>
      </c>
      <c r="B116" s="3"/>
      <c r="C116" s="24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6"/>
      <c r="W116" s="24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6"/>
      <c r="AP116" s="24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6"/>
      <c r="BK116" s="24"/>
      <c r="BL116" s="25"/>
      <c r="BM116" s="25"/>
      <c r="BN116" s="25"/>
      <c r="BO116" s="25"/>
      <c r="BP116" s="25"/>
      <c r="BQ116" s="25"/>
      <c r="BR116" s="25"/>
      <c r="BS116" s="25"/>
      <c r="BT116" s="25"/>
      <c r="BU116" s="25"/>
      <c r="BV116" s="25"/>
      <c r="BW116" s="25"/>
      <c r="BX116" s="25"/>
      <c r="BY116" s="25"/>
      <c r="BZ116" s="25"/>
      <c r="CA116" s="25"/>
      <c r="CB116" s="25"/>
      <c r="CC116" s="25"/>
      <c r="CD116" s="25"/>
      <c r="CE116" s="26"/>
      <c r="CF116" s="24"/>
      <c r="CG116" s="25"/>
      <c r="CH116" s="25"/>
      <c r="CI116" s="25"/>
      <c r="CJ116" s="25"/>
      <c r="CK116" s="25"/>
      <c r="CL116" s="25"/>
      <c r="CM116" s="25"/>
      <c r="CN116" s="25"/>
      <c r="CO116" s="25"/>
      <c r="CP116" s="25"/>
      <c r="CQ116" s="25"/>
      <c r="CR116" s="25"/>
      <c r="CS116" s="25"/>
      <c r="CT116" s="25"/>
      <c r="CU116" s="25"/>
      <c r="CV116" s="25"/>
      <c r="CW116" s="25"/>
      <c r="CX116" s="25"/>
      <c r="CY116" s="25"/>
      <c r="CZ116" s="26"/>
      <c r="DA116" s="24"/>
      <c r="DB116" s="25"/>
      <c r="DC116" s="25"/>
      <c r="DD116" s="25"/>
      <c r="DE116" s="25"/>
      <c r="DF116" s="25"/>
      <c r="DG116" s="25"/>
      <c r="DH116" s="25"/>
      <c r="DI116" s="25"/>
      <c r="DJ116" s="25"/>
      <c r="DK116" s="25"/>
      <c r="DL116" s="25"/>
      <c r="DM116" s="25"/>
      <c r="DN116" s="25"/>
      <c r="DO116" s="25"/>
      <c r="DP116" s="25"/>
      <c r="DQ116" s="25"/>
      <c r="DR116" s="25"/>
      <c r="DS116" s="25"/>
      <c r="DT116" s="26"/>
      <c r="DU116" s="24"/>
      <c r="DV116" s="25"/>
      <c r="DW116" s="25"/>
      <c r="DX116" s="25"/>
      <c r="DY116" s="25"/>
      <c r="DZ116" s="25"/>
      <c r="EA116" s="25"/>
      <c r="EB116" s="25"/>
      <c r="EC116" s="25"/>
      <c r="ED116" s="25"/>
      <c r="EE116" s="25"/>
      <c r="EF116" s="25"/>
      <c r="EG116" s="25"/>
      <c r="EH116" s="25"/>
      <c r="EI116" s="25"/>
      <c r="EJ116" s="25"/>
      <c r="EK116" s="25"/>
      <c r="EL116" s="25"/>
      <c r="EM116" s="25"/>
      <c r="EN116" s="26"/>
      <c r="EO116" s="24"/>
      <c r="EP116" s="25"/>
      <c r="EQ116" s="25"/>
      <c r="ER116" s="25"/>
      <c r="ES116" s="25"/>
      <c r="ET116" s="25"/>
      <c r="EU116" s="25"/>
      <c r="EV116" s="25"/>
      <c r="EW116" s="25"/>
      <c r="EX116" s="25"/>
      <c r="EY116" s="25"/>
      <c r="EZ116" s="25"/>
      <c r="FA116" s="25"/>
      <c r="FB116" s="25"/>
      <c r="FC116" s="25"/>
      <c r="FD116" s="25"/>
      <c r="FE116" s="25"/>
      <c r="FF116" s="25"/>
      <c r="FG116" s="25"/>
      <c r="FH116" s="25"/>
      <c r="FI116" s="25"/>
      <c r="FJ116" s="26"/>
      <c r="FK116" s="24"/>
      <c r="FL116" s="25"/>
      <c r="FM116" s="25"/>
      <c r="FN116" s="25"/>
      <c r="FO116" s="25"/>
      <c r="FP116" s="25"/>
      <c r="FQ116" s="25"/>
      <c r="FR116" s="25"/>
      <c r="FS116" s="25"/>
      <c r="FT116" s="25"/>
      <c r="FU116" s="25"/>
      <c r="FV116" s="25"/>
      <c r="FW116" s="25"/>
      <c r="FX116" s="25"/>
      <c r="FY116" s="25"/>
      <c r="FZ116" s="25"/>
      <c r="GA116" s="25"/>
      <c r="GB116" s="25"/>
      <c r="GC116" s="25"/>
      <c r="GD116" s="25"/>
      <c r="GE116" s="25"/>
      <c r="GF116" s="26"/>
      <c r="GG116" s="24"/>
      <c r="GH116" s="25"/>
      <c r="GI116" s="25"/>
      <c r="GJ116" s="25"/>
      <c r="GK116" s="25"/>
      <c r="GL116" s="25"/>
      <c r="GM116" s="25"/>
      <c r="GN116" s="25"/>
      <c r="GO116" s="25"/>
      <c r="GP116" s="25"/>
      <c r="GQ116" s="25"/>
      <c r="GR116" s="25"/>
      <c r="GS116" s="25"/>
      <c r="GT116" s="25"/>
      <c r="GU116" s="25"/>
      <c r="GV116" s="25"/>
      <c r="GW116" s="25"/>
      <c r="GX116" s="25"/>
      <c r="GY116" s="25"/>
      <c r="GZ116" s="25"/>
      <c r="HA116" s="24"/>
      <c r="HB116" s="25"/>
      <c r="HC116" s="25"/>
      <c r="HD116" s="25"/>
      <c r="HE116" s="25"/>
      <c r="HF116" s="25"/>
      <c r="HG116" s="25"/>
      <c r="HH116" s="25"/>
      <c r="HI116" s="25"/>
      <c r="HJ116" s="25"/>
      <c r="HK116" s="25"/>
      <c r="HL116" s="25"/>
      <c r="HM116" s="25"/>
      <c r="HN116" s="25"/>
      <c r="HO116" s="25"/>
      <c r="HP116" s="25"/>
      <c r="HQ116" s="25"/>
      <c r="HR116" s="25"/>
      <c r="HS116" s="25"/>
      <c r="HT116" s="25"/>
      <c r="HU116" s="25"/>
      <c r="HV116" s="24"/>
      <c r="HW116" s="25"/>
      <c r="HX116" s="25"/>
      <c r="HY116" s="25"/>
      <c r="HZ116" s="25"/>
      <c r="IA116" s="25"/>
      <c r="IB116" s="25"/>
      <c r="IC116" s="25"/>
      <c r="ID116" s="25"/>
      <c r="IE116" s="25"/>
      <c r="IF116" s="25"/>
      <c r="IG116" s="25"/>
      <c r="IH116" s="25"/>
      <c r="II116" s="25"/>
      <c r="IJ116" s="25"/>
      <c r="IK116" s="25"/>
      <c r="IL116" s="25"/>
      <c r="IM116" s="25"/>
      <c r="IN116" s="25"/>
      <c r="IO116" s="26"/>
    </row>
    <row r="117" spans="1:249" ht="12.75" customHeight="1" x14ac:dyDescent="0.25">
      <c r="A117" s="3" t="s">
        <v>110</v>
      </c>
      <c r="B117" s="3"/>
      <c r="C117" s="24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6"/>
      <c r="W117" s="24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6"/>
      <c r="AP117" s="24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6"/>
      <c r="BK117" s="24"/>
      <c r="BL117" s="25"/>
      <c r="BM117" s="25"/>
      <c r="BN117" s="25"/>
      <c r="BO117" s="25"/>
      <c r="BP117" s="25"/>
      <c r="BQ117" s="25"/>
      <c r="BR117" s="25"/>
      <c r="BS117" s="25"/>
      <c r="BT117" s="25"/>
      <c r="BU117" s="25"/>
      <c r="BV117" s="25"/>
      <c r="BW117" s="25"/>
      <c r="BX117" s="25"/>
      <c r="BY117" s="25"/>
      <c r="BZ117" s="25"/>
      <c r="CA117" s="25"/>
      <c r="CB117" s="25"/>
      <c r="CC117" s="25"/>
      <c r="CD117" s="25"/>
      <c r="CE117" s="26"/>
      <c r="CF117" s="24"/>
      <c r="CG117" s="25"/>
      <c r="CH117" s="25"/>
      <c r="CI117" s="25"/>
      <c r="CJ117" s="25"/>
      <c r="CK117" s="25"/>
      <c r="CL117" s="25"/>
      <c r="CM117" s="25"/>
      <c r="CN117" s="25"/>
      <c r="CO117" s="25"/>
      <c r="CP117" s="25"/>
      <c r="CQ117" s="25"/>
      <c r="CR117" s="25"/>
      <c r="CS117" s="25"/>
      <c r="CT117" s="25"/>
      <c r="CU117" s="25"/>
      <c r="CV117" s="25"/>
      <c r="CW117" s="25"/>
      <c r="CX117" s="25"/>
      <c r="CY117" s="25"/>
      <c r="CZ117" s="26"/>
      <c r="DA117" s="24"/>
      <c r="DB117" s="25"/>
      <c r="DC117" s="25"/>
      <c r="DD117" s="25"/>
      <c r="DE117" s="25"/>
      <c r="DF117" s="25"/>
      <c r="DG117" s="25"/>
      <c r="DH117" s="25"/>
      <c r="DI117" s="25"/>
      <c r="DJ117" s="25"/>
      <c r="DK117" s="25"/>
      <c r="DL117" s="25"/>
      <c r="DM117" s="25"/>
      <c r="DN117" s="25"/>
      <c r="DO117" s="25"/>
      <c r="DP117" s="25"/>
      <c r="DQ117" s="25"/>
      <c r="DR117" s="25"/>
      <c r="DS117" s="25"/>
      <c r="DT117" s="26"/>
      <c r="DU117" s="24"/>
      <c r="DV117" s="25"/>
      <c r="DW117" s="25"/>
      <c r="DX117" s="25"/>
      <c r="DY117" s="25"/>
      <c r="DZ117" s="25"/>
      <c r="EA117" s="25"/>
      <c r="EB117" s="25"/>
      <c r="EC117" s="25"/>
      <c r="ED117" s="25"/>
      <c r="EE117" s="25"/>
      <c r="EF117" s="25"/>
      <c r="EG117" s="25"/>
      <c r="EH117" s="25"/>
      <c r="EI117" s="25"/>
      <c r="EJ117" s="25"/>
      <c r="EK117" s="25"/>
      <c r="EL117" s="25"/>
      <c r="EM117" s="25"/>
      <c r="EN117" s="26"/>
      <c r="EO117" s="24"/>
      <c r="EP117" s="25"/>
      <c r="EQ117" s="25"/>
      <c r="ER117" s="25"/>
      <c r="ES117" s="25"/>
      <c r="ET117" s="25"/>
      <c r="EU117" s="25"/>
      <c r="EV117" s="25"/>
      <c r="EW117" s="25"/>
      <c r="EX117" s="25"/>
      <c r="EY117" s="25"/>
      <c r="EZ117" s="25"/>
      <c r="FA117" s="25"/>
      <c r="FB117" s="25"/>
      <c r="FC117" s="25"/>
      <c r="FD117" s="25"/>
      <c r="FE117" s="25"/>
      <c r="FF117" s="25"/>
      <c r="FG117" s="25"/>
      <c r="FH117" s="25"/>
      <c r="FI117" s="25"/>
      <c r="FJ117" s="26"/>
      <c r="FK117" s="24"/>
      <c r="FL117" s="25"/>
      <c r="FM117" s="25"/>
      <c r="FN117" s="25"/>
      <c r="FO117" s="25"/>
      <c r="FP117" s="25"/>
      <c r="FQ117" s="25"/>
      <c r="FR117" s="25"/>
      <c r="FS117" s="25"/>
      <c r="FT117" s="25"/>
      <c r="FU117" s="25"/>
      <c r="FV117" s="25"/>
      <c r="FW117" s="25"/>
      <c r="FX117" s="25"/>
      <c r="FY117" s="25"/>
      <c r="FZ117" s="25"/>
      <c r="GA117" s="25"/>
      <c r="GB117" s="25"/>
      <c r="GC117" s="25"/>
      <c r="GD117" s="25"/>
      <c r="GE117" s="25"/>
      <c r="GF117" s="26"/>
      <c r="GG117" s="24"/>
      <c r="GH117" s="25"/>
      <c r="GI117" s="25"/>
      <c r="GJ117" s="25"/>
      <c r="GK117" s="25"/>
      <c r="GL117" s="25"/>
      <c r="GM117" s="25"/>
      <c r="GN117" s="25"/>
      <c r="GO117" s="25"/>
      <c r="GP117" s="25"/>
      <c r="GQ117" s="25"/>
      <c r="GR117" s="25"/>
      <c r="GS117" s="25"/>
      <c r="GT117" s="25"/>
      <c r="GU117" s="25"/>
      <c r="GV117" s="25"/>
      <c r="GW117" s="25"/>
      <c r="GX117" s="25"/>
      <c r="GY117" s="25"/>
      <c r="GZ117" s="25"/>
      <c r="HA117" s="24"/>
      <c r="HB117" s="25"/>
      <c r="HC117" s="25"/>
      <c r="HD117" s="25"/>
      <c r="HE117" s="25"/>
      <c r="HF117" s="25"/>
      <c r="HG117" s="25"/>
      <c r="HH117" s="25"/>
      <c r="HI117" s="25"/>
      <c r="HJ117" s="25"/>
      <c r="HK117" s="25"/>
      <c r="HL117" s="25"/>
      <c r="HM117" s="25"/>
      <c r="HN117" s="25"/>
      <c r="HO117" s="25"/>
      <c r="HP117" s="25"/>
      <c r="HQ117" s="25"/>
      <c r="HR117" s="25"/>
      <c r="HS117" s="25"/>
      <c r="HT117" s="25"/>
      <c r="HU117" s="25"/>
      <c r="HV117" s="24"/>
      <c r="HW117" s="25"/>
      <c r="HX117" s="25"/>
      <c r="HY117" s="25"/>
      <c r="HZ117" s="25"/>
      <c r="IA117" s="25"/>
      <c r="IB117" s="25"/>
      <c r="IC117" s="25"/>
      <c r="ID117" s="25"/>
      <c r="IE117" s="25"/>
      <c r="IF117" s="25"/>
      <c r="IG117" s="25"/>
      <c r="IH117" s="25"/>
      <c r="II117" s="25"/>
      <c r="IJ117" s="25"/>
      <c r="IK117" s="25"/>
      <c r="IL117" s="25"/>
      <c r="IM117" s="25"/>
      <c r="IN117" s="25"/>
      <c r="IO117" s="26"/>
    </row>
    <row r="118" spans="1:249" s="36" customFormat="1" ht="12.75" customHeight="1" x14ac:dyDescent="0.25">
      <c r="A118" s="30" t="s">
        <v>111</v>
      </c>
      <c r="B118" s="30"/>
      <c r="C118" s="31">
        <v>108</v>
      </c>
      <c r="D118" s="32">
        <v>108</v>
      </c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3"/>
      <c r="W118" s="31">
        <v>10</v>
      </c>
      <c r="X118" s="32">
        <v>10</v>
      </c>
      <c r="Y118" s="32">
        <v>10</v>
      </c>
      <c r="Z118" s="32">
        <v>10</v>
      </c>
      <c r="AA118" s="32">
        <v>10</v>
      </c>
      <c r="AB118" s="32">
        <v>10</v>
      </c>
      <c r="AC118" s="32">
        <v>10</v>
      </c>
      <c r="AD118" s="32">
        <v>10</v>
      </c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3"/>
      <c r="AP118" s="31">
        <v>10</v>
      </c>
      <c r="AQ118" s="32">
        <v>10</v>
      </c>
      <c r="AR118" s="32">
        <v>10</v>
      </c>
      <c r="AS118" s="32">
        <v>10</v>
      </c>
      <c r="AT118" s="32">
        <v>10</v>
      </c>
      <c r="AU118" s="32">
        <v>10</v>
      </c>
      <c r="AV118" s="32">
        <v>10</v>
      </c>
      <c r="AW118" s="32">
        <v>10</v>
      </c>
      <c r="AX118" s="32">
        <v>10</v>
      </c>
      <c r="AY118" s="32">
        <v>10</v>
      </c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3"/>
      <c r="BK118" s="31">
        <v>10</v>
      </c>
      <c r="BL118" s="32">
        <v>10</v>
      </c>
      <c r="BM118" s="32">
        <v>10</v>
      </c>
      <c r="BN118" s="32">
        <v>10</v>
      </c>
      <c r="BO118" s="32">
        <v>10</v>
      </c>
      <c r="BP118" s="32">
        <v>10</v>
      </c>
      <c r="BQ118" s="32">
        <v>10</v>
      </c>
      <c r="BR118" s="32">
        <v>10</v>
      </c>
      <c r="BS118" s="32">
        <v>10</v>
      </c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3"/>
      <c r="CF118" s="31">
        <v>10</v>
      </c>
      <c r="CG118" s="32">
        <v>10</v>
      </c>
      <c r="CH118" s="32">
        <v>10</v>
      </c>
      <c r="CI118" s="32">
        <v>10</v>
      </c>
      <c r="CJ118" s="32">
        <v>10</v>
      </c>
      <c r="CK118" s="32">
        <v>10</v>
      </c>
      <c r="CL118" s="32">
        <v>10</v>
      </c>
      <c r="CM118" s="32">
        <v>10</v>
      </c>
      <c r="CN118" s="32">
        <v>10</v>
      </c>
      <c r="CO118" s="32">
        <v>10</v>
      </c>
      <c r="CP118" s="32"/>
      <c r="CQ118" s="32"/>
      <c r="CR118" s="32"/>
      <c r="CS118" s="32"/>
      <c r="CT118" s="32"/>
      <c r="CU118" s="32"/>
      <c r="CV118" s="32"/>
      <c r="CW118" s="32"/>
      <c r="CX118" s="32"/>
      <c r="CY118" s="32"/>
      <c r="CZ118" s="33"/>
      <c r="DA118" s="31">
        <v>10</v>
      </c>
      <c r="DB118" s="32">
        <v>10</v>
      </c>
      <c r="DC118" s="32">
        <v>10</v>
      </c>
      <c r="DD118" s="32">
        <v>10</v>
      </c>
      <c r="DE118" s="32">
        <v>10</v>
      </c>
      <c r="DF118" s="32">
        <v>10</v>
      </c>
      <c r="DG118" s="32">
        <v>10</v>
      </c>
      <c r="DH118" s="32">
        <v>10</v>
      </c>
      <c r="DI118" s="32">
        <v>10</v>
      </c>
      <c r="DJ118" s="32">
        <v>10</v>
      </c>
      <c r="DK118" s="32"/>
      <c r="DL118" s="32"/>
      <c r="DM118" s="32"/>
      <c r="DN118" s="32"/>
      <c r="DO118" s="32"/>
      <c r="DP118" s="32"/>
      <c r="DQ118" s="32"/>
      <c r="DR118" s="32"/>
      <c r="DS118" s="32"/>
      <c r="DT118" s="33"/>
      <c r="DU118" s="31">
        <v>10</v>
      </c>
      <c r="DV118" s="32">
        <v>10</v>
      </c>
      <c r="DW118" s="32">
        <v>10</v>
      </c>
      <c r="DX118" s="32">
        <v>10</v>
      </c>
      <c r="DY118" s="32">
        <v>10</v>
      </c>
      <c r="DZ118" s="32">
        <v>10</v>
      </c>
      <c r="EA118" s="32">
        <v>10</v>
      </c>
      <c r="EB118" s="32">
        <v>10</v>
      </c>
      <c r="EC118" s="32">
        <v>10</v>
      </c>
      <c r="ED118" s="32">
        <v>10</v>
      </c>
      <c r="EE118" s="32"/>
      <c r="EF118" s="32"/>
      <c r="EG118" s="32"/>
      <c r="EH118" s="32"/>
      <c r="EI118" s="32"/>
      <c r="EJ118" s="32"/>
      <c r="EK118" s="32"/>
      <c r="EL118" s="32"/>
      <c r="EM118" s="32"/>
      <c r="EN118" s="33"/>
      <c r="EO118" s="31">
        <v>10</v>
      </c>
      <c r="EP118" s="32">
        <v>10</v>
      </c>
      <c r="EQ118" s="32">
        <v>10</v>
      </c>
      <c r="ER118" s="32">
        <v>10</v>
      </c>
      <c r="ES118" s="32">
        <v>10</v>
      </c>
      <c r="ET118" s="32">
        <v>10</v>
      </c>
      <c r="EU118" s="32">
        <v>10</v>
      </c>
      <c r="EV118" s="32">
        <v>10</v>
      </c>
      <c r="EW118" s="32">
        <v>10</v>
      </c>
      <c r="EX118" s="32">
        <v>10</v>
      </c>
      <c r="EY118" s="32"/>
      <c r="EZ118" s="32"/>
      <c r="FA118" s="32"/>
      <c r="FB118" s="32"/>
      <c r="FC118" s="32"/>
      <c r="FD118" s="32"/>
      <c r="FE118" s="32"/>
      <c r="FF118" s="32"/>
      <c r="FG118" s="32"/>
      <c r="FH118" s="32"/>
      <c r="FI118" s="32"/>
      <c r="FJ118" s="33"/>
      <c r="FK118" s="31">
        <v>10</v>
      </c>
      <c r="FL118" s="32">
        <v>10</v>
      </c>
      <c r="FM118" s="32">
        <v>10</v>
      </c>
      <c r="FN118" s="32">
        <v>10</v>
      </c>
      <c r="FO118" s="32">
        <v>10</v>
      </c>
      <c r="FP118" s="32">
        <v>10</v>
      </c>
      <c r="FQ118" s="32">
        <v>10</v>
      </c>
      <c r="FR118" s="32">
        <v>10</v>
      </c>
      <c r="FS118" s="32">
        <v>10</v>
      </c>
      <c r="FT118" s="32">
        <v>10</v>
      </c>
      <c r="FU118" s="32">
        <v>10</v>
      </c>
      <c r="FV118" s="32">
        <v>10</v>
      </c>
      <c r="FW118" s="32">
        <v>10</v>
      </c>
      <c r="FX118" s="32">
        <v>10</v>
      </c>
      <c r="FY118" s="32">
        <v>10</v>
      </c>
      <c r="FZ118" s="32">
        <v>10</v>
      </c>
      <c r="GA118" s="32">
        <v>10</v>
      </c>
      <c r="GB118" s="32">
        <v>10</v>
      </c>
      <c r="GC118" s="32"/>
      <c r="GD118" s="32"/>
      <c r="GE118" s="32"/>
      <c r="GF118" s="33"/>
      <c r="GG118" s="31">
        <v>10</v>
      </c>
      <c r="GH118" s="32">
        <v>10</v>
      </c>
      <c r="GI118" s="32">
        <v>10</v>
      </c>
      <c r="GJ118" s="32">
        <v>10</v>
      </c>
      <c r="GK118" s="32">
        <v>10</v>
      </c>
      <c r="GL118" s="32">
        <v>10</v>
      </c>
      <c r="GM118" s="32">
        <v>10</v>
      </c>
      <c r="GN118" s="32">
        <v>10</v>
      </c>
      <c r="GO118" s="32">
        <v>10</v>
      </c>
      <c r="GP118" s="32"/>
      <c r="GQ118" s="32"/>
      <c r="GR118" s="32"/>
      <c r="GS118" s="32"/>
      <c r="GT118" s="32"/>
      <c r="GU118" s="32"/>
      <c r="GV118" s="32"/>
      <c r="GW118" s="32"/>
      <c r="GX118" s="32"/>
      <c r="GY118" s="32"/>
      <c r="GZ118" s="32"/>
      <c r="HA118" s="31">
        <v>10</v>
      </c>
      <c r="HB118" s="32">
        <v>10</v>
      </c>
      <c r="HC118" s="32">
        <v>10</v>
      </c>
      <c r="HD118" s="32">
        <v>10</v>
      </c>
      <c r="HE118" s="32">
        <v>10</v>
      </c>
      <c r="HF118" s="32">
        <v>10</v>
      </c>
      <c r="HG118" s="32">
        <v>10</v>
      </c>
      <c r="HH118" s="32">
        <v>10</v>
      </c>
      <c r="HI118" s="32">
        <v>10</v>
      </c>
      <c r="HJ118" s="32">
        <v>10</v>
      </c>
      <c r="HK118" s="32"/>
      <c r="HL118" s="32"/>
      <c r="HM118" s="32"/>
      <c r="HN118" s="32"/>
      <c r="HO118" s="32"/>
      <c r="HP118" s="32"/>
      <c r="HQ118" s="32"/>
      <c r="HR118" s="32"/>
      <c r="HS118" s="32"/>
      <c r="HT118" s="32"/>
      <c r="HU118" s="32"/>
      <c r="HV118" s="31">
        <v>10</v>
      </c>
      <c r="HW118" s="32">
        <v>10</v>
      </c>
      <c r="HX118" s="32">
        <v>10</v>
      </c>
      <c r="HY118" s="32">
        <v>10</v>
      </c>
      <c r="HZ118" s="32">
        <v>10</v>
      </c>
      <c r="IA118" s="32">
        <v>10</v>
      </c>
      <c r="IB118" s="32">
        <v>10</v>
      </c>
      <c r="IC118" s="32">
        <v>10</v>
      </c>
      <c r="ID118" s="32">
        <v>10</v>
      </c>
      <c r="IE118" s="32">
        <v>10</v>
      </c>
      <c r="IF118" s="32"/>
      <c r="IG118" s="32"/>
      <c r="IH118" s="32"/>
      <c r="II118" s="32"/>
      <c r="IJ118" s="32"/>
      <c r="IK118" s="32"/>
      <c r="IL118" s="32"/>
      <c r="IM118" s="32"/>
      <c r="IN118" s="32"/>
      <c r="IO118" s="33"/>
    </row>
    <row r="119" spans="1:249" ht="12.75" customHeight="1" x14ac:dyDescent="0.25">
      <c r="A119" s="3" t="s">
        <v>112</v>
      </c>
      <c r="B119" s="3"/>
      <c r="C119" s="24">
        <v>38</v>
      </c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>
        <v>38</v>
      </c>
      <c r="S119" s="25"/>
      <c r="T119" s="25"/>
      <c r="U119" s="25"/>
      <c r="V119" s="26"/>
      <c r="W119" s="24"/>
      <c r="X119" s="25"/>
      <c r="Y119" s="25"/>
      <c r="Z119" s="25"/>
      <c r="AA119" s="25"/>
      <c r="AB119" s="25">
        <v>44</v>
      </c>
      <c r="AC119" s="25"/>
      <c r="AD119" s="25"/>
      <c r="AE119" s="25">
        <v>44</v>
      </c>
      <c r="AF119" s="25"/>
      <c r="AG119" s="25"/>
      <c r="AH119" s="25">
        <v>44</v>
      </c>
      <c r="AI119" s="25"/>
      <c r="AJ119" s="25"/>
      <c r="AK119" s="25"/>
      <c r="AL119" s="25"/>
      <c r="AM119" s="25"/>
      <c r="AN119" s="25"/>
      <c r="AO119" s="26"/>
      <c r="AP119" s="24"/>
      <c r="AQ119" s="25"/>
      <c r="AR119" s="25"/>
      <c r="AS119" s="25"/>
      <c r="AT119" s="25"/>
      <c r="AU119" s="25"/>
      <c r="AV119" s="25"/>
      <c r="AW119" s="25">
        <v>30</v>
      </c>
      <c r="AX119" s="25"/>
      <c r="AY119" s="25"/>
      <c r="AZ119" s="25"/>
      <c r="BA119" s="25"/>
      <c r="BB119" s="25"/>
      <c r="BC119" s="25"/>
      <c r="BD119" s="25"/>
      <c r="BE119" s="25"/>
      <c r="BF119" s="25"/>
      <c r="BG119" s="25">
        <v>30</v>
      </c>
      <c r="BH119" s="25"/>
      <c r="BI119" s="25"/>
      <c r="BJ119" s="26"/>
      <c r="BK119" s="24"/>
      <c r="BL119" s="25"/>
      <c r="BM119" s="25"/>
      <c r="BN119" s="25"/>
      <c r="BO119" s="25"/>
      <c r="BP119" s="25"/>
      <c r="BQ119" s="25"/>
      <c r="BR119" s="25"/>
      <c r="BS119" s="25"/>
      <c r="BT119" s="25"/>
      <c r="BU119" s="25"/>
      <c r="BV119" s="25">
        <v>30</v>
      </c>
      <c r="BW119" s="25"/>
      <c r="BX119" s="25"/>
      <c r="BY119" s="25"/>
      <c r="BZ119" s="25"/>
      <c r="CA119" s="25"/>
      <c r="CB119" s="25"/>
      <c r="CC119" s="25"/>
      <c r="CD119" s="25"/>
      <c r="CE119" s="26"/>
      <c r="CF119" s="24"/>
      <c r="CG119" s="25"/>
      <c r="CH119" s="25"/>
      <c r="CI119" s="25"/>
      <c r="CJ119" s="25"/>
      <c r="CK119" s="25"/>
      <c r="CL119" s="25"/>
      <c r="CM119" s="25"/>
      <c r="CN119" s="25"/>
      <c r="CO119" s="25"/>
      <c r="CP119" s="25"/>
      <c r="CQ119" s="25"/>
      <c r="CR119" s="25"/>
      <c r="CS119" s="25"/>
      <c r="CT119" s="25"/>
      <c r="CU119" s="25"/>
      <c r="CV119" s="25"/>
      <c r="CW119" s="25"/>
      <c r="CX119" s="25"/>
      <c r="CY119" s="25"/>
      <c r="CZ119" s="26"/>
      <c r="DA119" s="24"/>
      <c r="DB119" s="25"/>
      <c r="DC119" s="25"/>
      <c r="DD119" s="25">
        <v>30</v>
      </c>
      <c r="DE119" s="25"/>
      <c r="DF119" s="25"/>
      <c r="DG119" s="25"/>
      <c r="DH119" s="25"/>
      <c r="DI119" s="25"/>
      <c r="DJ119" s="25"/>
      <c r="DK119" s="25"/>
      <c r="DL119" s="25"/>
      <c r="DM119" s="25">
        <v>30</v>
      </c>
      <c r="DN119" s="25"/>
      <c r="DO119" s="25"/>
      <c r="DP119" s="25">
        <v>30</v>
      </c>
      <c r="DQ119" s="25"/>
      <c r="DR119" s="25"/>
      <c r="DS119" s="25"/>
      <c r="DT119" s="26"/>
      <c r="DU119" s="24"/>
      <c r="DV119" s="25"/>
      <c r="DW119" s="25"/>
      <c r="DX119" s="25"/>
      <c r="DY119" s="25"/>
      <c r="DZ119" s="25"/>
      <c r="EA119" s="25"/>
      <c r="EB119" s="25"/>
      <c r="EC119" s="25"/>
      <c r="ED119" s="25"/>
      <c r="EE119" s="25">
        <v>35</v>
      </c>
      <c r="EF119" s="25"/>
      <c r="EG119" s="25"/>
      <c r="EH119" s="25"/>
      <c r="EI119" s="25"/>
      <c r="EJ119" s="25"/>
      <c r="EK119" s="25"/>
      <c r="EL119" s="25"/>
      <c r="EM119" s="25"/>
      <c r="EN119" s="26"/>
      <c r="EO119" s="24">
        <v>38</v>
      </c>
      <c r="EP119" s="25"/>
      <c r="EQ119" s="25"/>
      <c r="ER119" s="25"/>
      <c r="ES119" s="25"/>
      <c r="ET119" s="25"/>
      <c r="EU119" s="25"/>
      <c r="EV119" s="25"/>
      <c r="EW119" s="25"/>
      <c r="EX119" s="25"/>
      <c r="EY119" s="25"/>
      <c r="EZ119" s="25"/>
      <c r="FA119" s="25"/>
      <c r="FB119" s="25"/>
      <c r="FC119" s="25"/>
      <c r="FD119" s="25"/>
      <c r="FE119" s="25"/>
      <c r="FF119" s="25"/>
      <c r="FG119" s="25"/>
      <c r="FH119" s="25"/>
      <c r="FI119" s="25"/>
      <c r="FJ119" s="26"/>
      <c r="FK119" s="24"/>
      <c r="FL119" s="25"/>
      <c r="FM119" s="25"/>
      <c r="FN119" s="25"/>
      <c r="FO119" s="25"/>
      <c r="FP119" s="25"/>
      <c r="FQ119" s="25"/>
      <c r="FR119" s="25"/>
      <c r="FS119" s="25">
        <v>40</v>
      </c>
      <c r="FT119" s="25"/>
      <c r="FU119" s="25"/>
      <c r="FV119" s="25"/>
      <c r="FW119" s="25"/>
      <c r="FX119" s="25"/>
      <c r="FY119" s="25"/>
      <c r="FZ119" s="25"/>
      <c r="GA119" s="25"/>
      <c r="GB119" s="25"/>
      <c r="GC119" s="25"/>
      <c r="GD119" s="25"/>
      <c r="GE119" s="25"/>
      <c r="GF119" s="26"/>
      <c r="GG119" s="24"/>
      <c r="GH119" s="25"/>
      <c r="GI119" s="25"/>
      <c r="GJ119" s="25"/>
      <c r="GK119" s="25"/>
      <c r="GL119" s="25"/>
      <c r="GM119" s="25"/>
      <c r="GN119" s="25"/>
      <c r="GO119" s="25"/>
      <c r="GP119" s="25"/>
      <c r="GQ119" s="25"/>
      <c r="GR119" s="25"/>
      <c r="GS119" s="25"/>
      <c r="GT119" s="25"/>
      <c r="GU119" s="25"/>
      <c r="GV119" s="25"/>
      <c r="GW119" s="25"/>
      <c r="GX119" s="25"/>
      <c r="GY119" s="25"/>
      <c r="GZ119" s="25"/>
      <c r="HA119" s="24"/>
      <c r="HB119" s="25"/>
      <c r="HC119" s="25"/>
      <c r="HD119" s="25"/>
      <c r="HE119" s="25"/>
      <c r="HF119" s="25"/>
      <c r="HG119" s="25"/>
      <c r="HH119" s="25"/>
      <c r="HI119" s="25"/>
      <c r="HJ119" s="25"/>
      <c r="HK119" s="25"/>
      <c r="HL119" s="25"/>
      <c r="HM119" s="25"/>
      <c r="HN119" s="25"/>
      <c r="HO119" s="25"/>
      <c r="HP119" s="25"/>
      <c r="HQ119" s="25"/>
      <c r="HR119" s="25">
        <v>33</v>
      </c>
      <c r="HS119" s="25"/>
      <c r="HT119" s="25"/>
      <c r="HU119" s="25"/>
      <c r="HV119" s="24"/>
      <c r="HW119" s="25"/>
      <c r="HX119" s="25"/>
      <c r="HY119" s="25"/>
      <c r="HZ119" s="25"/>
      <c r="IA119" s="25">
        <v>35</v>
      </c>
      <c r="IB119" s="25"/>
      <c r="IC119" s="25"/>
      <c r="ID119" s="25"/>
      <c r="IE119" s="25"/>
      <c r="IF119" s="25"/>
      <c r="IG119" s="25"/>
      <c r="IH119" s="25"/>
      <c r="II119" s="25"/>
      <c r="IJ119" s="25"/>
      <c r="IK119" s="25"/>
      <c r="IL119" s="25"/>
      <c r="IM119" s="25"/>
      <c r="IN119" s="25"/>
      <c r="IO119" s="26"/>
    </row>
    <row r="120" spans="1:249" ht="12.75" customHeight="1" thickBot="1" x14ac:dyDescent="0.3">
      <c r="A120" s="3" t="s">
        <v>113</v>
      </c>
      <c r="B120" s="3"/>
      <c r="C120" s="27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9"/>
      <c r="W120" s="27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9"/>
      <c r="AP120" s="27"/>
      <c r="AQ120" s="28"/>
      <c r="AR120" s="28"/>
      <c r="AS120" s="28"/>
      <c r="AT120" s="28"/>
      <c r="AU120" s="28"/>
      <c r="AV120" s="28"/>
      <c r="AW120" s="28"/>
      <c r="AX120" s="28"/>
      <c r="AY120" s="28"/>
      <c r="AZ120" s="28"/>
      <c r="BA120" s="28"/>
      <c r="BB120" s="28"/>
      <c r="BC120" s="28"/>
      <c r="BD120" s="28"/>
      <c r="BE120" s="28"/>
      <c r="BF120" s="28"/>
      <c r="BG120" s="28"/>
      <c r="BH120" s="28"/>
      <c r="BI120" s="28"/>
      <c r="BJ120" s="29"/>
      <c r="BK120" s="27"/>
      <c r="BL120" s="28"/>
      <c r="BM120" s="28"/>
      <c r="BN120" s="28"/>
      <c r="BO120" s="28"/>
      <c r="BP120" s="28"/>
      <c r="BQ120" s="28"/>
      <c r="BR120" s="28"/>
      <c r="BS120" s="28"/>
      <c r="BT120" s="28"/>
      <c r="BU120" s="28"/>
      <c r="BV120" s="28"/>
      <c r="BW120" s="28"/>
      <c r="BX120" s="28"/>
      <c r="BY120" s="28"/>
      <c r="BZ120" s="28"/>
      <c r="CA120" s="28"/>
      <c r="CB120" s="28"/>
      <c r="CC120" s="28"/>
      <c r="CD120" s="28"/>
      <c r="CE120" s="29"/>
      <c r="CF120" s="27"/>
      <c r="CG120" s="28"/>
      <c r="CH120" s="28"/>
      <c r="CI120" s="28"/>
      <c r="CJ120" s="28"/>
      <c r="CK120" s="28"/>
      <c r="CL120" s="28"/>
      <c r="CM120" s="28"/>
      <c r="CN120" s="28"/>
      <c r="CO120" s="28"/>
      <c r="CP120" s="28"/>
      <c r="CQ120" s="28"/>
      <c r="CR120" s="28"/>
      <c r="CS120" s="28"/>
      <c r="CT120" s="28"/>
      <c r="CU120" s="28"/>
      <c r="CV120" s="28"/>
      <c r="CW120" s="28"/>
      <c r="CX120" s="28"/>
      <c r="CY120" s="28"/>
      <c r="CZ120" s="29"/>
      <c r="DA120" s="27"/>
      <c r="DB120" s="28"/>
      <c r="DC120" s="28"/>
      <c r="DD120" s="28"/>
      <c r="DE120" s="28"/>
      <c r="DF120" s="28"/>
      <c r="DG120" s="28"/>
      <c r="DH120" s="28"/>
      <c r="DI120" s="28"/>
      <c r="DJ120" s="28"/>
      <c r="DK120" s="28"/>
      <c r="DL120" s="28"/>
      <c r="DM120" s="28"/>
      <c r="DN120" s="28"/>
      <c r="DO120" s="28"/>
      <c r="DP120" s="28"/>
      <c r="DQ120" s="28"/>
      <c r="DR120" s="28"/>
      <c r="DS120" s="28"/>
      <c r="DT120" s="29"/>
      <c r="DU120" s="27"/>
      <c r="DV120" s="28"/>
      <c r="DW120" s="28"/>
      <c r="DX120" s="28"/>
      <c r="DY120" s="28"/>
      <c r="DZ120" s="28"/>
      <c r="EA120" s="28"/>
      <c r="EB120" s="28"/>
      <c r="EC120" s="28"/>
      <c r="ED120" s="28"/>
      <c r="EE120" s="28"/>
      <c r="EF120" s="28"/>
      <c r="EG120" s="28"/>
      <c r="EH120" s="28"/>
      <c r="EI120" s="28"/>
      <c r="EJ120" s="28"/>
      <c r="EK120" s="28"/>
      <c r="EL120" s="28"/>
      <c r="EM120" s="28"/>
      <c r="EN120" s="29"/>
      <c r="EO120" s="27"/>
      <c r="EP120" s="28"/>
      <c r="EQ120" s="28"/>
      <c r="ER120" s="28"/>
      <c r="ES120" s="28"/>
      <c r="ET120" s="28"/>
      <c r="EU120" s="28"/>
      <c r="EV120" s="28"/>
      <c r="EW120" s="28"/>
      <c r="EX120" s="28"/>
      <c r="EY120" s="28"/>
      <c r="EZ120" s="28"/>
      <c r="FA120" s="28"/>
      <c r="FB120" s="28"/>
      <c r="FC120" s="28"/>
      <c r="FD120" s="28"/>
      <c r="FE120" s="28"/>
      <c r="FF120" s="28"/>
      <c r="FG120" s="28"/>
      <c r="FH120" s="28"/>
      <c r="FI120" s="28"/>
      <c r="FJ120" s="29"/>
      <c r="FK120" s="27"/>
      <c r="FL120" s="28"/>
      <c r="FM120" s="28"/>
      <c r="FN120" s="28"/>
      <c r="FO120" s="28"/>
      <c r="FP120" s="28"/>
      <c r="FQ120" s="28"/>
      <c r="FR120" s="28"/>
      <c r="FS120" s="28"/>
      <c r="FT120" s="28"/>
      <c r="FU120" s="28"/>
      <c r="FV120" s="28"/>
      <c r="FW120" s="28"/>
      <c r="FX120" s="28"/>
      <c r="FY120" s="28"/>
      <c r="FZ120" s="28"/>
      <c r="GA120" s="28"/>
      <c r="GB120" s="28"/>
      <c r="GC120" s="28"/>
      <c r="GD120" s="28"/>
      <c r="GE120" s="28"/>
      <c r="GF120" s="29"/>
      <c r="GG120" s="27"/>
      <c r="GH120" s="28"/>
      <c r="GI120" s="28"/>
      <c r="GJ120" s="28"/>
      <c r="GK120" s="28"/>
      <c r="GL120" s="28"/>
      <c r="GM120" s="28"/>
      <c r="GN120" s="28"/>
      <c r="GO120" s="28"/>
      <c r="GP120" s="28"/>
      <c r="GQ120" s="28"/>
      <c r="GR120" s="28"/>
      <c r="GS120" s="28"/>
      <c r="GT120" s="28"/>
      <c r="GU120" s="28"/>
      <c r="GV120" s="28"/>
      <c r="GW120" s="28"/>
      <c r="GX120" s="28"/>
      <c r="GY120" s="28"/>
      <c r="GZ120" s="28"/>
      <c r="HA120" s="27"/>
      <c r="HB120" s="28"/>
      <c r="HC120" s="28"/>
      <c r="HD120" s="28"/>
      <c r="HE120" s="28"/>
      <c r="HF120" s="28"/>
      <c r="HG120" s="28"/>
      <c r="HH120" s="28"/>
      <c r="HI120" s="28"/>
      <c r="HJ120" s="28"/>
      <c r="HK120" s="28"/>
      <c r="HL120" s="28"/>
      <c r="HM120" s="28"/>
      <c r="HN120" s="28"/>
      <c r="HO120" s="28"/>
      <c r="HP120" s="28"/>
      <c r="HQ120" s="28"/>
      <c r="HR120" s="28"/>
      <c r="HS120" s="28"/>
      <c r="HT120" s="28"/>
      <c r="HU120" s="28"/>
      <c r="HV120" s="27"/>
      <c r="HW120" s="28"/>
      <c r="HX120" s="28"/>
      <c r="HY120" s="28"/>
      <c r="HZ120" s="28"/>
      <c r="IA120" s="28"/>
      <c r="IB120" s="28"/>
      <c r="IC120" s="28"/>
      <c r="ID120" s="28"/>
      <c r="IE120" s="28"/>
      <c r="IF120" s="28"/>
      <c r="IG120" s="28"/>
      <c r="IH120" s="28"/>
      <c r="II120" s="28"/>
      <c r="IJ120" s="28"/>
      <c r="IK120" s="28"/>
      <c r="IL120" s="28"/>
      <c r="IM120" s="28"/>
      <c r="IN120" s="28"/>
      <c r="IO120" s="29"/>
    </row>
    <row r="121" spans="1:249" ht="12.75" customHeight="1" thickBot="1" x14ac:dyDescent="0.3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25"/>
      <c r="HW121" s="25"/>
      <c r="HX121" s="25"/>
      <c r="HY121" s="25"/>
      <c r="HZ121" s="25"/>
      <c r="IA121" s="25"/>
      <c r="IB121" s="25"/>
      <c r="IC121" s="25"/>
      <c r="ID121" s="25"/>
      <c r="IE121" s="25"/>
      <c r="IF121" s="25"/>
      <c r="IG121" s="25"/>
      <c r="IH121" s="25"/>
      <c r="II121" s="25"/>
      <c r="IJ121" s="25"/>
      <c r="IK121" s="25"/>
      <c r="IL121" s="25"/>
      <c r="IM121" s="25"/>
      <c r="IN121" s="25"/>
      <c r="IO121" s="25"/>
    </row>
    <row r="122" spans="1:249" ht="12.75" customHeight="1" x14ac:dyDescent="0.25">
      <c r="A122" s="3" t="s">
        <v>103</v>
      </c>
      <c r="B122" s="3"/>
      <c r="C122" s="21">
        <f>C101-SUM(C107:C109)+SUM(C115:C117)</f>
        <v>148</v>
      </c>
      <c r="D122" s="22">
        <f t="shared" ref="D122:V122" si="143">D101-SUM(D107:D109)+SUM(D115:D117)</f>
        <v>136</v>
      </c>
      <c r="E122" s="22">
        <f t="shared" si="143"/>
        <v>138</v>
      </c>
      <c r="F122" s="22">
        <f t="shared" si="143"/>
        <v>124</v>
      </c>
      <c r="G122" s="22">
        <f t="shared" si="143"/>
        <v>121</v>
      </c>
      <c r="H122" s="22">
        <f t="shared" si="143"/>
        <v>129</v>
      </c>
      <c r="I122" s="22">
        <f t="shared" si="143"/>
        <v>123</v>
      </c>
      <c r="J122" s="22">
        <f t="shared" si="143"/>
        <v>122</v>
      </c>
      <c r="K122" s="22">
        <f t="shared" si="143"/>
        <v>125</v>
      </c>
      <c r="L122" s="22">
        <f t="shared" si="143"/>
        <v>127</v>
      </c>
      <c r="M122" s="22">
        <f t="shared" si="143"/>
        <v>153</v>
      </c>
      <c r="N122" s="22">
        <f t="shared" si="143"/>
        <v>128</v>
      </c>
      <c r="O122" s="22">
        <f t="shared" si="143"/>
        <v>128</v>
      </c>
      <c r="P122" s="22">
        <f t="shared" si="143"/>
        <v>120</v>
      </c>
      <c r="Q122" s="22">
        <f t="shared" si="143"/>
        <v>119</v>
      </c>
      <c r="R122" s="22">
        <f t="shared" si="143"/>
        <v>152</v>
      </c>
      <c r="S122" s="22">
        <f t="shared" si="143"/>
        <v>115</v>
      </c>
      <c r="T122" s="22">
        <f t="shared" si="143"/>
        <v>110</v>
      </c>
      <c r="U122" s="22">
        <f t="shared" si="143"/>
        <v>121</v>
      </c>
      <c r="V122" s="23">
        <f t="shared" si="143"/>
        <v>155</v>
      </c>
      <c r="W122" s="21">
        <f t="shared" ref="W122:AO122" si="144">W101-SUM(W107:W109)+SUM(W115:W117)</f>
        <v>134</v>
      </c>
      <c r="X122" s="22">
        <f t="shared" si="144"/>
        <v>98</v>
      </c>
      <c r="Y122" s="22">
        <f t="shared" si="144"/>
        <v>150</v>
      </c>
      <c r="Z122" s="22">
        <f t="shared" si="144"/>
        <v>114</v>
      </c>
      <c r="AA122" s="22">
        <f t="shared" si="144"/>
        <v>122</v>
      </c>
      <c r="AB122" s="22">
        <f t="shared" si="144"/>
        <v>157</v>
      </c>
      <c r="AC122" s="22">
        <f t="shared" si="144"/>
        <v>133</v>
      </c>
      <c r="AD122" s="22">
        <f t="shared" si="144"/>
        <v>153</v>
      </c>
      <c r="AE122" s="22">
        <f t="shared" si="144"/>
        <v>141</v>
      </c>
      <c r="AF122" s="22">
        <f t="shared" si="144"/>
        <v>104</v>
      </c>
      <c r="AG122" s="22">
        <f t="shared" si="144"/>
        <v>103</v>
      </c>
      <c r="AH122" s="22">
        <f t="shared" si="144"/>
        <v>118</v>
      </c>
      <c r="AI122" s="22">
        <f t="shared" si="144"/>
        <v>99</v>
      </c>
      <c r="AJ122" s="22">
        <f t="shared" si="144"/>
        <v>150</v>
      </c>
      <c r="AK122" s="22">
        <f t="shared" si="144"/>
        <v>100</v>
      </c>
      <c r="AL122" s="22">
        <f t="shared" si="144"/>
        <v>103</v>
      </c>
      <c r="AM122" s="22">
        <f t="shared" si="144"/>
        <v>106</v>
      </c>
      <c r="AN122" s="22">
        <f t="shared" si="144"/>
        <v>113</v>
      </c>
      <c r="AO122" s="23">
        <f t="shared" si="144"/>
        <v>176</v>
      </c>
      <c r="AP122" s="21">
        <f t="shared" ref="AP122:BG122" si="145">AP101-SUM(AP107:AP109)+SUM(AP115:AP117)</f>
        <v>130</v>
      </c>
      <c r="AQ122" s="22">
        <f t="shared" si="145"/>
        <v>122</v>
      </c>
      <c r="AR122" s="22">
        <f t="shared" si="145"/>
        <v>128</v>
      </c>
      <c r="AS122" s="22">
        <f t="shared" si="145"/>
        <v>113</v>
      </c>
      <c r="AT122" s="22">
        <f t="shared" si="145"/>
        <v>134</v>
      </c>
      <c r="AU122" s="22">
        <f t="shared" si="145"/>
        <v>118</v>
      </c>
      <c r="AV122" s="22">
        <f t="shared" si="145"/>
        <v>110</v>
      </c>
      <c r="AW122" s="22">
        <f t="shared" si="145"/>
        <v>113</v>
      </c>
      <c r="AX122" s="22">
        <f t="shared" si="145"/>
        <v>135</v>
      </c>
      <c r="AY122" s="22">
        <f t="shared" si="145"/>
        <v>141</v>
      </c>
      <c r="AZ122" s="22">
        <f t="shared" si="145"/>
        <v>101</v>
      </c>
      <c r="BA122" s="22">
        <f t="shared" si="145"/>
        <v>115</v>
      </c>
      <c r="BB122" s="22">
        <f t="shared" si="145"/>
        <v>104</v>
      </c>
      <c r="BC122" s="22">
        <f t="shared" si="145"/>
        <v>112</v>
      </c>
      <c r="BD122" s="22">
        <f t="shared" si="145"/>
        <v>161</v>
      </c>
      <c r="BE122" s="22">
        <f t="shared" si="145"/>
        <v>119</v>
      </c>
      <c r="BF122" s="22">
        <f t="shared" si="145"/>
        <v>102</v>
      </c>
      <c r="BG122" s="22">
        <f t="shared" si="145"/>
        <v>174</v>
      </c>
      <c r="BH122" s="22">
        <f t="shared" ref="BH122:CB122" si="146">BH101-SUM(BH107:BH109)+SUM(BH115:BH117)</f>
        <v>127</v>
      </c>
      <c r="BI122" s="22">
        <f t="shared" si="146"/>
        <v>107</v>
      </c>
      <c r="BJ122" s="23">
        <f t="shared" si="146"/>
        <v>183</v>
      </c>
      <c r="BK122" s="21">
        <f>BK101-SUM(BK107:BK109)+SUM(BK115:BK117)</f>
        <v>148</v>
      </c>
      <c r="BL122" s="22">
        <f t="shared" si="146"/>
        <v>123</v>
      </c>
      <c r="BM122" s="22">
        <f t="shared" si="146"/>
        <v>124</v>
      </c>
      <c r="BN122" s="22">
        <f t="shared" si="146"/>
        <v>125</v>
      </c>
      <c r="BO122" s="22">
        <f t="shared" si="146"/>
        <v>127</v>
      </c>
      <c r="BP122" s="22">
        <f t="shared" si="146"/>
        <v>127</v>
      </c>
      <c r="BQ122" s="22">
        <f t="shared" si="146"/>
        <v>143</v>
      </c>
      <c r="BR122" s="22">
        <f t="shared" si="146"/>
        <v>146</v>
      </c>
      <c r="BS122" s="22">
        <f t="shared" si="146"/>
        <v>120</v>
      </c>
      <c r="BT122" s="22">
        <f t="shared" si="146"/>
        <v>112</v>
      </c>
      <c r="BU122" s="22">
        <f t="shared" si="146"/>
        <v>109</v>
      </c>
      <c r="BV122" s="22">
        <f t="shared" si="146"/>
        <v>147</v>
      </c>
      <c r="BW122" s="22">
        <f t="shared" si="146"/>
        <v>119</v>
      </c>
      <c r="BX122" s="22">
        <f t="shared" si="146"/>
        <v>103</v>
      </c>
      <c r="BY122" s="22">
        <f t="shared" si="146"/>
        <v>106</v>
      </c>
      <c r="BZ122" s="22">
        <f t="shared" si="146"/>
        <v>100</v>
      </c>
      <c r="CA122" s="22">
        <f t="shared" si="146"/>
        <v>144</v>
      </c>
      <c r="CB122" s="22">
        <f t="shared" si="146"/>
        <v>114</v>
      </c>
      <c r="CC122" s="22">
        <f t="shared" ref="CC122:CE122" si="147">CC101-SUM(CC107:CC109)+SUM(CC115:CC117)</f>
        <v>104</v>
      </c>
      <c r="CD122" s="22">
        <f t="shared" si="147"/>
        <v>97</v>
      </c>
      <c r="CE122" s="23">
        <f t="shared" si="147"/>
        <v>174</v>
      </c>
      <c r="CF122" s="21">
        <f>CF101-SUM(CF107:CF109)+SUM(CF115:CF117)</f>
        <v>133</v>
      </c>
      <c r="CG122" s="22">
        <f t="shared" ref="CG122:CZ122" si="148">CG101-SUM(CG107:CG109)+SUM(CG115:CG117)</f>
        <v>143</v>
      </c>
      <c r="CH122" s="22">
        <f t="shared" si="148"/>
        <v>117</v>
      </c>
      <c r="CI122" s="22">
        <f t="shared" si="148"/>
        <v>125</v>
      </c>
      <c r="CJ122" s="22">
        <f t="shared" si="148"/>
        <v>146</v>
      </c>
      <c r="CK122" s="22">
        <f t="shared" si="148"/>
        <v>143</v>
      </c>
      <c r="CL122" s="22">
        <f t="shared" si="148"/>
        <v>108</v>
      </c>
      <c r="CM122" s="22">
        <f t="shared" si="148"/>
        <v>108</v>
      </c>
      <c r="CN122" s="22">
        <f t="shared" si="148"/>
        <v>114</v>
      </c>
      <c r="CO122" s="22">
        <f t="shared" si="148"/>
        <v>137</v>
      </c>
      <c r="CP122" s="22">
        <f t="shared" si="148"/>
        <v>142</v>
      </c>
      <c r="CQ122" s="22">
        <f t="shared" si="148"/>
        <v>116</v>
      </c>
      <c r="CR122" s="22">
        <f t="shared" si="148"/>
        <v>128</v>
      </c>
      <c r="CS122" s="22">
        <f t="shared" si="148"/>
        <v>110</v>
      </c>
      <c r="CT122" s="22">
        <f t="shared" si="148"/>
        <v>126</v>
      </c>
      <c r="CU122" s="22">
        <f t="shared" si="148"/>
        <v>122</v>
      </c>
      <c r="CV122" s="22">
        <f t="shared" si="148"/>
        <v>134</v>
      </c>
      <c r="CW122" s="22">
        <f t="shared" si="148"/>
        <v>127</v>
      </c>
      <c r="CX122" s="22">
        <f t="shared" si="148"/>
        <v>122</v>
      </c>
      <c r="CY122" s="22">
        <f t="shared" si="148"/>
        <v>132</v>
      </c>
      <c r="CZ122" s="23">
        <f t="shared" si="148"/>
        <v>191</v>
      </c>
      <c r="DA122" s="21">
        <f>DA101-SUM(DA107:DA109)+SUM(DA115:DA117)</f>
        <v>133</v>
      </c>
      <c r="DB122" s="22">
        <f t="shared" ref="DB122:DT122" si="149">DB101-SUM(DB107:DB109)+SUM(DB115:DB117)</f>
        <v>129</v>
      </c>
      <c r="DC122" s="22">
        <f t="shared" si="149"/>
        <v>124</v>
      </c>
      <c r="DD122" s="22">
        <f t="shared" si="149"/>
        <v>162</v>
      </c>
      <c r="DE122" s="22">
        <f t="shared" si="149"/>
        <v>125</v>
      </c>
      <c r="DF122" s="22">
        <f t="shared" si="149"/>
        <v>145</v>
      </c>
      <c r="DG122" s="22">
        <f t="shared" si="149"/>
        <v>136</v>
      </c>
      <c r="DH122" s="22">
        <f t="shared" si="149"/>
        <v>143</v>
      </c>
      <c r="DI122" s="22">
        <f t="shared" si="149"/>
        <v>176</v>
      </c>
      <c r="DJ122" s="22">
        <f t="shared" si="149"/>
        <v>139</v>
      </c>
      <c r="DK122" s="22">
        <f t="shared" si="149"/>
        <v>128</v>
      </c>
      <c r="DL122" s="22">
        <f t="shared" si="149"/>
        <v>133</v>
      </c>
      <c r="DM122" s="22">
        <f t="shared" si="149"/>
        <v>179</v>
      </c>
      <c r="DN122" s="22">
        <f t="shared" si="149"/>
        <v>138</v>
      </c>
      <c r="DO122" s="22">
        <f t="shared" si="149"/>
        <v>139</v>
      </c>
      <c r="DP122" s="22">
        <f t="shared" si="149"/>
        <v>153</v>
      </c>
      <c r="DQ122" s="22">
        <f t="shared" si="149"/>
        <v>151</v>
      </c>
      <c r="DR122" s="22">
        <f t="shared" si="149"/>
        <v>103</v>
      </c>
      <c r="DS122" s="22">
        <f t="shared" si="149"/>
        <v>127</v>
      </c>
      <c r="DT122" s="23">
        <f t="shared" si="149"/>
        <v>202</v>
      </c>
      <c r="DU122" s="21">
        <f>DU101-SUM(DU107:DU109)+SUM(DU115:DU117)</f>
        <v>153</v>
      </c>
      <c r="DV122" s="22">
        <f t="shared" ref="DV122:EN122" si="150">DV101-SUM(DV107:DV109)+SUM(DV115:DV117)</f>
        <v>161</v>
      </c>
      <c r="DW122" s="22">
        <f t="shared" si="150"/>
        <v>140</v>
      </c>
      <c r="DX122" s="22">
        <f t="shared" si="150"/>
        <v>121</v>
      </c>
      <c r="DY122" s="22">
        <f t="shared" si="150"/>
        <v>119</v>
      </c>
      <c r="DZ122" s="22">
        <f t="shared" si="150"/>
        <v>179</v>
      </c>
      <c r="EA122" s="22">
        <f t="shared" si="150"/>
        <v>63</v>
      </c>
      <c r="EB122" s="22">
        <f t="shared" si="150"/>
        <v>158</v>
      </c>
      <c r="EC122" s="22">
        <f t="shared" si="150"/>
        <v>129</v>
      </c>
      <c r="ED122" s="22">
        <f t="shared" si="150"/>
        <v>144</v>
      </c>
      <c r="EE122" s="22">
        <f t="shared" si="150"/>
        <v>154</v>
      </c>
      <c r="EF122" s="22">
        <f t="shared" si="150"/>
        <v>122</v>
      </c>
      <c r="EG122" s="22">
        <f t="shared" si="150"/>
        <v>136</v>
      </c>
      <c r="EH122" s="22">
        <f t="shared" si="150"/>
        <v>113</v>
      </c>
      <c r="EI122" s="22">
        <f t="shared" si="150"/>
        <v>140</v>
      </c>
      <c r="EJ122" s="22">
        <f t="shared" si="150"/>
        <v>58</v>
      </c>
      <c r="EK122" s="22">
        <f t="shared" si="150"/>
        <v>107</v>
      </c>
      <c r="EL122" s="22">
        <f t="shared" si="150"/>
        <v>94</v>
      </c>
      <c r="EM122" s="22">
        <f t="shared" si="150"/>
        <v>111</v>
      </c>
      <c r="EN122" s="23">
        <f t="shared" si="150"/>
        <v>162</v>
      </c>
      <c r="EO122" s="21">
        <f>EO101-SUM(EO107:EO109)+SUM(EO115:EO117)</f>
        <v>145</v>
      </c>
      <c r="EP122" s="22">
        <f t="shared" ref="EP122:FF122" si="151">EP101-SUM(EP107:EP109)+SUM(EP115:EP117)</f>
        <v>192</v>
      </c>
      <c r="EQ122" s="22">
        <f t="shared" si="151"/>
        <v>120</v>
      </c>
      <c r="ER122" s="22">
        <f t="shared" si="151"/>
        <v>127</v>
      </c>
      <c r="ES122" s="22">
        <f t="shared" si="151"/>
        <v>132</v>
      </c>
      <c r="ET122" s="22">
        <f t="shared" si="151"/>
        <v>152</v>
      </c>
      <c r="EU122" s="22">
        <f t="shared" si="151"/>
        <v>124</v>
      </c>
      <c r="EV122" s="22">
        <f t="shared" si="151"/>
        <v>123</v>
      </c>
      <c r="EW122" s="22">
        <f t="shared" si="151"/>
        <v>121</v>
      </c>
      <c r="EX122" s="22">
        <f t="shared" si="151"/>
        <v>139</v>
      </c>
      <c r="EY122" s="22">
        <f t="shared" si="151"/>
        <v>161</v>
      </c>
      <c r="EZ122" s="22">
        <f t="shared" si="151"/>
        <v>159</v>
      </c>
      <c r="FA122" s="22">
        <f t="shared" si="151"/>
        <v>162</v>
      </c>
      <c r="FB122" s="22">
        <f t="shared" si="151"/>
        <v>121</v>
      </c>
      <c r="FC122" s="22">
        <f t="shared" si="151"/>
        <v>117</v>
      </c>
      <c r="FD122" s="22">
        <f t="shared" si="151"/>
        <v>91</v>
      </c>
      <c r="FE122" s="22">
        <f t="shared" si="151"/>
        <v>93</v>
      </c>
      <c r="FF122" s="22">
        <f t="shared" si="151"/>
        <v>79</v>
      </c>
      <c r="FG122" s="22">
        <f t="shared" ref="FG122:FJ122" si="152">FG101-SUM(FG107:FG109)+SUM(FG115:FG117)</f>
        <v>82</v>
      </c>
      <c r="FH122" s="22">
        <f t="shared" si="152"/>
        <v>137</v>
      </c>
      <c r="FI122" s="22">
        <f t="shared" si="152"/>
        <v>101</v>
      </c>
      <c r="FJ122" s="23">
        <f t="shared" si="152"/>
        <v>71</v>
      </c>
      <c r="FK122" s="21">
        <f>FK101-SUM(FK107:FK109)+SUM(FK115:FK117)</f>
        <v>108</v>
      </c>
      <c r="FL122" s="22">
        <f t="shared" ref="FL122:GF122" si="153">FL101-SUM(FL107:FL109)+SUM(FL115:FL117)</f>
        <v>111</v>
      </c>
      <c r="FM122" s="22">
        <f t="shared" si="153"/>
        <v>132</v>
      </c>
      <c r="FN122" s="22">
        <f t="shared" si="153"/>
        <v>112</v>
      </c>
      <c r="FO122" s="22">
        <f t="shared" si="153"/>
        <v>113</v>
      </c>
      <c r="FP122" s="22">
        <f t="shared" si="153"/>
        <v>103</v>
      </c>
      <c r="FQ122" s="22">
        <f t="shared" si="153"/>
        <v>118</v>
      </c>
      <c r="FR122" s="22">
        <f t="shared" si="153"/>
        <v>125</v>
      </c>
      <c r="FS122" s="22">
        <f t="shared" si="153"/>
        <v>116</v>
      </c>
      <c r="FT122" s="22">
        <f t="shared" si="153"/>
        <v>107</v>
      </c>
      <c r="FU122" s="22">
        <f t="shared" si="153"/>
        <v>104</v>
      </c>
      <c r="FV122" s="22">
        <f t="shared" si="153"/>
        <v>114</v>
      </c>
      <c r="FW122" s="22">
        <f t="shared" si="153"/>
        <v>111</v>
      </c>
      <c r="FX122" s="22">
        <f t="shared" si="153"/>
        <v>96</v>
      </c>
      <c r="FY122" s="22">
        <f t="shared" si="153"/>
        <v>109</v>
      </c>
      <c r="FZ122" s="22">
        <f t="shared" si="153"/>
        <v>82</v>
      </c>
      <c r="GA122" s="22">
        <f t="shared" si="153"/>
        <v>93</v>
      </c>
      <c r="GB122" s="22">
        <f t="shared" si="153"/>
        <v>161</v>
      </c>
      <c r="GC122" s="22">
        <f t="shared" si="153"/>
        <v>99</v>
      </c>
      <c r="GD122" s="22">
        <f t="shared" si="153"/>
        <v>87</v>
      </c>
      <c r="GE122" s="22">
        <f t="shared" si="153"/>
        <v>87</v>
      </c>
      <c r="GF122" s="23">
        <f t="shared" si="153"/>
        <v>149</v>
      </c>
      <c r="GG122" s="21">
        <f>GG101-SUM(GG107:GG109)+SUM(GG115:GG117)</f>
        <v>137</v>
      </c>
      <c r="GH122" s="22">
        <f t="shared" ref="GH122:GZ122" si="154">GH101-SUM(GH107:GH109)+SUM(GH115:GH117)</f>
        <v>118</v>
      </c>
      <c r="GI122" s="22">
        <f t="shared" si="154"/>
        <v>88</v>
      </c>
      <c r="GJ122" s="22">
        <f t="shared" si="154"/>
        <v>93</v>
      </c>
      <c r="GK122" s="22">
        <f t="shared" si="154"/>
        <v>94</v>
      </c>
      <c r="GL122" s="22">
        <f t="shared" si="154"/>
        <v>129</v>
      </c>
      <c r="GM122" s="22">
        <f t="shared" si="154"/>
        <v>104</v>
      </c>
      <c r="GN122" s="22">
        <f t="shared" si="154"/>
        <v>110</v>
      </c>
      <c r="GO122" s="22">
        <f t="shared" si="154"/>
        <v>97</v>
      </c>
      <c r="GP122" s="22">
        <f t="shared" si="154"/>
        <v>119</v>
      </c>
      <c r="GQ122" s="22">
        <f t="shared" si="154"/>
        <v>84</v>
      </c>
      <c r="GR122" s="22">
        <f t="shared" si="154"/>
        <v>88</v>
      </c>
      <c r="GS122" s="22">
        <f t="shared" si="154"/>
        <v>86</v>
      </c>
      <c r="GT122" s="22">
        <f t="shared" si="154"/>
        <v>91</v>
      </c>
      <c r="GU122" s="22">
        <f t="shared" si="154"/>
        <v>117</v>
      </c>
      <c r="GV122" s="22">
        <f t="shared" si="154"/>
        <v>86</v>
      </c>
      <c r="GW122" s="22">
        <f t="shared" si="154"/>
        <v>93</v>
      </c>
      <c r="GX122" s="22">
        <f t="shared" si="154"/>
        <v>90</v>
      </c>
      <c r="GY122" s="22">
        <f t="shared" si="154"/>
        <v>96</v>
      </c>
      <c r="GZ122" s="22">
        <f t="shared" si="154"/>
        <v>81</v>
      </c>
      <c r="HA122" s="21">
        <f>HA101-SUM(HA107:HA109)+SUM(HA115:HA117)</f>
        <v>121</v>
      </c>
      <c r="HB122" s="22">
        <f t="shared" ref="HB122:HT122" si="155">HB101-SUM(HB107:HB109)+SUM(HB115:HB117)</f>
        <v>112</v>
      </c>
      <c r="HC122" s="22">
        <f t="shared" si="155"/>
        <v>94</v>
      </c>
      <c r="HD122" s="22">
        <f t="shared" si="155"/>
        <v>95</v>
      </c>
      <c r="HE122" s="22">
        <f t="shared" si="155"/>
        <v>107</v>
      </c>
      <c r="HF122" s="22">
        <f t="shared" si="155"/>
        <v>111</v>
      </c>
      <c r="HG122" s="22">
        <f t="shared" si="155"/>
        <v>92</v>
      </c>
      <c r="HH122" s="22">
        <f t="shared" si="155"/>
        <v>95</v>
      </c>
      <c r="HI122" s="22">
        <f t="shared" si="155"/>
        <v>97</v>
      </c>
      <c r="HJ122" s="22">
        <f t="shared" si="155"/>
        <v>121</v>
      </c>
      <c r="HK122" s="22">
        <f t="shared" si="155"/>
        <v>100</v>
      </c>
      <c r="HL122" s="22">
        <f t="shared" si="155"/>
        <v>95</v>
      </c>
      <c r="HM122" s="22">
        <f t="shared" si="155"/>
        <v>96</v>
      </c>
      <c r="HN122" s="22">
        <f t="shared" si="155"/>
        <v>98</v>
      </c>
      <c r="HO122" s="22">
        <f t="shared" si="155"/>
        <v>119</v>
      </c>
      <c r="HP122" s="22">
        <f t="shared" si="155"/>
        <v>102</v>
      </c>
      <c r="HQ122" s="22">
        <f t="shared" si="155"/>
        <v>83</v>
      </c>
      <c r="HR122" s="22">
        <f t="shared" si="155"/>
        <v>90</v>
      </c>
      <c r="HS122" s="22">
        <f t="shared" si="155"/>
        <v>96</v>
      </c>
      <c r="HT122" s="22">
        <f t="shared" si="155"/>
        <v>146</v>
      </c>
      <c r="HU122" s="22">
        <f t="shared" ref="HU122" si="156">HU101-SUM(HU107:HU109)+SUM(HU115:HU117)</f>
        <v>69</v>
      </c>
      <c r="HV122" s="21">
        <f>HV101-SUM(HV107:HV109)+SUM(HV115:HV117)</f>
        <v>106</v>
      </c>
      <c r="HW122" s="22">
        <f t="shared" ref="HW122:II122" si="157">HW101-SUM(HW107:HW109)+SUM(HW115:HW117)</f>
        <v>123</v>
      </c>
      <c r="HX122" s="22">
        <f t="shared" si="157"/>
        <v>129</v>
      </c>
      <c r="HY122" s="22">
        <f t="shared" si="157"/>
        <v>103</v>
      </c>
      <c r="HZ122" s="22">
        <f t="shared" si="157"/>
        <v>122</v>
      </c>
      <c r="IA122" s="22">
        <f t="shared" si="157"/>
        <v>147</v>
      </c>
      <c r="IB122" s="22">
        <f t="shared" si="157"/>
        <v>122</v>
      </c>
      <c r="IC122" s="22">
        <f t="shared" si="157"/>
        <v>113</v>
      </c>
      <c r="ID122" s="22">
        <f t="shared" si="157"/>
        <v>108</v>
      </c>
      <c r="IE122" s="22">
        <f t="shared" si="157"/>
        <v>99</v>
      </c>
      <c r="IF122" s="22">
        <f t="shared" si="157"/>
        <v>124</v>
      </c>
      <c r="IG122" s="22">
        <f t="shared" si="157"/>
        <v>101</v>
      </c>
      <c r="IH122" s="22">
        <f t="shared" si="157"/>
        <v>103</v>
      </c>
      <c r="II122" s="22">
        <f t="shared" si="157"/>
        <v>95</v>
      </c>
      <c r="IJ122" s="22">
        <f t="shared" ref="IJ122:IO122" si="158">IJ101-SUM(IJ107:IJ109)+SUM(IJ115:IJ117)</f>
        <v>99</v>
      </c>
      <c r="IK122" s="22">
        <f t="shared" si="158"/>
        <v>113</v>
      </c>
      <c r="IL122" s="22">
        <f t="shared" si="158"/>
        <v>105</v>
      </c>
      <c r="IM122" s="22">
        <f t="shared" si="158"/>
        <v>98</v>
      </c>
      <c r="IN122" s="22">
        <f t="shared" si="158"/>
        <v>110</v>
      </c>
      <c r="IO122" s="23">
        <f t="shared" si="158"/>
        <v>170</v>
      </c>
    </row>
    <row r="123" spans="1:249" ht="12.75" customHeight="1" x14ac:dyDescent="0.25">
      <c r="A123" s="3" t="s">
        <v>104</v>
      </c>
      <c r="B123" s="3"/>
      <c r="C123" s="24">
        <f>C102-SUM(C110:C112)+SUM(C118:C120)</f>
        <v>191</v>
      </c>
      <c r="D123" s="25">
        <f t="shared" ref="D123:V123" si="159">D102-SUM(D110:D112)+SUM(D118:D120)</f>
        <v>163</v>
      </c>
      <c r="E123" s="25">
        <f t="shared" si="159"/>
        <v>197</v>
      </c>
      <c r="F123" s="25">
        <f t="shared" si="159"/>
        <v>233</v>
      </c>
      <c r="G123" s="25">
        <f t="shared" si="159"/>
        <v>245</v>
      </c>
      <c r="H123" s="25">
        <f t="shared" si="159"/>
        <v>255</v>
      </c>
      <c r="I123" s="25">
        <f t="shared" si="159"/>
        <v>212</v>
      </c>
      <c r="J123" s="25">
        <f t="shared" si="159"/>
        <v>168</v>
      </c>
      <c r="K123" s="25">
        <f t="shared" si="159"/>
        <v>188</v>
      </c>
      <c r="L123" s="25">
        <f t="shared" si="159"/>
        <v>207</v>
      </c>
      <c r="M123" s="25">
        <f t="shared" si="159"/>
        <v>228</v>
      </c>
      <c r="N123" s="25">
        <f t="shared" si="159"/>
        <v>190</v>
      </c>
      <c r="O123" s="25">
        <f t="shared" si="159"/>
        <v>167</v>
      </c>
      <c r="P123" s="25">
        <f t="shared" si="159"/>
        <v>174</v>
      </c>
      <c r="Q123" s="25">
        <f t="shared" si="159"/>
        <v>85</v>
      </c>
      <c r="R123" s="25">
        <f t="shared" si="159"/>
        <v>93</v>
      </c>
      <c r="S123" s="25">
        <f t="shared" si="159"/>
        <v>43</v>
      </c>
      <c r="T123" s="25">
        <f t="shared" si="159"/>
        <v>41</v>
      </c>
      <c r="U123" s="25">
        <f t="shared" si="159"/>
        <v>71</v>
      </c>
      <c r="V123" s="26">
        <f t="shared" si="159"/>
        <v>91</v>
      </c>
      <c r="W123" s="24">
        <f>W102-SUM(W110:W112)+SUM(W118:W120)</f>
        <v>182</v>
      </c>
      <c r="X123" s="25">
        <f t="shared" ref="X123:AO123" si="160">X102-SUM(X110:X112)+SUM(X118:X120)</f>
        <v>122</v>
      </c>
      <c r="Y123" s="25">
        <f t="shared" si="160"/>
        <v>119</v>
      </c>
      <c r="Z123" s="25">
        <f t="shared" si="160"/>
        <v>116</v>
      </c>
      <c r="AA123" s="25">
        <f t="shared" si="160"/>
        <v>137</v>
      </c>
      <c r="AB123" s="25">
        <f t="shared" si="160"/>
        <v>135</v>
      </c>
      <c r="AC123" s="25">
        <f t="shared" si="160"/>
        <v>114</v>
      </c>
      <c r="AD123" s="25">
        <f t="shared" si="160"/>
        <v>151</v>
      </c>
      <c r="AE123" s="25">
        <f t="shared" si="160"/>
        <v>83</v>
      </c>
      <c r="AF123" s="25">
        <f t="shared" si="160"/>
        <v>101</v>
      </c>
      <c r="AG123" s="25">
        <f t="shared" si="160"/>
        <v>88</v>
      </c>
      <c r="AH123" s="25">
        <f t="shared" si="160"/>
        <v>95</v>
      </c>
      <c r="AI123" s="25">
        <f t="shared" si="160"/>
        <v>86</v>
      </c>
      <c r="AJ123" s="25">
        <f t="shared" si="160"/>
        <v>130</v>
      </c>
      <c r="AK123" s="25">
        <f t="shared" si="160"/>
        <v>130</v>
      </c>
      <c r="AL123" s="25">
        <f t="shared" si="160"/>
        <v>94</v>
      </c>
      <c r="AM123" s="25">
        <f t="shared" si="160"/>
        <v>108</v>
      </c>
      <c r="AN123" s="25">
        <f t="shared" si="160"/>
        <v>157</v>
      </c>
      <c r="AO123" s="26">
        <f t="shared" si="160"/>
        <v>155</v>
      </c>
      <c r="AP123" s="24">
        <f>AP102-SUM(AP110:AP112)+SUM(AP118:AP120)</f>
        <v>137</v>
      </c>
      <c r="AQ123" s="25">
        <f t="shared" ref="AQ123:BG123" si="161">AQ102-SUM(AQ110:AQ112)+SUM(AQ118:AQ120)</f>
        <v>130</v>
      </c>
      <c r="AR123" s="25">
        <f t="shared" si="161"/>
        <v>119</v>
      </c>
      <c r="AS123" s="25">
        <f t="shared" si="161"/>
        <v>156</v>
      </c>
      <c r="AT123" s="25">
        <f t="shared" si="161"/>
        <v>190</v>
      </c>
      <c r="AU123" s="25">
        <f t="shared" si="161"/>
        <v>120</v>
      </c>
      <c r="AV123" s="25">
        <f t="shared" si="161"/>
        <v>157</v>
      </c>
      <c r="AW123" s="25">
        <f t="shared" si="161"/>
        <v>147</v>
      </c>
      <c r="AX123" s="25">
        <f t="shared" si="161"/>
        <v>150</v>
      </c>
      <c r="AY123" s="25">
        <f t="shared" si="161"/>
        <v>158</v>
      </c>
      <c r="AZ123" s="25">
        <f t="shared" si="161"/>
        <v>64</v>
      </c>
      <c r="BA123" s="25">
        <f t="shared" si="161"/>
        <v>47</v>
      </c>
      <c r="BB123" s="25">
        <f t="shared" si="161"/>
        <v>43</v>
      </c>
      <c r="BC123" s="25">
        <f t="shared" si="161"/>
        <v>133</v>
      </c>
      <c r="BD123" s="25">
        <f t="shared" si="161"/>
        <v>133</v>
      </c>
      <c r="BE123" s="25">
        <f t="shared" si="161"/>
        <v>70</v>
      </c>
      <c r="BF123" s="25">
        <f t="shared" si="161"/>
        <v>73</v>
      </c>
      <c r="BG123" s="25">
        <f t="shared" si="161"/>
        <v>98</v>
      </c>
      <c r="BH123" s="25">
        <f t="shared" ref="BH123:BJ123" si="162">BH102-SUM(BH110:BH112)+SUM(BH118:BH120)</f>
        <v>68</v>
      </c>
      <c r="BI123" s="25">
        <f t="shared" si="162"/>
        <v>221</v>
      </c>
      <c r="BJ123" s="26">
        <f t="shared" si="162"/>
        <v>80</v>
      </c>
      <c r="BK123" s="24">
        <f>BK102-SUM(BK110:BK112)+SUM(BK118:BK120)</f>
        <v>153</v>
      </c>
      <c r="BL123" s="25">
        <f t="shared" ref="BL123:CE123" si="163">BL102-SUM(BL110:BL112)+SUM(BL118:BL120)</f>
        <v>188</v>
      </c>
      <c r="BM123" s="25">
        <f t="shared" si="163"/>
        <v>130</v>
      </c>
      <c r="BN123" s="25">
        <f t="shared" si="163"/>
        <v>118</v>
      </c>
      <c r="BO123" s="25">
        <f t="shared" si="163"/>
        <v>129</v>
      </c>
      <c r="BP123" s="25">
        <f t="shared" si="163"/>
        <v>171</v>
      </c>
      <c r="BQ123" s="25">
        <f t="shared" si="163"/>
        <v>183</v>
      </c>
      <c r="BR123" s="25">
        <f t="shared" si="163"/>
        <v>133</v>
      </c>
      <c r="BS123" s="25">
        <f t="shared" si="163"/>
        <v>128</v>
      </c>
      <c r="BT123" s="25">
        <f t="shared" si="163"/>
        <v>76</v>
      </c>
      <c r="BU123" s="25">
        <f t="shared" si="163"/>
        <v>95</v>
      </c>
      <c r="BV123" s="25">
        <f t="shared" si="163"/>
        <v>80</v>
      </c>
      <c r="BW123" s="25">
        <f t="shared" si="163"/>
        <v>69</v>
      </c>
      <c r="BX123" s="25">
        <f t="shared" si="163"/>
        <v>75</v>
      </c>
      <c r="BY123" s="25">
        <f t="shared" si="163"/>
        <v>69</v>
      </c>
      <c r="BZ123" s="25">
        <f t="shared" si="163"/>
        <v>87</v>
      </c>
      <c r="CA123" s="25">
        <f t="shared" si="163"/>
        <v>144</v>
      </c>
      <c r="CB123" s="25">
        <f t="shared" si="163"/>
        <v>74</v>
      </c>
      <c r="CC123" s="25">
        <f t="shared" si="163"/>
        <v>81</v>
      </c>
      <c r="CD123" s="25">
        <f t="shared" si="163"/>
        <v>77</v>
      </c>
      <c r="CE123" s="26">
        <f t="shared" si="163"/>
        <v>113</v>
      </c>
      <c r="CF123" s="24">
        <f>CF102-SUM(CF110:CF112)+SUM(CF118:CF120)</f>
        <v>202</v>
      </c>
      <c r="CG123" s="25">
        <f t="shared" ref="CG123:CZ123" si="164">CG102-SUM(CG110:CG112)+SUM(CG118:CG120)</f>
        <v>118</v>
      </c>
      <c r="CH123" s="25">
        <f t="shared" si="164"/>
        <v>124</v>
      </c>
      <c r="CI123" s="25">
        <f t="shared" si="164"/>
        <v>113</v>
      </c>
      <c r="CJ123" s="25">
        <f t="shared" si="164"/>
        <v>151</v>
      </c>
      <c r="CK123" s="25">
        <f t="shared" si="164"/>
        <v>213</v>
      </c>
      <c r="CL123" s="25">
        <f t="shared" si="164"/>
        <v>127</v>
      </c>
      <c r="CM123" s="25">
        <f t="shared" si="164"/>
        <v>151</v>
      </c>
      <c r="CN123" s="25">
        <f t="shared" si="164"/>
        <v>104</v>
      </c>
      <c r="CO123" s="25">
        <f t="shared" si="164"/>
        <v>157</v>
      </c>
      <c r="CP123" s="25">
        <f t="shared" si="164"/>
        <v>89</v>
      </c>
      <c r="CQ123" s="25">
        <f t="shared" si="164"/>
        <v>42</v>
      </c>
      <c r="CR123" s="25">
        <f t="shared" si="164"/>
        <v>103</v>
      </c>
      <c r="CS123" s="25">
        <f t="shared" si="164"/>
        <v>77</v>
      </c>
      <c r="CT123" s="25">
        <f t="shared" si="164"/>
        <v>94</v>
      </c>
      <c r="CU123" s="25">
        <f t="shared" si="164"/>
        <v>122</v>
      </c>
      <c r="CV123" s="25">
        <f t="shared" si="164"/>
        <v>73</v>
      </c>
      <c r="CW123" s="25">
        <f t="shared" si="164"/>
        <v>96</v>
      </c>
      <c r="CX123" s="25">
        <f t="shared" si="164"/>
        <v>90</v>
      </c>
      <c r="CY123" s="25">
        <f t="shared" si="164"/>
        <v>127</v>
      </c>
      <c r="CZ123" s="26">
        <f t="shared" si="164"/>
        <v>82</v>
      </c>
      <c r="DA123" s="24">
        <f>DA102-SUM(DA110:DA112)+SUM(DA118:DA120)</f>
        <v>138</v>
      </c>
      <c r="DB123" s="25">
        <f t="shared" ref="DB123:DT123" si="165">DB102-SUM(DB110:DB112)+SUM(DB118:DB120)</f>
        <v>138</v>
      </c>
      <c r="DC123" s="25">
        <f t="shared" si="165"/>
        <v>164</v>
      </c>
      <c r="DD123" s="25">
        <f t="shared" si="165"/>
        <v>148</v>
      </c>
      <c r="DE123" s="25">
        <f t="shared" si="165"/>
        <v>105</v>
      </c>
      <c r="DF123" s="25">
        <f t="shared" si="165"/>
        <v>126</v>
      </c>
      <c r="DG123" s="25">
        <f t="shared" si="165"/>
        <v>130</v>
      </c>
      <c r="DH123" s="25">
        <f t="shared" si="165"/>
        <v>176</v>
      </c>
      <c r="DI123" s="25">
        <f t="shared" si="165"/>
        <v>183</v>
      </c>
      <c r="DJ123" s="25">
        <f t="shared" si="165"/>
        <v>131</v>
      </c>
      <c r="DK123" s="25">
        <f t="shared" si="165"/>
        <v>66</v>
      </c>
      <c r="DL123" s="25">
        <f t="shared" si="165"/>
        <v>49</v>
      </c>
      <c r="DM123" s="25">
        <f t="shared" si="165"/>
        <v>71</v>
      </c>
      <c r="DN123" s="25">
        <f t="shared" si="165"/>
        <v>72</v>
      </c>
      <c r="DO123" s="25">
        <f t="shared" si="165"/>
        <v>72</v>
      </c>
      <c r="DP123" s="25">
        <f t="shared" si="165"/>
        <v>101</v>
      </c>
      <c r="DQ123" s="25">
        <f t="shared" si="165"/>
        <v>62</v>
      </c>
      <c r="DR123" s="25">
        <f t="shared" si="165"/>
        <v>78</v>
      </c>
      <c r="DS123" s="25">
        <f t="shared" si="165"/>
        <v>74</v>
      </c>
      <c r="DT123" s="26">
        <f t="shared" si="165"/>
        <v>136</v>
      </c>
      <c r="DU123" s="24">
        <f>DU102-SUM(DU110:DU112)+SUM(DU118:DU120)</f>
        <v>181</v>
      </c>
      <c r="DV123" s="25">
        <f t="shared" ref="DV123:EN123" si="166">DV102-SUM(DV110:DV112)+SUM(DV118:DV120)</f>
        <v>183</v>
      </c>
      <c r="DW123" s="25">
        <f t="shared" si="166"/>
        <v>124</v>
      </c>
      <c r="DX123" s="25">
        <f t="shared" si="166"/>
        <v>120</v>
      </c>
      <c r="DY123" s="25">
        <f t="shared" si="166"/>
        <v>138</v>
      </c>
      <c r="DZ123" s="25">
        <f t="shared" si="166"/>
        <v>213</v>
      </c>
      <c r="EA123" s="25">
        <f t="shared" si="166"/>
        <v>265</v>
      </c>
      <c r="EB123" s="25">
        <f t="shared" si="166"/>
        <v>151</v>
      </c>
      <c r="EC123" s="25">
        <f t="shared" si="166"/>
        <v>142</v>
      </c>
      <c r="ED123" s="25">
        <f t="shared" si="166"/>
        <v>167</v>
      </c>
      <c r="EE123" s="25">
        <f t="shared" si="166"/>
        <v>100</v>
      </c>
      <c r="EF123" s="25">
        <f t="shared" si="166"/>
        <v>87</v>
      </c>
      <c r="EG123" s="25">
        <f t="shared" si="166"/>
        <v>68</v>
      </c>
      <c r="EH123" s="25">
        <f t="shared" si="166"/>
        <v>75</v>
      </c>
      <c r="EI123" s="25">
        <f t="shared" si="166"/>
        <v>113</v>
      </c>
      <c r="EJ123" s="25">
        <f t="shared" si="166"/>
        <v>206</v>
      </c>
      <c r="EK123" s="25">
        <f t="shared" si="166"/>
        <v>112</v>
      </c>
      <c r="EL123" s="25">
        <f t="shared" si="166"/>
        <v>146</v>
      </c>
      <c r="EM123" s="25">
        <f t="shared" si="166"/>
        <v>144</v>
      </c>
      <c r="EN123" s="26">
        <f t="shared" si="166"/>
        <v>193</v>
      </c>
      <c r="EO123" s="24">
        <f>EO102-SUM(EO110:EO112)+SUM(EO118:EO120)</f>
        <v>172</v>
      </c>
      <c r="EP123" s="25">
        <f t="shared" ref="EP123:FF123" si="167">EP102-SUM(EP110:EP112)+SUM(EP118:EP120)</f>
        <v>96</v>
      </c>
      <c r="EQ123" s="25">
        <f t="shared" si="167"/>
        <v>125</v>
      </c>
      <c r="ER123" s="25">
        <f t="shared" si="167"/>
        <v>133</v>
      </c>
      <c r="ES123" s="25">
        <f t="shared" si="167"/>
        <v>165</v>
      </c>
      <c r="ET123" s="25">
        <f t="shared" si="167"/>
        <v>211</v>
      </c>
      <c r="EU123" s="25">
        <f t="shared" si="167"/>
        <v>140</v>
      </c>
      <c r="EV123" s="25">
        <f t="shared" si="167"/>
        <v>118</v>
      </c>
      <c r="EW123" s="25">
        <f t="shared" si="167"/>
        <v>135</v>
      </c>
      <c r="EX123" s="25">
        <f t="shared" si="167"/>
        <v>169</v>
      </c>
      <c r="EY123" s="25">
        <f t="shared" si="167"/>
        <v>159</v>
      </c>
      <c r="EZ123" s="25">
        <f t="shared" si="167"/>
        <v>57</v>
      </c>
      <c r="FA123" s="25">
        <f t="shared" si="167"/>
        <v>141</v>
      </c>
      <c r="FB123" s="25">
        <f t="shared" si="167"/>
        <v>98</v>
      </c>
      <c r="FC123" s="25">
        <f t="shared" si="167"/>
        <v>159</v>
      </c>
      <c r="FD123" s="25">
        <f t="shared" si="167"/>
        <v>134</v>
      </c>
      <c r="FE123" s="25">
        <f t="shared" si="167"/>
        <v>129</v>
      </c>
      <c r="FF123" s="25">
        <f t="shared" si="167"/>
        <v>134</v>
      </c>
      <c r="FG123" s="25">
        <f t="shared" ref="FG123:FJ123" si="168">FG102-SUM(FG110:FG112)+SUM(FG118:FG120)</f>
        <v>141</v>
      </c>
      <c r="FH123" s="25">
        <f t="shared" si="168"/>
        <v>140</v>
      </c>
      <c r="FI123" s="25">
        <f t="shared" si="168"/>
        <v>96</v>
      </c>
      <c r="FJ123" s="26">
        <f t="shared" si="168"/>
        <v>96</v>
      </c>
      <c r="FK123" s="24">
        <f>FK102-SUM(FK110:FK112)+SUM(FK118:FK120)</f>
        <v>120</v>
      </c>
      <c r="FL123" s="25">
        <f t="shared" ref="FL123:GF123" si="169">FL102-SUM(FL110:FL112)+SUM(FL118:FL120)</f>
        <v>130</v>
      </c>
      <c r="FM123" s="25">
        <f t="shared" si="169"/>
        <v>161</v>
      </c>
      <c r="FN123" s="25">
        <f t="shared" si="169"/>
        <v>100</v>
      </c>
      <c r="FO123" s="25">
        <f t="shared" si="169"/>
        <v>112</v>
      </c>
      <c r="FP123" s="25">
        <f t="shared" si="169"/>
        <v>102</v>
      </c>
      <c r="FQ123" s="25">
        <f t="shared" si="169"/>
        <v>127</v>
      </c>
      <c r="FR123" s="25">
        <f t="shared" si="169"/>
        <v>151</v>
      </c>
      <c r="FS123" s="25">
        <f t="shared" si="169"/>
        <v>119</v>
      </c>
      <c r="FT123" s="25">
        <f t="shared" si="169"/>
        <v>119</v>
      </c>
      <c r="FU123" s="25">
        <f t="shared" si="169"/>
        <v>100</v>
      </c>
      <c r="FV123" s="25">
        <f t="shared" si="169"/>
        <v>109</v>
      </c>
      <c r="FW123" s="25">
        <f t="shared" si="169"/>
        <v>203</v>
      </c>
      <c r="FX123" s="25">
        <f t="shared" si="169"/>
        <v>104</v>
      </c>
      <c r="FY123" s="25">
        <f t="shared" si="169"/>
        <v>105</v>
      </c>
      <c r="FZ123" s="25">
        <f t="shared" si="169"/>
        <v>100</v>
      </c>
      <c r="GA123" s="25">
        <f t="shared" si="169"/>
        <v>122</v>
      </c>
      <c r="GB123" s="25">
        <f t="shared" si="169"/>
        <v>204</v>
      </c>
      <c r="GC123" s="25">
        <f t="shared" si="169"/>
        <v>36</v>
      </c>
      <c r="GD123" s="25">
        <f t="shared" si="169"/>
        <v>56</v>
      </c>
      <c r="GE123" s="25">
        <f t="shared" si="169"/>
        <v>57</v>
      </c>
      <c r="GF123" s="26">
        <f t="shared" si="169"/>
        <v>85</v>
      </c>
      <c r="GG123" s="24">
        <f>GG102-SUM(GG110:GG112)+SUM(GG118:GG120)</f>
        <v>159</v>
      </c>
      <c r="GH123" s="25">
        <f t="shared" ref="GH123:GZ123" si="170">GH102-SUM(GH110:GH112)+SUM(GH118:GH120)</f>
        <v>99</v>
      </c>
      <c r="GI123" s="25">
        <f t="shared" si="170"/>
        <v>96</v>
      </c>
      <c r="GJ123" s="25">
        <f t="shared" si="170"/>
        <v>94</v>
      </c>
      <c r="GK123" s="25">
        <f t="shared" si="170"/>
        <v>117</v>
      </c>
      <c r="GL123" s="25">
        <f t="shared" si="170"/>
        <v>182</v>
      </c>
      <c r="GM123" s="25">
        <f t="shared" si="170"/>
        <v>106</v>
      </c>
      <c r="GN123" s="25">
        <f t="shared" si="170"/>
        <v>109</v>
      </c>
      <c r="GO123" s="25">
        <f t="shared" si="170"/>
        <v>117</v>
      </c>
      <c r="GP123" s="25">
        <f t="shared" si="170"/>
        <v>84</v>
      </c>
      <c r="GQ123" s="25">
        <f t="shared" si="170"/>
        <v>89</v>
      </c>
      <c r="GR123" s="25">
        <f t="shared" si="170"/>
        <v>56</v>
      </c>
      <c r="GS123" s="25">
        <f t="shared" si="170"/>
        <v>53</v>
      </c>
      <c r="GT123" s="25">
        <f t="shared" si="170"/>
        <v>70</v>
      </c>
      <c r="GU123" s="25">
        <f t="shared" si="170"/>
        <v>115</v>
      </c>
      <c r="GV123" s="25">
        <f t="shared" si="170"/>
        <v>59</v>
      </c>
      <c r="GW123" s="25">
        <f t="shared" si="170"/>
        <v>55</v>
      </c>
      <c r="GX123" s="25">
        <f t="shared" si="170"/>
        <v>56</v>
      </c>
      <c r="GY123" s="25">
        <f t="shared" si="170"/>
        <v>74</v>
      </c>
      <c r="GZ123" s="25">
        <f t="shared" si="170"/>
        <v>114</v>
      </c>
      <c r="HA123" s="24">
        <f>HA102-SUM(HA110:HA112)+SUM(HA118:HA120)</f>
        <v>100</v>
      </c>
      <c r="HB123" s="25">
        <f t="shared" ref="HB123:HT123" si="171">HB102-SUM(HB110:HB112)+SUM(HB118:HB120)</f>
        <v>124</v>
      </c>
      <c r="HC123" s="25">
        <f t="shared" si="171"/>
        <v>95</v>
      </c>
      <c r="HD123" s="25">
        <f t="shared" si="171"/>
        <v>110</v>
      </c>
      <c r="HE123" s="25">
        <f t="shared" si="171"/>
        <v>153</v>
      </c>
      <c r="HF123" s="25">
        <f t="shared" si="171"/>
        <v>112</v>
      </c>
      <c r="HG123" s="25">
        <f t="shared" si="171"/>
        <v>96</v>
      </c>
      <c r="HH123" s="25">
        <f t="shared" si="171"/>
        <v>96</v>
      </c>
      <c r="HI123" s="25">
        <f t="shared" si="171"/>
        <v>104</v>
      </c>
      <c r="HJ123" s="25">
        <f t="shared" si="171"/>
        <v>196</v>
      </c>
      <c r="HK123" s="25">
        <f t="shared" si="171"/>
        <v>37</v>
      </c>
      <c r="HL123" s="25">
        <f t="shared" si="171"/>
        <v>38</v>
      </c>
      <c r="HM123" s="25">
        <f t="shared" si="171"/>
        <v>85</v>
      </c>
      <c r="HN123" s="25">
        <f t="shared" si="171"/>
        <v>83</v>
      </c>
      <c r="HO123" s="25">
        <f t="shared" si="171"/>
        <v>114</v>
      </c>
      <c r="HP123" s="25">
        <f t="shared" si="171"/>
        <v>52</v>
      </c>
      <c r="HQ123" s="25">
        <f t="shared" si="171"/>
        <v>62</v>
      </c>
      <c r="HR123" s="25">
        <f t="shared" si="171"/>
        <v>75</v>
      </c>
      <c r="HS123" s="25">
        <f t="shared" si="171"/>
        <v>55</v>
      </c>
      <c r="HT123" s="25">
        <f t="shared" si="171"/>
        <v>137</v>
      </c>
      <c r="HU123" s="25">
        <f t="shared" ref="HU123" si="172">HU102-SUM(HU110:HU112)+SUM(HU118:HU120)</f>
        <v>109</v>
      </c>
      <c r="HV123" s="24">
        <f>HV102-SUM(HV110:HV112)+SUM(HV118:HV120)</f>
        <v>115</v>
      </c>
      <c r="HW123" s="25">
        <f t="shared" ref="HW123:II123" si="173">HW102-SUM(HW110:HW112)+SUM(HW118:HW120)</f>
        <v>113</v>
      </c>
      <c r="HX123" s="25">
        <f t="shared" si="173"/>
        <v>156</v>
      </c>
      <c r="HY123" s="25">
        <f t="shared" si="173"/>
        <v>92</v>
      </c>
      <c r="HZ123" s="25">
        <f t="shared" si="173"/>
        <v>101</v>
      </c>
      <c r="IA123" s="25">
        <f t="shared" si="173"/>
        <v>108</v>
      </c>
      <c r="IB123" s="25">
        <f t="shared" si="173"/>
        <v>106</v>
      </c>
      <c r="IC123" s="25">
        <f t="shared" si="173"/>
        <v>113</v>
      </c>
      <c r="ID123" s="25">
        <f t="shared" si="173"/>
        <v>115</v>
      </c>
      <c r="IE123" s="25">
        <f t="shared" si="173"/>
        <v>126</v>
      </c>
      <c r="IF123" s="25">
        <f t="shared" si="173"/>
        <v>130</v>
      </c>
      <c r="IG123" s="25">
        <f t="shared" si="173"/>
        <v>65</v>
      </c>
      <c r="IH123" s="25">
        <f t="shared" si="173"/>
        <v>72</v>
      </c>
      <c r="II123" s="25">
        <f t="shared" si="173"/>
        <v>72</v>
      </c>
      <c r="IJ123" s="25">
        <f t="shared" ref="IJ123:IO123" si="174">IJ102-SUM(IJ110:IJ112)+SUM(IJ118:IJ120)</f>
        <v>78</v>
      </c>
      <c r="IK123" s="25">
        <f t="shared" si="174"/>
        <v>120</v>
      </c>
      <c r="IL123" s="25">
        <f t="shared" si="174"/>
        <v>76</v>
      </c>
      <c r="IM123" s="25">
        <f t="shared" si="174"/>
        <v>61</v>
      </c>
      <c r="IN123" s="25">
        <f t="shared" si="174"/>
        <v>143</v>
      </c>
      <c r="IO123" s="26">
        <f t="shared" si="174"/>
        <v>165</v>
      </c>
    </row>
    <row r="124" spans="1:249" ht="12.75" customHeight="1" thickBot="1" x14ac:dyDescent="0.3">
      <c r="A124" s="3" t="s">
        <v>105</v>
      </c>
      <c r="B124" s="3"/>
      <c r="C124" s="27">
        <f>+C122+C123</f>
        <v>339</v>
      </c>
      <c r="D124" s="28">
        <f t="shared" ref="D124:V124" si="175">+D122+D123</f>
        <v>299</v>
      </c>
      <c r="E124" s="28">
        <f t="shared" si="175"/>
        <v>335</v>
      </c>
      <c r="F124" s="28">
        <f t="shared" si="175"/>
        <v>357</v>
      </c>
      <c r="G124" s="28">
        <f t="shared" si="175"/>
        <v>366</v>
      </c>
      <c r="H124" s="28">
        <f t="shared" si="175"/>
        <v>384</v>
      </c>
      <c r="I124" s="28">
        <f t="shared" si="175"/>
        <v>335</v>
      </c>
      <c r="J124" s="28">
        <f t="shared" si="175"/>
        <v>290</v>
      </c>
      <c r="K124" s="28">
        <f t="shared" si="175"/>
        <v>313</v>
      </c>
      <c r="L124" s="28">
        <f t="shared" si="175"/>
        <v>334</v>
      </c>
      <c r="M124" s="28">
        <f t="shared" si="175"/>
        <v>381</v>
      </c>
      <c r="N124" s="28">
        <f t="shared" si="175"/>
        <v>318</v>
      </c>
      <c r="O124" s="28">
        <f t="shared" si="175"/>
        <v>295</v>
      </c>
      <c r="P124" s="28">
        <f t="shared" si="175"/>
        <v>294</v>
      </c>
      <c r="Q124" s="28">
        <f t="shared" si="175"/>
        <v>204</v>
      </c>
      <c r="R124" s="28">
        <f t="shared" si="175"/>
        <v>245</v>
      </c>
      <c r="S124" s="28">
        <f t="shared" si="175"/>
        <v>158</v>
      </c>
      <c r="T124" s="28">
        <f t="shared" si="175"/>
        <v>151</v>
      </c>
      <c r="U124" s="28">
        <f t="shared" si="175"/>
        <v>192</v>
      </c>
      <c r="V124" s="29">
        <f t="shared" si="175"/>
        <v>246</v>
      </c>
      <c r="W124" s="27">
        <f t="shared" ref="W124" si="176">+W122+W123</f>
        <v>316</v>
      </c>
      <c r="X124" s="28">
        <f t="shared" ref="X124" si="177">+X122+X123</f>
        <v>220</v>
      </c>
      <c r="Y124" s="28">
        <f t="shared" ref="Y124" si="178">+Y122+Y123</f>
        <v>269</v>
      </c>
      <c r="Z124" s="28">
        <f t="shared" ref="Z124" si="179">+Z122+Z123</f>
        <v>230</v>
      </c>
      <c r="AA124" s="28">
        <f t="shared" ref="AA124" si="180">+AA122+AA123</f>
        <v>259</v>
      </c>
      <c r="AB124" s="28">
        <f t="shared" ref="AB124" si="181">+AB122+AB123</f>
        <v>292</v>
      </c>
      <c r="AC124" s="28">
        <f t="shared" ref="AC124" si="182">+AC122+AC123</f>
        <v>247</v>
      </c>
      <c r="AD124" s="28">
        <f t="shared" ref="AD124" si="183">+AD122+AD123</f>
        <v>304</v>
      </c>
      <c r="AE124" s="28">
        <f t="shared" ref="AE124" si="184">+AE122+AE123</f>
        <v>224</v>
      </c>
      <c r="AF124" s="28">
        <f t="shared" ref="AF124" si="185">+AF122+AF123</f>
        <v>205</v>
      </c>
      <c r="AG124" s="28">
        <f t="shared" ref="AG124" si="186">+AG122+AG123</f>
        <v>191</v>
      </c>
      <c r="AH124" s="28">
        <f t="shared" ref="AH124" si="187">+AH122+AH123</f>
        <v>213</v>
      </c>
      <c r="AI124" s="28">
        <f t="shared" ref="AI124" si="188">+AI122+AI123</f>
        <v>185</v>
      </c>
      <c r="AJ124" s="28">
        <f t="shared" ref="AJ124" si="189">+AJ122+AJ123</f>
        <v>280</v>
      </c>
      <c r="AK124" s="28">
        <f t="shared" ref="AK124" si="190">+AK122+AK123</f>
        <v>230</v>
      </c>
      <c r="AL124" s="28">
        <f t="shared" ref="AL124" si="191">+AL122+AL123</f>
        <v>197</v>
      </c>
      <c r="AM124" s="28">
        <f t="shared" ref="AM124" si="192">+AM122+AM123</f>
        <v>214</v>
      </c>
      <c r="AN124" s="28">
        <f t="shared" ref="AN124" si="193">+AN122+AN123</f>
        <v>270</v>
      </c>
      <c r="AO124" s="29">
        <f t="shared" ref="AO124" si="194">+AO122+AO123</f>
        <v>331</v>
      </c>
      <c r="AP124" s="27">
        <f t="shared" ref="AP124" si="195">+AP122+AP123</f>
        <v>267</v>
      </c>
      <c r="AQ124" s="28">
        <f t="shared" ref="AQ124" si="196">+AQ122+AQ123</f>
        <v>252</v>
      </c>
      <c r="AR124" s="28">
        <f t="shared" ref="AR124" si="197">+AR122+AR123</f>
        <v>247</v>
      </c>
      <c r="AS124" s="28">
        <f t="shared" ref="AS124" si="198">+AS122+AS123</f>
        <v>269</v>
      </c>
      <c r="AT124" s="28">
        <f t="shared" ref="AT124" si="199">+AT122+AT123</f>
        <v>324</v>
      </c>
      <c r="AU124" s="28">
        <f t="shared" ref="AU124" si="200">+AU122+AU123</f>
        <v>238</v>
      </c>
      <c r="AV124" s="28">
        <f t="shared" ref="AV124" si="201">+AV122+AV123</f>
        <v>267</v>
      </c>
      <c r="AW124" s="28">
        <f t="shared" ref="AW124" si="202">+AW122+AW123</f>
        <v>260</v>
      </c>
      <c r="AX124" s="28">
        <f t="shared" ref="AX124" si="203">+AX122+AX123</f>
        <v>285</v>
      </c>
      <c r="AY124" s="28">
        <f t="shared" ref="AY124" si="204">+AY122+AY123</f>
        <v>299</v>
      </c>
      <c r="AZ124" s="28">
        <f t="shared" ref="AZ124" si="205">+AZ122+AZ123</f>
        <v>165</v>
      </c>
      <c r="BA124" s="28">
        <f t="shared" ref="BA124" si="206">+BA122+BA123</f>
        <v>162</v>
      </c>
      <c r="BB124" s="28">
        <f t="shared" ref="BB124" si="207">+BB122+BB123</f>
        <v>147</v>
      </c>
      <c r="BC124" s="28">
        <f t="shared" ref="BC124" si="208">+BC122+BC123</f>
        <v>245</v>
      </c>
      <c r="BD124" s="28">
        <f t="shared" ref="BD124" si="209">+BD122+BD123</f>
        <v>294</v>
      </c>
      <c r="BE124" s="28">
        <f t="shared" ref="BE124" si="210">+BE122+BE123</f>
        <v>189</v>
      </c>
      <c r="BF124" s="28">
        <f t="shared" ref="BF124" si="211">+BF122+BF123</f>
        <v>175</v>
      </c>
      <c r="BG124" s="28">
        <f t="shared" ref="BG124" si="212">+BG122+BG123</f>
        <v>272</v>
      </c>
      <c r="BH124" s="28">
        <f t="shared" ref="BH124" si="213">+BH122+BH123</f>
        <v>195</v>
      </c>
      <c r="BI124" s="28">
        <f t="shared" ref="BI124" si="214">+BI122+BI123</f>
        <v>328</v>
      </c>
      <c r="BJ124" s="29">
        <f t="shared" ref="BJ124" si="215">+BJ122+BJ123</f>
        <v>263</v>
      </c>
      <c r="BK124" s="27">
        <f t="shared" ref="BK124" si="216">+BK122+BK123</f>
        <v>301</v>
      </c>
      <c r="BL124" s="28">
        <f t="shared" ref="BL124" si="217">+BL122+BL123</f>
        <v>311</v>
      </c>
      <c r="BM124" s="28">
        <f t="shared" ref="BM124" si="218">+BM122+BM123</f>
        <v>254</v>
      </c>
      <c r="BN124" s="28">
        <f t="shared" ref="BN124" si="219">+BN122+BN123</f>
        <v>243</v>
      </c>
      <c r="BO124" s="28">
        <f t="shared" ref="BO124" si="220">+BO122+BO123</f>
        <v>256</v>
      </c>
      <c r="BP124" s="28">
        <f t="shared" ref="BP124" si="221">+BP122+BP123</f>
        <v>298</v>
      </c>
      <c r="BQ124" s="28">
        <f t="shared" ref="BQ124" si="222">+BQ122+BQ123</f>
        <v>326</v>
      </c>
      <c r="BR124" s="28">
        <f t="shared" ref="BR124" si="223">+BR122+BR123</f>
        <v>279</v>
      </c>
      <c r="BS124" s="28">
        <f t="shared" ref="BS124" si="224">+BS122+BS123</f>
        <v>248</v>
      </c>
      <c r="BT124" s="28">
        <f t="shared" ref="BT124" si="225">+BT122+BT123</f>
        <v>188</v>
      </c>
      <c r="BU124" s="28">
        <f t="shared" ref="BU124" si="226">+BU122+BU123</f>
        <v>204</v>
      </c>
      <c r="BV124" s="28">
        <f t="shared" ref="BV124" si="227">+BV122+BV123</f>
        <v>227</v>
      </c>
      <c r="BW124" s="28">
        <f t="shared" ref="BW124" si="228">+BW122+BW123</f>
        <v>188</v>
      </c>
      <c r="BX124" s="28">
        <f t="shared" ref="BX124" si="229">+BX122+BX123</f>
        <v>178</v>
      </c>
      <c r="BY124" s="28">
        <f t="shared" ref="BY124" si="230">+BY122+BY123</f>
        <v>175</v>
      </c>
      <c r="BZ124" s="28">
        <f t="shared" ref="BZ124" si="231">+BZ122+BZ123</f>
        <v>187</v>
      </c>
      <c r="CA124" s="28">
        <f t="shared" ref="CA124" si="232">+CA122+CA123</f>
        <v>288</v>
      </c>
      <c r="CB124" s="28">
        <f t="shared" ref="CB124" si="233">+CB122+CB123</f>
        <v>188</v>
      </c>
      <c r="CC124" s="28">
        <f t="shared" ref="CC124" si="234">+CC122+CC123</f>
        <v>185</v>
      </c>
      <c r="CD124" s="28">
        <f t="shared" ref="CD124" si="235">+CD122+CD123</f>
        <v>174</v>
      </c>
      <c r="CE124" s="29">
        <f t="shared" ref="CE124" si="236">+CE122+CE123</f>
        <v>287</v>
      </c>
      <c r="CF124" s="27">
        <f t="shared" ref="CF124" si="237">+CF122+CF123</f>
        <v>335</v>
      </c>
      <c r="CG124" s="28">
        <f t="shared" ref="CG124" si="238">+CG122+CG123</f>
        <v>261</v>
      </c>
      <c r="CH124" s="28">
        <f t="shared" ref="CH124" si="239">+CH122+CH123</f>
        <v>241</v>
      </c>
      <c r="CI124" s="28">
        <f t="shared" ref="CI124" si="240">+CI122+CI123</f>
        <v>238</v>
      </c>
      <c r="CJ124" s="28">
        <f t="shared" ref="CJ124" si="241">+CJ122+CJ123</f>
        <v>297</v>
      </c>
      <c r="CK124" s="28">
        <f t="shared" ref="CK124" si="242">+CK122+CK123</f>
        <v>356</v>
      </c>
      <c r="CL124" s="28">
        <f t="shared" ref="CL124" si="243">+CL122+CL123</f>
        <v>235</v>
      </c>
      <c r="CM124" s="28">
        <f t="shared" ref="CM124" si="244">+CM122+CM123</f>
        <v>259</v>
      </c>
      <c r="CN124" s="28">
        <f t="shared" ref="CN124" si="245">+CN122+CN123</f>
        <v>218</v>
      </c>
      <c r="CO124" s="28">
        <f t="shared" ref="CO124" si="246">+CO122+CO123</f>
        <v>294</v>
      </c>
      <c r="CP124" s="28">
        <f t="shared" ref="CP124" si="247">+CP122+CP123</f>
        <v>231</v>
      </c>
      <c r="CQ124" s="28">
        <f t="shared" ref="CQ124" si="248">+CQ122+CQ123</f>
        <v>158</v>
      </c>
      <c r="CR124" s="28">
        <f t="shared" ref="CR124" si="249">+CR122+CR123</f>
        <v>231</v>
      </c>
      <c r="CS124" s="28">
        <f t="shared" ref="CS124" si="250">+CS122+CS123</f>
        <v>187</v>
      </c>
      <c r="CT124" s="28">
        <f t="shared" ref="CT124" si="251">+CT122+CT123</f>
        <v>220</v>
      </c>
      <c r="CU124" s="28">
        <f t="shared" ref="CU124" si="252">+CU122+CU123</f>
        <v>244</v>
      </c>
      <c r="CV124" s="28">
        <f t="shared" ref="CV124" si="253">+CV122+CV123</f>
        <v>207</v>
      </c>
      <c r="CW124" s="28">
        <f t="shared" ref="CW124" si="254">+CW122+CW123</f>
        <v>223</v>
      </c>
      <c r="CX124" s="28">
        <f t="shared" ref="CX124" si="255">+CX122+CX123</f>
        <v>212</v>
      </c>
      <c r="CY124" s="28">
        <f t="shared" ref="CY124" si="256">+CY122+CY123</f>
        <v>259</v>
      </c>
      <c r="CZ124" s="29">
        <f t="shared" ref="CZ124" si="257">+CZ122+CZ123</f>
        <v>273</v>
      </c>
      <c r="DA124" s="27">
        <f t="shared" ref="DA124" si="258">+DA122+DA123</f>
        <v>271</v>
      </c>
      <c r="DB124" s="28">
        <f t="shared" ref="DB124" si="259">+DB122+DB123</f>
        <v>267</v>
      </c>
      <c r="DC124" s="28">
        <f t="shared" ref="DC124" si="260">+DC122+DC123</f>
        <v>288</v>
      </c>
      <c r="DD124" s="28">
        <f t="shared" ref="DD124" si="261">+DD122+DD123</f>
        <v>310</v>
      </c>
      <c r="DE124" s="28">
        <f t="shared" ref="DE124" si="262">+DE122+DE123</f>
        <v>230</v>
      </c>
      <c r="DF124" s="28">
        <f t="shared" ref="DF124" si="263">+DF122+DF123</f>
        <v>271</v>
      </c>
      <c r="DG124" s="28">
        <f t="shared" ref="DG124" si="264">+DG122+DG123</f>
        <v>266</v>
      </c>
      <c r="DH124" s="28">
        <f t="shared" ref="DH124" si="265">+DH122+DH123</f>
        <v>319</v>
      </c>
      <c r="DI124" s="28">
        <f t="shared" ref="DI124" si="266">+DI122+DI123</f>
        <v>359</v>
      </c>
      <c r="DJ124" s="28">
        <f t="shared" ref="DJ124" si="267">+DJ122+DJ123</f>
        <v>270</v>
      </c>
      <c r="DK124" s="28">
        <f t="shared" ref="DK124" si="268">+DK122+DK123</f>
        <v>194</v>
      </c>
      <c r="DL124" s="28">
        <f t="shared" ref="DL124" si="269">+DL122+DL123</f>
        <v>182</v>
      </c>
      <c r="DM124" s="28">
        <f t="shared" ref="DM124" si="270">+DM122+DM123</f>
        <v>250</v>
      </c>
      <c r="DN124" s="28">
        <f t="shared" ref="DN124" si="271">+DN122+DN123</f>
        <v>210</v>
      </c>
      <c r="DO124" s="28">
        <f t="shared" ref="DO124" si="272">+DO122+DO123</f>
        <v>211</v>
      </c>
      <c r="DP124" s="28">
        <f>+DP122+DP123</f>
        <v>254</v>
      </c>
      <c r="DQ124" s="28">
        <f t="shared" ref="DQ124" si="273">+DQ122+DQ123</f>
        <v>213</v>
      </c>
      <c r="DR124" s="28">
        <f t="shared" ref="DR124" si="274">+DR122+DR123</f>
        <v>181</v>
      </c>
      <c r="DS124" s="28">
        <f t="shared" ref="DS124" si="275">+DS122+DS123</f>
        <v>201</v>
      </c>
      <c r="DT124" s="29">
        <f t="shared" ref="DT124:EM124" si="276">+DT122+DT123</f>
        <v>338</v>
      </c>
      <c r="DU124" s="27">
        <f t="shared" si="276"/>
        <v>334</v>
      </c>
      <c r="DV124" s="28">
        <f t="shared" si="276"/>
        <v>344</v>
      </c>
      <c r="DW124" s="28">
        <f t="shared" si="276"/>
        <v>264</v>
      </c>
      <c r="DX124" s="28">
        <f t="shared" si="276"/>
        <v>241</v>
      </c>
      <c r="DY124" s="28">
        <f t="shared" si="276"/>
        <v>257</v>
      </c>
      <c r="DZ124" s="28">
        <f t="shared" si="276"/>
        <v>392</v>
      </c>
      <c r="EA124" s="28">
        <f t="shared" si="276"/>
        <v>328</v>
      </c>
      <c r="EB124" s="28">
        <f t="shared" si="276"/>
        <v>309</v>
      </c>
      <c r="EC124" s="28">
        <f t="shared" si="276"/>
        <v>271</v>
      </c>
      <c r="ED124" s="28">
        <f t="shared" si="276"/>
        <v>311</v>
      </c>
      <c r="EE124" s="28">
        <f t="shared" si="276"/>
        <v>254</v>
      </c>
      <c r="EF124" s="28">
        <f t="shared" si="276"/>
        <v>209</v>
      </c>
      <c r="EG124" s="28">
        <f t="shared" si="276"/>
        <v>204</v>
      </c>
      <c r="EH124" s="28">
        <f t="shared" si="276"/>
        <v>188</v>
      </c>
      <c r="EI124" s="28">
        <f t="shared" si="276"/>
        <v>253</v>
      </c>
      <c r="EJ124" s="28">
        <f t="shared" si="276"/>
        <v>264</v>
      </c>
      <c r="EK124" s="28">
        <f t="shared" si="276"/>
        <v>219</v>
      </c>
      <c r="EL124" s="28">
        <f t="shared" si="276"/>
        <v>240</v>
      </c>
      <c r="EM124" s="28">
        <f t="shared" si="276"/>
        <v>255</v>
      </c>
      <c r="EN124" s="29">
        <f t="shared" ref="EN124:FF124" si="277">+EN122+EN123</f>
        <v>355</v>
      </c>
      <c r="EO124" s="27">
        <f t="shared" si="277"/>
        <v>317</v>
      </c>
      <c r="EP124" s="28">
        <f t="shared" si="277"/>
        <v>288</v>
      </c>
      <c r="EQ124" s="28">
        <f t="shared" si="277"/>
        <v>245</v>
      </c>
      <c r="ER124" s="28">
        <f t="shared" si="277"/>
        <v>260</v>
      </c>
      <c r="ES124" s="28">
        <f t="shared" si="277"/>
        <v>297</v>
      </c>
      <c r="ET124" s="28">
        <f t="shared" si="277"/>
        <v>363</v>
      </c>
      <c r="EU124" s="28">
        <f t="shared" si="277"/>
        <v>264</v>
      </c>
      <c r="EV124" s="28">
        <f t="shared" si="277"/>
        <v>241</v>
      </c>
      <c r="EW124" s="28">
        <f t="shared" si="277"/>
        <v>256</v>
      </c>
      <c r="EX124" s="28">
        <f t="shared" si="277"/>
        <v>308</v>
      </c>
      <c r="EY124" s="28">
        <f t="shared" si="277"/>
        <v>320</v>
      </c>
      <c r="EZ124" s="28">
        <f t="shared" si="277"/>
        <v>216</v>
      </c>
      <c r="FA124" s="28">
        <f t="shared" si="277"/>
        <v>303</v>
      </c>
      <c r="FB124" s="28">
        <f t="shared" si="277"/>
        <v>219</v>
      </c>
      <c r="FC124" s="28">
        <f t="shared" si="277"/>
        <v>276</v>
      </c>
      <c r="FD124" s="28">
        <f t="shared" si="277"/>
        <v>225</v>
      </c>
      <c r="FE124" s="28">
        <f t="shared" si="277"/>
        <v>222</v>
      </c>
      <c r="FF124" s="28">
        <f t="shared" si="277"/>
        <v>213</v>
      </c>
      <c r="FG124" s="28">
        <f t="shared" ref="FG124:GB124" si="278">+FG122+FG123</f>
        <v>223</v>
      </c>
      <c r="FH124" s="28">
        <f t="shared" si="278"/>
        <v>277</v>
      </c>
      <c r="FI124" s="28">
        <f t="shared" si="278"/>
        <v>197</v>
      </c>
      <c r="FJ124" s="29">
        <f t="shared" si="278"/>
        <v>167</v>
      </c>
      <c r="FK124" s="27">
        <f t="shared" si="278"/>
        <v>228</v>
      </c>
      <c r="FL124" s="28">
        <f t="shared" si="278"/>
        <v>241</v>
      </c>
      <c r="FM124" s="28">
        <f t="shared" si="278"/>
        <v>293</v>
      </c>
      <c r="FN124" s="28">
        <f t="shared" si="278"/>
        <v>212</v>
      </c>
      <c r="FO124" s="28">
        <f t="shared" si="278"/>
        <v>225</v>
      </c>
      <c r="FP124" s="28">
        <f t="shared" si="278"/>
        <v>205</v>
      </c>
      <c r="FQ124" s="28">
        <f t="shared" si="278"/>
        <v>245</v>
      </c>
      <c r="FR124" s="28">
        <f t="shared" si="278"/>
        <v>276</v>
      </c>
      <c r="FS124" s="28">
        <f t="shared" si="278"/>
        <v>235</v>
      </c>
      <c r="FT124" s="28">
        <f t="shared" si="278"/>
        <v>226</v>
      </c>
      <c r="FU124" s="28">
        <f t="shared" si="278"/>
        <v>204</v>
      </c>
      <c r="FV124" s="28">
        <f t="shared" si="278"/>
        <v>223</v>
      </c>
      <c r="FW124" s="28">
        <f t="shared" si="278"/>
        <v>314</v>
      </c>
      <c r="FX124" s="28">
        <f t="shared" si="278"/>
        <v>200</v>
      </c>
      <c r="FY124" s="28">
        <f t="shared" si="278"/>
        <v>214</v>
      </c>
      <c r="FZ124" s="28">
        <f t="shared" si="278"/>
        <v>182</v>
      </c>
      <c r="GA124" s="28">
        <f t="shared" si="278"/>
        <v>215</v>
      </c>
      <c r="GB124" s="28">
        <f t="shared" si="278"/>
        <v>365</v>
      </c>
      <c r="GC124" s="28">
        <f t="shared" ref="GC124:GX124" si="279">+GC122+GC123</f>
        <v>135</v>
      </c>
      <c r="GD124" s="28">
        <f t="shared" si="279"/>
        <v>143</v>
      </c>
      <c r="GE124" s="28">
        <f t="shared" si="279"/>
        <v>144</v>
      </c>
      <c r="GF124" s="29">
        <f t="shared" si="279"/>
        <v>234</v>
      </c>
      <c r="GG124" s="27">
        <f t="shared" si="279"/>
        <v>296</v>
      </c>
      <c r="GH124" s="28">
        <f t="shared" si="279"/>
        <v>217</v>
      </c>
      <c r="GI124" s="28">
        <f t="shared" si="279"/>
        <v>184</v>
      </c>
      <c r="GJ124" s="28">
        <f t="shared" si="279"/>
        <v>187</v>
      </c>
      <c r="GK124" s="28">
        <f t="shared" si="279"/>
        <v>211</v>
      </c>
      <c r="GL124" s="28">
        <f t="shared" si="279"/>
        <v>311</v>
      </c>
      <c r="GM124" s="28">
        <f t="shared" si="279"/>
        <v>210</v>
      </c>
      <c r="GN124" s="28">
        <f t="shared" si="279"/>
        <v>219</v>
      </c>
      <c r="GO124" s="28">
        <f t="shared" si="279"/>
        <v>214</v>
      </c>
      <c r="GP124" s="28">
        <f t="shared" si="279"/>
        <v>203</v>
      </c>
      <c r="GQ124" s="28">
        <f t="shared" si="279"/>
        <v>173</v>
      </c>
      <c r="GR124" s="28">
        <f t="shared" si="279"/>
        <v>144</v>
      </c>
      <c r="GS124" s="28">
        <f t="shared" si="279"/>
        <v>139</v>
      </c>
      <c r="GT124" s="28">
        <f t="shared" si="279"/>
        <v>161</v>
      </c>
      <c r="GU124" s="28">
        <f t="shared" si="279"/>
        <v>232</v>
      </c>
      <c r="GV124" s="28">
        <f t="shared" si="279"/>
        <v>145</v>
      </c>
      <c r="GW124" s="28">
        <f t="shared" si="279"/>
        <v>148</v>
      </c>
      <c r="GX124" s="28">
        <f t="shared" si="279"/>
        <v>146</v>
      </c>
      <c r="GY124" s="28">
        <f t="shared" ref="GY124:HR124" si="280">+GY122+GY123</f>
        <v>170</v>
      </c>
      <c r="GZ124" s="28">
        <f t="shared" si="280"/>
        <v>195</v>
      </c>
      <c r="HA124" s="27">
        <f t="shared" si="280"/>
        <v>221</v>
      </c>
      <c r="HB124" s="28">
        <f t="shared" si="280"/>
        <v>236</v>
      </c>
      <c r="HC124" s="28">
        <f t="shared" si="280"/>
        <v>189</v>
      </c>
      <c r="HD124" s="28">
        <f t="shared" si="280"/>
        <v>205</v>
      </c>
      <c r="HE124" s="28">
        <f t="shared" si="280"/>
        <v>260</v>
      </c>
      <c r="HF124" s="28">
        <f t="shared" si="280"/>
        <v>223</v>
      </c>
      <c r="HG124" s="28">
        <f t="shared" si="280"/>
        <v>188</v>
      </c>
      <c r="HH124" s="28">
        <f t="shared" si="280"/>
        <v>191</v>
      </c>
      <c r="HI124" s="28">
        <f t="shared" si="280"/>
        <v>201</v>
      </c>
      <c r="HJ124" s="28">
        <f t="shared" si="280"/>
        <v>317</v>
      </c>
      <c r="HK124" s="28">
        <f t="shared" si="280"/>
        <v>137</v>
      </c>
      <c r="HL124" s="28">
        <f t="shared" si="280"/>
        <v>133</v>
      </c>
      <c r="HM124" s="28">
        <f t="shared" si="280"/>
        <v>181</v>
      </c>
      <c r="HN124" s="28">
        <f t="shared" si="280"/>
        <v>181</v>
      </c>
      <c r="HO124" s="28">
        <f t="shared" si="280"/>
        <v>233</v>
      </c>
      <c r="HP124" s="28">
        <f t="shared" si="280"/>
        <v>154</v>
      </c>
      <c r="HQ124" s="28">
        <f t="shared" si="280"/>
        <v>145</v>
      </c>
      <c r="HR124" s="28">
        <f t="shared" si="280"/>
        <v>165</v>
      </c>
      <c r="HS124" s="28">
        <f t="shared" ref="HS124:HT124" si="281">+HS122+HS123</f>
        <v>151</v>
      </c>
      <c r="HT124" s="28">
        <f t="shared" si="281"/>
        <v>283</v>
      </c>
      <c r="HU124" s="28">
        <f t="shared" ref="HU124:II124" si="282">+HU122+HU123</f>
        <v>178</v>
      </c>
      <c r="HV124" s="27">
        <f t="shared" si="282"/>
        <v>221</v>
      </c>
      <c r="HW124" s="28">
        <f t="shared" si="282"/>
        <v>236</v>
      </c>
      <c r="HX124" s="28">
        <f t="shared" si="282"/>
        <v>285</v>
      </c>
      <c r="HY124" s="28">
        <f t="shared" si="282"/>
        <v>195</v>
      </c>
      <c r="HZ124" s="28">
        <f t="shared" si="282"/>
        <v>223</v>
      </c>
      <c r="IA124" s="28">
        <f t="shared" si="282"/>
        <v>255</v>
      </c>
      <c r="IB124" s="28">
        <f t="shared" si="282"/>
        <v>228</v>
      </c>
      <c r="IC124" s="28">
        <f t="shared" si="282"/>
        <v>226</v>
      </c>
      <c r="ID124" s="28">
        <f t="shared" si="282"/>
        <v>223</v>
      </c>
      <c r="IE124" s="28">
        <f t="shared" si="282"/>
        <v>225</v>
      </c>
      <c r="IF124" s="28">
        <f t="shared" si="282"/>
        <v>254</v>
      </c>
      <c r="IG124" s="28">
        <f t="shared" si="282"/>
        <v>166</v>
      </c>
      <c r="IH124" s="28">
        <f t="shared" si="282"/>
        <v>175</v>
      </c>
      <c r="II124" s="28">
        <f t="shared" si="282"/>
        <v>167</v>
      </c>
      <c r="IJ124" s="28">
        <f t="shared" ref="IJ124:IO124" si="283">+IJ122+IJ123</f>
        <v>177</v>
      </c>
      <c r="IK124" s="28">
        <f t="shared" si="283"/>
        <v>233</v>
      </c>
      <c r="IL124" s="28">
        <f t="shared" si="283"/>
        <v>181</v>
      </c>
      <c r="IM124" s="28">
        <f t="shared" si="283"/>
        <v>159</v>
      </c>
      <c r="IN124" s="28">
        <f t="shared" si="283"/>
        <v>253</v>
      </c>
      <c r="IO124" s="29">
        <f t="shared" si="283"/>
        <v>335</v>
      </c>
    </row>
    <row r="125" spans="1:249" ht="12.75" customHeight="1" x14ac:dyDescent="0.25">
      <c r="A125" s="3" t="s">
        <v>115</v>
      </c>
      <c r="B125" s="3"/>
      <c r="C125" s="3">
        <f>AVERAGE(C122:V122)</f>
        <v>129.69999999999999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>
        <f>AVERAGE(W122:AO122)</f>
        <v>124.94736842105263</v>
      </c>
      <c r="AP125" s="3">
        <f>AVERAGE(AP122:BJ122)</f>
        <v>126.14285714285714</v>
      </c>
      <c r="BK125" s="3">
        <f>AVERAGE(BK122:CE122)</f>
        <v>124.38095238095238</v>
      </c>
      <c r="CF125" s="3">
        <f>AVERAGE(CF122:CZ122)</f>
        <v>129.71428571428572</v>
      </c>
      <c r="DA125" s="3">
        <f>AVERAGE(DA122:DT122)</f>
        <v>143.25</v>
      </c>
      <c r="DU125" s="3">
        <f>AVERAGE(DU122:EN122)</f>
        <v>128.19999999999999</v>
      </c>
      <c r="EO125" s="3">
        <f>AVERAGE(EO122:FJ122)</f>
        <v>124.95454545454545</v>
      </c>
      <c r="FK125" s="3">
        <f>AVERAGE(FK122:GF122)</f>
        <v>110.77272727272727</v>
      </c>
      <c r="GG125" s="3">
        <f>AVERAGE(GG122:GZ122)</f>
        <v>100.05</v>
      </c>
      <c r="HA125" s="3">
        <f>AVERAGE(HA122:HU122)</f>
        <v>101.85714285714286</v>
      </c>
      <c r="HV125" s="3">
        <f>AVERAGE(HV122:IO122)</f>
        <v>114.5</v>
      </c>
    </row>
    <row r="126" spans="1:249" ht="12.75" customHeight="1" x14ac:dyDescent="0.25">
      <c r="A126" s="3" t="s">
        <v>104</v>
      </c>
      <c r="B126" s="3"/>
      <c r="C126" s="3">
        <f>AVERAGE(C123:V123)</f>
        <v>162.1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>
        <f>AVERAGE(W123:AO123)</f>
        <v>121.21052631578948</v>
      </c>
      <c r="AP126" s="3">
        <f>AVERAGE(AP123:BJ123)</f>
        <v>118.76190476190476</v>
      </c>
      <c r="BK126" s="3">
        <f>AVERAGE(BK123:CE123)</f>
        <v>113</v>
      </c>
      <c r="CF126" s="3">
        <f>AVERAGE(CF123:CZ123)</f>
        <v>116.9047619047619</v>
      </c>
      <c r="DA126" s="3">
        <f t="shared" ref="DA126:DA127" si="284">AVERAGE(DA123:DT123)</f>
        <v>111</v>
      </c>
      <c r="DU126" s="3">
        <f>AVERAGE(DU123:EN123)</f>
        <v>146.4</v>
      </c>
      <c r="EO126" s="3">
        <f t="shared" ref="EO126:EO127" si="285">AVERAGE(EO123:FJ123)</f>
        <v>134</v>
      </c>
      <c r="FK126" s="3">
        <f t="shared" ref="FK126:FK127" si="286">AVERAGE(FK123:GF123)</f>
        <v>114.63636363636364</v>
      </c>
      <c r="GG126" s="3">
        <f t="shared" ref="GG126:GG127" si="287">AVERAGE(GG123:GZ123)</f>
        <v>95.2</v>
      </c>
      <c r="HA126" s="3">
        <f>AVERAGE(HA123:HU123)</f>
        <v>96.80952380952381</v>
      </c>
      <c r="HV126" s="3">
        <f t="shared" ref="HV126:HV127" si="288">AVERAGE(HV123:IO123)</f>
        <v>106.35</v>
      </c>
    </row>
    <row r="127" spans="1:249" ht="12.75" customHeight="1" x14ac:dyDescent="0.25">
      <c r="A127" s="3" t="s">
        <v>105</v>
      </c>
      <c r="B127" s="3"/>
      <c r="C127" s="3">
        <f>AVERAGE(C124:V124)</f>
        <v>291.8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>
        <f>AVERAGE(W124:AO124)</f>
        <v>246.15789473684211</v>
      </c>
      <c r="AP127" s="3">
        <f>AVERAGE(AP124:BJ124)</f>
        <v>244.9047619047619</v>
      </c>
      <c r="BK127" s="3">
        <f>AVERAGE(BK124:CE124)</f>
        <v>237.38095238095238</v>
      </c>
      <c r="CF127" s="3">
        <f>AVERAGE(CF124:CZ124)</f>
        <v>246.61904761904762</v>
      </c>
      <c r="DA127" s="3">
        <f t="shared" si="284"/>
        <v>254.25</v>
      </c>
      <c r="DU127" s="3">
        <f>AVERAGE(DU124:EN124)</f>
        <v>274.60000000000002</v>
      </c>
      <c r="EO127" s="3">
        <f t="shared" si="285"/>
        <v>258.95454545454544</v>
      </c>
      <c r="FK127" s="3">
        <f t="shared" si="286"/>
        <v>225.40909090909091</v>
      </c>
      <c r="GG127" s="3">
        <f t="shared" si="287"/>
        <v>195.25</v>
      </c>
      <c r="HA127" s="3">
        <f>AVERAGE(HA124:HU124)</f>
        <v>198.66666666666666</v>
      </c>
      <c r="HV127" s="3">
        <f t="shared" si="288"/>
        <v>220.85</v>
      </c>
    </row>
    <row r="128" spans="1:249" ht="12.75" customHeight="1" x14ac:dyDescent="0.25"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  <c r="CX128" s="46"/>
      <c r="CY128" s="46"/>
      <c r="CZ128" s="46"/>
      <c r="DA128" s="46"/>
      <c r="DB128" s="46"/>
      <c r="DC128" s="46"/>
      <c r="DD128" s="46"/>
      <c r="DE128" s="46"/>
      <c r="DF128" s="46"/>
      <c r="DG128" s="46"/>
      <c r="DH128" s="46"/>
      <c r="DI128" s="46"/>
      <c r="DJ128" s="46"/>
      <c r="DK128" s="46"/>
      <c r="DL128" s="46"/>
      <c r="DM128" s="46"/>
      <c r="DN128" s="46"/>
      <c r="DO128" s="46"/>
      <c r="DP128" s="46"/>
      <c r="DQ128" s="46"/>
      <c r="DR128" s="46"/>
      <c r="DS128" s="46"/>
      <c r="DT128" s="46"/>
      <c r="DU128" s="46"/>
      <c r="DV128" s="46"/>
      <c r="DW128" s="46"/>
      <c r="DX128" s="46"/>
      <c r="DY128" s="46"/>
      <c r="DZ128" s="46"/>
      <c r="EA128" s="46"/>
      <c r="EB128" s="46"/>
      <c r="EC128" s="46"/>
      <c r="ED128" s="46"/>
      <c r="EE128" s="46"/>
      <c r="EF128" s="46"/>
      <c r="EG128" s="46"/>
      <c r="EH128" s="46"/>
      <c r="EI128" s="46"/>
      <c r="EJ128" s="46"/>
      <c r="EK128" s="46"/>
      <c r="EL128" s="46"/>
      <c r="EM128" s="46"/>
      <c r="EN128" s="46"/>
      <c r="EO128" s="46"/>
      <c r="EP128" s="46"/>
      <c r="EQ128" s="46"/>
      <c r="ER128" s="46"/>
      <c r="ES128" s="46"/>
      <c r="ET128" s="46"/>
      <c r="EU128" s="46"/>
      <c r="EV128" s="46"/>
      <c r="EW128" s="46"/>
      <c r="EX128" s="46"/>
      <c r="EY128" s="46"/>
      <c r="EZ128" s="46"/>
      <c r="FA128" s="46"/>
      <c r="FB128" s="46"/>
      <c r="FC128" s="46"/>
      <c r="FD128" s="46"/>
      <c r="FE128" s="46"/>
      <c r="FF128" s="46"/>
      <c r="FG128" s="46"/>
      <c r="FH128" s="46"/>
      <c r="FI128" s="46"/>
      <c r="FJ128" s="46"/>
      <c r="FK128" s="46"/>
      <c r="FL128" s="46"/>
      <c r="FM128" s="46"/>
      <c r="FN128" s="46"/>
      <c r="FO128" s="46"/>
      <c r="FP128" s="46"/>
      <c r="FQ128" s="46"/>
      <c r="FR128" s="46"/>
      <c r="FS128" s="46"/>
      <c r="FT128" s="46"/>
      <c r="FU128" s="46"/>
      <c r="FV128" s="46"/>
      <c r="FW128" s="46"/>
      <c r="FX128" s="46"/>
      <c r="FY128" s="46"/>
      <c r="FZ128" s="46"/>
      <c r="GA128" s="46"/>
      <c r="GB128" s="46"/>
      <c r="GC128" s="46"/>
      <c r="GD128" s="46"/>
      <c r="GE128" s="46"/>
      <c r="GF128" s="46"/>
      <c r="GG128" s="46"/>
      <c r="GH128" s="46"/>
      <c r="GI128" s="46"/>
      <c r="GJ128" s="46"/>
      <c r="GK128" s="46"/>
      <c r="GL128" s="46"/>
      <c r="GM128" s="46"/>
      <c r="GN128" s="46"/>
      <c r="GO128" s="46"/>
      <c r="GP128" s="46"/>
      <c r="GQ128" s="46"/>
      <c r="GR128" s="46"/>
      <c r="GS128" s="46"/>
      <c r="GT128" s="46"/>
      <c r="GU128" s="46"/>
      <c r="GV128" s="46"/>
      <c r="GW128" s="46"/>
      <c r="GX128" s="46"/>
      <c r="GY128" s="46"/>
      <c r="GZ128" s="46"/>
      <c r="HA128" s="46"/>
      <c r="HB128" s="46"/>
      <c r="HC128" s="46"/>
      <c r="HD128" s="46"/>
      <c r="HE128" s="46"/>
      <c r="HF128" s="46"/>
      <c r="HG128" s="46"/>
      <c r="HH128" s="46"/>
      <c r="HI128" s="46"/>
      <c r="HJ128" s="46"/>
      <c r="HK128" s="46"/>
      <c r="HL128" s="46"/>
      <c r="HM128" s="46"/>
      <c r="HN128" s="46"/>
      <c r="HO128" s="46"/>
      <c r="HP128" s="46"/>
      <c r="HQ128" s="46"/>
      <c r="HR128" s="46"/>
      <c r="HS128" s="46"/>
      <c r="HT128" s="46"/>
      <c r="HU128" s="46"/>
      <c r="HV128" s="46"/>
      <c r="HW128" s="46"/>
      <c r="HX128" s="46"/>
      <c r="HY128" s="46"/>
      <c r="HZ128" s="46"/>
      <c r="IA128" s="46"/>
      <c r="IB128" s="46"/>
      <c r="IC128" s="46"/>
      <c r="ID128" s="46"/>
      <c r="IE128" s="46"/>
      <c r="IF128" s="46"/>
      <c r="IG128" s="46"/>
      <c r="IH128" s="46"/>
      <c r="II128" s="46"/>
    </row>
  </sheetData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Resumen</vt:lpstr>
      <vt:lpstr>Tabla dinamica</vt:lpstr>
      <vt:lpstr>Datos</vt:lpstr>
      <vt:lpstr>Detalle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Umana</dc:creator>
  <cp:lastModifiedBy>Mario Umana</cp:lastModifiedBy>
  <dcterms:created xsi:type="dcterms:W3CDTF">2016-12-23T12:17:16Z</dcterms:created>
  <dcterms:modified xsi:type="dcterms:W3CDTF">2017-01-02T17:55:48Z</dcterms:modified>
</cp:coreProperties>
</file>